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57318\Downloads\"/>
    </mc:Choice>
  </mc:AlternateContent>
  <xr:revisionPtr revIDLastSave="0" documentId="13_ncr:1_{EF756AD6-1DCA-41E3-8A37-3C44A81C92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L189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NFgxI77qHuVsKcCl+Jf0jjiYYLG6KxfkzKf6dJbkHEU="/>
    </ext>
  </extLst>
</workbook>
</file>

<file path=xl/calcChain.xml><?xml version="1.0" encoding="utf-8"?>
<calcChain xmlns="http://schemas.openxmlformats.org/spreadsheetml/2006/main">
  <c r="BM1494" i="1" l="1"/>
  <c r="BL1494" i="1"/>
  <c r="BK1494" i="1"/>
  <c r="BJ1494" i="1"/>
  <c r="BI1494" i="1"/>
  <c r="BH1494" i="1"/>
  <c r="BG1494" i="1"/>
  <c r="BE1494" i="1"/>
  <c r="BF1494" i="1" s="1"/>
  <c r="BD1494" i="1"/>
  <c r="BC1494" i="1"/>
  <c r="BB1494" i="1"/>
  <c r="BA1494" i="1"/>
  <c r="AS1494" i="1"/>
  <c r="AK1494" i="1"/>
  <c r="AJ1494" i="1"/>
  <c r="AI1494" i="1"/>
  <c r="AH1494" i="1"/>
  <c r="AG1494" i="1"/>
  <c r="AF1494" i="1"/>
  <c r="AE1494" i="1"/>
  <c r="AC1494" i="1"/>
  <c r="AB1494" i="1"/>
  <c r="AA1494" i="1"/>
  <c r="AD1494" i="1" s="1"/>
  <c r="Z1494" i="1"/>
  <c r="Y1494" i="1"/>
  <c r="Q1494" i="1"/>
  <c r="J1494" i="1"/>
  <c r="BM1493" i="1"/>
  <c r="BL1493" i="1"/>
  <c r="BK1493" i="1"/>
  <c r="BJ1493" i="1"/>
  <c r="BI1493" i="1"/>
  <c r="BH1493" i="1"/>
  <c r="BG1493" i="1"/>
  <c r="BE1493" i="1"/>
  <c r="BD1493" i="1"/>
  <c r="BC1493" i="1"/>
  <c r="BF1493" i="1" s="1"/>
  <c r="BB1493" i="1"/>
  <c r="BA1493" i="1"/>
  <c r="AS1493" i="1"/>
  <c r="AK1493" i="1"/>
  <c r="AJ1493" i="1"/>
  <c r="AI1493" i="1"/>
  <c r="AH1493" i="1"/>
  <c r="AG1493" i="1"/>
  <c r="AF1493" i="1"/>
  <c r="AE1493" i="1"/>
  <c r="AC1493" i="1"/>
  <c r="AB1493" i="1"/>
  <c r="AA1493" i="1"/>
  <c r="AD1493" i="1" s="1"/>
  <c r="Z1493" i="1"/>
  <c r="Y1493" i="1"/>
  <c r="Q1493" i="1"/>
  <c r="J1493" i="1"/>
  <c r="BM1492" i="1"/>
  <c r="BL1492" i="1"/>
  <c r="BK1492" i="1"/>
  <c r="BJ1492" i="1"/>
  <c r="BI1492" i="1"/>
  <c r="BH1492" i="1"/>
  <c r="BG1492" i="1"/>
  <c r="BF1492" i="1"/>
  <c r="BE1492" i="1"/>
  <c r="BD1492" i="1"/>
  <c r="BC1492" i="1"/>
  <c r="BB1492" i="1"/>
  <c r="BA1492" i="1"/>
  <c r="AS1492" i="1"/>
  <c r="AK1492" i="1"/>
  <c r="AJ1492" i="1"/>
  <c r="AI1492" i="1"/>
  <c r="AH1492" i="1"/>
  <c r="AG1492" i="1"/>
  <c r="AF1492" i="1"/>
  <c r="AE1492" i="1"/>
  <c r="AC1492" i="1"/>
  <c r="AB1492" i="1"/>
  <c r="AA1492" i="1"/>
  <c r="AD1492" i="1" s="1"/>
  <c r="Z1492" i="1"/>
  <c r="Y1492" i="1"/>
  <c r="Q1492" i="1"/>
  <c r="J1492" i="1"/>
  <c r="BM1491" i="1"/>
  <c r="BL1491" i="1"/>
  <c r="BK1491" i="1"/>
  <c r="BJ1491" i="1"/>
  <c r="BI1491" i="1"/>
  <c r="BH1491" i="1"/>
  <c r="BG1491" i="1"/>
  <c r="BE1491" i="1"/>
  <c r="BD1491" i="1"/>
  <c r="BC1491" i="1"/>
  <c r="BF1491" i="1" s="1"/>
  <c r="BB1491" i="1"/>
  <c r="BA1491" i="1"/>
  <c r="AS1491" i="1"/>
  <c r="AK1491" i="1"/>
  <c r="AJ1491" i="1"/>
  <c r="AI1491" i="1"/>
  <c r="AH1491" i="1"/>
  <c r="AG1491" i="1"/>
  <c r="AF1491" i="1"/>
  <c r="AE1491" i="1"/>
  <c r="AC1491" i="1"/>
  <c r="AB1491" i="1"/>
  <c r="AA1491" i="1"/>
  <c r="AD1491" i="1" s="1"/>
  <c r="Z1491" i="1"/>
  <c r="Y1491" i="1"/>
  <c r="Q1491" i="1"/>
  <c r="J1491" i="1"/>
  <c r="BM1490" i="1"/>
  <c r="BL1490" i="1"/>
  <c r="BK1490" i="1"/>
  <c r="BJ1490" i="1"/>
  <c r="BI1490" i="1"/>
  <c r="BH1490" i="1"/>
  <c r="BG1490" i="1"/>
  <c r="BE1490" i="1"/>
  <c r="BD1490" i="1"/>
  <c r="BC1490" i="1"/>
  <c r="BF1490" i="1" s="1"/>
  <c r="BB1490" i="1"/>
  <c r="BA1490" i="1"/>
  <c r="AS1490" i="1"/>
  <c r="AK1490" i="1"/>
  <c r="AJ1490" i="1"/>
  <c r="AI1490" i="1"/>
  <c r="AH1490" i="1"/>
  <c r="AG1490" i="1"/>
  <c r="AF1490" i="1"/>
  <c r="AE1490" i="1"/>
  <c r="AD1490" i="1"/>
  <c r="AC1490" i="1"/>
  <c r="AB1490" i="1"/>
  <c r="AA1490" i="1"/>
  <c r="Z1490" i="1"/>
  <c r="Y1490" i="1"/>
  <c r="Q1490" i="1"/>
  <c r="J1490" i="1"/>
  <c r="BM1489" i="1"/>
  <c r="BL1489" i="1"/>
  <c r="BK1489" i="1"/>
  <c r="BJ1489" i="1"/>
  <c r="BI1489" i="1"/>
  <c r="BH1489" i="1"/>
  <c r="BG1489" i="1"/>
  <c r="BE1489" i="1"/>
  <c r="BD1489" i="1"/>
  <c r="BC1489" i="1"/>
  <c r="BF1489" i="1" s="1"/>
  <c r="BB1489" i="1"/>
  <c r="BA1489" i="1"/>
  <c r="AS1489" i="1"/>
  <c r="AK1489" i="1"/>
  <c r="AJ1489" i="1"/>
  <c r="AI1489" i="1"/>
  <c r="AH1489" i="1"/>
  <c r="AG1489" i="1"/>
  <c r="AF1489" i="1"/>
  <c r="AE1489" i="1"/>
  <c r="AC1489" i="1"/>
  <c r="AB1489" i="1"/>
  <c r="AA1489" i="1"/>
  <c r="AD1489" i="1" s="1"/>
  <c r="Z1489" i="1"/>
  <c r="Y1489" i="1"/>
  <c r="Q1489" i="1"/>
  <c r="J1489" i="1"/>
  <c r="BM1488" i="1"/>
  <c r="BL1488" i="1"/>
  <c r="BK1488" i="1"/>
  <c r="BJ1488" i="1"/>
  <c r="BI1488" i="1"/>
  <c r="BH1488" i="1"/>
  <c r="BG1488" i="1"/>
  <c r="BF1488" i="1"/>
  <c r="BE1488" i="1"/>
  <c r="BD1488" i="1"/>
  <c r="BC1488" i="1"/>
  <c r="BB1488" i="1"/>
  <c r="BA1488" i="1"/>
  <c r="AS1488" i="1"/>
  <c r="AK1488" i="1"/>
  <c r="AJ1488" i="1"/>
  <c r="AI1488" i="1"/>
  <c r="AH1488" i="1"/>
  <c r="AG1488" i="1"/>
  <c r="AF1488" i="1"/>
  <c r="AE1488" i="1"/>
  <c r="AC1488" i="1"/>
  <c r="AB1488" i="1"/>
  <c r="AA1488" i="1"/>
  <c r="AD1488" i="1" s="1"/>
  <c r="Z1488" i="1"/>
  <c r="Y1488" i="1"/>
  <c r="Q1488" i="1"/>
  <c r="J1488" i="1"/>
  <c r="BM1487" i="1"/>
  <c r="BL1487" i="1"/>
  <c r="BK1487" i="1"/>
  <c r="BJ1487" i="1"/>
  <c r="BI1487" i="1"/>
  <c r="BH1487" i="1"/>
  <c r="BG1487" i="1"/>
  <c r="BE1487" i="1"/>
  <c r="BD1487" i="1"/>
  <c r="BC1487" i="1"/>
  <c r="BF1487" i="1" s="1"/>
  <c r="BB1487" i="1"/>
  <c r="BA1487" i="1"/>
  <c r="AS1487" i="1"/>
  <c r="AK1487" i="1"/>
  <c r="AJ1487" i="1"/>
  <c r="AI1487" i="1"/>
  <c r="AH1487" i="1"/>
  <c r="AG1487" i="1"/>
  <c r="AF1487" i="1"/>
  <c r="AE1487" i="1"/>
  <c r="AC1487" i="1"/>
  <c r="AB1487" i="1"/>
  <c r="AA1487" i="1"/>
  <c r="AD1487" i="1" s="1"/>
  <c r="Z1487" i="1"/>
  <c r="Y1487" i="1"/>
  <c r="Q1487" i="1"/>
  <c r="J1487" i="1"/>
  <c r="BM1486" i="1"/>
  <c r="BL1486" i="1"/>
  <c r="BK1486" i="1"/>
  <c r="BJ1486" i="1"/>
  <c r="BI1486" i="1"/>
  <c r="BH1486" i="1"/>
  <c r="BG1486" i="1"/>
  <c r="BE1486" i="1"/>
  <c r="BD1486" i="1"/>
  <c r="BC1486" i="1"/>
  <c r="BF1486" i="1" s="1"/>
  <c r="BB1486" i="1"/>
  <c r="BA1486" i="1"/>
  <c r="AS1486" i="1"/>
  <c r="AK1486" i="1"/>
  <c r="AJ1486" i="1"/>
  <c r="AI1486" i="1"/>
  <c r="AH1486" i="1"/>
  <c r="AG1486" i="1"/>
  <c r="AF1486" i="1"/>
  <c r="AE1486" i="1"/>
  <c r="AD1486" i="1"/>
  <c r="AC1486" i="1"/>
  <c r="AB1486" i="1"/>
  <c r="AA1486" i="1"/>
  <c r="Z1486" i="1"/>
  <c r="Y1486" i="1"/>
  <c r="Q1486" i="1"/>
  <c r="J1486" i="1"/>
  <c r="BM1485" i="1"/>
  <c r="BL1485" i="1"/>
  <c r="BK1485" i="1"/>
  <c r="BJ1485" i="1"/>
  <c r="BI1485" i="1"/>
  <c r="BH1485" i="1"/>
  <c r="BG1485" i="1"/>
  <c r="BE1485" i="1"/>
  <c r="BD1485" i="1"/>
  <c r="BC1485" i="1"/>
  <c r="BF1485" i="1" s="1"/>
  <c r="BB1485" i="1"/>
  <c r="BA1485" i="1"/>
  <c r="AS1485" i="1"/>
  <c r="AK1485" i="1"/>
  <c r="AJ1485" i="1"/>
  <c r="AI1485" i="1"/>
  <c r="AH1485" i="1"/>
  <c r="AG1485" i="1"/>
  <c r="AF1485" i="1"/>
  <c r="AE1485" i="1"/>
  <c r="AC1485" i="1"/>
  <c r="AB1485" i="1"/>
  <c r="AA1485" i="1"/>
  <c r="AD1485" i="1" s="1"/>
  <c r="Z1485" i="1"/>
  <c r="Y1485" i="1"/>
  <c r="Q1485" i="1"/>
  <c r="J1485" i="1"/>
  <c r="BM1484" i="1"/>
  <c r="BL1484" i="1"/>
  <c r="BK1484" i="1"/>
  <c r="BJ1484" i="1"/>
  <c r="BI1484" i="1"/>
  <c r="BH1484" i="1"/>
  <c r="BG1484" i="1"/>
  <c r="BF1484" i="1"/>
  <c r="BE1484" i="1"/>
  <c r="BD1484" i="1"/>
  <c r="BC1484" i="1"/>
  <c r="BB1484" i="1"/>
  <c r="BA1484" i="1"/>
  <c r="AS1484" i="1"/>
  <c r="AK1484" i="1"/>
  <c r="AJ1484" i="1"/>
  <c r="AI1484" i="1"/>
  <c r="AH1484" i="1"/>
  <c r="AG1484" i="1"/>
  <c r="AF1484" i="1"/>
  <c r="AE1484" i="1"/>
  <c r="AC1484" i="1"/>
  <c r="AB1484" i="1"/>
  <c r="AA1484" i="1"/>
  <c r="AD1484" i="1" s="1"/>
  <c r="Z1484" i="1"/>
  <c r="Y1484" i="1"/>
  <c r="Q1484" i="1"/>
  <c r="J1484" i="1"/>
  <c r="BM1483" i="1"/>
  <c r="BL1483" i="1"/>
  <c r="BK1483" i="1"/>
  <c r="BJ1483" i="1"/>
  <c r="BI1483" i="1"/>
  <c r="BH1483" i="1"/>
  <c r="BG1483" i="1"/>
  <c r="BE1483" i="1"/>
  <c r="BD1483" i="1"/>
  <c r="BC1483" i="1"/>
  <c r="BF1483" i="1" s="1"/>
  <c r="BB1483" i="1"/>
  <c r="BA1483" i="1"/>
  <c r="AS1483" i="1"/>
  <c r="AK1483" i="1"/>
  <c r="AJ1483" i="1"/>
  <c r="AI1483" i="1"/>
  <c r="AH1483" i="1"/>
  <c r="AG1483" i="1"/>
  <c r="AF1483" i="1"/>
  <c r="AE1483" i="1"/>
  <c r="AC1483" i="1"/>
  <c r="AB1483" i="1"/>
  <c r="AA1483" i="1"/>
  <c r="AD1483" i="1" s="1"/>
  <c r="Z1483" i="1"/>
  <c r="Y1483" i="1"/>
  <c r="Q1483" i="1"/>
  <c r="J1483" i="1"/>
  <c r="BM1482" i="1"/>
  <c r="BL1482" i="1"/>
  <c r="BK1482" i="1"/>
  <c r="BJ1482" i="1"/>
  <c r="BI1482" i="1"/>
  <c r="BH1482" i="1"/>
  <c r="BG1482" i="1"/>
  <c r="BE1482" i="1"/>
  <c r="BD1482" i="1"/>
  <c r="BC1482" i="1"/>
  <c r="BF1482" i="1" s="1"/>
  <c r="BB1482" i="1"/>
  <c r="BA1482" i="1"/>
  <c r="AS1482" i="1"/>
  <c r="AK1482" i="1"/>
  <c r="AJ1482" i="1"/>
  <c r="AI1482" i="1"/>
  <c r="AH1482" i="1"/>
  <c r="AG1482" i="1"/>
  <c r="AF1482" i="1"/>
  <c r="AE1482" i="1"/>
  <c r="AD1482" i="1"/>
  <c r="AC1482" i="1"/>
  <c r="AB1482" i="1"/>
  <c r="AA1482" i="1"/>
  <c r="Z1482" i="1"/>
  <c r="Y1482" i="1"/>
  <c r="Q1482" i="1"/>
  <c r="J1482" i="1"/>
  <c r="BM1481" i="1"/>
  <c r="BL1481" i="1"/>
  <c r="BK1481" i="1"/>
  <c r="BJ1481" i="1"/>
  <c r="BI1481" i="1"/>
  <c r="BH1481" i="1"/>
  <c r="BG1481" i="1"/>
  <c r="BE1481" i="1"/>
  <c r="BD1481" i="1"/>
  <c r="BC1481" i="1"/>
  <c r="BF1481" i="1" s="1"/>
  <c r="BB1481" i="1"/>
  <c r="BA1481" i="1"/>
  <c r="AS1481" i="1"/>
  <c r="AK1481" i="1"/>
  <c r="AJ1481" i="1"/>
  <c r="AI1481" i="1"/>
  <c r="AH1481" i="1"/>
  <c r="AG1481" i="1"/>
  <c r="AF1481" i="1"/>
  <c r="AE1481" i="1"/>
  <c r="AD1481" i="1"/>
  <c r="AC1481" i="1"/>
  <c r="AB1481" i="1"/>
  <c r="AA1481" i="1"/>
  <c r="Z1481" i="1"/>
  <c r="Y1481" i="1"/>
  <c r="Q1481" i="1"/>
  <c r="J1481" i="1"/>
  <c r="BM1480" i="1"/>
  <c r="BL1480" i="1"/>
  <c r="BK1480" i="1"/>
  <c r="BJ1480" i="1"/>
  <c r="BI1480" i="1"/>
  <c r="BH1480" i="1"/>
  <c r="BG1480" i="1"/>
  <c r="BE1480" i="1"/>
  <c r="BF1480" i="1" s="1"/>
  <c r="BD1480" i="1"/>
  <c r="BC1480" i="1"/>
  <c r="BB1480" i="1"/>
  <c r="BA1480" i="1"/>
  <c r="AS1480" i="1"/>
  <c r="AK1480" i="1"/>
  <c r="AJ1480" i="1"/>
  <c r="AI1480" i="1"/>
  <c r="AH1480" i="1"/>
  <c r="AG1480" i="1"/>
  <c r="AF1480" i="1"/>
  <c r="AE1480" i="1"/>
  <c r="AC1480" i="1"/>
  <c r="AB1480" i="1"/>
  <c r="AA1480" i="1"/>
  <c r="AD1480" i="1" s="1"/>
  <c r="Z1480" i="1"/>
  <c r="Y1480" i="1"/>
  <c r="Q1480" i="1"/>
  <c r="J1480" i="1"/>
  <c r="BM1479" i="1"/>
  <c r="BL1479" i="1"/>
  <c r="BK1479" i="1"/>
  <c r="BJ1479" i="1"/>
  <c r="BI1479" i="1"/>
  <c r="BH1479" i="1"/>
  <c r="BG1479" i="1"/>
  <c r="BF1479" i="1"/>
  <c r="BE1479" i="1"/>
  <c r="BD1479" i="1"/>
  <c r="BC1479" i="1"/>
  <c r="BB1479" i="1"/>
  <c r="BA1479" i="1"/>
  <c r="AS1479" i="1"/>
  <c r="AK1479" i="1"/>
  <c r="AJ1479" i="1"/>
  <c r="AI1479" i="1"/>
  <c r="AH1479" i="1"/>
  <c r="AG1479" i="1"/>
  <c r="AF1479" i="1"/>
  <c r="AE1479" i="1"/>
  <c r="AC1479" i="1"/>
  <c r="AB1479" i="1"/>
  <c r="AA1479" i="1"/>
  <c r="AD1479" i="1" s="1"/>
  <c r="Z1479" i="1"/>
  <c r="Y1479" i="1"/>
  <c r="Q1479" i="1"/>
  <c r="J1479" i="1"/>
  <c r="BM1478" i="1"/>
  <c r="BL1478" i="1"/>
  <c r="BK1478" i="1"/>
  <c r="BJ1478" i="1"/>
  <c r="BI1478" i="1"/>
  <c r="BH1478" i="1"/>
  <c r="BG1478" i="1"/>
  <c r="BE1478" i="1"/>
  <c r="BD1478" i="1"/>
  <c r="BC1478" i="1"/>
  <c r="BF1478" i="1" s="1"/>
  <c r="BB1478" i="1"/>
  <c r="BA1478" i="1"/>
  <c r="AS1478" i="1"/>
  <c r="AK1478" i="1"/>
  <c r="AJ1478" i="1"/>
  <c r="AI1478" i="1"/>
  <c r="AH1478" i="1"/>
  <c r="AG1478" i="1"/>
  <c r="AF1478" i="1"/>
  <c r="AE1478" i="1"/>
  <c r="AC1478" i="1"/>
  <c r="AD1478" i="1" s="1"/>
  <c r="AB1478" i="1"/>
  <c r="AA1478" i="1"/>
  <c r="Z1478" i="1"/>
  <c r="Y1478" i="1"/>
  <c r="Q1478" i="1"/>
  <c r="J1478" i="1"/>
  <c r="BM1477" i="1"/>
  <c r="BL1477" i="1"/>
  <c r="BK1477" i="1"/>
  <c r="BJ1477" i="1"/>
  <c r="BI1477" i="1"/>
  <c r="BH1477" i="1"/>
  <c r="BG1477" i="1"/>
  <c r="BE1477" i="1"/>
  <c r="BD1477" i="1"/>
  <c r="BC1477" i="1"/>
  <c r="BF1477" i="1" s="1"/>
  <c r="BB1477" i="1"/>
  <c r="BA1477" i="1"/>
  <c r="AS1477" i="1"/>
  <c r="AK1477" i="1"/>
  <c r="AJ1477" i="1"/>
  <c r="AI1477" i="1"/>
  <c r="AH1477" i="1"/>
  <c r="AG1477" i="1"/>
  <c r="AF1477" i="1"/>
  <c r="AE1477" i="1"/>
  <c r="AD1477" i="1"/>
  <c r="AC1477" i="1"/>
  <c r="AB1477" i="1"/>
  <c r="AA1477" i="1"/>
  <c r="Z1477" i="1"/>
  <c r="Y1477" i="1"/>
  <c r="Q1477" i="1"/>
  <c r="J1477" i="1"/>
  <c r="BM1476" i="1"/>
  <c r="BL1476" i="1"/>
  <c r="BK1476" i="1"/>
  <c r="BJ1476" i="1"/>
  <c r="BI1476" i="1"/>
  <c r="BH1476" i="1"/>
  <c r="BG1476" i="1"/>
  <c r="BE1476" i="1"/>
  <c r="BF1476" i="1" s="1"/>
  <c r="BD1476" i="1"/>
  <c r="BC1476" i="1"/>
  <c r="BB1476" i="1"/>
  <c r="BA1476" i="1"/>
  <c r="AS1476" i="1"/>
  <c r="AK1476" i="1"/>
  <c r="AJ1476" i="1"/>
  <c r="AI1476" i="1"/>
  <c r="AH1476" i="1"/>
  <c r="AG1476" i="1"/>
  <c r="AF1476" i="1"/>
  <c r="AE1476" i="1"/>
  <c r="AC1476" i="1"/>
  <c r="AB1476" i="1"/>
  <c r="AA1476" i="1"/>
  <c r="AD1476" i="1" s="1"/>
  <c r="Z1476" i="1"/>
  <c r="Y1476" i="1"/>
  <c r="Q1476" i="1"/>
  <c r="J1476" i="1"/>
  <c r="BM1475" i="1"/>
  <c r="BL1475" i="1"/>
  <c r="BK1475" i="1"/>
  <c r="BJ1475" i="1"/>
  <c r="BI1475" i="1"/>
  <c r="BH1475" i="1"/>
  <c r="BG1475" i="1"/>
  <c r="BF1475" i="1"/>
  <c r="BE1475" i="1"/>
  <c r="BD1475" i="1"/>
  <c r="BC1475" i="1"/>
  <c r="BB1475" i="1"/>
  <c r="BA1475" i="1"/>
  <c r="AS1475" i="1"/>
  <c r="AK1475" i="1"/>
  <c r="AJ1475" i="1"/>
  <c r="AI1475" i="1"/>
  <c r="AH1475" i="1"/>
  <c r="AG1475" i="1"/>
  <c r="AF1475" i="1"/>
  <c r="AE1475" i="1"/>
  <c r="AC1475" i="1"/>
  <c r="AB1475" i="1"/>
  <c r="AA1475" i="1"/>
  <c r="AD1475" i="1" s="1"/>
  <c r="Z1475" i="1"/>
  <c r="Y1475" i="1"/>
  <c r="Q1475" i="1"/>
  <c r="J1475" i="1"/>
  <c r="BM1474" i="1"/>
  <c r="BL1474" i="1"/>
  <c r="BK1474" i="1"/>
  <c r="BJ1474" i="1"/>
  <c r="BI1474" i="1"/>
  <c r="BH1474" i="1"/>
  <c r="BG1474" i="1"/>
  <c r="BE1474" i="1"/>
  <c r="BD1474" i="1"/>
  <c r="BC1474" i="1"/>
  <c r="BF1474" i="1" s="1"/>
  <c r="BB1474" i="1"/>
  <c r="BA1474" i="1"/>
  <c r="AS1474" i="1"/>
  <c r="AK1474" i="1"/>
  <c r="AJ1474" i="1"/>
  <c r="AI1474" i="1"/>
  <c r="AH1474" i="1"/>
  <c r="AG1474" i="1"/>
  <c r="AF1474" i="1"/>
  <c r="AE1474" i="1"/>
  <c r="AC1474" i="1"/>
  <c r="AD1474" i="1" s="1"/>
  <c r="AB1474" i="1"/>
  <c r="AA1474" i="1"/>
  <c r="Z1474" i="1"/>
  <c r="Y1474" i="1"/>
  <c r="Q1474" i="1"/>
  <c r="J1474" i="1"/>
  <c r="BM1473" i="1"/>
  <c r="BL1473" i="1"/>
  <c r="BK1473" i="1"/>
  <c r="BJ1473" i="1"/>
  <c r="BI1473" i="1"/>
  <c r="BH1473" i="1"/>
  <c r="BG1473" i="1"/>
  <c r="BE1473" i="1"/>
  <c r="BD1473" i="1"/>
  <c r="BC1473" i="1"/>
  <c r="BF1473" i="1" s="1"/>
  <c r="BB1473" i="1"/>
  <c r="BA1473" i="1"/>
  <c r="AS1473" i="1"/>
  <c r="AK1473" i="1"/>
  <c r="AJ1473" i="1"/>
  <c r="AI1473" i="1"/>
  <c r="AH1473" i="1"/>
  <c r="AG1473" i="1"/>
  <c r="AF1473" i="1"/>
  <c r="AE1473" i="1"/>
  <c r="AD1473" i="1"/>
  <c r="AC1473" i="1"/>
  <c r="AB1473" i="1"/>
  <c r="AA1473" i="1"/>
  <c r="Z1473" i="1"/>
  <c r="Y1473" i="1"/>
  <c r="Q1473" i="1"/>
  <c r="J1473" i="1"/>
  <c r="BM1472" i="1"/>
  <c r="BL1472" i="1"/>
  <c r="BK1472" i="1"/>
  <c r="BJ1472" i="1"/>
  <c r="BI1472" i="1"/>
  <c r="BH1472" i="1"/>
  <c r="BG1472" i="1"/>
  <c r="BE1472" i="1"/>
  <c r="BF1472" i="1" s="1"/>
  <c r="BD1472" i="1"/>
  <c r="BC1472" i="1"/>
  <c r="BB1472" i="1"/>
  <c r="BA1472" i="1"/>
  <c r="AS1472" i="1"/>
  <c r="AK1472" i="1"/>
  <c r="AJ1472" i="1"/>
  <c r="AI1472" i="1"/>
  <c r="AH1472" i="1"/>
  <c r="AG1472" i="1"/>
  <c r="AF1472" i="1"/>
  <c r="AE1472" i="1"/>
  <c r="AC1472" i="1"/>
  <c r="AB1472" i="1"/>
  <c r="AA1472" i="1"/>
  <c r="AD1472" i="1" s="1"/>
  <c r="Z1472" i="1"/>
  <c r="Y1472" i="1"/>
  <c r="Q1472" i="1"/>
  <c r="J1472" i="1"/>
  <c r="BM1471" i="1"/>
  <c r="BL1471" i="1"/>
  <c r="BK1471" i="1"/>
  <c r="BJ1471" i="1"/>
  <c r="BI1471" i="1"/>
  <c r="BH1471" i="1"/>
  <c r="BG1471" i="1"/>
  <c r="BF1471" i="1"/>
  <c r="BE1471" i="1"/>
  <c r="BD1471" i="1"/>
  <c r="BC1471" i="1"/>
  <c r="BB1471" i="1"/>
  <c r="BA1471" i="1"/>
  <c r="AS1471" i="1"/>
  <c r="AK1471" i="1"/>
  <c r="AJ1471" i="1"/>
  <c r="AI1471" i="1"/>
  <c r="AH1471" i="1"/>
  <c r="AG1471" i="1"/>
  <c r="AF1471" i="1"/>
  <c r="AE1471" i="1"/>
  <c r="AC1471" i="1"/>
  <c r="AB1471" i="1"/>
  <c r="AA1471" i="1"/>
  <c r="AD1471" i="1" s="1"/>
  <c r="Z1471" i="1"/>
  <c r="Y1471" i="1"/>
  <c r="Q1471" i="1"/>
  <c r="J1471" i="1"/>
  <c r="BM1470" i="1"/>
  <c r="BL1470" i="1"/>
  <c r="BK1470" i="1"/>
  <c r="BJ1470" i="1"/>
  <c r="BI1470" i="1"/>
  <c r="BH1470" i="1"/>
  <c r="BG1470" i="1"/>
  <c r="BE1470" i="1"/>
  <c r="BD1470" i="1"/>
  <c r="BC1470" i="1"/>
  <c r="BF1470" i="1" s="1"/>
  <c r="BB1470" i="1"/>
  <c r="BA1470" i="1"/>
  <c r="AS1470" i="1"/>
  <c r="AK1470" i="1"/>
  <c r="AJ1470" i="1"/>
  <c r="AI1470" i="1"/>
  <c r="AH1470" i="1"/>
  <c r="AG1470" i="1"/>
  <c r="AF1470" i="1"/>
  <c r="AE1470" i="1"/>
  <c r="AC1470" i="1"/>
  <c r="AD1470" i="1" s="1"/>
  <c r="AB1470" i="1"/>
  <c r="AA1470" i="1"/>
  <c r="Z1470" i="1"/>
  <c r="Y1470" i="1"/>
  <c r="Q1470" i="1"/>
  <c r="J1470" i="1"/>
  <c r="BM1469" i="1"/>
  <c r="BL1469" i="1"/>
  <c r="BK1469" i="1"/>
  <c r="BJ1469" i="1"/>
  <c r="BI1469" i="1"/>
  <c r="BH1469" i="1"/>
  <c r="BG1469" i="1"/>
  <c r="BE1469" i="1"/>
  <c r="BD1469" i="1"/>
  <c r="BC1469" i="1"/>
  <c r="BF1469" i="1" s="1"/>
  <c r="BB1469" i="1"/>
  <c r="BA1469" i="1"/>
  <c r="AS1469" i="1"/>
  <c r="AK1469" i="1"/>
  <c r="AJ1469" i="1"/>
  <c r="AI1469" i="1"/>
  <c r="AH1469" i="1"/>
  <c r="AG1469" i="1"/>
  <c r="AF1469" i="1"/>
  <c r="AE1469" i="1"/>
  <c r="AD1469" i="1"/>
  <c r="AC1469" i="1"/>
  <c r="AB1469" i="1"/>
  <c r="AA1469" i="1"/>
  <c r="Z1469" i="1"/>
  <c r="Y1469" i="1"/>
  <c r="Q1469" i="1"/>
  <c r="J1469" i="1"/>
  <c r="BM1468" i="1"/>
  <c r="BL1468" i="1"/>
  <c r="BK1468" i="1"/>
  <c r="BJ1468" i="1"/>
  <c r="BI1468" i="1"/>
  <c r="BH1468" i="1"/>
  <c r="BG1468" i="1"/>
  <c r="BE1468" i="1"/>
  <c r="BF1468" i="1" s="1"/>
  <c r="BD1468" i="1"/>
  <c r="BC1468" i="1"/>
  <c r="BB1468" i="1"/>
  <c r="BA1468" i="1"/>
  <c r="AS1468" i="1"/>
  <c r="AK1468" i="1"/>
  <c r="AJ1468" i="1"/>
  <c r="AI1468" i="1"/>
  <c r="AH1468" i="1"/>
  <c r="AG1468" i="1"/>
  <c r="AF1468" i="1"/>
  <c r="AE1468" i="1"/>
  <c r="AC1468" i="1"/>
  <c r="AB1468" i="1"/>
  <c r="AA1468" i="1"/>
  <c r="AD1468" i="1" s="1"/>
  <c r="Z1468" i="1"/>
  <c r="Y1468" i="1"/>
  <c r="Q1468" i="1"/>
  <c r="J1468" i="1"/>
  <c r="BM1467" i="1"/>
  <c r="BL1467" i="1"/>
  <c r="BK1467" i="1"/>
  <c r="BJ1467" i="1"/>
  <c r="BI1467" i="1"/>
  <c r="BH1467" i="1"/>
  <c r="BG1467" i="1"/>
  <c r="BF1467" i="1"/>
  <c r="BE1467" i="1"/>
  <c r="BD1467" i="1"/>
  <c r="BC1467" i="1"/>
  <c r="BB1467" i="1"/>
  <c r="BA1467" i="1"/>
  <c r="AS1467" i="1"/>
  <c r="AK1467" i="1"/>
  <c r="AJ1467" i="1"/>
  <c r="AI1467" i="1"/>
  <c r="AH1467" i="1"/>
  <c r="AG1467" i="1"/>
  <c r="AF1467" i="1"/>
  <c r="AE1467" i="1"/>
  <c r="AC1467" i="1"/>
  <c r="AB1467" i="1"/>
  <c r="AA1467" i="1"/>
  <c r="AD1467" i="1" s="1"/>
  <c r="Z1467" i="1"/>
  <c r="Y1467" i="1"/>
  <c r="Q1467" i="1"/>
  <c r="J1467" i="1"/>
  <c r="BM1466" i="1"/>
  <c r="BL1466" i="1"/>
  <c r="BK1466" i="1"/>
  <c r="BJ1466" i="1"/>
  <c r="BI1466" i="1"/>
  <c r="BH1466" i="1"/>
  <c r="BG1466" i="1"/>
  <c r="BE1466" i="1"/>
  <c r="BD1466" i="1"/>
  <c r="BC1466" i="1"/>
  <c r="BF1466" i="1" s="1"/>
  <c r="BB1466" i="1"/>
  <c r="BA1466" i="1"/>
  <c r="AS1466" i="1"/>
  <c r="AK1466" i="1"/>
  <c r="AJ1466" i="1"/>
  <c r="AI1466" i="1"/>
  <c r="AH1466" i="1"/>
  <c r="AG1466" i="1"/>
  <c r="AF1466" i="1"/>
  <c r="AE1466" i="1"/>
  <c r="AC1466" i="1"/>
  <c r="AD1466" i="1" s="1"/>
  <c r="AB1466" i="1"/>
  <c r="AA1466" i="1"/>
  <c r="Z1466" i="1"/>
  <c r="Y1466" i="1"/>
  <c r="Q1466" i="1"/>
  <c r="J1466" i="1"/>
  <c r="BM1465" i="1"/>
  <c r="BL1465" i="1"/>
  <c r="BK1465" i="1"/>
  <c r="BJ1465" i="1"/>
  <c r="BI1465" i="1"/>
  <c r="BH1465" i="1"/>
  <c r="BG1465" i="1"/>
  <c r="BE1465" i="1"/>
  <c r="BD1465" i="1"/>
  <c r="BC1465" i="1"/>
  <c r="BF1465" i="1" s="1"/>
  <c r="BB1465" i="1"/>
  <c r="BA1465" i="1"/>
  <c r="AS1465" i="1"/>
  <c r="AK1465" i="1"/>
  <c r="AJ1465" i="1"/>
  <c r="AI1465" i="1"/>
  <c r="AH1465" i="1"/>
  <c r="AG1465" i="1"/>
  <c r="AF1465" i="1"/>
  <c r="AE1465" i="1"/>
  <c r="AD1465" i="1"/>
  <c r="AC1465" i="1"/>
  <c r="AB1465" i="1"/>
  <c r="AA1465" i="1"/>
  <c r="Z1465" i="1"/>
  <c r="Y1465" i="1"/>
  <c r="Q1465" i="1"/>
  <c r="J1465" i="1"/>
  <c r="BM1464" i="1"/>
  <c r="BL1464" i="1"/>
  <c r="BK1464" i="1"/>
  <c r="BJ1464" i="1"/>
  <c r="BI1464" i="1"/>
  <c r="BH1464" i="1"/>
  <c r="BG1464" i="1"/>
  <c r="BE1464" i="1"/>
  <c r="BF1464" i="1" s="1"/>
  <c r="BD1464" i="1"/>
  <c r="BC1464" i="1"/>
  <c r="BB1464" i="1"/>
  <c r="BA1464" i="1"/>
  <c r="AS1464" i="1"/>
  <c r="AK1464" i="1"/>
  <c r="AJ1464" i="1"/>
  <c r="AI1464" i="1"/>
  <c r="AH1464" i="1"/>
  <c r="AG1464" i="1"/>
  <c r="AF1464" i="1"/>
  <c r="AE1464" i="1"/>
  <c r="AC1464" i="1"/>
  <c r="AB1464" i="1"/>
  <c r="AA1464" i="1"/>
  <c r="AD1464" i="1" s="1"/>
  <c r="Z1464" i="1"/>
  <c r="Y1464" i="1"/>
  <c r="Q1464" i="1"/>
  <c r="J1464" i="1"/>
  <c r="BM1463" i="1"/>
  <c r="BL1463" i="1"/>
  <c r="BK1463" i="1"/>
  <c r="BJ1463" i="1"/>
  <c r="BI1463" i="1"/>
  <c r="BH1463" i="1"/>
  <c r="BG1463" i="1"/>
  <c r="BF1463" i="1"/>
  <c r="BE1463" i="1"/>
  <c r="BD1463" i="1"/>
  <c r="BC1463" i="1"/>
  <c r="BB1463" i="1"/>
  <c r="BA1463" i="1"/>
  <c r="AS1463" i="1"/>
  <c r="AK1463" i="1"/>
  <c r="AJ1463" i="1"/>
  <c r="AI1463" i="1"/>
  <c r="AH1463" i="1"/>
  <c r="AG1463" i="1"/>
  <c r="AF1463" i="1"/>
  <c r="AE1463" i="1"/>
  <c r="AC1463" i="1"/>
  <c r="AB1463" i="1"/>
  <c r="AA1463" i="1"/>
  <c r="AD1463" i="1" s="1"/>
  <c r="Z1463" i="1"/>
  <c r="Y1463" i="1"/>
  <c r="Q1463" i="1"/>
  <c r="J1463" i="1"/>
  <c r="BM1462" i="1"/>
  <c r="BL1462" i="1"/>
  <c r="BK1462" i="1"/>
  <c r="BJ1462" i="1"/>
  <c r="BI1462" i="1"/>
  <c r="BH1462" i="1"/>
  <c r="BG1462" i="1"/>
  <c r="BE1462" i="1"/>
  <c r="BD1462" i="1"/>
  <c r="BC1462" i="1"/>
  <c r="BF1462" i="1" s="1"/>
  <c r="BB1462" i="1"/>
  <c r="BA1462" i="1"/>
  <c r="AS1462" i="1"/>
  <c r="AK1462" i="1"/>
  <c r="AJ1462" i="1"/>
  <c r="AI1462" i="1"/>
  <c r="AH1462" i="1"/>
  <c r="AG1462" i="1"/>
  <c r="AF1462" i="1"/>
  <c r="AE1462" i="1"/>
  <c r="AC1462" i="1"/>
  <c r="AD1462" i="1" s="1"/>
  <c r="AB1462" i="1"/>
  <c r="AA1462" i="1"/>
  <c r="Z1462" i="1"/>
  <c r="Y1462" i="1"/>
  <c r="Q1462" i="1"/>
  <c r="J1462" i="1"/>
  <c r="BM1461" i="1"/>
  <c r="BL1461" i="1"/>
  <c r="BK1461" i="1"/>
  <c r="BJ1461" i="1"/>
  <c r="BI1461" i="1"/>
  <c r="BH1461" i="1"/>
  <c r="BG1461" i="1"/>
  <c r="BE1461" i="1"/>
  <c r="BD1461" i="1"/>
  <c r="BC1461" i="1"/>
  <c r="BF1461" i="1" s="1"/>
  <c r="BB1461" i="1"/>
  <c r="BA1461" i="1"/>
  <c r="AS1461" i="1"/>
  <c r="AK1461" i="1"/>
  <c r="AJ1461" i="1"/>
  <c r="AI1461" i="1"/>
  <c r="AH1461" i="1"/>
  <c r="AG1461" i="1"/>
  <c r="AF1461" i="1"/>
  <c r="AE1461" i="1"/>
  <c r="AD1461" i="1"/>
  <c r="AC1461" i="1"/>
  <c r="AB1461" i="1"/>
  <c r="AA1461" i="1"/>
  <c r="Z1461" i="1"/>
  <c r="Y1461" i="1"/>
  <c r="Q1461" i="1"/>
  <c r="J1461" i="1"/>
  <c r="BM1460" i="1"/>
  <c r="BL1460" i="1"/>
  <c r="BK1460" i="1"/>
  <c r="BJ1460" i="1"/>
  <c r="BI1460" i="1"/>
  <c r="BH1460" i="1"/>
  <c r="BG1460" i="1"/>
  <c r="BE1460" i="1"/>
  <c r="BF1460" i="1" s="1"/>
  <c r="BD1460" i="1"/>
  <c r="BC1460" i="1"/>
  <c r="BB1460" i="1"/>
  <c r="BA1460" i="1"/>
  <c r="AS1460" i="1"/>
  <c r="AK1460" i="1"/>
  <c r="AJ1460" i="1"/>
  <c r="AI1460" i="1"/>
  <c r="AH1460" i="1"/>
  <c r="AG1460" i="1"/>
  <c r="AF1460" i="1"/>
  <c r="AE1460" i="1"/>
  <c r="AC1460" i="1"/>
  <c r="AB1460" i="1"/>
  <c r="AA1460" i="1"/>
  <c r="AD1460" i="1" s="1"/>
  <c r="Z1460" i="1"/>
  <c r="Y1460" i="1"/>
  <c r="Q1460" i="1"/>
  <c r="J1460" i="1"/>
  <c r="BM1459" i="1"/>
  <c r="BL1459" i="1"/>
  <c r="BK1459" i="1"/>
  <c r="BJ1459" i="1"/>
  <c r="BI1459" i="1"/>
  <c r="BH1459" i="1"/>
  <c r="BG1459" i="1"/>
  <c r="BF1459" i="1"/>
  <c r="BE1459" i="1"/>
  <c r="BD1459" i="1"/>
  <c r="BC1459" i="1"/>
  <c r="BB1459" i="1"/>
  <c r="BA1459" i="1"/>
  <c r="AS1459" i="1"/>
  <c r="AK1459" i="1"/>
  <c r="AJ1459" i="1"/>
  <c r="AI1459" i="1"/>
  <c r="AH1459" i="1"/>
  <c r="AG1459" i="1"/>
  <c r="AF1459" i="1"/>
  <c r="AE1459" i="1"/>
  <c r="AC1459" i="1"/>
  <c r="AB1459" i="1"/>
  <c r="AA1459" i="1"/>
  <c r="AD1459" i="1" s="1"/>
  <c r="Z1459" i="1"/>
  <c r="Y1459" i="1"/>
  <c r="Q1459" i="1"/>
  <c r="J1459" i="1"/>
  <c r="BM1458" i="1"/>
  <c r="BL1458" i="1"/>
  <c r="BK1458" i="1"/>
  <c r="BJ1458" i="1"/>
  <c r="BI1458" i="1"/>
  <c r="BH1458" i="1"/>
  <c r="BG1458" i="1"/>
  <c r="BE1458" i="1"/>
  <c r="BD1458" i="1"/>
  <c r="BC1458" i="1"/>
  <c r="BF1458" i="1" s="1"/>
  <c r="BB1458" i="1"/>
  <c r="BA1458" i="1"/>
  <c r="AS1458" i="1"/>
  <c r="AK1458" i="1"/>
  <c r="AJ1458" i="1"/>
  <c r="AI1458" i="1"/>
  <c r="AH1458" i="1"/>
  <c r="AG1458" i="1"/>
  <c r="AF1458" i="1"/>
  <c r="AE1458" i="1"/>
  <c r="AC1458" i="1"/>
  <c r="AD1458" i="1" s="1"/>
  <c r="AB1458" i="1"/>
  <c r="AA1458" i="1"/>
  <c r="Z1458" i="1"/>
  <c r="Y1458" i="1"/>
  <c r="Q1458" i="1"/>
  <c r="J1458" i="1"/>
  <c r="BM1457" i="1"/>
  <c r="BL1457" i="1"/>
  <c r="BK1457" i="1"/>
  <c r="BJ1457" i="1"/>
  <c r="BI1457" i="1"/>
  <c r="BH1457" i="1"/>
  <c r="BG1457" i="1"/>
  <c r="BE1457" i="1"/>
  <c r="BD1457" i="1"/>
  <c r="BC1457" i="1"/>
  <c r="BF1457" i="1" s="1"/>
  <c r="BB1457" i="1"/>
  <c r="BA1457" i="1"/>
  <c r="AS1457" i="1"/>
  <c r="AK1457" i="1"/>
  <c r="AJ1457" i="1"/>
  <c r="AI1457" i="1"/>
  <c r="AH1457" i="1"/>
  <c r="AG1457" i="1"/>
  <c r="AF1457" i="1"/>
  <c r="AE1457" i="1"/>
  <c r="AD1457" i="1"/>
  <c r="AC1457" i="1"/>
  <c r="AB1457" i="1"/>
  <c r="AA1457" i="1"/>
  <c r="Z1457" i="1"/>
  <c r="Y1457" i="1"/>
  <c r="Q1457" i="1"/>
  <c r="J1457" i="1"/>
  <c r="BM1456" i="1"/>
  <c r="BL1456" i="1"/>
  <c r="BK1456" i="1"/>
  <c r="BJ1456" i="1"/>
  <c r="BI1456" i="1"/>
  <c r="BH1456" i="1"/>
  <c r="BG1456" i="1"/>
  <c r="BE1456" i="1"/>
  <c r="BF1456" i="1" s="1"/>
  <c r="BD1456" i="1"/>
  <c r="BC1456" i="1"/>
  <c r="BB1456" i="1"/>
  <c r="BA1456" i="1"/>
  <c r="AS1456" i="1"/>
  <c r="AK1456" i="1"/>
  <c r="AJ1456" i="1"/>
  <c r="AI1456" i="1"/>
  <c r="AH1456" i="1"/>
  <c r="AG1456" i="1"/>
  <c r="AF1456" i="1"/>
  <c r="AE1456" i="1"/>
  <c r="AC1456" i="1"/>
  <c r="AB1456" i="1"/>
  <c r="AA1456" i="1"/>
  <c r="AD1456" i="1" s="1"/>
  <c r="Z1456" i="1"/>
  <c r="Y1456" i="1"/>
  <c r="Q1456" i="1"/>
  <c r="J1456" i="1"/>
  <c r="BM1455" i="1"/>
  <c r="BL1455" i="1"/>
  <c r="BK1455" i="1"/>
  <c r="BJ1455" i="1"/>
  <c r="BI1455" i="1"/>
  <c r="BH1455" i="1"/>
  <c r="BG1455" i="1"/>
  <c r="BF1455" i="1"/>
  <c r="BE1455" i="1"/>
  <c r="BD1455" i="1"/>
  <c r="BC1455" i="1"/>
  <c r="BB1455" i="1"/>
  <c r="BA1455" i="1"/>
  <c r="AS1455" i="1"/>
  <c r="AK1455" i="1"/>
  <c r="AJ1455" i="1"/>
  <c r="AI1455" i="1"/>
  <c r="AH1455" i="1"/>
  <c r="AG1455" i="1"/>
  <c r="AF1455" i="1"/>
  <c r="AE1455" i="1"/>
  <c r="AC1455" i="1"/>
  <c r="AB1455" i="1"/>
  <c r="AA1455" i="1"/>
  <c r="AD1455" i="1" s="1"/>
  <c r="Z1455" i="1"/>
  <c r="Y1455" i="1"/>
  <c r="Q1455" i="1"/>
  <c r="J1455" i="1"/>
  <c r="BM1454" i="1"/>
  <c r="BL1454" i="1"/>
  <c r="BK1454" i="1"/>
  <c r="BJ1454" i="1"/>
  <c r="BI1454" i="1"/>
  <c r="BH1454" i="1"/>
  <c r="BG1454" i="1"/>
  <c r="BE1454" i="1"/>
  <c r="BD1454" i="1"/>
  <c r="BC1454" i="1"/>
  <c r="BF1454" i="1" s="1"/>
  <c r="BB1454" i="1"/>
  <c r="BA1454" i="1"/>
  <c r="AS1454" i="1"/>
  <c r="AK1454" i="1"/>
  <c r="AJ1454" i="1"/>
  <c r="AI1454" i="1"/>
  <c r="AH1454" i="1"/>
  <c r="AG1454" i="1"/>
  <c r="AF1454" i="1"/>
  <c r="AE1454" i="1"/>
  <c r="AC1454" i="1"/>
  <c r="AD1454" i="1" s="1"/>
  <c r="AB1454" i="1"/>
  <c r="AA1454" i="1"/>
  <c r="Z1454" i="1"/>
  <c r="Y1454" i="1"/>
  <c r="Q1454" i="1"/>
  <c r="J1454" i="1"/>
  <c r="BM1453" i="1"/>
  <c r="BL1453" i="1"/>
  <c r="BK1453" i="1"/>
  <c r="BJ1453" i="1"/>
  <c r="BI1453" i="1"/>
  <c r="BH1453" i="1"/>
  <c r="BG1453" i="1"/>
  <c r="BE1453" i="1"/>
  <c r="BD1453" i="1"/>
  <c r="BF1453" i="1" s="1"/>
  <c r="BC1453" i="1"/>
  <c r="BB1453" i="1"/>
  <c r="BA1453" i="1"/>
  <c r="AS1453" i="1"/>
  <c r="AK1453" i="1"/>
  <c r="AJ1453" i="1"/>
  <c r="AI1453" i="1"/>
  <c r="AH1453" i="1"/>
  <c r="AG1453" i="1"/>
  <c r="AF1453" i="1"/>
  <c r="AE1453" i="1"/>
  <c r="AD1453" i="1"/>
  <c r="AC1453" i="1"/>
  <c r="AB1453" i="1"/>
  <c r="AA1453" i="1"/>
  <c r="Z1453" i="1"/>
  <c r="Y1453" i="1"/>
  <c r="Q1453" i="1"/>
  <c r="J1453" i="1"/>
  <c r="BM1452" i="1"/>
  <c r="BL1452" i="1"/>
  <c r="BK1452" i="1"/>
  <c r="BJ1452" i="1"/>
  <c r="BI1452" i="1"/>
  <c r="BH1452" i="1"/>
  <c r="BG1452" i="1"/>
  <c r="BE1452" i="1"/>
  <c r="BF1452" i="1" s="1"/>
  <c r="BD1452" i="1"/>
  <c r="BC1452" i="1"/>
  <c r="BB1452" i="1"/>
  <c r="BA1452" i="1"/>
  <c r="AS1452" i="1"/>
  <c r="AK1452" i="1"/>
  <c r="AJ1452" i="1"/>
  <c r="AI1452" i="1"/>
  <c r="AH1452" i="1"/>
  <c r="AG1452" i="1"/>
  <c r="AF1452" i="1"/>
  <c r="AE1452" i="1"/>
  <c r="AC1452" i="1"/>
  <c r="AB1452" i="1"/>
  <c r="AA1452" i="1"/>
  <c r="AD1452" i="1" s="1"/>
  <c r="Z1452" i="1"/>
  <c r="Y1452" i="1"/>
  <c r="Q1452" i="1"/>
  <c r="J1452" i="1"/>
  <c r="BM1451" i="1"/>
  <c r="BL1451" i="1"/>
  <c r="BK1451" i="1"/>
  <c r="BJ1451" i="1"/>
  <c r="BI1451" i="1"/>
  <c r="BH1451" i="1"/>
  <c r="BG1451" i="1"/>
  <c r="BE1451" i="1"/>
  <c r="BD1451" i="1"/>
  <c r="BF1451" i="1" s="1"/>
  <c r="BC1451" i="1"/>
  <c r="BB1451" i="1"/>
  <c r="BA1451" i="1"/>
  <c r="AS1451" i="1"/>
  <c r="AK1451" i="1"/>
  <c r="AJ1451" i="1"/>
  <c r="AI1451" i="1"/>
  <c r="AH1451" i="1"/>
  <c r="AG1451" i="1"/>
  <c r="AF1451" i="1"/>
  <c r="AE1451" i="1"/>
  <c r="AD1451" i="1"/>
  <c r="AC1451" i="1"/>
  <c r="AB1451" i="1"/>
  <c r="AA1451" i="1"/>
  <c r="Z1451" i="1"/>
  <c r="Y1451" i="1"/>
  <c r="Q1451" i="1"/>
  <c r="J1451" i="1"/>
  <c r="BM1450" i="1"/>
  <c r="BL1450" i="1"/>
  <c r="BK1450" i="1"/>
  <c r="BJ1450" i="1"/>
  <c r="BI1450" i="1"/>
  <c r="BH1450" i="1"/>
  <c r="BG1450" i="1"/>
  <c r="BE1450" i="1"/>
  <c r="BD1450" i="1"/>
  <c r="BC1450" i="1"/>
  <c r="BB1450" i="1"/>
  <c r="BA1450" i="1"/>
  <c r="AS1450" i="1"/>
  <c r="AK1450" i="1"/>
  <c r="AJ1450" i="1"/>
  <c r="AI1450" i="1"/>
  <c r="AH1450" i="1"/>
  <c r="AG1450" i="1"/>
  <c r="AF1450" i="1"/>
  <c r="AE1450" i="1"/>
  <c r="AC1450" i="1"/>
  <c r="AB1450" i="1"/>
  <c r="AA1450" i="1"/>
  <c r="AD1450" i="1" s="1"/>
  <c r="Z1450" i="1"/>
  <c r="Y1450" i="1"/>
  <c r="Q1450" i="1"/>
  <c r="J1450" i="1"/>
  <c r="BM1449" i="1"/>
  <c r="BL1449" i="1"/>
  <c r="BK1449" i="1"/>
  <c r="BJ1449" i="1"/>
  <c r="BI1449" i="1"/>
  <c r="BH1449" i="1"/>
  <c r="BG1449" i="1"/>
  <c r="BF1449" i="1"/>
  <c r="BE1449" i="1"/>
  <c r="BD1449" i="1"/>
  <c r="BC1449" i="1"/>
  <c r="BB1449" i="1"/>
  <c r="BA1449" i="1"/>
  <c r="AS1449" i="1"/>
  <c r="AK1449" i="1"/>
  <c r="AJ1449" i="1"/>
  <c r="AI1449" i="1"/>
  <c r="AH1449" i="1"/>
  <c r="AG1449" i="1"/>
  <c r="AF1449" i="1"/>
  <c r="AE1449" i="1"/>
  <c r="AC1449" i="1"/>
  <c r="AB1449" i="1"/>
  <c r="AD1449" i="1" s="1"/>
  <c r="AA1449" i="1"/>
  <c r="Z1449" i="1"/>
  <c r="Y1449" i="1"/>
  <c r="Q1449" i="1"/>
  <c r="J1449" i="1"/>
  <c r="BM1448" i="1"/>
  <c r="BL1448" i="1"/>
  <c r="BK1448" i="1"/>
  <c r="BJ1448" i="1"/>
  <c r="BI1448" i="1"/>
  <c r="BH1448" i="1"/>
  <c r="BG1448" i="1"/>
  <c r="BE1448" i="1"/>
  <c r="BD1448" i="1"/>
  <c r="BC1448" i="1"/>
  <c r="BF1448" i="1" s="1"/>
  <c r="BB1448" i="1"/>
  <c r="BA1448" i="1"/>
  <c r="AS1448" i="1"/>
  <c r="AK1448" i="1"/>
  <c r="AJ1448" i="1"/>
  <c r="AI1448" i="1"/>
  <c r="AH1448" i="1"/>
  <c r="AG1448" i="1"/>
  <c r="AF1448" i="1"/>
  <c r="AE1448" i="1"/>
  <c r="AC1448" i="1"/>
  <c r="AB1448" i="1"/>
  <c r="AA1448" i="1"/>
  <c r="Z1448" i="1"/>
  <c r="Y1448" i="1"/>
  <c r="Q1448" i="1"/>
  <c r="J1448" i="1"/>
  <c r="BM1447" i="1"/>
  <c r="BL1447" i="1"/>
  <c r="BK1447" i="1"/>
  <c r="BJ1447" i="1"/>
  <c r="BI1447" i="1"/>
  <c r="BH1447" i="1"/>
  <c r="BG1447" i="1"/>
  <c r="BE1447" i="1"/>
  <c r="BD1447" i="1"/>
  <c r="BF1447" i="1" s="1"/>
  <c r="BC1447" i="1"/>
  <c r="BB1447" i="1"/>
  <c r="BA1447" i="1"/>
  <c r="AS1447" i="1"/>
  <c r="AK1447" i="1"/>
  <c r="AJ1447" i="1"/>
  <c r="AI1447" i="1"/>
  <c r="AH1447" i="1"/>
  <c r="AG1447" i="1"/>
  <c r="AF1447" i="1"/>
  <c r="AE1447" i="1"/>
  <c r="AD1447" i="1"/>
  <c r="AC1447" i="1"/>
  <c r="AB1447" i="1"/>
  <c r="AA1447" i="1"/>
  <c r="Z1447" i="1"/>
  <c r="Y1447" i="1"/>
  <c r="Q1447" i="1"/>
  <c r="J1447" i="1"/>
  <c r="BM1446" i="1"/>
  <c r="BL1446" i="1"/>
  <c r="BK1446" i="1"/>
  <c r="BJ1446" i="1"/>
  <c r="BI1446" i="1"/>
  <c r="BH1446" i="1"/>
  <c r="BG1446" i="1"/>
  <c r="BE1446" i="1"/>
  <c r="BD1446" i="1"/>
  <c r="BC1446" i="1"/>
  <c r="BF1446" i="1" s="1"/>
  <c r="BB1446" i="1"/>
  <c r="BA1446" i="1"/>
  <c r="AS1446" i="1"/>
  <c r="AK1446" i="1"/>
  <c r="AJ1446" i="1"/>
  <c r="AI1446" i="1"/>
  <c r="AH1446" i="1"/>
  <c r="AG1446" i="1"/>
  <c r="AF1446" i="1"/>
  <c r="AE1446" i="1"/>
  <c r="AC1446" i="1"/>
  <c r="AB1446" i="1"/>
  <c r="AA1446" i="1"/>
  <c r="AD1446" i="1" s="1"/>
  <c r="Z1446" i="1"/>
  <c r="Y1446" i="1"/>
  <c r="Q1446" i="1"/>
  <c r="J1446" i="1"/>
  <c r="BM1445" i="1"/>
  <c r="BL1445" i="1"/>
  <c r="BK1445" i="1"/>
  <c r="BJ1445" i="1"/>
  <c r="BI1445" i="1"/>
  <c r="BH1445" i="1"/>
  <c r="BG1445" i="1"/>
  <c r="BF1445" i="1"/>
  <c r="BE1445" i="1"/>
  <c r="BD1445" i="1"/>
  <c r="BC1445" i="1"/>
  <c r="BB1445" i="1"/>
  <c r="BA1445" i="1"/>
  <c r="AS1445" i="1"/>
  <c r="AK1445" i="1"/>
  <c r="AJ1445" i="1"/>
  <c r="AI1445" i="1"/>
  <c r="AH1445" i="1"/>
  <c r="AG1445" i="1"/>
  <c r="AF1445" i="1"/>
  <c r="AE1445" i="1"/>
  <c r="AC1445" i="1"/>
  <c r="AB1445" i="1"/>
  <c r="AD1445" i="1" s="1"/>
  <c r="AA1445" i="1"/>
  <c r="Z1445" i="1"/>
  <c r="Y1445" i="1"/>
  <c r="Q1445" i="1"/>
  <c r="J1445" i="1"/>
  <c r="BM1444" i="1"/>
  <c r="BL1444" i="1"/>
  <c r="BK1444" i="1"/>
  <c r="BJ1444" i="1"/>
  <c r="BI1444" i="1"/>
  <c r="BH1444" i="1"/>
  <c r="BG1444" i="1"/>
  <c r="BE1444" i="1"/>
  <c r="BD1444" i="1"/>
  <c r="BC1444" i="1"/>
  <c r="BF1444" i="1" s="1"/>
  <c r="BB1444" i="1"/>
  <c r="BA1444" i="1"/>
  <c r="AS1444" i="1"/>
  <c r="AK1444" i="1"/>
  <c r="AJ1444" i="1"/>
  <c r="AI1444" i="1"/>
  <c r="AH1444" i="1"/>
  <c r="AG1444" i="1"/>
  <c r="AF1444" i="1"/>
  <c r="AE1444" i="1"/>
  <c r="AC1444" i="1"/>
  <c r="AB1444" i="1"/>
  <c r="AA1444" i="1"/>
  <c r="AD1444" i="1" s="1"/>
  <c r="Z1444" i="1"/>
  <c r="Y1444" i="1"/>
  <c r="Q1444" i="1"/>
  <c r="J1444" i="1"/>
  <c r="BM1443" i="1"/>
  <c r="BL1443" i="1"/>
  <c r="BK1443" i="1"/>
  <c r="BJ1443" i="1"/>
  <c r="BI1443" i="1"/>
  <c r="BH1443" i="1"/>
  <c r="BG1443" i="1"/>
  <c r="BE1443" i="1"/>
  <c r="BD1443" i="1"/>
  <c r="BF1443" i="1" s="1"/>
  <c r="BC1443" i="1"/>
  <c r="BB1443" i="1"/>
  <c r="BA1443" i="1"/>
  <c r="AS1443" i="1"/>
  <c r="AK1443" i="1"/>
  <c r="AJ1443" i="1"/>
  <c r="AI1443" i="1"/>
  <c r="AH1443" i="1"/>
  <c r="AG1443" i="1"/>
  <c r="AF1443" i="1"/>
  <c r="AE1443" i="1"/>
  <c r="AD1443" i="1"/>
  <c r="AC1443" i="1"/>
  <c r="AB1443" i="1"/>
  <c r="AA1443" i="1"/>
  <c r="Z1443" i="1"/>
  <c r="Y1443" i="1"/>
  <c r="Q1443" i="1"/>
  <c r="J1443" i="1"/>
  <c r="BM1442" i="1"/>
  <c r="BL1442" i="1"/>
  <c r="BK1442" i="1"/>
  <c r="BJ1442" i="1"/>
  <c r="BI1442" i="1"/>
  <c r="BH1442" i="1"/>
  <c r="BG1442" i="1"/>
  <c r="BE1442" i="1"/>
  <c r="BD1442" i="1"/>
  <c r="BC1442" i="1"/>
  <c r="BB1442" i="1"/>
  <c r="BA1442" i="1"/>
  <c r="AS1442" i="1"/>
  <c r="AK1442" i="1"/>
  <c r="AJ1442" i="1"/>
  <c r="AI1442" i="1"/>
  <c r="AH1442" i="1"/>
  <c r="AG1442" i="1"/>
  <c r="AF1442" i="1"/>
  <c r="AE1442" i="1"/>
  <c r="AC1442" i="1"/>
  <c r="AB1442" i="1"/>
  <c r="AA1442" i="1"/>
  <c r="AD1442" i="1" s="1"/>
  <c r="Z1442" i="1"/>
  <c r="Y1442" i="1"/>
  <c r="Q1442" i="1"/>
  <c r="J1442" i="1"/>
  <c r="BM1441" i="1"/>
  <c r="BL1441" i="1"/>
  <c r="BK1441" i="1"/>
  <c r="BJ1441" i="1"/>
  <c r="BI1441" i="1"/>
  <c r="BH1441" i="1"/>
  <c r="BG1441" i="1"/>
  <c r="BF1441" i="1"/>
  <c r="BE1441" i="1"/>
  <c r="BD1441" i="1"/>
  <c r="BC1441" i="1"/>
  <c r="BB1441" i="1"/>
  <c r="BA1441" i="1"/>
  <c r="AS1441" i="1"/>
  <c r="AK1441" i="1"/>
  <c r="AJ1441" i="1"/>
  <c r="AI1441" i="1"/>
  <c r="AH1441" i="1"/>
  <c r="AG1441" i="1"/>
  <c r="AF1441" i="1"/>
  <c r="AE1441" i="1"/>
  <c r="AC1441" i="1"/>
  <c r="AB1441" i="1"/>
  <c r="AD1441" i="1" s="1"/>
  <c r="AA1441" i="1"/>
  <c r="Z1441" i="1"/>
  <c r="Y1441" i="1"/>
  <c r="Q1441" i="1"/>
  <c r="J1441" i="1"/>
  <c r="BM1440" i="1"/>
  <c r="BL1440" i="1"/>
  <c r="BK1440" i="1"/>
  <c r="BJ1440" i="1"/>
  <c r="BI1440" i="1"/>
  <c r="BH1440" i="1"/>
  <c r="BG1440" i="1"/>
  <c r="BE1440" i="1"/>
  <c r="BD1440" i="1"/>
  <c r="BC1440" i="1"/>
  <c r="BF1440" i="1" s="1"/>
  <c r="BB1440" i="1"/>
  <c r="BA1440" i="1"/>
  <c r="AS1440" i="1"/>
  <c r="AK1440" i="1"/>
  <c r="AJ1440" i="1"/>
  <c r="AI1440" i="1"/>
  <c r="AH1440" i="1"/>
  <c r="AG1440" i="1"/>
  <c r="AF1440" i="1"/>
  <c r="AE1440" i="1"/>
  <c r="AC1440" i="1"/>
  <c r="AB1440" i="1"/>
  <c r="AA1440" i="1"/>
  <c r="Z1440" i="1"/>
  <c r="Y1440" i="1"/>
  <c r="Q1440" i="1"/>
  <c r="J1440" i="1"/>
  <c r="BM1439" i="1"/>
  <c r="BL1439" i="1"/>
  <c r="BK1439" i="1"/>
  <c r="BJ1439" i="1"/>
  <c r="BI1439" i="1"/>
  <c r="BH1439" i="1"/>
  <c r="BG1439" i="1"/>
  <c r="BE1439" i="1"/>
  <c r="BD1439" i="1"/>
  <c r="BF1439" i="1" s="1"/>
  <c r="BC1439" i="1"/>
  <c r="BB1439" i="1"/>
  <c r="BA1439" i="1"/>
  <c r="AS1439" i="1"/>
  <c r="AK1439" i="1"/>
  <c r="AJ1439" i="1"/>
  <c r="AI1439" i="1"/>
  <c r="AH1439" i="1"/>
  <c r="AG1439" i="1"/>
  <c r="AF1439" i="1"/>
  <c r="AE1439" i="1"/>
  <c r="AD1439" i="1"/>
  <c r="AC1439" i="1"/>
  <c r="AB1439" i="1"/>
  <c r="AA1439" i="1"/>
  <c r="Z1439" i="1"/>
  <c r="Y1439" i="1"/>
  <c r="Q1439" i="1"/>
  <c r="J1439" i="1"/>
  <c r="BM1438" i="1"/>
  <c r="BL1438" i="1"/>
  <c r="BK1438" i="1"/>
  <c r="BJ1438" i="1"/>
  <c r="BI1438" i="1"/>
  <c r="BH1438" i="1"/>
  <c r="BG1438" i="1"/>
  <c r="BE1438" i="1"/>
  <c r="BD1438" i="1"/>
  <c r="BC1438" i="1"/>
  <c r="BF1438" i="1" s="1"/>
  <c r="BB1438" i="1"/>
  <c r="BA1438" i="1"/>
  <c r="AS1438" i="1"/>
  <c r="AK1438" i="1"/>
  <c r="AJ1438" i="1"/>
  <c r="AI1438" i="1"/>
  <c r="AH1438" i="1"/>
  <c r="AG1438" i="1"/>
  <c r="AF1438" i="1"/>
  <c r="AE1438" i="1"/>
  <c r="AC1438" i="1"/>
  <c r="AB1438" i="1"/>
  <c r="AA1438" i="1"/>
  <c r="AD1438" i="1" s="1"/>
  <c r="Z1438" i="1"/>
  <c r="Y1438" i="1"/>
  <c r="Q1438" i="1"/>
  <c r="J1438" i="1"/>
  <c r="BM1437" i="1"/>
  <c r="BL1437" i="1"/>
  <c r="BK1437" i="1"/>
  <c r="BJ1437" i="1"/>
  <c r="BI1437" i="1"/>
  <c r="BH1437" i="1"/>
  <c r="BG1437" i="1"/>
  <c r="BF1437" i="1"/>
  <c r="BE1437" i="1"/>
  <c r="BD1437" i="1"/>
  <c r="BC1437" i="1"/>
  <c r="BB1437" i="1"/>
  <c r="BA1437" i="1"/>
  <c r="AS1437" i="1"/>
  <c r="AK1437" i="1"/>
  <c r="AJ1437" i="1"/>
  <c r="AI1437" i="1"/>
  <c r="AH1437" i="1"/>
  <c r="AG1437" i="1"/>
  <c r="AF1437" i="1"/>
  <c r="AE1437" i="1"/>
  <c r="AC1437" i="1"/>
  <c r="AB1437" i="1"/>
  <c r="AD1437" i="1" s="1"/>
  <c r="AA1437" i="1"/>
  <c r="Z1437" i="1"/>
  <c r="Y1437" i="1"/>
  <c r="Q1437" i="1"/>
  <c r="J1437" i="1"/>
  <c r="BM1436" i="1"/>
  <c r="BL1436" i="1"/>
  <c r="BK1436" i="1"/>
  <c r="BJ1436" i="1"/>
  <c r="BI1436" i="1"/>
  <c r="BH1436" i="1"/>
  <c r="BG1436" i="1"/>
  <c r="BE1436" i="1"/>
  <c r="BD1436" i="1"/>
  <c r="BC1436" i="1"/>
  <c r="BF1436" i="1" s="1"/>
  <c r="BB1436" i="1"/>
  <c r="BA1436" i="1"/>
  <c r="AS1436" i="1"/>
  <c r="AK1436" i="1"/>
  <c r="AJ1436" i="1"/>
  <c r="AI1436" i="1"/>
  <c r="AH1436" i="1"/>
  <c r="AG1436" i="1"/>
  <c r="AF1436" i="1"/>
  <c r="AE1436" i="1"/>
  <c r="AC1436" i="1"/>
  <c r="AB1436" i="1"/>
  <c r="AA1436" i="1"/>
  <c r="AD1436" i="1" s="1"/>
  <c r="Z1436" i="1"/>
  <c r="Y1436" i="1"/>
  <c r="Q1436" i="1"/>
  <c r="J1436" i="1"/>
  <c r="BM1435" i="1"/>
  <c r="BL1435" i="1"/>
  <c r="BK1435" i="1"/>
  <c r="BJ1435" i="1"/>
  <c r="BI1435" i="1"/>
  <c r="BH1435" i="1"/>
  <c r="BG1435" i="1"/>
  <c r="BE1435" i="1"/>
  <c r="BD1435" i="1"/>
  <c r="BF1435" i="1" s="1"/>
  <c r="BC1435" i="1"/>
  <c r="BB1435" i="1"/>
  <c r="BA1435" i="1"/>
  <c r="AS1435" i="1"/>
  <c r="AK1435" i="1"/>
  <c r="AJ1435" i="1"/>
  <c r="AI1435" i="1"/>
  <c r="AH1435" i="1"/>
  <c r="AG1435" i="1"/>
  <c r="AF1435" i="1"/>
  <c r="AE1435" i="1"/>
  <c r="AD1435" i="1"/>
  <c r="AC1435" i="1"/>
  <c r="AB1435" i="1"/>
  <c r="AA1435" i="1"/>
  <c r="Z1435" i="1"/>
  <c r="Y1435" i="1"/>
  <c r="Q1435" i="1"/>
  <c r="J1435" i="1"/>
  <c r="BM1434" i="1"/>
  <c r="BL1434" i="1"/>
  <c r="BK1434" i="1"/>
  <c r="BJ1434" i="1"/>
  <c r="BI1434" i="1"/>
  <c r="BH1434" i="1"/>
  <c r="BG1434" i="1"/>
  <c r="BE1434" i="1"/>
  <c r="BD1434" i="1"/>
  <c r="BC1434" i="1"/>
  <c r="BB1434" i="1"/>
  <c r="BA1434" i="1"/>
  <c r="AS1434" i="1"/>
  <c r="AK1434" i="1"/>
  <c r="AJ1434" i="1"/>
  <c r="AI1434" i="1"/>
  <c r="AH1434" i="1"/>
  <c r="AG1434" i="1"/>
  <c r="AF1434" i="1"/>
  <c r="AE1434" i="1"/>
  <c r="AC1434" i="1"/>
  <c r="AB1434" i="1"/>
  <c r="AA1434" i="1"/>
  <c r="AD1434" i="1" s="1"/>
  <c r="Z1434" i="1"/>
  <c r="Y1434" i="1"/>
  <c r="Q1434" i="1"/>
  <c r="J1434" i="1"/>
  <c r="BM1433" i="1"/>
  <c r="BL1433" i="1"/>
  <c r="BK1433" i="1"/>
  <c r="BJ1433" i="1"/>
  <c r="BI1433" i="1"/>
  <c r="BH1433" i="1"/>
  <c r="BG1433" i="1"/>
  <c r="BF1433" i="1"/>
  <c r="BE1433" i="1"/>
  <c r="BD1433" i="1"/>
  <c r="BC1433" i="1"/>
  <c r="BB1433" i="1"/>
  <c r="BA1433" i="1"/>
  <c r="AS1433" i="1"/>
  <c r="AK1433" i="1"/>
  <c r="AJ1433" i="1"/>
  <c r="AI1433" i="1"/>
  <c r="AH1433" i="1"/>
  <c r="AG1433" i="1"/>
  <c r="AF1433" i="1"/>
  <c r="AE1433" i="1"/>
  <c r="AC1433" i="1"/>
  <c r="AB1433" i="1"/>
  <c r="AD1433" i="1" s="1"/>
  <c r="AA1433" i="1"/>
  <c r="Z1433" i="1"/>
  <c r="Y1433" i="1"/>
  <c r="Q1433" i="1"/>
  <c r="J1433" i="1"/>
  <c r="BM1432" i="1"/>
  <c r="BL1432" i="1"/>
  <c r="BK1432" i="1"/>
  <c r="BJ1432" i="1"/>
  <c r="BI1432" i="1"/>
  <c r="BH1432" i="1"/>
  <c r="BG1432" i="1"/>
  <c r="BE1432" i="1"/>
  <c r="BD1432" i="1"/>
  <c r="BC1432" i="1"/>
  <c r="BF1432" i="1" s="1"/>
  <c r="BB1432" i="1"/>
  <c r="BA1432" i="1"/>
  <c r="AS1432" i="1"/>
  <c r="AK1432" i="1"/>
  <c r="AJ1432" i="1"/>
  <c r="AI1432" i="1"/>
  <c r="AH1432" i="1"/>
  <c r="AG1432" i="1"/>
  <c r="AF1432" i="1"/>
  <c r="AE1432" i="1"/>
  <c r="AC1432" i="1"/>
  <c r="AB1432" i="1"/>
  <c r="AA1432" i="1"/>
  <c r="Z1432" i="1"/>
  <c r="Y1432" i="1"/>
  <c r="Q1432" i="1"/>
  <c r="J1432" i="1"/>
  <c r="BM1431" i="1"/>
  <c r="BL1431" i="1"/>
  <c r="BK1431" i="1"/>
  <c r="BJ1431" i="1"/>
  <c r="BI1431" i="1"/>
  <c r="BH1431" i="1"/>
  <c r="BG1431" i="1"/>
  <c r="BE1431" i="1"/>
  <c r="BD1431" i="1"/>
  <c r="BF1431" i="1" s="1"/>
  <c r="BC1431" i="1"/>
  <c r="BB1431" i="1"/>
  <c r="BA1431" i="1"/>
  <c r="AS1431" i="1"/>
  <c r="AK1431" i="1"/>
  <c r="AJ1431" i="1"/>
  <c r="AI1431" i="1"/>
  <c r="AH1431" i="1"/>
  <c r="AG1431" i="1"/>
  <c r="AF1431" i="1"/>
  <c r="AE1431" i="1"/>
  <c r="AD1431" i="1"/>
  <c r="AC1431" i="1"/>
  <c r="AB1431" i="1"/>
  <c r="AA1431" i="1"/>
  <c r="Z1431" i="1"/>
  <c r="Y1431" i="1"/>
  <c r="Q1431" i="1"/>
  <c r="J1431" i="1"/>
  <c r="BM1430" i="1"/>
  <c r="BL1430" i="1"/>
  <c r="BK1430" i="1"/>
  <c r="BJ1430" i="1"/>
  <c r="BI1430" i="1"/>
  <c r="BH1430" i="1"/>
  <c r="BG1430" i="1"/>
  <c r="BE1430" i="1"/>
  <c r="BD1430" i="1"/>
  <c r="BC1430" i="1"/>
  <c r="BF1430" i="1" s="1"/>
  <c r="BB1430" i="1"/>
  <c r="BA1430" i="1"/>
  <c r="AS1430" i="1"/>
  <c r="AK1430" i="1"/>
  <c r="AJ1430" i="1"/>
  <c r="AI1430" i="1"/>
  <c r="AH1430" i="1"/>
  <c r="AG1430" i="1"/>
  <c r="AF1430" i="1"/>
  <c r="AE1430" i="1"/>
  <c r="AC1430" i="1"/>
  <c r="AB1430" i="1"/>
  <c r="AA1430" i="1"/>
  <c r="AD1430" i="1" s="1"/>
  <c r="Z1430" i="1"/>
  <c r="Y1430" i="1"/>
  <c r="Q1430" i="1"/>
  <c r="J1430" i="1"/>
  <c r="BM1429" i="1"/>
  <c r="BL1429" i="1"/>
  <c r="BK1429" i="1"/>
  <c r="BJ1429" i="1"/>
  <c r="BI1429" i="1"/>
  <c r="BH1429" i="1"/>
  <c r="BG1429" i="1"/>
  <c r="BF1429" i="1"/>
  <c r="BE1429" i="1"/>
  <c r="BD1429" i="1"/>
  <c r="BC1429" i="1"/>
  <c r="BB1429" i="1"/>
  <c r="BA1429" i="1"/>
  <c r="AS1429" i="1"/>
  <c r="AK1429" i="1"/>
  <c r="AJ1429" i="1"/>
  <c r="AI1429" i="1"/>
  <c r="AH1429" i="1"/>
  <c r="AG1429" i="1"/>
  <c r="AF1429" i="1"/>
  <c r="AE1429" i="1"/>
  <c r="AC1429" i="1"/>
  <c r="AB1429" i="1"/>
  <c r="AD1429" i="1" s="1"/>
  <c r="AA1429" i="1"/>
  <c r="Z1429" i="1"/>
  <c r="Y1429" i="1"/>
  <c r="Q1429" i="1"/>
  <c r="J1429" i="1"/>
  <c r="BM1428" i="1"/>
  <c r="BL1428" i="1"/>
  <c r="BK1428" i="1"/>
  <c r="BJ1428" i="1"/>
  <c r="BI1428" i="1"/>
  <c r="BH1428" i="1"/>
  <c r="BG1428" i="1"/>
  <c r="BE1428" i="1"/>
  <c r="BD1428" i="1"/>
  <c r="BC1428" i="1"/>
  <c r="BF1428" i="1" s="1"/>
  <c r="BB1428" i="1"/>
  <c r="BA1428" i="1"/>
  <c r="AS1428" i="1"/>
  <c r="AK1428" i="1"/>
  <c r="AJ1428" i="1"/>
  <c r="AI1428" i="1"/>
  <c r="AH1428" i="1"/>
  <c r="AG1428" i="1"/>
  <c r="AF1428" i="1"/>
  <c r="AE1428" i="1"/>
  <c r="AC1428" i="1"/>
  <c r="AB1428" i="1"/>
  <c r="AA1428" i="1"/>
  <c r="AD1428" i="1" s="1"/>
  <c r="Z1428" i="1"/>
  <c r="Y1428" i="1"/>
  <c r="Q1428" i="1"/>
  <c r="J1428" i="1"/>
  <c r="BM1427" i="1"/>
  <c r="BL1427" i="1"/>
  <c r="BK1427" i="1"/>
  <c r="BJ1427" i="1"/>
  <c r="BI1427" i="1"/>
  <c r="BH1427" i="1"/>
  <c r="BG1427" i="1"/>
  <c r="BE1427" i="1"/>
  <c r="BD1427" i="1"/>
  <c r="BF1427" i="1" s="1"/>
  <c r="BC1427" i="1"/>
  <c r="BB1427" i="1"/>
  <c r="BA1427" i="1"/>
  <c r="AS1427" i="1"/>
  <c r="AK1427" i="1"/>
  <c r="AJ1427" i="1"/>
  <c r="AI1427" i="1"/>
  <c r="AH1427" i="1"/>
  <c r="AG1427" i="1"/>
  <c r="AF1427" i="1"/>
  <c r="AE1427" i="1"/>
  <c r="AD1427" i="1"/>
  <c r="AC1427" i="1"/>
  <c r="AB1427" i="1"/>
  <c r="AA1427" i="1"/>
  <c r="Z1427" i="1"/>
  <c r="Y1427" i="1"/>
  <c r="Q1427" i="1"/>
  <c r="J1427" i="1"/>
  <c r="BM1426" i="1"/>
  <c r="BL1426" i="1"/>
  <c r="BK1426" i="1"/>
  <c r="BJ1426" i="1"/>
  <c r="BI1426" i="1"/>
  <c r="BH1426" i="1"/>
  <c r="BG1426" i="1"/>
  <c r="BE1426" i="1"/>
  <c r="BD1426" i="1"/>
  <c r="BC1426" i="1"/>
  <c r="BB1426" i="1"/>
  <c r="BA1426" i="1"/>
  <c r="AS1426" i="1"/>
  <c r="AK1426" i="1"/>
  <c r="AJ1426" i="1"/>
  <c r="AI1426" i="1"/>
  <c r="AH1426" i="1"/>
  <c r="AG1426" i="1"/>
  <c r="AF1426" i="1"/>
  <c r="AE1426" i="1"/>
  <c r="AC1426" i="1"/>
  <c r="AB1426" i="1"/>
  <c r="AA1426" i="1"/>
  <c r="AD1426" i="1" s="1"/>
  <c r="Z1426" i="1"/>
  <c r="Y1426" i="1"/>
  <c r="Q1426" i="1"/>
  <c r="J1426" i="1"/>
  <c r="BM1425" i="1"/>
  <c r="BL1425" i="1"/>
  <c r="BK1425" i="1"/>
  <c r="BJ1425" i="1"/>
  <c r="BI1425" i="1"/>
  <c r="BH1425" i="1"/>
  <c r="BG1425" i="1"/>
  <c r="BF1425" i="1"/>
  <c r="BE1425" i="1"/>
  <c r="BD1425" i="1"/>
  <c r="BC1425" i="1"/>
  <c r="BB1425" i="1"/>
  <c r="BA1425" i="1"/>
  <c r="AS1425" i="1"/>
  <c r="AK1425" i="1"/>
  <c r="AJ1425" i="1"/>
  <c r="AI1425" i="1"/>
  <c r="AH1425" i="1"/>
  <c r="AG1425" i="1"/>
  <c r="AF1425" i="1"/>
  <c r="AE1425" i="1"/>
  <c r="AC1425" i="1"/>
  <c r="AB1425" i="1"/>
  <c r="AA1425" i="1"/>
  <c r="Z1425" i="1"/>
  <c r="Y1425" i="1"/>
  <c r="Q1425" i="1"/>
  <c r="J1425" i="1"/>
  <c r="BM1424" i="1"/>
  <c r="BL1424" i="1"/>
  <c r="BK1424" i="1"/>
  <c r="BJ1424" i="1"/>
  <c r="BI1424" i="1"/>
  <c r="BH1424" i="1"/>
  <c r="BG1424" i="1"/>
  <c r="BE1424" i="1"/>
  <c r="BD1424" i="1"/>
  <c r="BC1424" i="1"/>
  <c r="BF1424" i="1" s="1"/>
  <c r="BB1424" i="1"/>
  <c r="BA1424" i="1"/>
  <c r="AS1424" i="1"/>
  <c r="AK1424" i="1"/>
  <c r="AJ1424" i="1"/>
  <c r="AI1424" i="1"/>
  <c r="AH1424" i="1"/>
  <c r="AG1424" i="1"/>
  <c r="AF1424" i="1"/>
  <c r="AE1424" i="1"/>
  <c r="AC1424" i="1"/>
  <c r="AB1424" i="1"/>
  <c r="AA1424" i="1"/>
  <c r="Z1424" i="1"/>
  <c r="Y1424" i="1"/>
  <c r="Q1424" i="1"/>
  <c r="J1424" i="1"/>
  <c r="BM1423" i="1"/>
  <c r="BL1423" i="1"/>
  <c r="BK1423" i="1"/>
  <c r="BJ1423" i="1"/>
  <c r="BI1423" i="1"/>
  <c r="BH1423" i="1"/>
  <c r="BG1423" i="1"/>
  <c r="BE1423" i="1"/>
  <c r="BD1423" i="1"/>
  <c r="BC1423" i="1"/>
  <c r="BF1423" i="1" s="1"/>
  <c r="BB1423" i="1"/>
  <c r="BA1423" i="1"/>
  <c r="AS1423" i="1"/>
  <c r="AK1423" i="1"/>
  <c r="AJ1423" i="1"/>
  <c r="AI1423" i="1"/>
  <c r="AH1423" i="1"/>
  <c r="AG1423" i="1"/>
  <c r="AF1423" i="1"/>
  <c r="AE1423" i="1"/>
  <c r="AD1423" i="1"/>
  <c r="AC1423" i="1"/>
  <c r="AB1423" i="1"/>
  <c r="AA1423" i="1"/>
  <c r="Z1423" i="1"/>
  <c r="Y1423" i="1"/>
  <c r="Q1423" i="1"/>
  <c r="J1423" i="1"/>
  <c r="BM1422" i="1"/>
  <c r="BL1422" i="1"/>
  <c r="BK1422" i="1"/>
  <c r="BJ1422" i="1"/>
  <c r="BI1422" i="1"/>
  <c r="BH1422" i="1"/>
  <c r="BG1422" i="1"/>
  <c r="BE1422" i="1"/>
  <c r="BD1422" i="1"/>
  <c r="BC1422" i="1"/>
  <c r="BF1422" i="1" s="1"/>
  <c r="BB1422" i="1"/>
  <c r="BA1422" i="1"/>
  <c r="AS1422" i="1"/>
  <c r="AK1422" i="1"/>
  <c r="AJ1422" i="1"/>
  <c r="AI1422" i="1"/>
  <c r="AH1422" i="1"/>
  <c r="AG1422" i="1"/>
  <c r="AF1422" i="1"/>
  <c r="AE1422" i="1"/>
  <c r="AC1422" i="1"/>
  <c r="AB1422" i="1"/>
  <c r="AA1422" i="1"/>
  <c r="AD1422" i="1" s="1"/>
  <c r="Z1422" i="1"/>
  <c r="Y1422" i="1"/>
  <c r="Q1422" i="1"/>
  <c r="J1422" i="1"/>
  <c r="BM1421" i="1"/>
  <c r="BL1421" i="1"/>
  <c r="BK1421" i="1"/>
  <c r="BJ1421" i="1"/>
  <c r="BI1421" i="1"/>
  <c r="BH1421" i="1"/>
  <c r="BG1421" i="1"/>
  <c r="BF1421" i="1"/>
  <c r="BE1421" i="1"/>
  <c r="BD1421" i="1"/>
  <c r="BC1421" i="1"/>
  <c r="BB1421" i="1"/>
  <c r="BA1421" i="1"/>
  <c r="AS1421" i="1"/>
  <c r="AK1421" i="1"/>
  <c r="AJ1421" i="1"/>
  <c r="AI1421" i="1"/>
  <c r="AH1421" i="1"/>
  <c r="AG1421" i="1"/>
  <c r="AF1421" i="1"/>
  <c r="AE1421" i="1"/>
  <c r="AC1421" i="1"/>
  <c r="AB1421" i="1"/>
  <c r="AA1421" i="1"/>
  <c r="AD1421" i="1" s="1"/>
  <c r="Z1421" i="1"/>
  <c r="Y1421" i="1"/>
  <c r="Q1421" i="1"/>
  <c r="J1421" i="1"/>
  <c r="BM1420" i="1"/>
  <c r="BL1420" i="1"/>
  <c r="BK1420" i="1"/>
  <c r="BJ1420" i="1"/>
  <c r="BI1420" i="1"/>
  <c r="BH1420" i="1"/>
  <c r="BG1420" i="1"/>
  <c r="BE1420" i="1"/>
  <c r="BD1420" i="1"/>
  <c r="BC1420" i="1"/>
  <c r="BF1420" i="1" s="1"/>
  <c r="BB1420" i="1"/>
  <c r="BA1420" i="1"/>
  <c r="AS1420" i="1"/>
  <c r="AK1420" i="1"/>
  <c r="AJ1420" i="1"/>
  <c r="AI1420" i="1"/>
  <c r="AH1420" i="1"/>
  <c r="AG1420" i="1"/>
  <c r="AF1420" i="1"/>
  <c r="AE1420" i="1"/>
  <c r="AC1420" i="1"/>
  <c r="AB1420" i="1"/>
  <c r="AA1420" i="1"/>
  <c r="AD1420" i="1" s="1"/>
  <c r="Z1420" i="1"/>
  <c r="Y1420" i="1"/>
  <c r="Q1420" i="1"/>
  <c r="J1420" i="1"/>
  <c r="BM1419" i="1"/>
  <c r="BL1419" i="1"/>
  <c r="BK1419" i="1"/>
  <c r="BJ1419" i="1"/>
  <c r="BI1419" i="1"/>
  <c r="BH1419" i="1"/>
  <c r="BG1419" i="1"/>
  <c r="BE1419" i="1"/>
  <c r="BD1419" i="1"/>
  <c r="BC1419" i="1"/>
  <c r="BB1419" i="1"/>
  <c r="BA1419" i="1"/>
  <c r="AS1419" i="1"/>
  <c r="AK1419" i="1"/>
  <c r="AJ1419" i="1"/>
  <c r="AI1419" i="1"/>
  <c r="AH1419" i="1"/>
  <c r="AG1419" i="1"/>
  <c r="AF1419" i="1"/>
  <c r="AE1419" i="1"/>
  <c r="AD1419" i="1"/>
  <c r="AC1419" i="1"/>
  <c r="AB1419" i="1"/>
  <c r="AA1419" i="1"/>
  <c r="Z1419" i="1"/>
  <c r="Y1419" i="1"/>
  <c r="Q1419" i="1"/>
  <c r="J1419" i="1"/>
  <c r="BM1418" i="1"/>
  <c r="BL1418" i="1"/>
  <c r="BK1418" i="1"/>
  <c r="BJ1418" i="1"/>
  <c r="BI1418" i="1"/>
  <c r="BH1418" i="1"/>
  <c r="BG1418" i="1"/>
  <c r="BE1418" i="1"/>
  <c r="BD1418" i="1"/>
  <c r="BC1418" i="1"/>
  <c r="BB1418" i="1"/>
  <c r="BA1418" i="1"/>
  <c r="AS1418" i="1"/>
  <c r="AK1418" i="1"/>
  <c r="AJ1418" i="1"/>
  <c r="AI1418" i="1"/>
  <c r="AH1418" i="1"/>
  <c r="AG1418" i="1"/>
  <c r="AF1418" i="1"/>
  <c r="AE1418" i="1"/>
  <c r="AC1418" i="1"/>
  <c r="AB1418" i="1"/>
  <c r="AA1418" i="1"/>
  <c r="AD1418" i="1" s="1"/>
  <c r="Z1418" i="1"/>
  <c r="Y1418" i="1"/>
  <c r="Q1418" i="1"/>
  <c r="J1418" i="1"/>
  <c r="BM1417" i="1"/>
  <c r="BL1417" i="1"/>
  <c r="BK1417" i="1"/>
  <c r="BJ1417" i="1"/>
  <c r="BI1417" i="1"/>
  <c r="BH1417" i="1"/>
  <c r="BG1417" i="1"/>
  <c r="BF1417" i="1"/>
  <c r="BE1417" i="1"/>
  <c r="BD1417" i="1"/>
  <c r="BC1417" i="1"/>
  <c r="BB1417" i="1"/>
  <c r="BA1417" i="1"/>
  <c r="AS1417" i="1"/>
  <c r="AK1417" i="1"/>
  <c r="AJ1417" i="1"/>
  <c r="AI1417" i="1"/>
  <c r="AH1417" i="1"/>
  <c r="AG1417" i="1"/>
  <c r="AF1417" i="1"/>
  <c r="AE1417" i="1"/>
  <c r="AC1417" i="1"/>
  <c r="AB1417" i="1"/>
  <c r="AA1417" i="1"/>
  <c r="Z1417" i="1"/>
  <c r="Y1417" i="1"/>
  <c r="Q1417" i="1"/>
  <c r="J1417" i="1"/>
  <c r="BM1416" i="1"/>
  <c r="BL1416" i="1"/>
  <c r="BK1416" i="1"/>
  <c r="BJ1416" i="1"/>
  <c r="BI1416" i="1"/>
  <c r="BH1416" i="1"/>
  <c r="BG1416" i="1"/>
  <c r="BE1416" i="1"/>
  <c r="BD1416" i="1"/>
  <c r="BC1416" i="1"/>
  <c r="BF1416" i="1" s="1"/>
  <c r="BB1416" i="1"/>
  <c r="BA1416" i="1"/>
  <c r="AS1416" i="1"/>
  <c r="AK1416" i="1"/>
  <c r="AJ1416" i="1"/>
  <c r="AI1416" i="1"/>
  <c r="AH1416" i="1"/>
  <c r="AG1416" i="1"/>
  <c r="AF1416" i="1"/>
  <c r="AE1416" i="1"/>
  <c r="AC1416" i="1"/>
  <c r="AB1416" i="1"/>
  <c r="AA1416" i="1"/>
  <c r="Z1416" i="1"/>
  <c r="Y1416" i="1"/>
  <c r="Q1416" i="1"/>
  <c r="J1416" i="1"/>
  <c r="BM1415" i="1"/>
  <c r="BL1415" i="1"/>
  <c r="BK1415" i="1"/>
  <c r="BJ1415" i="1"/>
  <c r="BI1415" i="1"/>
  <c r="BH1415" i="1"/>
  <c r="BG1415" i="1"/>
  <c r="BE1415" i="1"/>
  <c r="BD1415" i="1"/>
  <c r="BC1415" i="1"/>
  <c r="BF1415" i="1" s="1"/>
  <c r="BB1415" i="1"/>
  <c r="BA1415" i="1"/>
  <c r="AS1415" i="1"/>
  <c r="AK1415" i="1"/>
  <c r="AJ1415" i="1"/>
  <c r="AI1415" i="1"/>
  <c r="AH1415" i="1"/>
  <c r="AG1415" i="1"/>
  <c r="AF1415" i="1"/>
  <c r="AE1415" i="1"/>
  <c r="AD1415" i="1"/>
  <c r="AC1415" i="1"/>
  <c r="AB1415" i="1"/>
  <c r="AA1415" i="1"/>
  <c r="Z1415" i="1"/>
  <c r="Y1415" i="1"/>
  <c r="Q1415" i="1"/>
  <c r="J1415" i="1"/>
  <c r="BM1414" i="1"/>
  <c r="BL1414" i="1"/>
  <c r="BK1414" i="1"/>
  <c r="BJ1414" i="1"/>
  <c r="BI1414" i="1"/>
  <c r="BH1414" i="1"/>
  <c r="BG1414" i="1"/>
  <c r="BE1414" i="1"/>
  <c r="BD1414" i="1"/>
  <c r="BC1414" i="1"/>
  <c r="BF1414" i="1" s="1"/>
  <c r="BB1414" i="1"/>
  <c r="BA1414" i="1"/>
  <c r="AS1414" i="1"/>
  <c r="AK1414" i="1"/>
  <c r="AJ1414" i="1"/>
  <c r="AI1414" i="1"/>
  <c r="AH1414" i="1"/>
  <c r="AG1414" i="1"/>
  <c r="AF1414" i="1"/>
  <c r="AE1414" i="1"/>
  <c r="AC1414" i="1"/>
  <c r="AB1414" i="1"/>
  <c r="AA1414" i="1"/>
  <c r="AD1414" i="1" s="1"/>
  <c r="Z1414" i="1"/>
  <c r="Y1414" i="1"/>
  <c r="Q1414" i="1"/>
  <c r="J1414" i="1"/>
  <c r="BM1413" i="1"/>
  <c r="BL1413" i="1"/>
  <c r="BK1413" i="1"/>
  <c r="BJ1413" i="1"/>
  <c r="BI1413" i="1"/>
  <c r="BH1413" i="1"/>
  <c r="BG1413" i="1"/>
  <c r="BF1413" i="1"/>
  <c r="BE1413" i="1"/>
  <c r="BD1413" i="1"/>
  <c r="BC1413" i="1"/>
  <c r="BB1413" i="1"/>
  <c r="BA1413" i="1"/>
  <c r="AS1413" i="1"/>
  <c r="AK1413" i="1"/>
  <c r="AJ1413" i="1"/>
  <c r="AI1413" i="1"/>
  <c r="AH1413" i="1"/>
  <c r="AG1413" i="1"/>
  <c r="AF1413" i="1"/>
  <c r="AE1413" i="1"/>
  <c r="AC1413" i="1"/>
  <c r="AB1413" i="1"/>
  <c r="AD1413" i="1" s="1"/>
  <c r="AA1413" i="1"/>
  <c r="Z1413" i="1"/>
  <c r="Y1413" i="1"/>
  <c r="Q1413" i="1"/>
  <c r="J1413" i="1"/>
  <c r="BM1412" i="1"/>
  <c r="BL1412" i="1"/>
  <c r="BK1412" i="1"/>
  <c r="BJ1412" i="1"/>
  <c r="BI1412" i="1"/>
  <c r="BH1412" i="1"/>
  <c r="BG1412" i="1"/>
  <c r="BE1412" i="1"/>
  <c r="BD1412" i="1"/>
  <c r="BC1412" i="1"/>
  <c r="BF1412" i="1" s="1"/>
  <c r="BB1412" i="1"/>
  <c r="BA1412" i="1"/>
  <c r="AS1412" i="1"/>
  <c r="AK1412" i="1"/>
  <c r="AJ1412" i="1"/>
  <c r="AI1412" i="1"/>
  <c r="AH1412" i="1"/>
  <c r="AG1412" i="1"/>
  <c r="AF1412" i="1"/>
  <c r="AE1412" i="1"/>
  <c r="AC1412" i="1"/>
  <c r="AB1412" i="1"/>
  <c r="AA1412" i="1"/>
  <c r="AD1412" i="1" s="1"/>
  <c r="Z1412" i="1"/>
  <c r="Y1412" i="1"/>
  <c r="Q1412" i="1"/>
  <c r="J1412" i="1"/>
  <c r="BM1411" i="1"/>
  <c r="BL1411" i="1"/>
  <c r="BK1411" i="1"/>
  <c r="BJ1411" i="1"/>
  <c r="BI1411" i="1"/>
  <c r="BH1411" i="1"/>
  <c r="BG1411" i="1"/>
  <c r="BE1411" i="1"/>
  <c r="BD1411" i="1"/>
  <c r="BF1411" i="1" s="1"/>
  <c r="BC1411" i="1"/>
  <c r="BB1411" i="1"/>
  <c r="BA1411" i="1"/>
  <c r="AS1411" i="1"/>
  <c r="AK1411" i="1"/>
  <c r="AJ1411" i="1"/>
  <c r="AI1411" i="1"/>
  <c r="AH1411" i="1"/>
  <c r="AG1411" i="1"/>
  <c r="AF1411" i="1"/>
  <c r="AE1411" i="1"/>
  <c r="AD1411" i="1"/>
  <c r="AC1411" i="1"/>
  <c r="AB1411" i="1"/>
  <c r="AA1411" i="1"/>
  <c r="Z1411" i="1"/>
  <c r="Y1411" i="1"/>
  <c r="Q1411" i="1"/>
  <c r="J1411" i="1"/>
  <c r="BM1410" i="1"/>
  <c r="BL1410" i="1"/>
  <c r="BK1410" i="1"/>
  <c r="BJ1410" i="1"/>
  <c r="BI1410" i="1"/>
  <c r="BH1410" i="1"/>
  <c r="BG1410" i="1"/>
  <c r="BE1410" i="1"/>
  <c r="BD1410" i="1"/>
  <c r="BC1410" i="1"/>
  <c r="BB1410" i="1"/>
  <c r="BA1410" i="1"/>
  <c r="AS1410" i="1"/>
  <c r="AK1410" i="1"/>
  <c r="AJ1410" i="1"/>
  <c r="AI1410" i="1"/>
  <c r="AH1410" i="1"/>
  <c r="AG1410" i="1"/>
  <c r="AF1410" i="1"/>
  <c r="AE1410" i="1"/>
  <c r="AC1410" i="1"/>
  <c r="AB1410" i="1"/>
  <c r="AA1410" i="1"/>
  <c r="AD1410" i="1" s="1"/>
  <c r="Z1410" i="1"/>
  <c r="Y1410" i="1"/>
  <c r="Q1410" i="1"/>
  <c r="J1410" i="1"/>
  <c r="BM1409" i="1"/>
  <c r="BL1409" i="1"/>
  <c r="BK1409" i="1"/>
  <c r="BJ1409" i="1"/>
  <c r="BI1409" i="1"/>
  <c r="BH1409" i="1"/>
  <c r="BG1409" i="1"/>
  <c r="BF1409" i="1"/>
  <c r="BE1409" i="1"/>
  <c r="BD1409" i="1"/>
  <c r="BC1409" i="1"/>
  <c r="BB1409" i="1"/>
  <c r="BA1409" i="1"/>
  <c r="AS1409" i="1"/>
  <c r="AK1409" i="1"/>
  <c r="AJ1409" i="1"/>
  <c r="AI1409" i="1"/>
  <c r="AH1409" i="1"/>
  <c r="AG1409" i="1"/>
  <c r="AF1409" i="1"/>
  <c r="AE1409" i="1"/>
  <c r="AC1409" i="1"/>
  <c r="AB1409" i="1"/>
  <c r="AD1409" i="1" s="1"/>
  <c r="AA1409" i="1"/>
  <c r="Z1409" i="1"/>
  <c r="Y1409" i="1"/>
  <c r="Q1409" i="1"/>
  <c r="J1409" i="1"/>
  <c r="BM1408" i="1"/>
  <c r="BL1408" i="1"/>
  <c r="BK1408" i="1"/>
  <c r="BJ1408" i="1"/>
  <c r="BI1408" i="1"/>
  <c r="BH1408" i="1"/>
  <c r="BG1408" i="1"/>
  <c r="BE1408" i="1"/>
  <c r="BD1408" i="1"/>
  <c r="BC1408" i="1"/>
  <c r="BF1408" i="1" s="1"/>
  <c r="BB1408" i="1"/>
  <c r="BA1408" i="1"/>
  <c r="AS1408" i="1"/>
  <c r="AK1408" i="1"/>
  <c r="AJ1408" i="1"/>
  <c r="AI1408" i="1"/>
  <c r="AH1408" i="1"/>
  <c r="AG1408" i="1"/>
  <c r="AF1408" i="1"/>
  <c r="AE1408" i="1"/>
  <c r="AC1408" i="1"/>
  <c r="AB1408" i="1"/>
  <c r="AA1408" i="1"/>
  <c r="Z1408" i="1"/>
  <c r="Y1408" i="1"/>
  <c r="Q1408" i="1"/>
  <c r="J1408" i="1"/>
  <c r="BM1407" i="1"/>
  <c r="BL1407" i="1"/>
  <c r="BK1407" i="1"/>
  <c r="BJ1407" i="1"/>
  <c r="BI1407" i="1"/>
  <c r="BH1407" i="1"/>
  <c r="BG1407" i="1"/>
  <c r="BE1407" i="1"/>
  <c r="BD1407" i="1"/>
  <c r="BF1407" i="1" s="1"/>
  <c r="BC1407" i="1"/>
  <c r="BB1407" i="1"/>
  <c r="BA1407" i="1"/>
  <c r="AS1407" i="1"/>
  <c r="AK1407" i="1"/>
  <c r="AJ1407" i="1"/>
  <c r="AI1407" i="1"/>
  <c r="AH1407" i="1"/>
  <c r="AG1407" i="1"/>
  <c r="AF1407" i="1"/>
  <c r="AE1407" i="1"/>
  <c r="AD1407" i="1"/>
  <c r="AC1407" i="1"/>
  <c r="AB1407" i="1"/>
  <c r="AA1407" i="1"/>
  <c r="Z1407" i="1"/>
  <c r="Y1407" i="1"/>
  <c r="Q1407" i="1"/>
  <c r="J1407" i="1"/>
  <c r="BM1406" i="1"/>
  <c r="BL1406" i="1"/>
  <c r="BK1406" i="1"/>
  <c r="BJ1406" i="1"/>
  <c r="BI1406" i="1"/>
  <c r="BH1406" i="1"/>
  <c r="BG1406" i="1"/>
  <c r="BE1406" i="1"/>
  <c r="BD1406" i="1"/>
  <c r="BC1406" i="1"/>
  <c r="BF1406" i="1" s="1"/>
  <c r="BB1406" i="1"/>
  <c r="BA1406" i="1"/>
  <c r="AS1406" i="1"/>
  <c r="AK1406" i="1"/>
  <c r="AJ1406" i="1"/>
  <c r="AI1406" i="1"/>
  <c r="AH1406" i="1"/>
  <c r="AG1406" i="1"/>
  <c r="AF1406" i="1"/>
  <c r="AE1406" i="1"/>
  <c r="AC1406" i="1"/>
  <c r="AB1406" i="1"/>
  <c r="AA1406" i="1"/>
  <c r="AD1406" i="1" s="1"/>
  <c r="Z1406" i="1"/>
  <c r="Y1406" i="1"/>
  <c r="Q1406" i="1"/>
  <c r="J1406" i="1"/>
  <c r="BM1405" i="1"/>
  <c r="BL1405" i="1"/>
  <c r="BK1405" i="1"/>
  <c r="BJ1405" i="1"/>
  <c r="BI1405" i="1"/>
  <c r="BH1405" i="1"/>
  <c r="BG1405" i="1"/>
  <c r="BF1405" i="1"/>
  <c r="BE1405" i="1"/>
  <c r="BD1405" i="1"/>
  <c r="BC1405" i="1"/>
  <c r="BB1405" i="1"/>
  <c r="BA1405" i="1"/>
  <c r="AS1405" i="1"/>
  <c r="AK1405" i="1"/>
  <c r="AJ1405" i="1"/>
  <c r="AI1405" i="1"/>
  <c r="AH1405" i="1"/>
  <c r="AG1405" i="1"/>
  <c r="AF1405" i="1"/>
  <c r="AE1405" i="1"/>
  <c r="AC1405" i="1"/>
  <c r="AB1405" i="1"/>
  <c r="AD1405" i="1" s="1"/>
  <c r="AA1405" i="1"/>
  <c r="Z1405" i="1"/>
  <c r="Y1405" i="1"/>
  <c r="Q1405" i="1"/>
  <c r="J1405" i="1"/>
  <c r="BM1404" i="1"/>
  <c r="BL1404" i="1"/>
  <c r="BK1404" i="1"/>
  <c r="BJ1404" i="1"/>
  <c r="BI1404" i="1"/>
  <c r="BH1404" i="1"/>
  <c r="BG1404" i="1"/>
  <c r="BE1404" i="1"/>
  <c r="BD1404" i="1"/>
  <c r="BC1404" i="1"/>
  <c r="BF1404" i="1" s="1"/>
  <c r="BB1404" i="1"/>
  <c r="BA1404" i="1"/>
  <c r="AS1404" i="1"/>
  <c r="AK1404" i="1"/>
  <c r="AJ1404" i="1"/>
  <c r="AI1404" i="1"/>
  <c r="AH1404" i="1"/>
  <c r="AG1404" i="1"/>
  <c r="AF1404" i="1"/>
  <c r="AE1404" i="1"/>
  <c r="AC1404" i="1"/>
  <c r="AD1404" i="1" s="1"/>
  <c r="AB1404" i="1"/>
  <c r="AA1404" i="1"/>
  <c r="Z1404" i="1"/>
  <c r="Y1404" i="1"/>
  <c r="Q1404" i="1"/>
  <c r="J1404" i="1"/>
  <c r="BM1403" i="1"/>
  <c r="BL1403" i="1"/>
  <c r="BK1403" i="1"/>
  <c r="BJ1403" i="1"/>
  <c r="BI1403" i="1"/>
  <c r="BH1403" i="1"/>
  <c r="BG1403" i="1"/>
  <c r="BE1403" i="1"/>
  <c r="BD1403" i="1"/>
  <c r="BF1403" i="1" s="1"/>
  <c r="BC1403" i="1"/>
  <c r="BB1403" i="1"/>
  <c r="BA1403" i="1"/>
  <c r="AS1403" i="1"/>
  <c r="AK1403" i="1"/>
  <c r="AJ1403" i="1"/>
  <c r="AI1403" i="1"/>
  <c r="AH1403" i="1"/>
  <c r="AG1403" i="1"/>
  <c r="AF1403" i="1"/>
  <c r="AE1403" i="1"/>
  <c r="AD1403" i="1"/>
  <c r="AC1403" i="1"/>
  <c r="AB1403" i="1"/>
  <c r="AA1403" i="1"/>
  <c r="Z1403" i="1"/>
  <c r="Y1403" i="1"/>
  <c r="Q1403" i="1"/>
  <c r="J1403" i="1"/>
  <c r="BM1402" i="1"/>
  <c r="BL1402" i="1"/>
  <c r="BK1402" i="1"/>
  <c r="BJ1402" i="1"/>
  <c r="BI1402" i="1"/>
  <c r="BH1402" i="1"/>
  <c r="BG1402" i="1"/>
  <c r="BE1402" i="1"/>
  <c r="BF1402" i="1" s="1"/>
  <c r="BD1402" i="1"/>
  <c r="BC1402" i="1"/>
  <c r="BB1402" i="1"/>
  <c r="BA1402" i="1"/>
  <c r="AS1402" i="1"/>
  <c r="AK1402" i="1"/>
  <c r="AJ1402" i="1"/>
  <c r="AI1402" i="1"/>
  <c r="AH1402" i="1"/>
  <c r="AG1402" i="1"/>
  <c r="AF1402" i="1"/>
  <c r="AE1402" i="1"/>
  <c r="AC1402" i="1"/>
  <c r="AB1402" i="1"/>
  <c r="AA1402" i="1"/>
  <c r="AD1402" i="1" s="1"/>
  <c r="Z1402" i="1"/>
  <c r="Y1402" i="1"/>
  <c r="Q1402" i="1"/>
  <c r="J1402" i="1"/>
  <c r="BM1401" i="1"/>
  <c r="BL1401" i="1"/>
  <c r="BK1401" i="1"/>
  <c r="BJ1401" i="1"/>
  <c r="BI1401" i="1"/>
  <c r="BH1401" i="1"/>
  <c r="BG1401" i="1"/>
  <c r="BF1401" i="1"/>
  <c r="BE1401" i="1"/>
  <c r="BD1401" i="1"/>
  <c r="BC1401" i="1"/>
  <c r="BB1401" i="1"/>
  <c r="BA1401" i="1"/>
  <c r="AS1401" i="1"/>
  <c r="AK1401" i="1"/>
  <c r="AJ1401" i="1"/>
  <c r="AI1401" i="1"/>
  <c r="AH1401" i="1"/>
  <c r="AG1401" i="1"/>
  <c r="AF1401" i="1"/>
  <c r="AE1401" i="1"/>
  <c r="AC1401" i="1"/>
  <c r="AB1401" i="1"/>
  <c r="AD1401" i="1" s="1"/>
  <c r="AA1401" i="1"/>
  <c r="Z1401" i="1"/>
  <c r="Y1401" i="1"/>
  <c r="Q1401" i="1"/>
  <c r="J1401" i="1"/>
  <c r="BM1400" i="1"/>
  <c r="BL1400" i="1"/>
  <c r="BK1400" i="1"/>
  <c r="BJ1400" i="1"/>
  <c r="BI1400" i="1"/>
  <c r="BH1400" i="1"/>
  <c r="BG1400" i="1"/>
  <c r="BE1400" i="1"/>
  <c r="BD1400" i="1"/>
  <c r="BC1400" i="1"/>
  <c r="BF1400" i="1" s="1"/>
  <c r="BB1400" i="1"/>
  <c r="BA1400" i="1"/>
  <c r="AS1400" i="1"/>
  <c r="AK1400" i="1"/>
  <c r="AJ1400" i="1"/>
  <c r="AI1400" i="1"/>
  <c r="AH1400" i="1"/>
  <c r="AG1400" i="1"/>
  <c r="AF1400" i="1"/>
  <c r="AE1400" i="1"/>
  <c r="AC1400" i="1"/>
  <c r="AD1400" i="1" s="1"/>
  <c r="AB1400" i="1"/>
  <c r="AA1400" i="1"/>
  <c r="Z1400" i="1"/>
  <c r="Y1400" i="1"/>
  <c r="Q1400" i="1"/>
  <c r="J1400" i="1"/>
  <c r="BM1399" i="1"/>
  <c r="BL1399" i="1"/>
  <c r="BK1399" i="1"/>
  <c r="BJ1399" i="1"/>
  <c r="BI1399" i="1"/>
  <c r="BH1399" i="1"/>
  <c r="BG1399" i="1"/>
  <c r="BE1399" i="1"/>
  <c r="BD1399" i="1"/>
  <c r="BF1399" i="1" s="1"/>
  <c r="BC1399" i="1"/>
  <c r="BB1399" i="1"/>
  <c r="BA1399" i="1"/>
  <c r="AS1399" i="1"/>
  <c r="AK1399" i="1"/>
  <c r="AJ1399" i="1"/>
  <c r="AI1399" i="1"/>
  <c r="AH1399" i="1"/>
  <c r="AG1399" i="1"/>
  <c r="AF1399" i="1"/>
  <c r="AE1399" i="1"/>
  <c r="AD1399" i="1"/>
  <c r="AC1399" i="1"/>
  <c r="AB1399" i="1"/>
  <c r="AA1399" i="1"/>
  <c r="Z1399" i="1"/>
  <c r="Y1399" i="1"/>
  <c r="Q1399" i="1"/>
  <c r="J1399" i="1"/>
  <c r="BM1398" i="1"/>
  <c r="BL1398" i="1"/>
  <c r="BK1398" i="1"/>
  <c r="BJ1398" i="1"/>
  <c r="BI1398" i="1"/>
  <c r="BH1398" i="1"/>
  <c r="BG1398" i="1"/>
  <c r="BE1398" i="1"/>
  <c r="BF1398" i="1" s="1"/>
  <c r="BD1398" i="1"/>
  <c r="BC1398" i="1"/>
  <c r="BB1398" i="1"/>
  <c r="BA1398" i="1"/>
  <c r="AS1398" i="1"/>
  <c r="AK1398" i="1"/>
  <c r="AJ1398" i="1"/>
  <c r="AI1398" i="1"/>
  <c r="AH1398" i="1"/>
  <c r="AG1398" i="1"/>
  <c r="AF1398" i="1"/>
  <c r="AE1398" i="1"/>
  <c r="AC1398" i="1"/>
  <c r="AB1398" i="1"/>
  <c r="AA1398" i="1"/>
  <c r="AD1398" i="1" s="1"/>
  <c r="Z1398" i="1"/>
  <c r="Y1398" i="1"/>
  <c r="Q1398" i="1"/>
  <c r="J1398" i="1"/>
  <c r="BM1397" i="1"/>
  <c r="BL1397" i="1"/>
  <c r="BK1397" i="1"/>
  <c r="BJ1397" i="1"/>
  <c r="BI1397" i="1"/>
  <c r="BH1397" i="1"/>
  <c r="BG1397" i="1"/>
  <c r="BF1397" i="1"/>
  <c r="BE1397" i="1"/>
  <c r="BD1397" i="1"/>
  <c r="BC1397" i="1"/>
  <c r="BB1397" i="1"/>
  <c r="BA1397" i="1"/>
  <c r="AS1397" i="1"/>
  <c r="AK1397" i="1"/>
  <c r="AJ1397" i="1"/>
  <c r="AI1397" i="1"/>
  <c r="AH1397" i="1"/>
  <c r="AG1397" i="1"/>
  <c r="AF1397" i="1"/>
  <c r="AE1397" i="1"/>
  <c r="AC1397" i="1"/>
  <c r="AB1397" i="1"/>
  <c r="AD1397" i="1" s="1"/>
  <c r="AA1397" i="1"/>
  <c r="Z1397" i="1"/>
  <c r="Y1397" i="1"/>
  <c r="Q1397" i="1"/>
  <c r="J1397" i="1"/>
  <c r="BM1396" i="1"/>
  <c r="BL1396" i="1"/>
  <c r="BK1396" i="1"/>
  <c r="BJ1396" i="1"/>
  <c r="BI1396" i="1"/>
  <c r="BH1396" i="1"/>
  <c r="BG1396" i="1"/>
  <c r="BE1396" i="1"/>
  <c r="BD1396" i="1"/>
  <c r="BC1396" i="1"/>
  <c r="BF1396" i="1" s="1"/>
  <c r="BB1396" i="1"/>
  <c r="BA1396" i="1"/>
  <c r="AS1396" i="1"/>
  <c r="AK1396" i="1"/>
  <c r="AJ1396" i="1"/>
  <c r="AI1396" i="1"/>
  <c r="AH1396" i="1"/>
  <c r="AG1396" i="1"/>
  <c r="AF1396" i="1"/>
  <c r="AE1396" i="1"/>
  <c r="AC1396" i="1"/>
  <c r="AD1396" i="1" s="1"/>
  <c r="AB1396" i="1"/>
  <c r="AA1396" i="1"/>
  <c r="Z1396" i="1"/>
  <c r="Y1396" i="1"/>
  <c r="Q1396" i="1"/>
  <c r="J1396" i="1"/>
  <c r="BM1395" i="1"/>
  <c r="BL1395" i="1"/>
  <c r="BK1395" i="1"/>
  <c r="BJ1395" i="1"/>
  <c r="BI1395" i="1"/>
  <c r="BH1395" i="1"/>
  <c r="BG1395" i="1"/>
  <c r="BE1395" i="1"/>
  <c r="BD1395" i="1"/>
  <c r="BF1395" i="1" s="1"/>
  <c r="BC1395" i="1"/>
  <c r="BB1395" i="1"/>
  <c r="BA1395" i="1"/>
  <c r="AS1395" i="1"/>
  <c r="AK1395" i="1"/>
  <c r="AJ1395" i="1"/>
  <c r="AI1395" i="1"/>
  <c r="AH1395" i="1"/>
  <c r="AG1395" i="1"/>
  <c r="AF1395" i="1"/>
  <c r="AE1395" i="1"/>
  <c r="AD1395" i="1"/>
  <c r="AC1395" i="1"/>
  <c r="AB1395" i="1"/>
  <c r="AA1395" i="1"/>
  <c r="Z1395" i="1"/>
  <c r="Y1395" i="1"/>
  <c r="Q1395" i="1"/>
  <c r="J1395" i="1"/>
  <c r="BM1394" i="1"/>
  <c r="BL1394" i="1"/>
  <c r="BK1394" i="1"/>
  <c r="BJ1394" i="1"/>
  <c r="BI1394" i="1"/>
  <c r="BH1394" i="1"/>
  <c r="BG1394" i="1"/>
  <c r="BE1394" i="1"/>
  <c r="BF1394" i="1" s="1"/>
  <c r="BD1394" i="1"/>
  <c r="BC1394" i="1"/>
  <c r="BB1394" i="1"/>
  <c r="BA1394" i="1"/>
  <c r="AS1394" i="1"/>
  <c r="AK1394" i="1"/>
  <c r="AJ1394" i="1"/>
  <c r="AI1394" i="1"/>
  <c r="AH1394" i="1"/>
  <c r="AG1394" i="1"/>
  <c r="AF1394" i="1"/>
  <c r="AE1394" i="1"/>
  <c r="AC1394" i="1"/>
  <c r="AB1394" i="1"/>
  <c r="AA1394" i="1"/>
  <c r="AD1394" i="1" s="1"/>
  <c r="Z1394" i="1"/>
  <c r="Y1394" i="1"/>
  <c r="Q1394" i="1"/>
  <c r="J1394" i="1"/>
  <c r="BM1393" i="1"/>
  <c r="BL1393" i="1"/>
  <c r="BK1393" i="1"/>
  <c r="BJ1393" i="1"/>
  <c r="BI1393" i="1"/>
  <c r="BH1393" i="1"/>
  <c r="BG1393" i="1"/>
  <c r="BF1393" i="1"/>
  <c r="BE1393" i="1"/>
  <c r="BD1393" i="1"/>
  <c r="BC1393" i="1"/>
  <c r="BB1393" i="1"/>
  <c r="BA1393" i="1"/>
  <c r="AS1393" i="1"/>
  <c r="AK1393" i="1"/>
  <c r="AJ1393" i="1"/>
  <c r="AI1393" i="1"/>
  <c r="AH1393" i="1"/>
  <c r="AG1393" i="1"/>
  <c r="AF1393" i="1"/>
  <c r="AE1393" i="1"/>
  <c r="AC1393" i="1"/>
  <c r="AB1393" i="1"/>
  <c r="AD1393" i="1" s="1"/>
  <c r="AA1393" i="1"/>
  <c r="Z1393" i="1"/>
  <c r="Y1393" i="1"/>
  <c r="Q1393" i="1"/>
  <c r="J1393" i="1"/>
  <c r="BM1392" i="1"/>
  <c r="BL1392" i="1"/>
  <c r="BK1392" i="1"/>
  <c r="BJ1392" i="1"/>
  <c r="BI1392" i="1"/>
  <c r="BH1392" i="1"/>
  <c r="BG1392" i="1"/>
  <c r="BE1392" i="1"/>
  <c r="BD1392" i="1"/>
  <c r="BC1392" i="1"/>
  <c r="BF1392" i="1" s="1"/>
  <c r="BB1392" i="1"/>
  <c r="BA1392" i="1"/>
  <c r="AS1392" i="1"/>
  <c r="AK1392" i="1"/>
  <c r="AJ1392" i="1"/>
  <c r="AI1392" i="1"/>
  <c r="AH1392" i="1"/>
  <c r="AG1392" i="1"/>
  <c r="AF1392" i="1"/>
  <c r="AE1392" i="1"/>
  <c r="AC1392" i="1"/>
  <c r="AD1392" i="1" s="1"/>
  <c r="AB1392" i="1"/>
  <c r="AA1392" i="1"/>
  <c r="Z1392" i="1"/>
  <c r="Y1392" i="1"/>
  <c r="Q1392" i="1"/>
  <c r="J1392" i="1"/>
  <c r="BM1391" i="1"/>
  <c r="BL1391" i="1"/>
  <c r="BK1391" i="1"/>
  <c r="BJ1391" i="1"/>
  <c r="BI1391" i="1"/>
  <c r="BH1391" i="1"/>
  <c r="BG1391" i="1"/>
  <c r="BE1391" i="1"/>
  <c r="BD1391" i="1"/>
  <c r="BF1391" i="1" s="1"/>
  <c r="BC1391" i="1"/>
  <c r="BB1391" i="1"/>
  <c r="BA1391" i="1"/>
  <c r="AS1391" i="1"/>
  <c r="AK1391" i="1"/>
  <c r="AJ1391" i="1"/>
  <c r="AI1391" i="1"/>
  <c r="AH1391" i="1"/>
  <c r="AG1391" i="1"/>
  <c r="AF1391" i="1"/>
  <c r="AE1391" i="1"/>
  <c r="AD1391" i="1"/>
  <c r="AC1391" i="1"/>
  <c r="AB1391" i="1"/>
  <c r="AA1391" i="1"/>
  <c r="Z1391" i="1"/>
  <c r="Y1391" i="1"/>
  <c r="Q1391" i="1"/>
  <c r="J1391" i="1"/>
  <c r="BM1390" i="1"/>
  <c r="BL1390" i="1"/>
  <c r="BK1390" i="1"/>
  <c r="BJ1390" i="1"/>
  <c r="BI1390" i="1"/>
  <c r="BH1390" i="1"/>
  <c r="BG1390" i="1"/>
  <c r="BE1390" i="1"/>
  <c r="BF1390" i="1" s="1"/>
  <c r="BD1390" i="1"/>
  <c r="BC1390" i="1"/>
  <c r="BB1390" i="1"/>
  <c r="BA1390" i="1"/>
  <c r="AS1390" i="1"/>
  <c r="AK1390" i="1"/>
  <c r="AJ1390" i="1"/>
  <c r="AI1390" i="1"/>
  <c r="AH1390" i="1"/>
  <c r="AG1390" i="1"/>
  <c r="AF1390" i="1"/>
  <c r="AE1390" i="1"/>
  <c r="AC1390" i="1"/>
  <c r="AB1390" i="1"/>
  <c r="AA1390" i="1"/>
  <c r="AD1390" i="1" s="1"/>
  <c r="Z1390" i="1"/>
  <c r="Y1390" i="1"/>
  <c r="Q1390" i="1"/>
  <c r="J1390" i="1"/>
  <c r="BM1389" i="1"/>
  <c r="BL1389" i="1"/>
  <c r="BK1389" i="1"/>
  <c r="BJ1389" i="1"/>
  <c r="BI1389" i="1"/>
  <c r="BH1389" i="1"/>
  <c r="BG1389" i="1"/>
  <c r="BF1389" i="1"/>
  <c r="BE1389" i="1"/>
  <c r="BD1389" i="1"/>
  <c r="BC1389" i="1"/>
  <c r="BB1389" i="1"/>
  <c r="BA1389" i="1"/>
  <c r="AS1389" i="1"/>
  <c r="AK1389" i="1"/>
  <c r="AJ1389" i="1"/>
  <c r="AI1389" i="1"/>
  <c r="AH1389" i="1"/>
  <c r="AG1389" i="1"/>
  <c r="AF1389" i="1"/>
  <c r="AE1389" i="1"/>
  <c r="AC1389" i="1"/>
  <c r="AB1389" i="1"/>
  <c r="AD1389" i="1" s="1"/>
  <c r="AA1389" i="1"/>
  <c r="Z1389" i="1"/>
  <c r="Y1389" i="1"/>
  <c r="Q1389" i="1"/>
  <c r="J1389" i="1"/>
  <c r="BM1388" i="1"/>
  <c r="BL1388" i="1"/>
  <c r="BK1388" i="1"/>
  <c r="BJ1388" i="1"/>
  <c r="BI1388" i="1"/>
  <c r="BH1388" i="1"/>
  <c r="BG1388" i="1"/>
  <c r="BE1388" i="1"/>
  <c r="BD1388" i="1"/>
  <c r="BC1388" i="1"/>
  <c r="BF1388" i="1" s="1"/>
  <c r="BB1388" i="1"/>
  <c r="BA1388" i="1"/>
  <c r="AS1388" i="1"/>
  <c r="AK1388" i="1"/>
  <c r="AJ1388" i="1"/>
  <c r="AI1388" i="1"/>
  <c r="AH1388" i="1"/>
  <c r="AG1388" i="1"/>
  <c r="AF1388" i="1"/>
  <c r="AE1388" i="1"/>
  <c r="AC1388" i="1"/>
  <c r="AD1388" i="1" s="1"/>
  <c r="AB1388" i="1"/>
  <c r="AA1388" i="1"/>
  <c r="Z1388" i="1"/>
  <c r="Y1388" i="1"/>
  <c r="Q1388" i="1"/>
  <c r="J1388" i="1"/>
  <c r="BM1387" i="1"/>
  <c r="BL1387" i="1"/>
  <c r="BK1387" i="1"/>
  <c r="BJ1387" i="1"/>
  <c r="BI1387" i="1"/>
  <c r="BH1387" i="1"/>
  <c r="BG1387" i="1"/>
  <c r="BE1387" i="1"/>
  <c r="BD1387" i="1"/>
  <c r="BF1387" i="1" s="1"/>
  <c r="BC1387" i="1"/>
  <c r="BB1387" i="1"/>
  <c r="BA1387" i="1"/>
  <c r="AS1387" i="1"/>
  <c r="AK1387" i="1"/>
  <c r="AJ1387" i="1"/>
  <c r="AI1387" i="1"/>
  <c r="AH1387" i="1"/>
  <c r="AG1387" i="1"/>
  <c r="AF1387" i="1"/>
  <c r="AE1387" i="1"/>
  <c r="AD1387" i="1"/>
  <c r="AC1387" i="1"/>
  <c r="AB1387" i="1"/>
  <c r="AA1387" i="1"/>
  <c r="Z1387" i="1"/>
  <c r="Y1387" i="1"/>
  <c r="Q1387" i="1"/>
  <c r="J1387" i="1"/>
  <c r="BM1386" i="1"/>
  <c r="BL1386" i="1"/>
  <c r="BK1386" i="1"/>
  <c r="BJ1386" i="1"/>
  <c r="BI1386" i="1"/>
  <c r="BH1386" i="1"/>
  <c r="BG1386" i="1"/>
  <c r="BE1386" i="1"/>
  <c r="BF1386" i="1" s="1"/>
  <c r="BD1386" i="1"/>
  <c r="BC1386" i="1"/>
  <c r="BB1386" i="1"/>
  <c r="BA1386" i="1"/>
  <c r="AS1386" i="1"/>
  <c r="AK1386" i="1"/>
  <c r="AJ1386" i="1"/>
  <c r="AI1386" i="1"/>
  <c r="AH1386" i="1"/>
  <c r="AG1386" i="1"/>
  <c r="AF1386" i="1"/>
  <c r="AE1386" i="1"/>
  <c r="AC1386" i="1"/>
  <c r="AB1386" i="1"/>
  <c r="AA1386" i="1"/>
  <c r="AD1386" i="1" s="1"/>
  <c r="Z1386" i="1"/>
  <c r="Y1386" i="1"/>
  <c r="Q1386" i="1"/>
  <c r="J1386" i="1"/>
  <c r="BM1385" i="1"/>
  <c r="BL1385" i="1"/>
  <c r="BK1385" i="1"/>
  <c r="BJ1385" i="1"/>
  <c r="BI1385" i="1"/>
  <c r="BH1385" i="1"/>
  <c r="BG1385" i="1"/>
  <c r="BF1385" i="1"/>
  <c r="BE1385" i="1"/>
  <c r="BD1385" i="1"/>
  <c r="BC1385" i="1"/>
  <c r="BB1385" i="1"/>
  <c r="BA1385" i="1"/>
  <c r="AS1385" i="1"/>
  <c r="AK1385" i="1"/>
  <c r="AJ1385" i="1"/>
  <c r="AI1385" i="1"/>
  <c r="AH1385" i="1"/>
  <c r="AG1385" i="1"/>
  <c r="AF1385" i="1"/>
  <c r="AE1385" i="1"/>
  <c r="AC1385" i="1"/>
  <c r="AB1385" i="1"/>
  <c r="AD1385" i="1" s="1"/>
  <c r="AA1385" i="1"/>
  <c r="Z1385" i="1"/>
  <c r="Y1385" i="1"/>
  <c r="Q1385" i="1"/>
  <c r="J1385" i="1"/>
  <c r="BM1384" i="1"/>
  <c r="BL1384" i="1"/>
  <c r="BK1384" i="1"/>
  <c r="BJ1384" i="1"/>
  <c r="BI1384" i="1"/>
  <c r="BH1384" i="1"/>
  <c r="BG1384" i="1"/>
  <c r="BE1384" i="1"/>
  <c r="BD1384" i="1"/>
  <c r="BC1384" i="1"/>
  <c r="BF1384" i="1" s="1"/>
  <c r="BB1384" i="1"/>
  <c r="BA1384" i="1"/>
  <c r="AS1384" i="1"/>
  <c r="AK1384" i="1"/>
  <c r="AJ1384" i="1"/>
  <c r="AI1384" i="1"/>
  <c r="AH1384" i="1"/>
  <c r="AG1384" i="1"/>
  <c r="AF1384" i="1"/>
  <c r="AE1384" i="1"/>
  <c r="AC1384" i="1"/>
  <c r="AD1384" i="1" s="1"/>
  <c r="AB1384" i="1"/>
  <c r="AA1384" i="1"/>
  <c r="Z1384" i="1"/>
  <c r="Y1384" i="1"/>
  <c r="Q1384" i="1"/>
  <c r="J1384" i="1"/>
  <c r="BM1383" i="1"/>
  <c r="BL1383" i="1"/>
  <c r="BK1383" i="1"/>
  <c r="BJ1383" i="1"/>
  <c r="BI1383" i="1"/>
  <c r="BH1383" i="1"/>
  <c r="BG1383" i="1"/>
  <c r="BE1383" i="1"/>
  <c r="BD1383" i="1"/>
  <c r="BC1383" i="1"/>
  <c r="BB1383" i="1"/>
  <c r="BA1383" i="1"/>
  <c r="AS1383" i="1"/>
  <c r="AK1383" i="1"/>
  <c r="AJ1383" i="1"/>
  <c r="AI1383" i="1"/>
  <c r="AH1383" i="1"/>
  <c r="AG1383" i="1"/>
  <c r="AF1383" i="1"/>
  <c r="AE1383" i="1"/>
  <c r="AC1383" i="1"/>
  <c r="AB1383" i="1"/>
  <c r="AA1383" i="1"/>
  <c r="AD1383" i="1" s="1"/>
  <c r="Z1383" i="1"/>
  <c r="Y1383" i="1"/>
  <c r="Q1383" i="1"/>
  <c r="J1383" i="1"/>
  <c r="BM1382" i="1"/>
  <c r="BL1382" i="1"/>
  <c r="BK1382" i="1"/>
  <c r="BJ1382" i="1"/>
  <c r="BI1382" i="1"/>
  <c r="BH1382" i="1"/>
  <c r="BG1382" i="1"/>
  <c r="BF1382" i="1"/>
  <c r="BE1382" i="1"/>
  <c r="BD1382" i="1"/>
  <c r="BC1382" i="1"/>
  <c r="BB1382" i="1"/>
  <c r="BA1382" i="1"/>
  <c r="AS1382" i="1"/>
  <c r="AK1382" i="1"/>
  <c r="AJ1382" i="1"/>
  <c r="AI1382" i="1"/>
  <c r="AH1382" i="1"/>
  <c r="AG1382" i="1"/>
  <c r="AF1382" i="1"/>
  <c r="AE1382" i="1"/>
  <c r="AC1382" i="1"/>
  <c r="AB1382" i="1"/>
  <c r="AA1382" i="1"/>
  <c r="Z1382" i="1"/>
  <c r="Y1382" i="1"/>
  <c r="Q1382" i="1"/>
  <c r="J1382" i="1"/>
  <c r="BM1381" i="1"/>
  <c r="BL1381" i="1"/>
  <c r="BK1381" i="1"/>
  <c r="BJ1381" i="1"/>
  <c r="BI1381" i="1"/>
  <c r="BH1381" i="1"/>
  <c r="BG1381" i="1"/>
  <c r="BE1381" i="1"/>
  <c r="BD1381" i="1"/>
  <c r="BC1381" i="1"/>
  <c r="BF1381" i="1" s="1"/>
  <c r="BB1381" i="1"/>
  <c r="BA1381" i="1"/>
  <c r="AS1381" i="1"/>
  <c r="AK1381" i="1"/>
  <c r="AJ1381" i="1"/>
  <c r="AI1381" i="1"/>
  <c r="AH1381" i="1"/>
  <c r="AG1381" i="1"/>
  <c r="AF1381" i="1"/>
  <c r="AE1381" i="1"/>
  <c r="AC1381" i="1"/>
  <c r="AB1381" i="1"/>
  <c r="AA1381" i="1"/>
  <c r="Z1381" i="1"/>
  <c r="Y1381" i="1"/>
  <c r="Q1381" i="1"/>
  <c r="J1381" i="1"/>
  <c r="BM1380" i="1"/>
  <c r="BL1380" i="1"/>
  <c r="BK1380" i="1"/>
  <c r="BJ1380" i="1"/>
  <c r="BI1380" i="1"/>
  <c r="BH1380" i="1"/>
  <c r="BG1380" i="1"/>
  <c r="BE1380" i="1"/>
  <c r="BD1380" i="1"/>
  <c r="BC1380" i="1"/>
  <c r="BF1380" i="1" s="1"/>
  <c r="BB1380" i="1"/>
  <c r="BA1380" i="1"/>
  <c r="AS1380" i="1"/>
  <c r="AK1380" i="1"/>
  <c r="AJ1380" i="1"/>
  <c r="AI1380" i="1"/>
  <c r="AH1380" i="1"/>
  <c r="AG1380" i="1"/>
  <c r="AF1380" i="1"/>
  <c r="AE1380" i="1"/>
  <c r="AC1380" i="1"/>
  <c r="AD1380" i="1" s="1"/>
  <c r="AB1380" i="1"/>
  <c r="AA1380" i="1"/>
  <c r="Z1380" i="1"/>
  <c r="Y1380" i="1"/>
  <c r="Q1380" i="1"/>
  <c r="J1380" i="1"/>
  <c r="BM1379" i="1"/>
  <c r="BL1379" i="1"/>
  <c r="BK1379" i="1"/>
  <c r="BJ1379" i="1"/>
  <c r="BI1379" i="1"/>
  <c r="BH1379" i="1"/>
  <c r="BG1379" i="1"/>
  <c r="BE1379" i="1"/>
  <c r="BD1379" i="1"/>
  <c r="BC1379" i="1"/>
  <c r="BB1379" i="1"/>
  <c r="BA1379" i="1"/>
  <c r="AS1379" i="1"/>
  <c r="AK1379" i="1"/>
  <c r="AJ1379" i="1"/>
  <c r="AI1379" i="1"/>
  <c r="AH1379" i="1"/>
  <c r="AG1379" i="1"/>
  <c r="AF1379" i="1"/>
  <c r="AE1379" i="1"/>
  <c r="AC1379" i="1"/>
  <c r="AB1379" i="1"/>
  <c r="AA1379" i="1"/>
  <c r="AD1379" i="1" s="1"/>
  <c r="Z1379" i="1"/>
  <c r="Y1379" i="1"/>
  <c r="Q1379" i="1"/>
  <c r="J1379" i="1"/>
  <c r="BM1378" i="1"/>
  <c r="BL1378" i="1"/>
  <c r="BK1378" i="1"/>
  <c r="BJ1378" i="1"/>
  <c r="BI1378" i="1"/>
  <c r="BH1378" i="1"/>
  <c r="BG1378" i="1"/>
  <c r="BF1378" i="1"/>
  <c r="BE1378" i="1"/>
  <c r="BD1378" i="1"/>
  <c r="BC1378" i="1"/>
  <c r="BB1378" i="1"/>
  <c r="BA1378" i="1"/>
  <c r="AS1378" i="1"/>
  <c r="AK1378" i="1"/>
  <c r="AJ1378" i="1"/>
  <c r="AI1378" i="1"/>
  <c r="AH1378" i="1"/>
  <c r="AG1378" i="1"/>
  <c r="AF1378" i="1"/>
  <c r="AE1378" i="1"/>
  <c r="AC1378" i="1"/>
  <c r="AB1378" i="1"/>
  <c r="AA1378" i="1"/>
  <c r="Z1378" i="1"/>
  <c r="Y1378" i="1"/>
  <c r="Q1378" i="1"/>
  <c r="J1378" i="1"/>
  <c r="BM1377" i="1"/>
  <c r="BL1377" i="1"/>
  <c r="BK1377" i="1"/>
  <c r="BJ1377" i="1"/>
  <c r="BI1377" i="1"/>
  <c r="BH1377" i="1"/>
  <c r="BG1377" i="1"/>
  <c r="BE1377" i="1"/>
  <c r="BD1377" i="1"/>
  <c r="BC1377" i="1"/>
  <c r="BF1377" i="1" s="1"/>
  <c r="BB1377" i="1"/>
  <c r="BA1377" i="1"/>
  <c r="AS1377" i="1"/>
  <c r="AK1377" i="1"/>
  <c r="AJ1377" i="1"/>
  <c r="AI1377" i="1"/>
  <c r="AH1377" i="1"/>
  <c r="AG1377" i="1"/>
  <c r="AF1377" i="1"/>
  <c r="AE1377" i="1"/>
  <c r="AC1377" i="1"/>
  <c r="AB1377" i="1"/>
  <c r="AD1377" i="1" s="1"/>
  <c r="AA1377" i="1"/>
  <c r="Z1377" i="1"/>
  <c r="Y1377" i="1"/>
  <c r="Q1377" i="1"/>
  <c r="J1377" i="1"/>
  <c r="BM1376" i="1"/>
  <c r="BL1376" i="1"/>
  <c r="BK1376" i="1"/>
  <c r="BJ1376" i="1"/>
  <c r="BI1376" i="1"/>
  <c r="BH1376" i="1"/>
  <c r="BG1376" i="1"/>
  <c r="BE1376" i="1"/>
  <c r="BD1376" i="1"/>
  <c r="BC1376" i="1"/>
  <c r="BF1376" i="1" s="1"/>
  <c r="BB1376" i="1"/>
  <c r="BA1376" i="1"/>
  <c r="AS1376" i="1"/>
  <c r="AK1376" i="1"/>
  <c r="AJ1376" i="1"/>
  <c r="AI1376" i="1"/>
  <c r="AH1376" i="1"/>
  <c r="AG1376" i="1"/>
  <c r="AF1376" i="1"/>
  <c r="AE1376" i="1"/>
  <c r="AC1376" i="1"/>
  <c r="AD1376" i="1" s="1"/>
  <c r="AB1376" i="1"/>
  <c r="AA1376" i="1"/>
  <c r="Z1376" i="1"/>
  <c r="Y1376" i="1"/>
  <c r="Q1376" i="1"/>
  <c r="J1376" i="1"/>
  <c r="BM1375" i="1"/>
  <c r="BL1375" i="1"/>
  <c r="BK1375" i="1"/>
  <c r="BJ1375" i="1"/>
  <c r="BI1375" i="1"/>
  <c r="BH1375" i="1"/>
  <c r="BG1375" i="1"/>
  <c r="BE1375" i="1"/>
  <c r="BD1375" i="1"/>
  <c r="BC1375" i="1"/>
  <c r="BB1375" i="1"/>
  <c r="BA1375" i="1"/>
  <c r="AS1375" i="1"/>
  <c r="AK1375" i="1"/>
  <c r="AJ1375" i="1"/>
  <c r="AI1375" i="1"/>
  <c r="AH1375" i="1"/>
  <c r="AG1375" i="1"/>
  <c r="AF1375" i="1"/>
  <c r="AE1375" i="1"/>
  <c r="AC1375" i="1"/>
  <c r="AB1375" i="1"/>
  <c r="AA1375" i="1"/>
  <c r="AD1375" i="1" s="1"/>
  <c r="Z1375" i="1"/>
  <c r="Y1375" i="1"/>
  <c r="Q1375" i="1"/>
  <c r="J1375" i="1"/>
  <c r="BM1374" i="1"/>
  <c r="BL1374" i="1"/>
  <c r="BK1374" i="1"/>
  <c r="BJ1374" i="1"/>
  <c r="BI1374" i="1"/>
  <c r="BH1374" i="1"/>
  <c r="BG1374" i="1"/>
  <c r="BF1374" i="1"/>
  <c r="BE1374" i="1"/>
  <c r="BD1374" i="1"/>
  <c r="BC1374" i="1"/>
  <c r="BB1374" i="1"/>
  <c r="BA1374" i="1"/>
  <c r="AS1374" i="1"/>
  <c r="AK1374" i="1"/>
  <c r="AJ1374" i="1"/>
  <c r="AI1374" i="1"/>
  <c r="AH1374" i="1"/>
  <c r="AG1374" i="1"/>
  <c r="AF1374" i="1"/>
  <c r="AE1374" i="1"/>
  <c r="AC1374" i="1"/>
  <c r="AB1374" i="1"/>
  <c r="AA1374" i="1"/>
  <c r="Z1374" i="1"/>
  <c r="Y1374" i="1"/>
  <c r="Q1374" i="1"/>
  <c r="J1374" i="1"/>
  <c r="BM1373" i="1"/>
  <c r="BL1373" i="1"/>
  <c r="BK1373" i="1"/>
  <c r="BJ1373" i="1"/>
  <c r="BI1373" i="1"/>
  <c r="BH1373" i="1"/>
  <c r="BG1373" i="1"/>
  <c r="BE1373" i="1"/>
  <c r="BD1373" i="1"/>
  <c r="BC1373" i="1"/>
  <c r="BF1373" i="1" s="1"/>
  <c r="BB1373" i="1"/>
  <c r="BA1373" i="1"/>
  <c r="AS1373" i="1"/>
  <c r="AK1373" i="1"/>
  <c r="AJ1373" i="1"/>
  <c r="AI1373" i="1"/>
  <c r="AH1373" i="1"/>
  <c r="AG1373" i="1"/>
  <c r="AF1373" i="1"/>
  <c r="AE1373" i="1"/>
  <c r="AC1373" i="1"/>
  <c r="AB1373" i="1"/>
  <c r="AD1373" i="1" s="1"/>
  <c r="AA1373" i="1"/>
  <c r="Z1373" i="1"/>
  <c r="Y1373" i="1"/>
  <c r="Q1373" i="1"/>
  <c r="J1373" i="1"/>
  <c r="BM1372" i="1"/>
  <c r="BL1372" i="1"/>
  <c r="BK1372" i="1"/>
  <c r="BJ1372" i="1"/>
  <c r="BI1372" i="1"/>
  <c r="BH1372" i="1"/>
  <c r="BG1372" i="1"/>
  <c r="BE1372" i="1"/>
  <c r="BD1372" i="1"/>
  <c r="BC1372" i="1"/>
  <c r="BF1372" i="1" s="1"/>
  <c r="BB1372" i="1"/>
  <c r="BA1372" i="1"/>
  <c r="AS1372" i="1"/>
  <c r="AK1372" i="1"/>
  <c r="AJ1372" i="1"/>
  <c r="AI1372" i="1"/>
  <c r="AH1372" i="1"/>
  <c r="AG1372" i="1"/>
  <c r="AF1372" i="1"/>
  <c r="AE1372" i="1"/>
  <c r="AC1372" i="1"/>
  <c r="AD1372" i="1" s="1"/>
  <c r="AB1372" i="1"/>
  <c r="AA1372" i="1"/>
  <c r="Z1372" i="1"/>
  <c r="Y1372" i="1"/>
  <c r="Q1372" i="1"/>
  <c r="J1372" i="1"/>
  <c r="BM1371" i="1"/>
  <c r="BL1371" i="1"/>
  <c r="BK1371" i="1"/>
  <c r="BJ1371" i="1"/>
  <c r="BI1371" i="1"/>
  <c r="BH1371" i="1"/>
  <c r="BG1371" i="1"/>
  <c r="BE1371" i="1"/>
  <c r="BD1371" i="1"/>
  <c r="BC1371" i="1"/>
  <c r="BB1371" i="1"/>
  <c r="BA1371" i="1"/>
  <c r="AS1371" i="1"/>
  <c r="AK1371" i="1"/>
  <c r="AJ1371" i="1"/>
  <c r="AI1371" i="1"/>
  <c r="AH1371" i="1"/>
  <c r="AG1371" i="1"/>
  <c r="AF1371" i="1"/>
  <c r="AE1371" i="1"/>
  <c r="AC1371" i="1"/>
  <c r="AB1371" i="1"/>
  <c r="AA1371" i="1"/>
  <c r="AD1371" i="1" s="1"/>
  <c r="Z1371" i="1"/>
  <c r="Y1371" i="1"/>
  <c r="Q1371" i="1"/>
  <c r="J1371" i="1"/>
  <c r="BM1370" i="1"/>
  <c r="BL1370" i="1"/>
  <c r="BK1370" i="1"/>
  <c r="BJ1370" i="1"/>
  <c r="BI1370" i="1"/>
  <c r="BH1370" i="1"/>
  <c r="BG1370" i="1"/>
  <c r="BF1370" i="1"/>
  <c r="BE1370" i="1"/>
  <c r="BD1370" i="1"/>
  <c r="BC1370" i="1"/>
  <c r="BB1370" i="1"/>
  <c r="BA1370" i="1"/>
  <c r="AS1370" i="1"/>
  <c r="AK1370" i="1"/>
  <c r="AJ1370" i="1"/>
  <c r="AI1370" i="1"/>
  <c r="AH1370" i="1"/>
  <c r="AG1370" i="1"/>
  <c r="AF1370" i="1"/>
  <c r="AE1370" i="1"/>
  <c r="AC1370" i="1"/>
  <c r="AB1370" i="1"/>
  <c r="AA1370" i="1"/>
  <c r="Z1370" i="1"/>
  <c r="Y1370" i="1"/>
  <c r="Q1370" i="1"/>
  <c r="J1370" i="1"/>
  <c r="BM1369" i="1"/>
  <c r="BL1369" i="1"/>
  <c r="BK1369" i="1"/>
  <c r="BJ1369" i="1"/>
  <c r="BI1369" i="1"/>
  <c r="BH1369" i="1"/>
  <c r="BG1369" i="1"/>
  <c r="BE1369" i="1"/>
  <c r="BD1369" i="1"/>
  <c r="BC1369" i="1"/>
  <c r="BF1369" i="1" s="1"/>
  <c r="BB1369" i="1"/>
  <c r="BA1369" i="1"/>
  <c r="AS1369" i="1"/>
  <c r="AK1369" i="1"/>
  <c r="AJ1369" i="1"/>
  <c r="AI1369" i="1"/>
  <c r="AH1369" i="1"/>
  <c r="AG1369" i="1"/>
  <c r="AF1369" i="1"/>
  <c r="AE1369" i="1"/>
  <c r="AC1369" i="1"/>
  <c r="AB1369" i="1"/>
  <c r="AA1369" i="1"/>
  <c r="Z1369" i="1"/>
  <c r="Y1369" i="1"/>
  <c r="Q1369" i="1"/>
  <c r="J1369" i="1"/>
  <c r="BM1368" i="1"/>
  <c r="BL1368" i="1"/>
  <c r="BK1368" i="1"/>
  <c r="BJ1368" i="1"/>
  <c r="BI1368" i="1"/>
  <c r="BH1368" i="1"/>
  <c r="BG1368" i="1"/>
  <c r="BE1368" i="1"/>
  <c r="BD1368" i="1"/>
  <c r="BC1368" i="1"/>
  <c r="BF1368" i="1" s="1"/>
  <c r="BB1368" i="1"/>
  <c r="BA1368" i="1"/>
  <c r="AS1368" i="1"/>
  <c r="AK1368" i="1"/>
  <c r="AJ1368" i="1"/>
  <c r="AI1368" i="1"/>
  <c r="AH1368" i="1"/>
  <c r="AG1368" i="1"/>
  <c r="AF1368" i="1"/>
  <c r="AE1368" i="1"/>
  <c r="AC1368" i="1"/>
  <c r="AD1368" i="1" s="1"/>
  <c r="AB1368" i="1"/>
  <c r="AA1368" i="1"/>
  <c r="Z1368" i="1"/>
  <c r="Y1368" i="1"/>
  <c r="Q1368" i="1"/>
  <c r="J1368" i="1"/>
  <c r="BM1367" i="1"/>
  <c r="BL1367" i="1"/>
  <c r="BK1367" i="1"/>
  <c r="BJ1367" i="1"/>
  <c r="BI1367" i="1"/>
  <c r="BH1367" i="1"/>
  <c r="BG1367" i="1"/>
  <c r="BE1367" i="1"/>
  <c r="BD1367" i="1"/>
  <c r="BC1367" i="1"/>
  <c r="BB1367" i="1"/>
  <c r="BA1367" i="1"/>
  <c r="AS1367" i="1"/>
  <c r="AK1367" i="1"/>
  <c r="AJ1367" i="1"/>
  <c r="AI1367" i="1"/>
  <c r="AH1367" i="1"/>
  <c r="AG1367" i="1"/>
  <c r="AF1367" i="1"/>
  <c r="AE1367" i="1"/>
  <c r="AC1367" i="1"/>
  <c r="AB1367" i="1"/>
  <c r="AA1367" i="1"/>
  <c r="AD1367" i="1" s="1"/>
  <c r="Z1367" i="1"/>
  <c r="Y1367" i="1"/>
  <c r="Q1367" i="1"/>
  <c r="J1367" i="1"/>
  <c r="BM1366" i="1"/>
  <c r="BL1366" i="1"/>
  <c r="BK1366" i="1"/>
  <c r="BJ1366" i="1"/>
  <c r="BI1366" i="1"/>
  <c r="BH1366" i="1"/>
  <c r="BG1366" i="1"/>
  <c r="BF1366" i="1"/>
  <c r="BE1366" i="1"/>
  <c r="BD1366" i="1"/>
  <c r="BC1366" i="1"/>
  <c r="BB1366" i="1"/>
  <c r="BA1366" i="1"/>
  <c r="AS1366" i="1"/>
  <c r="AK1366" i="1"/>
  <c r="AJ1366" i="1"/>
  <c r="AI1366" i="1"/>
  <c r="AH1366" i="1"/>
  <c r="AG1366" i="1"/>
  <c r="AF1366" i="1"/>
  <c r="AE1366" i="1"/>
  <c r="AC1366" i="1"/>
  <c r="AB1366" i="1"/>
  <c r="AA1366" i="1"/>
  <c r="Z1366" i="1"/>
  <c r="Y1366" i="1"/>
  <c r="Q1366" i="1"/>
  <c r="J1366" i="1"/>
  <c r="BM1365" i="1"/>
  <c r="BL1365" i="1"/>
  <c r="BK1365" i="1"/>
  <c r="BJ1365" i="1"/>
  <c r="BI1365" i="1"/>
  <c r="BH1365" i="1"/>
  <c r="BG1365" i="1"/>
  <c r="BE1365" i="1"/>
  <c r="BD1365" i="1"/>
  <c r="BC1365" i="1"/>
  <c r="BF1365" i="1" s="1"/>
  <c r="BB1365" i="1"/>
  <c r="BA1365" i="1"/>
  <c r="AS1365" i="1"/>
  <c r="AK1365" i="1"/>
  <c r="AJ1365" i="1"/>
  <c r="AI1365" i="1"/>
  <c r="AH1365" i="1"/>
  <c r="AG1365" i="1"/>
  <c r="AF1365" i="1"/>
  <c r="AE1365" i="1"/>
  <c r="AC1365" i="1"/>
  <c r="AB1365" i="1"/>
  <c r="AA1365" i="1"/>
  <c r="Z1365" i="1"/>
  <c r="Y1365" i="1"/>
  <c r="Q1365" i="1"/>
  <c r="J1365" i="1"/>
  <c r="BM1364" i="1"/>
  <c r="BL1364" i="1"/>
  <c r="BK1364" i="1"/>
  <c r="BJ1364" i="1"/>
  <c r="BI1364" i="1"/>
  <c r="BH1364" i="1"/>
  <c r="BG1364" i="1"/>
  <c r="BE1364" i="1"/>
  <c r="BD1364" i="1"/>
  <c r="BC1364" i="1"/>
  <c r="BF1364" i="1" s="1"/>
  <c r="BB1364" i="1"/>
  <c r="BA1364" i="1"/>
  <c r="AS1364" i="1"/>
  <c r="AK1364" i="1"/>
  <c r="AJ1364" i="1"/>
  <c r="AI1364" i="1"/>
  <c r="AH1364" i="1"/>
  <c r="AG1364" i="1"/>
  <c r="AF1364" i="1"/>
  <c r="AE1364" i="1"/>
  <c r="AC1364" i="1"/>
  <c r="AD1364" i="1" s="1"/>
  <c r="AB1364" i="1"/>
  <c r="AA1364" i="1"/>
  <c r="Z1364" i="1"/>
  <c r="Y1364" i="1"/>
  <c r="Q1364" i="1"/>
  <c r="J1364" i="1"/>
  <c r="BM1363" i="1"/>
  <c r="BL1363" i="1"/>
  <c r="BK1363" i="1"/>
  <c r="BJ1363" i="1"/>
  <c r="BI1363" i="1"/>
  <c r="BH1363" i="1"/>
  <c r="BG1363" i="1"/>
  <c r="BE1363" i="1"/>
  <c r="BD1363" i="1"/>
  <c r="BC1363" i="1"/>
  <c r="BB1363" i="1"/>
  <c r="BA1363" i="1"/>
  <c r="AS1363" i="1"/>
  <c r="AK1363" i="1"/>
  <c r="AJ1363" i="1"/>
  <c r="AI1363" i="1"/>
  <c r="AH1363" i="1"/>
  <c r="AG1363" i="1"/>
  <c r="AF1363" i="1"/>
  <c r="AE1363" i="1"/>
  <c r="AC1363" i="1"/>
  <c r="AB1363" i="1"/>
  <c r="AA1363" i="1"/>
  <c r="AD1363" i="1" s="1"/>
  <c r="Z1363" i="1"/>
  <c r="Y1363" i="1"/>
  <c r="Q1363" i="1"/>
  <c r="J1363" i="1"/>
  <c r="BM1362" i="1"/>
  <c r="BL1362" i="1"/>
  <c r="BK1362" i="1"/>
  <c r="BJ1362" i="1"/>
  <c r="BI1362" i="1"/>
  <c r="BH1362" i="1"/>
  <c r="BG1362" i="1"/>
  <c r="BF1362" i="1"/>
  <c r="BE1362" i="1"/>
  <c r="BD1362" i="1"/>
  <c r="BC1362" i="1"/>
  <c r="BB1362" i="1"/>
  <c r="BA1362" i="1"/>
  <c r="AS1362" i="1"/>
  <c r="AK1362" i="1"/>
  <c r="AJ1362" i="1"/>
  <c r="AI1362" i="1"/>
  <c r="AH1362" i="1"/>
  <c r="AG1362" i="1"/>
  <c r="AF1362" i="1"/>
  <c r="AE1362" i="1"/>
  <c r="AC1362" i="1"/>
  <c r="AB1362" i="1"/>
  <c r="AA1362" i="1"/>
  <c r="Z1362" i="1"/>
  <c r="Y1362" i="1"/>
  <c r="Q1362" i="1"/>
  <c r="J1362" i="1"/>
  <c r="BM1361" i="1"/>
  <c r="BL1361" i="1"/>
  <c r="BK1361" i="1"/>
  <c r="BJ1361" i="1"/>
  <c r="BI1361" i="1"/>
  <c r="BH1361" i="1"/>
  <c r="BG1361" i="1"/>
  <c r="BE1361" i="1"/>
  <c r="BD1361" i="1"/>
  <c r="BC1361" i="1"/>
  <c r="BF1361" i="1" s="1"/>
  <c r="BB1361" i="1"/>
  <c r="BA1361" i="1"/>
  <c r="AS1361" i="1"/>
  <c r="AK1361" i="1"/>
  <c r="AJ1361" i="1"/>
  <c r="AI1361" i="1"/>
  <c r="AH1361" i="1"/>
  <c r="AG1361" i="1"/>
  <c r="AF1361" i="1"/>
  <c r="AE1361" i="1"/>
  <c r="AC1361" i="1"/>
  <c r="AB1361" i="1"/>
  <c r="AD1361" i="1" s="1"/>
  <c r="AA1361" i="1"/>
  <c r="Z1361" i="1"/>
  <c r="Y1361" i="1"/>
  <c r="Q1361" i="1"/>
  <c r="J1361" i="1"/>
  <c r="BM1360" i="1"/>
  <c r="BL1360" i="1"/>
  <c r="BK1360" i="1"/>
  <c r="BJ1360" i="1"/>
  <c r="BI1360" i="1"/>
  <c r="BH1360" i="1"/>
  <c r="BG1360" i="1"/>
  <c r="BE1360" i="1"/>
  <c r="BD1360" i="1"/>
  <c r="BC1360" i="1"/>
  <c r="BF1360" i="1" s="1"/>
  <c r="BB1360" i="1"/>
  <c r="BA1360" i="1"/>
  <c r="AS1360" i="1"/>
  <c r="AK1360" i="1"/>
  <c r="AJ1360" i="1"/>
  <c r="AI1360" i="1"/>
  <c r="AH1360" i="1"/>
  <c r="AG1360" i="1"/>
  <c r="AF1360" i="1"/>
  <c r="AE1360" i="1"/>
  <c r="AC1360" i="1"/>
  <c r="AD1360" i="1" s="1"/>
  <c r="AB1360" i="1"/>
  <c r="AA1360" i="1"/>
  <c r="Z1360" i="1"/>
  <c r="Y1360" i="1"/>
  <c r="Q1360" i="1"/>
  <c r="J1360" i="1"/>
  <c r="BM1359" i="1"/>
  <c r="BL1359" i="1"/>
  <c r="BK1359" i="1"/>
  <c r="BJ1359" i="1"/>
  <c r="BI1359" i="1"/>
  <c r="BH1359" i="1"/>
  <c r="BG1359" i="1"/>
  <c r="BE1359" i="1"/>
  <c r="BD1359" i="1"/>
  <c r="BC1359" i="1"/>
  <c r="BB1359" i="1"/>
  <c r="BA1359" i="1"/>
  <c r="AS1359" i="1"/>
  <c r="AK1359" i="1"/>
  <c r="AJ1359" i="1"/>
  <c r="AI1359" i="1"/>
  <c r="AH1359" i="1"/>
  <c r="AG1359" i="1"/>
  <c r="AF1359" i="1"/>
  <c r="AE1359" i="1"/>
  <c r="AC1359" i="1"/>
  <c r="AB1359" i="1"/>
  <c r="AA1359" i="1"/>
  <c r="AD1359" i="1" s="1"/>
  <c r="Z1359" i="1"/>
  <c r="Y1359" i="1"/>
  <c r="Q1359" i="1"/>
  <c r="J1359" i="1"/>
  <c r="BM1358" i="1"/>
  <c r="BL1358" i="1"/>
  <c r="BK1358" i="1"/>
  <c r="BJ1358" i="1"/>
  <c r="BI1358" i="1"/>
  <c r="BH1358" i="1"/>
  <c r="BG1358" i="1"/>
  <c r="BF1358" i="1"/>
  <c r="BE1358" i="1"/>
  <c r="BD1358" i="1"/>
  <c r="BC1358" i="1"/>
  <c r="BB1358" i="1"/>
  <c r="BA1358" i="1"/>
  <c r="AS1358" i="1"/>
  <c r="AK1358" i="1"/>
  <c r="AJ1358" i="1"/>
  <c r="AI1358" i="1"/>
  <c r="AH1358" i="1"/>
  <c r="AG1358" i="1"/>
  <c r="AF1358" i="1"/>
  <c r="AE1358" i="1"/>
  <c r="AC1358" i="1"/>
  <c r="AB1358" i="1"/>
  <c r="AA1358" i="1"/>
  <c r="Z1358" i="1"/>
  <c r="Y1358" i="1"/>
  <c r="Q1358" i="1"/>
  <c r="J1358" i="1"/>
  <c r="BM1357" i="1"/>
  <c r="BL1357" i="1"/>
  <c r="BK1357" i="1"/>
  <c r="BJ1357" i="1"/>
  <c r="BI1357" i="1"/>
  <c r="BH1357" i="1"/>
  <c r="BG1357" i="1"/>
  <c r="BE1357" i="1"/>
  <c r="BD1357" i="1"/>
  <c r="BC1357" i="1"/>
  <c r="BF1357" i="1" s="1"/>
  <c r="BB1357" i="1"/>
  <c r="BA1357" i="1"/>
  <c r="AS1357" i="1"/>
  <c r="AK1357" i="1"/>
  <c r="AJ1357" i="1"/>
  <c r="AI1357" i="1"/>
  <c r="AH1357" i="1"/>
  <c r="AG1357" i="1"/>
  <c r="AF1357" i="1"/>
  <c r="AE1357" i="1"/>
  <c r="AC1357" i="1"/>
  <c r="AB1357" i="1"/>
  <c r="AD1357" i="1" s="1"/>
  <c r="AA1357" i="1"/>
  <c r="Z1357" i="1"/>
  <c r="Y1357" i="1"/>
  <c r="Q1357" i="1"/>
  <c r="J1357" i="1"/>
  <c r="BM1356" i="1"/>
  <c r="BL1356" i="1"/>
  <c r="BK1356" i="1"/>
  <c r="BJ1356" i="1"/>
  <c r="BI1356" i="1"/>
  <c r="BH1356" i="1"/>
  <c r="BG1356" i="1"/>
  <c r="BE1356" i="1"/>
  <c r="BD1356" i="1"/>
  <c r="BC1356" i="1"/>
  <c r="BF1356" i="1" s="1"/>
  <c r="BB1356" i="1"/>
  <c r="BA1356" i="1"/>
  <c r="AS1356" i="1"/>
  <c r="AK1356" i="1"/>
  <c r="AJ1356" i="1"/>
  <c r="AI1356" i="1"/>
  <c r="AH1356" i="1"/>
  <c r="AG1356" i="1"/>
  <c r="AF1356" i="1"/>
  <c r="AE1356" i="1"/>
  <c r="AC1356" i="1"/>
  <c r="AD1356" i="1" s="1"/>
  <c r="AB1356" i="1"/>
  <c r="AA1356" i="1"/>
  <c r="Z1356" i="1"/>
  <c r="Y1356" i="1"/>
  <c r="Q1356" i="1"/>
  <c r="J1356" i="1"/>
  <c r="BM1355" i="1"/>
  <c r="BL1355" i="1"/>
  <c r="BK1355" i="1"/>
  <c r="BJ1355" i="1"/>
  <c r="BI1355" i="1"/>
  <c r="BH1355" i="1"/>
  <c r="BG1355" i="1"/>
  <c r="BE1355" i="1"/>
  <c r="BD1355" i="1"/>
  <c r="BC1355" i="1"/>
  <c r="BB1355" i="1"/>
  <c r="BA1355" i="1"/>
  <c r="AS1355" i="1"/>
  <c r="AK1355" i="1"/>
  <c r="AJ1355" i="1"/>
  <c r="AI1355" i="1"/>
  <c r="AH1355" i="1"/>
  <c r="AG1355" i="1"/>
  <c r="AF1355" i="1"/>
  <c r="AE1355" i="1"/>
  <c r="AC1355" i="1"/>
  <c r="AB1355" i="1"/>
  <c r="AA1355" i="1"/>
  <c r="AD1355" i="1" s="1"/>
  <c r="Z1355" i="1"/>
  <c r="Y1355" i="1"/>
  <c r="Q1355" i="1"/>
  <c r="J1355" i="1"/>
  <c r="BM1354" i="1"/>
  <c r="BL1354" i="1"/>
  <c r="BK1354" i="1"/>
  <c r="BJ1354" i="1"/>
  <c r="BI1354" i="1"/>
  <c r="BH1354" i="1"/>
  <c r="BG1354" i="1"/>
  <c r="BF1354" i="1"/>
  <c r="BE1354" i="1"/>
  <c r="BD1354" i="1"/>
  <c r="BC1354" i="1"/>
  <c r="BB1354" i="1"/>
  <c r="BA1354" i="1"/>
  <c r="AS1354" i="1"/>
  <c r="AK1354" i="1"/>
  <c r="AJ1354" i="1"/>
  <c r="AI1354" i="1"/>
  <c r="AH1354" i="1"/>
  <c r="AG1354" i="1"/>
  <c r="AF1354" i="1"/>
  <c r="AE1354" i="1"/>
  <c r="AC1354" i="1"/>
  <c r="AB1354" i="1"/>
  <c r="AA1354" i="1"/>
  <c r="Z1354" i="1"/>
  <c r="Y1354" i="1"/>
  <c r="Q1354" i="1"/>
  <c r="J1354" i="1"/>
  <c r="BM1353" i="1"/>
  <c r="BL1353" i="1"/>
  <c r="BK1353" i="1"/>
  <c r="BJ1353" i="1"/>
  <c r="BI1353" i="1"/>
  <c r="BH1353" i="1"/>
  <c r="BG1353" i="1"/>
  <c r="BE1353" i="1"/>
  <c r="BD1353" i="1"/>
  <c r="BC1353" i="1"/>
  <c r="BF1353" i="1" s="1"/>
  <c r="BB1353" i="1"/>
  <c r="BA1353" i="1"/>
  <c r="AS1353" i="1"/>
  <c r="AK1353" i="1"/>
  <c r="AJ1353" i="1"/>
  <c r="AI1353" i="1"/>
  <c r="AH1353" i="1"/>
  <c r="AG1353" i="1"/>
  <c r="AF1353" i="1"/>
  <c r="AE1353" i="1"/>
  <c r="AC1353" i="1"/>
  <c r="AB1353" i="1"/>
  <c r="AA1353" i="1"/>
  <c r="Z1353" i="1"/>
  <c r="Y1353" i="1"/>
  <c r="Q1353" i="1"/>
  <c r="J1353" i="1"/>
  <c r="BM1352" i="1"/>
  <c r="BL1352" i="1"/>
  <c r="BK1352" i="1"/>
  <c r="BJ1352" i="1"/>
  <c r="BI1352" i="1"/>
  <c r="BH1352" i="1"/>
  <c r="BG1352" i="1"/>
  <c r="BE1352" i="1"/>
  <c r="BD1352" i="1"/>
  <c r="BC1352" i="1"/>
  <c r="BF1352" i="1" s="1"/>
  <c r="BB1352" i="1"/>
  <c r="BA1352" i="1"/>
  <c r="AS1352" i="1"/>
  <c r="AK1352" i="1"/>
  <c r="AJ1352" i="1"/>
  <c r="AI1352" i="1"/>
  <c r="AH1352" i="1"/>
  <c r="AG1352" i="1"/>
  <c r="AF1352" i="1"/>
  <c r="AE1352" i="1"/>
  <c r="AC1352" i="1"/>
  <c r="AD1352" i="1" s="1"/>
  <c r="AB1352" i="1"/>
  <c r="AA1352" i="1"/>
  <c r="Z1352" i="1"/>
  <c r="Y1352" i="1"/>
  <c r="Q1352" i="1"/>
  <c r="J1352" i="1"/>
  <c r="BM1351" i="1"/>
  <c r="BL1351" i="1"/>
  <c r="BK1351" i="1"/>
  <c r="BJ1351" i="1"/>
  <c r="BI1351" i="1"/>
  <c r="BH1351" i="1"/>
  <c r="BG1351" i="1"/>
  <c r="BE1351" i="1"/>
  <c r="BD1351" i="1"/>
  <c r="BC1351" i="1"/>
  <c r="BB1351" i="1"/>
  <c r="BA1351" i="1"/>
  <c r="AS1351" i="1"/>
  <c r="AK1351" i="1"/>
  <c r="AJ1351" i="1"/>
  <c r="AI1351" i="1"/>
  <c r="AH1351" i="1"/>
  <c r="AG1351" i="1"/>
  <c r="AF1351" i="1"/>
  <c r="AE1351" i="1"/>
  <c r="AC1351" i="1"/>
  <c r="AB1351" i="1"/>
  <c r="AA1351" i="1"/>
  <c r="AD1351" i="1" s="1"/>
  <c r="Z1351" i="1"/>
  <c r="Y1351" i="1"/>
  <c r="Q1351" i="1"/>
  <c r="J1351" i="1"/>
  <c r="BM1350" i="1"/>
  <c r="BL1350" i="1"/>
  <c r="BK1350" i="1"/>
  <c r="BJ1350" i="1"/>
  <c r="BI1350" i="1"/>
  <c r="BH1350" i="1"/>
  <c r="BG1350" i="1"/>
  <c r="BF1350" i="1"/>
  <c r="BE1350" i="1"/>
  <c r="BD1350" i="1"/>
  <c r="BC1350" i="1"/>
  <c r="BB1350" i="1"/>
  <c r="BA1350" i="1"/>
  <c r="AS1350" i="1"/>
  <c r="AK1350" i="1"/>
  <c r="AJ1350" i="1"/>
  <c r="AI1350" i="1"/>
  <c r="AH1350" i="1"/>
  <c r="AG1350" i="1"/>
  <c r="AF1350" i="1"/>
  <c r="AE1350" i="1"/>
  <c r="AC1350" i="1"/>
  <c r="AB1350" i="1"/>
  <c r="AA1350" i="1"/>
  <c r="Z1350" i="1"/>
  <c r="Y1350" i="1"/>
  <c r="Q1350" i="1"/>
  <c r="J1350" i="1"/>
  <c r="BM1349" i="1"/>
  <c r="BL1349" i="1"/>
  <c r="BK1349" i="1"/>
  <c r="BJ1349" i="1"/>
  <c r="BI1349" i="1"/>
  <c r="BH1349" i="1"/>
  <c r="BG1349" i="1"/>
  <c r="BE1349" i="1"/>
  <c r="BD1349" i="1"/>
  <c r="BC1349" i="1"/>
  <c r="BF1349" i="1" s="1"/>
  <c r="BB1349" i="1"/>
  <c r="BA1349" i="1"/>
  <c r="AS1349" i="1"/>
  <c r="AK1349" i="1"/>
  <c r="AJ1349" i="1"/>
  <c r="AI1349" i="1"/>
  <c r="AH1349" i="1"/>
  <c r="AG1349" i="1"/>
  <c r="AF1349" i="1"/>
  <c r="AE1349" i="1"/>
  <c r="AC1349" i="1"/>
  <c r="AB1349" i="1"/>
  <c r="AD1349" i="1" s="1"/>
  <c r="AA1349" i="1"/>
  <c r="Z1349" i="1"/>
  <c r="Y1349" i="1"/>
  <c r="Q1349" i="1"/>
  <c r="J1349" i="1"/>
  <c r="BM1348" i="1"/>
  <c r="BL1348" i="1"/>
  <c r="BK1348" i="1"/>
  <c r="BJ1348" i="1"/>
  <c r="BI1348" i="1"/>
  <c r="BH1348" i="1"/>
  <c r="BG1348" i="1"/>
  <c r="BE1348" i="1"/>
  <c r="BD1348" i="1"/>
  <c r="BC1348" i="1"/>
  <c r="BF1348" i="1" s="1"/>
  <c r="BB1348" i="1"/>
  <c r="BA1348" i="1"/>
  <c r="AS1348" i="1"/>
  <c r="AK1348" i="1"/>
  <c r="AJ1348" i="1"/>
  <c r="AI1348" i="1"/>
  <c r="AH1348" i="1"/>
  <c r="AG1348" i="1"/>
  <c r="AF1348" i="1"/>
  <c r="AE1348" i="1"/>
  <c r="AC1348" i="1"/>
  <c r="AD1348" i="1" s="1"/>
  <c r="AB1348" i="1"/>
  <c r="AA1348" i="1"/>
  <c r="Z1348" i="1"/>
  <c r="Y1348" i="1"/>
  <c r="Q1348" i="1"/>
  <c r="J1348" i="1"/>
  <c r="BM1347" i="1"/>
  <c r="BL1347" i="1"/>
  <c r="BK1347" i="1"/>
  <c r="BJ1347" i="1"/>
  <c r="BI1347" i="1"/>
  <c r="BH1347" i="1"/>
  <c r="BG1347" i="1"/>
  <c r="BE1347" i="1"/>
  <c r="BD1347" i="1"/>
  <c r="BC1347" i="1"/>
  <c r="BB1347" i="1"/>
  <c r="BA1347" i="1"/>
  <c r="AS1347" i="1"/>
  <c r="AK1347" i="1"/>
  <c r="AJ1347" i="1"/>
  <c r="AI1347" i="1"/>
  <c r="AH1347" i="1"/>
  <c r="AG1347" i="1"/>
  <c r="AF1347" i="1"/>
  <c r="AE1347" i="1"/>
  <c r="AC1347" i="1"/>
  <c r="AB1347" i="1"/>
  <c r="AA1347" i="1"/>
  <c r="AD1347" i="1" s="1"/>
  <c r="Z1347" i="1"/>
  <c r="Y1347" i="1"/>
  <c r="Q1347" i="1"/>
  <c r="J1347" i="1"/>
  <c r="BM1346" i="1"/>
  <c r="BL1346" i="1"/>
  <c r="BK1346" i="1"/>
  <c r="BJ1346" i="1"/>
  <c r="BI1346" i="1"/>
  <c r="BH1346" i="1"/>
  <c r="BG1346" i="1"/>
  <c r="BF1346" i="1"/>
  <c r="BE1346" i="1"/>
  <c r="BD1346" i="1"/>
  <c r="BC1346" i="1"/>
  <c r="BB1346" i="1"/>
  <c r="BA1346" i="1"/>
  <c r="AS1346" i="1"/>
  <c r="AK1346" i="1"/>
  <c r="AJ1346" i="1"/>
  <c r="AI1346" i="1"/>
  <c r="AH1346" i="1"/>
  <c r="AG1346" i="1"/>
  <c r="AF1346" i="1"/>
  <c r="AE1346" i="1"/>
  <c r="AC1346" i="1"/>
  <c r="AB1346" i="1"/>
  <c r="AA1346" i="1"/>
  <c r="Z1346" i="1"/>
  <c r="Y1346" i="1"/>
  <c r="Q1346" i="1"/>
  <c r="J1346" i="1"/>
  <c r="BM1345" i="1"/>
  <c r="BL1345" i="1"/>
  <c r="BK1345" i="1"/>
  <c r="BJ1345" i="1"/>
  <c r="BI1345" i="1"/>
  <c r="BH1345" i="1"/>
  <c r="BG1345" i="1"/>
  <c r="BE1345" i="1"/>
  <c r="BD1345" i="1"/>
  <c r="BC1345" i="1"/>
  <c r="BF1345" i="1" s="1"/>
  <c r="BB1345" i="1"/>
  <c r="BA1345" i="1"/>
  <c r="AS1345" i="1"/>
  <c r="AK1345" i="1"/>
  <c r="AJ1345" i="1"/>
  <c r="AI1345" i="1"/>
  <c r="AH1345" i="1"/>
  <c r="AG1345" i="1"/>
  <c r="AF1345" i="1"/>
  <c r="AE1345" i="1"/>
  <c r="AC1345" i="1"/>
  <c r="AB1345" i="1"/>
  <c r="AD1345" i="1" s="1"/>
  <c r="AA1345" i="1"/>
  <c r="Z1345" i="1"/>
  <c r="Y1345" i="1"/>
  <c r="Q1345" i="1"/>
  <c r="J1345" i="1"/>
  <c r="BM1344" i="1"/>
  <c r="BL1344" i="1"/>
  <c r="BK1344" i="1"/>
  <c r="BJ1344" i="1"/>
  <c r="BI1344" i="1"/>
  <c r="BH1344" i="1"/>
  <c r="BG1344" i="1"/>
  <c r="BE1344" i="1"/>
  <c r="BD1344" i="1"/>
  <c r="BC1344" i="1"/>
  <c r="BF1344" i="1" s="1"/>
  <c r="BB1344" i="1"/>
  <c r="BA1344" i="1"/>
  <c r="AS1344" i="1"/>
  <c r="AK1344" i="1"/>
  <c r="AJ1344" i="1"/>
  <c r="AI1344" i="1"/>
  <c r="AH1344" i="1"/>
  <c r="AG1344" i="1"/>
  <c r="AF1344" i="1"/>
  <c r="AE1344" i="1"/>
  <c r="AC1344" i="1"/>
  <c r="AD1344" i="1" s="1"/>
  <c r="AB1344" i="1"/>
  <c r="AA1344" i="1"/>
  <c r="Z1344" i="1"/>
  <c r="Y1344" i="1"/>
  <c r="Q1344" i="1"/>
  <c r="J1344" i="1"/>
  <c r="BM1343" i="1"/>
  <c r="BL1343" i="1"/>
  <c r="BK1343" i="1"/>
  <c r="BJ1343" i="1"/>
  <c r="BI1343" i="1"/>
  <c r="BH1343" i="1"/>
  <c r="BG1343" i="1"/>
  <c r="BE1343" i="1"/>
  <c r="BD1343" i="1"/>
  <c r="BC1343" i="1"/>
  <c r="BB1343" i="1"/>
  <c r="BA1343" i="1"/>
  <c r="AS1343" i="1"/>
  <c r="AK1343" i="1"/>
  <c r="AJ1343" i="1"/>
  <c r="AI1343" i="1"/>
  <c r="AH1343" i="1"/>
  <c r="AG1343" i="1"/>
  <c r="AF1343" i="1"/>
  <c r="AE1343" i="1"/>
  <c r="AC1343" i="1"/>
  <c r="AB1343" i="1"/>
  <c r="AA1343" i="1"/>
  <c r="AD1343" i="1" s="1"/>
  <c r="Z1343" i="1"/>
  <c r="Y1343" i="1"/>
  <c r="Q1343" i="1"/>
  <c r="J1343" i="1"/>
  <c r="BM1342" i="1"/>
  <c r="BL1342" i="1"/>
  <c r="BK1342" i="1"/>
  <c r="BJ1342" i="1"/>
  <c r="BI1342" i="1"/>
  <c r="BH1342" i="1"/>
  <c r="BG1342" i="1"/>
  <c r="BF1342" i="1"/>
  <c r="BE1342" i="1"/>
  <c r="BD1342" i="1"/>
  <c r="BC1342" i="1"/>
  <c r="BB1342" i="1"/>
  <c r="BA1342" i="1"/>
  <c r="AS1342" i="1"/>
  <c r="AK1342" i="1"/>
  <c r="AJ1342" i="1"/>
  <c r="AI1342" i="1"/>
  <c r="AH1342" i="1"/>
  <c r="AG1342" i="1"/>
  <c r="AF1342" i="1"/>
  <c r="AE1342" i="1"/>
  <c r="AC1342" i="1"/>
  <c r="AB1342" i="1"/>
  <c r="AA1342" i="1"/>
  <c r="Z1342" i="1"/>
  <c r="Y1342" i="1"/>
  <c r="Q1342" i="1"/>
  <c r="J1342" i="1"/>
  <c r="BM1341" i="1"/>
  <c r="BL1341" i="1"/>
  <c r="BK1341" i="1"/>
  <c r="BJ1341" i="1"/>
  <c r="BI1341" i="1"/>
  <c r="BH1341" i="1"/>
  <c r="BG1341" i="1"/>
  <c r="BE1341" i="1"/>
  <c r="BD1341" i="1"/>
  <c r="BC1341" i="1"/>
  <c r="BF1341" i="1" s="1"/>
  <c r="BB1341" i="1"/>
  <c r="BA1341" i="1"/>
  <c r="AS1341" i="1"/>
  <c r="AK1341" i="1"/>
  <c r="AJ1341" i="1"/>
  <c r="AI1341" i="1"/>
  <c r="AH1341" i="1"/>
  <c r="AG1341" i="1"/>
  <c r="AF1341" i="1"/>
  <c r="AE1341" i="1"/>
  <c r="AC1341" i="1"/>
  <c r="AB1341" i="1"/>
  <c r="AD1341" i="1" s="1"/>
  <c r="AA1341" i="1"/>
  <c r="Z1341" i="1"/>
  <c r="Y1341" i="1"/>
  <c r="Q1341" i="1"/>
  <c r="J1341" i="1"/>
  <c r="BM1340" i="1"/>
  <c r="BL1340" i="1"/>
  <c r="BK1340" i="1"/>
  <c r="BJ1340" i="1"/>
  <c r="BI1340" i="1"/>
  <c r="BH1340" i="1"/>
  <c r="BG1340" i="1"/>
  <c r="BE1340" i="1"/>
  <c r="BD1340" i="1"/>
  <c r="BC1340" i="1"/>
  <c r="BF1340" i="1" s="1"/>
  <c r="BB1340" i="1"/>
  <c r="BA1340" i="1"/>
  <c r="AS1340" i="1"/>
  <c r="AK1340" i="1"/>
  <c r="AJ1340" i="1"/>
  <c r="AI1340" i="1"/>
  <c r="AH1340" i="1"/>
  <c r="AG1340" i="1"/>
  <c r="AF1340" i="1"/>
  <c r="AE1340" i="1"/>
  <c r="AC1340" i="1"/>
  <c r="AD1340" i="1" s="1"/>
  <c r="AB1340" i="1"/>
  <c r="AA1340" i="1"/>
  <c r="Z1340" i="1"/>
  <c r="Y1340" i="1"/>
  <c r="Q1340" i="1"/>
  <c r="J1340" i="1"/>
  <c r="BM1339" i="1"/>
  <c r="BL1339" i="1"/>
  <c r="BK1339" i="1"/>
  <c r="BJ1339" i="1"/>
  <c r="BI1339" i="1"/>
  <c r="BH1339" i="1"/>
  <c r="BG1339" i="1"/>
  <c r="BE1339" i="1"/>
  <c r="BD1339" i="1"/>
  <c r="BC1339" i="1"/>
  <c r="BB1339" i="1"/>
  <c r="BA1339" i="1"/>
  <c r="AS1339" i="1"/>
  <c r="AK1339" i="1"/>
  <c r="AJ1339" i="1"/>
  <c r="AI1339" i="1"/>
  <c r="AH1339" i="1"/>
  <c r="AG1339" i="1"/>
  <c r="AF1339" i="1"/>
  <c r="AE1339" i="1"/>
  <c r="AC1339" i="1"/>
  <c r="AB1339" i="1"/>
  <c r="AA1339" i="1"/>
  <c r="AD1339" i="1" s="1"/>
  <c r="Z1339" i="1"/>
  <c r="Y1339" i="1"/>
  <c r="Q1339" i="1"/>
  <c r="J1339" i="1"/>
  <c r="BM1338" i="1"/>
  <c r="BL1338" i="1"/>
  <c r="BK1338" i="1"/>
  <c r="BJ1338" i="1"/>
  <c r="BI1338" i="1"/>
  <c r="BH1338" i="1"/>
  <c r="BG1338" i="1"/>
  <c r="BF1338" i="1"/>
  <c r="BE1338" i="1"/>
  <c r="BD1338" i="1"/>
  <c r="BC1338" i="1"/>
  <c r="BB1338" i="1"/>
  <c r="BA1338" i="1"/>
  <c r="AS1338" i="1"/>
  <c r="AK1338" i="1"/>
  <c r="AJ1338" i="1"/>
  <c r="AI1338" i="1"/>
  <c r="AH1338" i="1"/>
  <c r="AG1338" i="1"/>
  <c r="AF1338" i="1"/>
  <c r="AE1338" i="1"/>
  <c r="AC1338" i="1"/>
  <c r="AB1338" i="1"/>
  <c r="AA1338" i="1"/>
  <c r="Z1338" i="1"/>
  <c r="Y1338" i="1"/>
  <c r="Q1338" i="1"/>
  <c r="J1338" i="1"/>
  <c r="BM1337" i="1"/>
  <c r="BL1337" i="1"/>
  <c r="BK1337" i="1"/>
  <c r="BJ1337" i="1"/>
  <c r="BI1337" i="1"/>
  <c r="BH1337" i="1"/>
  <c r="BG1337" i="1"/>
  <c r="BE1337" i="1"/>
  <c r="BD1337" i="1"/>
  <c r="BC1337" i="1"/>
  <c r="BF1337" i="1" s="1"/>
  <c r="BB1337" i="1"/>
  <c r="BA1337" i="1"/>
  <c r="AS1337" i="1"/>
  <c r="AK1337" i="1"/>
  <c r="AJ1337" i="1"/>
  <c r="AI1337" i="1"/>
  <c r="AH1337" i="1"/>
  <c r="AG1337" i="1"/>
  <c r="AF1337" i="1"/>
  <c r="AE1337" i="1"/>
  <c r="AC1337" i="1"/>
  <c r="AB1337" i="1"/>
  <c r="AA1337" i="1"/>
  <c r="Z1337" i="1"/>
  <c r="Y1337" i="1"/>
  <c r="Q1337" i="1"/>
  <c r="J1337" i="1"/>
  <c r="BM1336" i="1"/>
  <c r="BL1336" i="1"/>
  <c r="BK1336" i="1"/>
  <c r="BJ1336" i="1"/>
  <c r="BI1336" i="1"/>
  <c r="BH1336" i="1"/>
  <c r="BG1336" i="1"/>
  <c r="BE1336" i="1"/>
  <c r="BD1336" i="1"/>
  <c r="BC1336" i="1"/>
  <c r="BF1336" i="1" s="1"/>
  <c r="BB1336" i="1"/>
  <c r="BA1336" i="1"/>
  <c r="AS1336" i="1"/>
  <c r="AK1336" i="1"/>
  <c r="AJ1336" i="1"/>
  <c r="AI1336" i="1"/>
  <c r="AH1336" i="1"/>
  <c r="AG1336" i="1"/>
  <c r="AF1336" i="1"/>
  <c r="AE1336" i="1"/>
  <c r="AC1336" i="1"/>
  <c r="AD1336" i="1" s="1"/>
  <c r="AB1336" i="1"/>
  <c r="AA1336" i="1"/>
  <c r="Z1336" i="1"/>
  <c r="Y1336" i="1"/>
  <c r="Q1336" i="1"/>
  <c r="J1336" i="1"/>
  <c r="BM1335" i="1"/>
  <c r="BL1335" i="1"/>
  <c r="BK1335" i="1"/>
  <c r="BJ1335" i="1"/>
  <c r="BI1335" i="1"/>
  <c r="BH1335" i="1"/>
  <c r="BG1335" i="1"/>
  <c r="BE1335" i="1"/>
  <c r="BD1335" i="1"/>
  <c r="BC1335" i="1"/>
  <c r="BB1335" i="1"/>
  <c r="BA1335" i="1"/>
  <c r="AS1335" i="1"/>
  <c r="AK1335" i="1"/>
  <c r="AJ1335" i="1"/>
  <c r="AI1335" i="1"/>
  <c r="AH1335" i="1"/>
  <c r="AG1335" i="1"/>
  <c r="AF1335" i="1"/>
  <c r="AE1335" i="1"/>
  <c r="AC1335" i="1"/>
  <c r="AB1335" i="1"/>
  <c r="AA1335" i="1"/>
  <c r="AD1335" i="1" s="1"/>
  <c r="Z1335" i="1"/>
  <c r="Y1335" i="1"/>
  <c r="Q1335" i="1"/>
  <c r="J1335" i="1"/>
  <c r="BM1334" i="1"/>
  <c r="BL1334" i="1"/>
  <c r="BK1334" i="1"/>
  <c r="BJ1334" i="1"/>
  <c r="BI1334" i="1"/>
  <c r="BH1334" i="1"/>
  <c r="BG1334" i="1"/>
  <c r="BF1334" i="1"/>
  <c r="BE1334" i="1"/>
  <c r="BD1334" i="1"/>
  <c r="BC1334" i="1"/>
  <c r="BB1334" i="1"/>
  <c r="BA1334" i="1"/>
  <c r="AS1334" i="1"/>
  <c r="AK1334" i="1"/>
  <c r="AJ1334" i="1"/>
  <c r="AI1334" i="1"/>
  <c r="AH1334" i="1"/>
  <c r="AG1334" i="1"/>
  <c r="AF1334" i="1"/>
  <c r="AE1334" i="1"/>
  <c r="AC1334" i="1"/>
  <c r="AB1334" i="1"/>
  <c r="AA1334" i="1"/>
  <c r="Z1334" i="1"/>
  <c r="Y1334" i="1"/>
  <c r="Q1334" i="1"/>
  <c r="J1334" i="1"/>
  <c r="BM1333" i="1"/>
  <c r="BL1333" i="1"/>
  <c r="BK1333" i="1"/>
  <c r="BJ1333" i="1"/>
  <c r="BI1333" i="1"/>
  <c r="BH1333" i="1"/>
  <c r="BG1333" i="1"/>
  <c r="BE1333" i="1"/>
  <c r="BD1333" i="1"/>
  <c r="BC1333" i="1"/>
  <c r="BF1333" i="1" s="1"/>
  <c r="BB1333" i="1"/>
  <c r="BA1333" i="1"/>
  <c r="AS1333" i="1"/>
  <c r="AK1333" i="1"/>
  <c r="AJ1333" i="1"/>
  <c r="AI1333" i="1"/>
  <c r="AH1333" i="1"/>
  <c r="AG1333" i="1"/>
  <c r="AF1333" i="1"/>
  <c r="AE1333" i="1"/>
  <c r="AC1333" i="1"/>
  <c r="AB1333" i="1"/>
  <c r="AD1333" i="1" s="1"/>
  <c r="AA1333" i="1"/>
  <c r="Z1333" i="1"/>
  <c r="Y1333" i="1"/>
  <c r="Q1333" i="1"/>
  <c r="J1333" i="1"/>
  <c r="BM1332" i="1"/>
  <c r="BL1332" i="1"/>
  <c r="BK1332" i="1"/>
  <c r="BJ1332" i="1"/>
  <c r="BI1332" i="1"/>
  <c r="BH1332" i="1"/>
  <c r="BG1332" i="1"/>
  <c r="BE1332" i="1"/>
  <c r="BD1332" i="1"/>
  <c r="BC1332" i="1"/>
  <c r="BF1332" i="1" s="1"/>
  <c r="BB1332" i="1"/>
  <c r="BA1332" i="1"/>
  <c r="AS1332" i="1"/>
  <c r="AK1332" i="1"/>
  <c r="AJ1332" i="1"/>
  <c r="AI1332" i="1"/>
  <c r="AH1332" i="1"/>
  <c r="AG1332" i="1"/>
  <c r="AF1332" i="1"/>
  <c r="AE1332" i="1"/>
  <c r="AC1332" i="1"/>
  <c r="AD1332" i="1" s="1"/>
  <c r="AB1332" i="1"/>
  <c r="AA1332" i="1"/>
  <c r="Z1332" i="1"/>
  <c r="Y1332" i="1"/>
  <c r="Q1332" i="1"/>
  <c r="J1332" i="1"/>
  <c r="BM1331" i="1"/>
  <c r="BL1331" i="1"/>
  <c r="BK1331" i="1"/>
  <c r="BJ1331" i="1"/>
  <c r="BI1331" i="1"/>
  <c r="BH1331" i="1"/>
  <c r="BG1331" i="1"/>
  <c r="BE1331" i="1"/>
  <c r="BD1331" i="1"/>
  <c r="BC1331" i="1"/>
  <c r="BB1331" i="1"/>
  <c r="BA1331" i="1"/>
  <c r="AS1331" i="1"/>
  <c r="AK1331" i="1"/>
  <c r="AJ1331" i="1"/>
  <c r="AI1331" i="1"/>
  <c r="AH1331" i="1"/>
  <c r="AG1331" i="1"/>
  <c r="AF1331" i="1"/>
  <c r="AE1331" i="1"/>
  <c r="AC1331" i="1"/>
  <c r="AB1331" i="1"/>
  <c r="AA1331" i="1"/>
  <c r="AD1331" i="1" s="1"/>
  <c r="Z1331" i="1"/>
  <c r="Y1331" i="1"/>
  <c r="Q1331" i="1"/>
  <c r="J1331" i="1"/>
  <c r="BM1330" i="1"/>
  <c r="BL1330" i="1"/>
  <c r="BK1330" i="1"/>
  <c r="BJ1330" i="1"/>
  <c r="BI1330" i="1"/>
  <c r="BH1330" i="1"/>
  <c r="BG1330" i="1"/>
  <c r="BF1330" i="1"/>
  <c r="BE1330" i="1"/>
  <c r="BD1330" i="1"/>
  <c r="BC1330" i="1"/>
  <c r="BB1330" i="1"/>
  <c r="BA1330" i="1"/>
  <c r="AS1330" i="1"/>
  <c r="AK1330" i="1"/>
  <c r="AJ1330" i="1"/>
  <c r="AI1330" i="1"/>
  <c r="AH1330" i="1"/>
  <c r="AG1330" i="1"/>
  <c r="AF1330" i="1"/>
  <c r="AE1330" i="1"/>
  <c r="AC1330" i="1"/>
  <c r="AB1330" i="1"/>
  <c r="AA1330" i="1"/>
  <c r="Z1330" i="1"/>
  <c r="Y1330" i="1"/>
  <c r="Q1330" i="1"/>
  <c r="J1330" i="1"/>
  <c r="BM1329" i="1"/>
  <c r="BL1329" i="1"/>
  <c r="BK1329" i="1"/>
  <c r="BJ1329" i="1"/>
  <c r="BI1329" i="1"/>
  <c r="BH1329" i="1"/>
  <c r="BG1329" i="1"/>
  <c r="BE1329" i="1"/>
  <c r="BD1329" i="1"/>
  <c r="BC1329" i="1"/>
  <c r="BF1329" i="1" s="1"/>
  <c r="BB1329" i="1"/>
  <c r="BA1329" i="1"/>
  <c r="AS1329" i="1"/>
  <c r="AK1329" i="1"/>
  <c r="AJ1329" i="1"/>
  <c r="AI1329" i="1"/>
  <c r="AH1329" i="1"/>
  <c r="AG1329" i="1"/>
  <c r="AF1329" i="1"/>
  <c r="AE1329" i="1"/>
  <c r="AC1329" i="1"/>
  <c r="AB1329" i="1"/>
  <c r="AD1329" i="1" s="1"/>
  <c r="AA1329" i="1"/>
  <c r="Z1329" i="1"/>
  <c r="Y1329" i="1"/>
  <c r="Q1329" i="1"/>
  <c r="J1329" i="1"/>
  <c r="BM1328" i="1"/>
  <c r="BL1328" i="1"/>
  <c r="BK1328" i="1"/>
  <c r="BJ1328" i="1"/>
  <c r="BI1328" i="1"/>
  <c r="BH1328" i="1"/>
  <c r="BG1328" i="1"/>
  <c r="BE1328" i="1"/>
  <c r="BD1328" i="1"/>
  <c r="BC1328" i="1"/>
  <c r="BF1328" i="1" s="1"/>
  <c r="BB1328" i="1"/>
  <c r="BA1328" i="1"/>
  <c r="AS1328" i="1"/>
  <c r="AK1328" i="1"/>
  <c r="AJ1328" i="1"/>
  <c r="AI1328" i="1"/>
  <c r="AH1328" i="1"/>
  <c r="AG1328" i="1"/>
  <c r="AF1328" i="1"/>
  <c r="AE1328" i="1"/>
  <c r="AC1328" i="1"/>
  <c r="AD1328" i="1" s="1"/>
  <c r="AB1328" i="1"/>
  <c r="AA1328" i="1"/>
  <c r="Z1328" i="1"/>
  <c r="Y1328" i="1"/>
  <c r="Q1328" i="1"/>
  <c r="J1328" i="1"/>
  <c r="BM1327" i="1"/>
  <c r="BL1327" i="1"/>
  <c r="BK1327" i="1"/>
  <c r="BJ1327" i="1"/>
  <c r="BI1327" i="1"/>
  <c r="BH1327" i="1"/>
  <c r="BG1327" i="1"/>
  <c r="BE1327" i="1"/>
  <c r="BD1327" i="1"/>
  <c r="BC1327" i="1"/>
  <c r="BB1327" i="1"/>
  <c r="BA1327" i="1"/>
  <c r="AS1327" i="1"/>
  <c r="AK1327" i="1"/>
  <c r="AJ1327" i="1"/>
  <c r="AI1327" i="1"/>
  <c r="AH1327" i="1"/>
  <c r="AG1327" i="1"/>
  <c r="AF1327" i="1"/>
  <c r="AE1327" i="1"/>
  <c r="AC1327" i="1"/>
  <c r="AB1327" i="1"/>
  <c r="AA1327" i="1"/>
  <c r="AD1327" i="1" s="1"/>
  <c r="Z1327" i="1"/>
  <c r="Y1327" i="1"/>
  <c r="Q1327" i="1"/>
  <c r="J1327" i="1"/>
  <c r="BM1326" i="1"/>
  <c r="BL1326" i="1"/>
  <c r="BK1326" i="1"/>
  <c r="BJ1326" i="1"/>
  <c r="BI1326" i="1"/>
  <c r="BH1326" i="1"/>
  <c r="BG1326" i="1"/>
  <c r="BF1326" i="1"/>
  <c r="BE1326" i="1"/>
  <c r="BD1326" i="1"/>
  <c r="BC1326" i="1"/>
  <c r="BB1326" i="1"/>
  <c r="BA1326" i="1"/>
  <c r="AS1326" i="1"/>
  <c r="AK1326" i="1"/>
  <c r="AJ1326" i="1"/>
  <c r="AI1326" i="1"/>
  <c r="AH1326" i="1"/>
  <c r="AG1326" i="1"/>
  <c r="AF1326" i="1"/>
  <c r="AE1326" i="1"/>
  <c r="AC1326" i="1"/>
  <c r="AB1326" i="1"/>
  <c r="AA1326" i="1"/>
  <c r="Z1326" i="1"/>
  <c r="Y1326" i="1"/>
  <c r="Q1326" i="1"/>
  <c r="J1326" i="1"/>
  <c r="BM1325" i="1"/>
  <c r="BL1325" i="1"/>
  <c r="BK1325" i="1"/>
  <c r="BJ1325" i="1"/>
  <c r="BI1325" i="1"/>
  <c r="BH1325" i="1"/>
  <c r="BG1325" i="1"/>
  <c r="BE1325" i="1"/>
  <c r="BD1325" i="1"/>
  <c r="BC1325" i="1"/>
  <c r="BF1325" i="1" s="1"/>
  <c r="BB1325" i="1"/>
  <c r="BA1325" i="1"/>
  <c r="AS1325" i="1"/>
  <c r="AK1325" i="1"/>
  <c r="AJ1325" i="1"/>
  <c r="AI1325" i="1"/>
  <c r="AH1325" i="1"/>
  <c r="AG1325" i="1"/>
  <c r="AF1325" i="1"/>
  <c r="AE1325" i="1"/>
  <c r="AC1325" i="1"/>
  <c r="AB1325" i="1"/>
  <c r="AD1325" i="1" s="1"/>
  <c r="AA1325" i="1"/>
  <c r="Z1325" i="1"/>
  <c r="Y1325" i="1"/>
  <c r="Q1325" i="1"/>
  <c r="J1325" i="1"/>
  <c r="BM1324" i="1"/>
  <c r="BL1324" i="1"/>
  <c r="BK1324" i="1"/>
  <c r="BJ1324" i="1"/>
  <c r="BI1324" i="1"/>
  <c r="BH1324" i="1"/>
  <c r="BG1324" i="1"/>
  <c r="BE1324" i="1"/>
  <c r="BD1324" i="1"/>
  <c r="BC1324" i="1"/>
  <c r="BF1324" i="1" s="1"/>
  <c r="BB1324" i="1"/>
  <c r="BA1324" i="1"/>
  <c r="AS1324" i="1"/>
  <c r="AK1324" i="1"/>
  <c r="AJ1324" i="1"/>
  <c r="AI1324" i="1"/>
  <c r="AH1324" i="1"/>
  <c r="AG1324" i="1"/>
  <c r="AF1324" i="1"/>
  <c r="AE1324" i="1"/>
  <c r="AC1324" i="1"/>
  <c r="AD1324" i="1" s="1"/>
  <c r="AB1324" i="1"/>
  <c r="AA1324" i="1"/>
  <c r="Z1324" i="1"/>
  <c r="Y1324" i="1"/>
  <c r="Q1324" i="1"/>
  <c r="J1324" i="1"/>
  <c r="BM1323" i="1"/>
  <c r="BL1323" i="1"/>
  <c r="BK1323" i="1"/>
  <c r="BJ1323" i="1"/>
  <c r="BI1323" i="1"/>
  <c r="BH1323" i="1"/>
  <c r="BG1323" i="1"/>
  <c r="BE1323" i="1"/>
  <c r="BD1323" i="1"/>
  <c r="BC1323" i="1"/>
  <c r="BB1323" i="1"/>
  <c r="BA1323" i="1"/>
  <c r="AS1323" i="1"/>
  <c r="AK1323" i="1"/>
  <c r="AJ1323" i="1"/>
  <c r="AI1323" i="1"/>
  <c r="AH1323" i="1"/>
  <c r="AG1323" i="1"/>
  <c r="AF1323" i="1"/>
  <c r="AE1323" i="1"/>
  <c r="AC1323" i="1"/>
  <c r="AB1323" i="1"/>
  <c r="AA1323" i="1"/>
  <c r="AD1323" i="1" s="1"/>
  <c r="Z1323" i="1"/>
  <c r="Y1323" i="1"/>
  <c r="Q1323" i="1"/>
  <c r="J1323" i="1"/>
  <c r="BM1322" i="1"/>
  <c r="BL1322" i="1"/>
  <c r="BK1322" i="1"/>
  <c r="BJ1322" i="1"/>
  <c r="BI1322" i="1"/>
  <c r="BH1322" i="1"/>
  <c r="BG1322" i="1"/>
  <c r="BF1322" i="1"/>
  <c r="BE1322" i="1"/>
  <c r="BD1322" i="1"/>
  <c r="BC1322" i="1"/>
  <c r="BB1322" i="1"/>
  <c r="BA1322" i="1"/>
  <c r="AS1322" i="1"/>
  <c r="AK1322" i="1"/>
  <c r="AJ1322" i="1"/>
  <c r="AI1322" i="1"/>
  <c r="AH1322" i="1"/>
  <c r="AG1322" i="1"/>
  <c r="AF1322" i="1"/>
  <c r="AE1322" i="1"/>
  <c r="AC1322" i="1"/>
  <c r="AB1322" i="1"/>
  <c r="AA1322" i="1"/>
  <c r="Z1322" i="1"/>
  <c r="Y1322" i="1"/>
  <c r="Q1322" i="1"/>
  <c r="J1322" i="1"/>
  <c r="BM1321" i="1"/>
  <c r="BL1321" i="1"/>
  <c r="BK1321" i="1"/>
  <c r="BJ1321" i="1"/>
  <c r="BI1321" i="1"/>
  <c r="BH1321" i="1"/>
  <c r="BG1321" i="1"/>
  <c r="BE1321" i="1"/>
  <c r="BD1321" i="1"/>
  <c r="BC1321" i="1"/>
  <c r="BF1321" i="1" s="1"/>
  <c r="BB1321" i="1"/>
  <c r="BA1321" i="1"/>
  <c r="AS1321" i="1"/>
  <c r="AK1321" i="1"/>
  <c r="AJ1321" i="1"/>
  <c r="AI1321" i="1"/>
  <c r="AH1321" i="1"/>
  <c r="AG1321" i="1"/>
  <c r="AF1321" i="1"/>
  <c r="AE1321" i="1"/>
  <c r="AC1321" i="1"/>
  <c r="AB1321" i="1"/>
  <c r="AA1321" i="1"/>
  <c r="Z1321" i="1"/>
  <c r="Y1321" i="1"/>
  <c r="Q1321" i="1"/>
  <c r="J1321" i="1"/>
  <c r="BM1320" i="1"/>
  <c r="BL1320" i="1"/>
  <c r="BK1320" i="1"/>
  <c r="BJ1320" i="1"/>
  <c r="BI1320" i="1"/>
  <c r="BH1320" i="1"/>
  <c r="BG1320" i="1"/>
  <c r="BE1320" i="1"/>
  <c r="BD1320" i="1"/>
  <c r="BC1320" i="1"/>
  <c r="BF1320" i="1" s="1"/>
  <c r="BB1320" i="1"/>
  <c r="BA1320" i="1"/>
  <c r="AS1320" i="1"/>
  <c r="AK1320" i="1"/>
  <c r="AJ1320" i="1"/>
  <c r="AI1320" i="1"/>
  <c r="AH1320" i="1"/>
  <c r="AG1320" i="1"/>
  <c r="AF1320" i="1"/>
  <c r="AE1320" i="1"/>
  <c r="AC1320" i="1"/>
  <c r="AD1320" i="1" s="1"/>
  <c r="AB1320" i="1"/>
  <c r="AA1320" i="1"/>
  <c r="Z1320" i="1"/>
  <c r="Y1320" i="1"/>
  <c r="Q1320" i="1"/>
  <c r="J1320" i="1"/>
  <c r="BM1319" i="1"/>
  <c r="BL1319" i="1"/>
  <c r="BK1319" i="1"/>
  <c r="BJ1319" i="1"/>
  <c r="BI1319" i="1"/>
  <c r="BH1319" i="1"/>
  <c r="BG1319" i="1"/>
  <c r="BE1319" i="1"/>
  <c r="BD1319" i="1"/>
  <c r="BC1319" i="1"/>
  <c r="BB1319" i="1"/>
  <c r="BA1319" i="1"/>
  <c r="AS1319" i="1"/>
  <c r="AK1319" i="1"/>
  <c r="AJ1319" i="1"/>
  <c r="AI1319" i="1"/>
  <c r="AH1319" i="1"/>
  <c r="AG1319" i="1"/>
  <c r="AF1319" i="1"/>
  <c r="AE1319" i="1"/>
  <c r="AC1319" i="1"/>
  <c r="AB1319" i="1"/>
  <c r="AA1319" i="1"/>
  <c r="AD1319" i="1" s="1"/>
  <c r="Z1319" i="1"/>
  <c r="Y1319" i="1"/>
  <c r="Q1319" i="1"/>
  <c r="J1319" i="1"/>
  <c r="BM1318" i="1"/>
  <c r="BL1318" i="1"/>
  <c r="BK1318" i="1"/>
  <c r="BJ1318" i="1"/>
  <c r="BI1318" i="1"/>
  <c r="BH1318" i="1"/>
  <c r="BG1318" i="1"/>
  <c r="BF1318" i="1"/>
  <c r="BE1318" i="1"/>
  <c r="BD1318" i="1"/>
  <c r="BC1318" i="1"/>
  <c r="BB1318" i="1"/>
  <c r="BA1318" i="1"/>
  <c r="AS1318" i="1"/>
  <c r="AK1318" i="1"/>
  <c r="AJ1318" i="1"/>
  <c r="AI1318" i="1"/>
  <c r="AH1318" i="1"/>
  <c r="AG1318" i="1"/>
  <c r="AF1318" i="1"/>
  <c r="AE1318" i="1"/>
  <c r="AC1318" i="1"/>
  <c r="AB1318" i="1"/>
  <c r="AA1318" i="1"/>
  <c r="Z1318" i="1"/>
  <c r="Y1318" i="1"/>
  <c r="Q1318" i="1"/>
  <c r="J1318" i="1"/>
  <c r="BM1317" i="1"/>
  <c r="BL1317" i="1"/>
  <c r="BK1317" i="1"/>
  <c r="BJ1317" i="1"/>
  <c r="BI1317" i="1"/>
  <c r="BH1317" i="1"/>
  <c r="BG1317" i="1"/>
  <c r="BE1317" i="1"/>
  <c r="BD1317" i="1"/>
  <c r="BC1317" i="1"/>
  <c r="BF1317" i="1" s="1"/>
  <c r="BB1317" i="1"/>
  <c r="BA1317" i="1"/>
  <c r="AS1317" i="1"/>
  <c r="AK1317" i="1"/>
  <c r="AJ1317" i="1"/>
  <c r="AI1317" i="1"/>
  <c r="AH1317" i="1"/>
  <c r="AG1317" i="1"/>
  <c r="AF1317" i="1"/>
  <c r="AE1317" i="1"/>
  <c r="AC1317" i="1"/>
  <c r="AB1317" i="1"/>
  <c r="AA1317" i="1"/>
  <c r="Z1317" i="1"/>
  <c r="Y1317" i="1"/>
  <c r="Q1317" i="1"/>
  <c r="J1317" i="1"/>
  <c r="BM1316" i="1"/>
  <c r="BL1316" i="1"/>
  <c r="BK1316" i="1"/>
  <c r="BJ1316" i="1"/>
  <c r="BI1316" i="1"/>
  <c r="BH1316" i="1"/>
  <c r="BG1316" i="1"/>
  <c r="BE1316" i="1"/>
  <c r="BD1316" i="1"/>
  <c r="BC1316" i="1"/>
  <c r="BF1316" i="1" s="1"/>
  <c r="BB1316" i="1"/>
  <c r="BA1316" i="1"/>
  <c r="AS1316" i="1"/>
  <c r="AK1316" i="1"/>
  <c r="AJ1316" i="1"/>
  <c r="AI1316" i="1"/>
  <c r="AH1316" i="1"/>
  <c r="AG1316" i="1"/>
  <c r="AF1316" i="1"/>
  <c r="AE1316" i="1"/>
  <c r="AC1316" i="1"/>
  <c r="AD1316" i="1" s="1"/>
  <c r="AB1316" i="1"/>
  <c r="AA1316" i="1"/>
  <c r="Z1316" i="1"/>
  <c r="Y1316" i="1"/>
  <c r="Q1316" i="1"/>
  <c r="J1316" i="1"/>
  <c r="BM1315" i="1"/>
  <c r="BL1315" i="1"/>
  <c r="BK1315" i="1"/>
  <c r="BJ1315" i="1"/>
  <c r="BI1315" i="1"/>
  <c r="BH1315" i="1"/>
  <c r="BG1315" i="1"/>
  <c r="BE1315" i="1"/>
  <c r="BD1315" i="1"/>
  <c r="BC1315" i="1"/>
  <c r="BB1315" i="1"/>
  <c r="BA1315" i="1"/>
  <c r="AS1315" i="1"/>
  <c r="AK1315" i="1"/>
  <c r="AJ1315" i="1"/>
  <c r="AI1315" i="1"/>
  <c r="AH1315" i="1"/>
  <c r="AG1315" i="1"/>
  <c r="AF1315" i="1"/>
  <c r="AE1315" i="1"/>
  <c r="AC1315" i="1"/>
  <c r="AB1315" i="1"/>
  <c r="AA1315" i="1"/>
  <c r="AD1315" i="1" s="1"/>
  <c r="Z1315" i="1"/>
  <c r="Y1315" i="1"/>
  <c r="Q1315" i="1"/>
  <c r="J1315" i="1"/>
  <c r="BM1314" i="1"/>
  <c r="BL1314" i="1"/>
  <c r="BK1314" i="1"/>
  <c r="BJ1314" i="1"/>
  <c r="BI1314" i="1"/>
  <c r="BH1314" i="1"/>
  <c r="BG1314" i="1"/>
  <c r="BF1314" i="1"/>
  <c r="BE1314" i="1"/>
  <c r="BD1314" i="1"/>
  <c r="BC1314" i="1"/>
  <c r="BB1314" i="1"/>
  <c r="BA1314" i="1"/>
  <c r="AS1314" i="1"/>
  <c r="AK1314" i="1"/>
  <c r="AJ1314" i="1"/>
  <c r="AI1314" i="1"/>
  <c r="AH1314" i="1"/>
  <c r="AG1314" i="1"/>
  <c r="AF1314" i="1"/>
  <c r="AE1314" i="1"/>
  <c r="AC1314" i="1"/>
  <c r="AB1314" i="1"/>
  <c r="AA1314" i="1"/>
  <c r="Z1314" i="1"/>
  <c r="Y1314" i="1"/>
  <c r="Q1314" i="1"/>
  <c r="J1314" i="1"/>
  <c r="BM1313" i="1"/>
  <c r="BL1313" i="1"/>
  <c r="BK1313" i="1"/>
  <c r="BJ1313" i="1"/>
  <c r="BI1313" i="1"/>
  <c r="BH1313" i="1"/>
  <c r="BG1313" i="1"/>
  <c r="BE1313" i="1"/>
  <c r="BD1313" i="1"/>
  <c r="BC1313" i="1"/>
  <c r="BF1313" i="1" s="1"/>
  <c r="BB1313" i="1"/>
  <c r="BA1313" i="1"/>
  <c r="AS1313" i="1"/>
  <c r="AK1313" i="1"/>
  <c r="AJ1313" i="1"/>
  <c r="AI1313" i="1"/>
  <c r="AH1313" i="1"/>
  <c r="AG1313" i="1"/>
  <c r="AF1313" i="1"/>
  <c r="AE1313" i="1"/>
  <c r="AD1313" i="1"/>
  <c r="AC1313" i="1"/>
  <c r="AB1313" i="1"/>
  <c r="AA1313" i="1"/>
  <c r="Z1313" i="1"/>
  <c r="Y1313" i="1"/>
  <c r="Q1313" i="1"/>
  <c r="J1313" i="1"/>
  <c r="BM1312" i="1"/>
  <c r="BL1312" i="1"/>
  <c r="BK1312" i="1"/>
  <c r="BJ1312" i="1"/>
  <c r="BI1312" i="1"/>
  <c r="BH1312" i="1"/>
  <c r="BG1312" i="1"/>
  <c r="BE1312" i="1"/>
  <c r="BD1312" i="1"/>
  <c r="BC1312" i="1"/>
  <c r="BF1312" i="1" s="1"/>
  <c r="BB1312" i="1"/>
  <c r="BA1312" i="1"/>
  <c r="AS1312" i="1"/>
  <c r="AK1312" i="1"/>
  <c r="AJ1312" i="1"/>
  <c r="AI1312" i="1"/>
  <c r="AH1312" i="1"/>
  <c r="AG1312" i="1"/>
  <c r="AF1312" i="1"/>
  <c r="AE1312" i="1"/>
  <c r="AC1312" i="1"/>
  <c r="AD1312" i="1" s="1"/>
  <c r="AB1312" i="1"/>
  <c r="AA1312" i="1"/>
  <c r="Z1312" i="1"/>
  <c r="Y1312" i="1"/>
  <c r="Q1312" i="1"/>
  <c r="J1312" i="1"/>
  <c r="BM1311" i="1"/>
  <c r="BL1311" i="1"/>
  <c r="BK1311" i="1"/>
  <c r="BJ1311" i="1"/>
  <c r="BI1311" i="1"/>
  <c r="BH1311" i="1"/>
  <c r="BG1311" i="1"/>
  <c r="BE1311" i="1"/>
  <c r="BD1311" i="1"/>
  <c r="BF1311" i="1" s="1"/>
  <c r="BC1311" i="1"/>
  <c r="BB1311" i="1"/>
  <c r="BA1311" i="1"/>
  <c r="AS1311" i="1"/>
  <c r="AK1311" i="1"/>
  <c r="AJ1311" i="1"/>
  <c r="AI1311" i="1"/>
  <c r="AH1311" i="1"/>
  <c r="AG1311" i="1"/>
  <c r="AF1311" i="1"/>
  <c r="AE1311" i="1"/>
  <c r="AD1311" i="1"/>
  <c r="AC1311" i="1"/>
  <c r="AB1311" i="1"/>
  <c r="AA1311" i="1"/>
  <c r="Z1311" i="1"/>
  <c r="Y1311" i="1"/>
  <c r="Q1311" i="1"/>
  <c r="J1311" i="1"/>
  <c r="BM1310" i="1"/>
  <c r="BL1310" i="1"/>
  <c r="BK1310" i="1"/>
  <c r="BJ1310" i="1"/>
  <c r="BI1310" i="1"/>
  <c r="BH1310" i="1"/>
  <c r="BG1310" i="1"/>
  <c r="BE1310" i="1"/>
  <c r="BF1310" i="1" s="1"/>
  <c r="BD1310" i="1"/>
  <c r="BC1310" i="1"/>
  <c r="BB1310" i="1"/>
  <c r="BA1310" i="1"/>
  <c r="AS1310" i="1"/>
  <c r="AK1310" i="1"/>
  <c r="AJ1310" i="1"/>
  <c r="AI1310" i="1"/>
  <c r="AH1310" i="1"/>
  <c r="AG1310" i="1"/>
  <c r="AF1310" i="1"/>
  <c r="AE1310" i="1"/>
  <c r="AC1310" i="1"/>
  <c r="AB1310" i="1"/>
  <c r="AA1310" i="1"/>
  <c r="Z1310" i="1"/>
  <c r="Y1310" i="1"/>
  <c r="Q1310" i="1"/>
  <c r="J1310" i="1"/>
  <c r="BM1309" i="1"/>
  <c r="BL1309" i="1"/>
  <c r="BK1309" i="1"/>
  <c r="BJ1309" i="1"/>
  <c r="BI1309" i="1"/>
  <c r="BH1309" i="1"/>
  <c r="BG1309" i="1"/>
  <c r="BE1309" i="1"/>
  <c r="BD1309" i="1"/>
  <c r="BC1309" i="1"/>
  <c r="BF1309" i="1" s="1"/>
  <c r="BB1309" i="1"/>
  <c r="BA1309" i="1"/>
  <c r="AS1309" i="1"/>
  <c r="AK1309" i="1"/>
  <c r="AJ1309" i="1"/>
  <c r="AI1309" i="1"/>
  <c r="AH1309" i="1"/>
  <c r="AG1309" i="1"/>
  <c r="AF1309" i="1"/>
  <c r="AE1309" i="1"/>
  <c r="AC1309" i="1"/>
  <c r="AB1309" i="1"/>
  <c r="AA1309" i="1"/>
  <c r="Z1309" i="1"/>
  <c r="Y1309" i="1"/>
  <c r="Q1309" i="1"/>
  <c r="J1309" i="1"/>
  <c r="BM1308" i="1"/>
  <c r="BL1308" i="1"/>
  <c r="BK1308" i="1"/>
  <c r="BJ1308" i="1"/>
  <c r="BI1308" i="1"/>
  <c r="BH1308" i="1"/>
  <c r="BG1308" i="1"/>
  <c r="BE1308" i="1"/>
  <c r="BD1308" i="1"/>
  <c r="BC1308" i="1"/>
  <c r="BB1308" i="1"/>
  <c r="BA1308" i="1"/>
  <c r="AS1308" i="1"/>
  <c r="AK1308" i="1"/>
  <c r="AJ1308" i="1"/>
  <c r="AI1308" i="1"/>
  <c r="AH1308" i="1"/>
  <c r="AG1308" i="1"/>
  <c r="AF1308" i="1"/>
  <c r="AE1308" i="1"/>
  <c r="AD1308" i="1"/>
  <c r="AC1308" i="1"/>
  <c r="AB1308" i="1"/>
  <c r="AA1308" i="1"/>
  <c r="Z1308" i="1"/>
  <c r="Y1308" i="1"/>
  <c r="Q1308" i="1"/>
  <c r="J1308" i="1"/>
  <c r="BM1307" i="1"/>
  <c r="BL1307" i="1"/>
  <c r="BK1307" i="1"/>
  <c r="BJ1307" i="1"/>
  <c r="BI1307" i="1"/>
  <c r="BH1307" i="1"/>
  <c r="BG1307" i="1"/>
  <c r="BE1307" i="1"/>
  <c r="BD1307" i="1"/>
  <c r="BF1307" i="1" s="1"/>
  <c r="BC1307" i="1"/>
  <c r="BB1307" i="1"/>
  <c r="BA1307" i="1"/>
  <c r="AS1307" i="1"/>
  <c r="AK1307" i="1"/>
  <c r="AJ1307" i="1"/>
  <c r="AI1307" i="1"/>
  <c r="AH1307" i="1"/>
  <c r="AG1307" i="1"/>
  <c r="AF1307" i="1"/>
  <c r="AE1307" i="1"/>
  <c r="AD1307" i="1"/>
  <c r="AC1307" i="1"/>
  <c r="AB1307" i="1"/>
  <c r="AA1307" i="1"/>
  <c r="Z1307" i="1"/>
  <c r="Y1307" i="1"/>
  <c r="Q1307" i="1"/>
  <c r="J1307" i="1"/>
  <c r="BM1306" i="1"/>
  <c r="BL1306" i="1"/>
  <c r="BK1306" i="1"/>
  <c r="BJ1306" i="1"/>
  <c r="BI1306" i="1"/>
  <c r="BH1306" i="1"/>
  <c r="BG1306" i="1"/>
  <c r="BE1306" i="1"/>
  <c r="BF1306" i="1" s="1"/>
  <c r="BD1306" i="1"/>
  <c r="BC1306" i="1"/>
  <c r="BB1306" i="1"/>
  <c r="BA1306" i="1"/>
  <c r="AS1306" i="1"/>
  <c r="AK1306" i="1"/>
  <c r="AJ1306" i="1"/>
  <c r="AI1306" i="1"/>
  <c r="AH1306" i="1"/>
  <c r="AG1306" i="1"/>
  <c r="AF1306" i="1"/>
  <c r="AE1306" i="1"/>
  <c r="AC1306" i="1"/>
  <c r="AB1306" i="1"/>
  <c r="AA1306" i="1"/>
  <c r="Z1306" i="1"/>
  <c r="Y1306" i="1"/>
  <c r="Q1306" i="1"/>
  <c r="J1306" i="1"/>
  <c r="BM1305" i="1"/>
  <c r="BL1305" i="1"/>
  <c r="BK1305" i="1"/>
  <c r="BJ1305" i="1"/>
  <c r="BI1305" i="1"/>
  <c r="BH1305" i="1"/>
  <c r="BG1305" i="1"/>
  <c r="BE1305" i="1"/>
  <c r="BD1305" i="1"/>
  <c r="BC1305" i="1"/>
  <c r="BF1305" i="1" s="1"/>
  <c r="BB1305" i="1"/>
  <c r="BA1305" i="1"/>
  <c r="AS1305" i="1"/>
  <c r="AK1305" i="1"/>
  <c r="AJ1305" i="1"/>
  <c r="AI1305" i="1"/>
  <c r="AH1305" i="1"/>
  <c r="AG1305" i="1"/>
  <c r="AF1305" i="1"/>
  <c r="AE1305" i="1"/>
  <c r="AD1305" i="1"/>
  <c r="AC1305" i="1"/>
  <c r="AB1305" i="1"/>
  <c r="AA1305" i="1"/>
  <c r="Z1305" i="1"/>
  <c r="Y1305" i="1"/>
  <c r="Q1305" i="1"/>
  <c r="J1305" i="1"/>
  <c r="BM1304" i="1"/>
  <c r="BL1304" i="1"/>
  <c r="BK1304" i="1"/>
  <c r="BJ1304" i="1"/>
  <c r="BI1304" i="1"/>
  <c r="BH1304" i="1"/>
  <c r="BG1304" i="1"/>
  <c r="BE1304" i="1"/>
  <c r="BD1304" i="1"/>
  <c r="BC1304" i="1"/>
  <c r="BB1304" i="1"/>
  <c r="BA1304" i="1"/>
  <c r="AS1304" i="1"/>
  <c r="AK1304" i="1"/>
  <c r="AJ1304" i="1"/>
  <c r="AI1304" i="1"/>
  <c r="AH1304" i="1"/>
  <c r="AG1304" i="1"/>
  <c r="AF1304" i="1"/>
  <c r="AE1304" i="1"/>
  <c r="AD1304" i="1"/>
  <c r="AC1304" i="1"/>
  <c r="AB1304" i="1"/>
  <c r="AA1304" i="1"/>
  <c r="Z1304" i="1"/>
  <c r="Y1304" i="1"/>
  <c r="Q1304" i="1"/>
  <c r="J1304" i="1"/>
  <c r="BM1303" i="1"/>
  <c r="BL1303" i="1"/>
  <c r="BK1303" i="1"/>
  <c r="BJ1303" i="1"/>
  <c r="BI1303" i="1"/>
  <c r="BH1303" i="1"/>
  <c r="BG1303" i="1"/>
  <c r="BE1303" i="1"/>
  <c r="BF1303" i="1" s="1"/>
  <c r="BD1303" i="1"/>
  <c r="BC1303" i="1"/>
  <c r="BB1303" i="1"/>
  <c r="BA1303" i="1"/>
  <c r="AS1303" i="1"/>
  <c r="AK1303" i="1"/>
  <c r="AJ1303" i="1"/>
  <c r="AI1303" i="1"/>
  <c r="AH1303" i="1"/>
  <c r="AG1303" i="1"/>
  <c r="AF1303" i="1"/>
  <c r="AE1303" i="1"/>
  <c r="AC1303" i="1"/>
  <c r="AB1303" i="1"/>
  <c r="AA1303" i="1"/>
  <c r="AD1303" i="1" s="1"/>
  <c r="Z1303" i="1"/>
  <c r="Y1303" i="1"/>
  <c r="Q1303" i="1"/>
  <c r="J1303" i="1"/>
  <c r="BM1302" i="1"/>
  <c r="BL1302" i="1"/>
  <c r="BK1302" i="1"/>
  <c r="BJ1302" i="1"/>
  <c r="BI1302" i="1"/>
  <c r="BH1302" i="1"/>
  <c r="BG1302" i="1"/>
  <c r="BF1302" i="1"/>
  <c r="BE1302" i="1"/>
  <c r="BD1302" i="1"/>
  <c r="BC1302" i="1"/>
  <c r="BB1302" i="1"/>
  <c r="BA1302" i="1"/>
  <c r="AS1302" i="1"/>
  <c r="AK1302" i="1"/>
  <c r="AJ1302" i="1"/>
  <c r="AI1302" i="1"/>
  <c r="AH1302" i="1"/>
  <c r="AG1302" i="1"/>
  <c r="AF1302" i="1"/>
  <c r="AE1302" i="1"/>
  <c r="AC1302" i="1"/>
  <c r="AB1302" i="1"/>
  <c r="AA1302" i="1"/>
  <c r="AD1302" i="1" s="1"/>
  <c r="Z1302" i="1"/>
  <c r="Y1302" i="1"/>
  <c r="Q1302" i="1"/>
  <c r="J1302" i="1"/>
  <c r="BM1301" i="1"/>
  <c r="BL1301" i="1"/>
  <c r="BK1301" i="1"/>
  <c r="BJ1301" i="1"/>
  <c r="BI1301" i="1"/>
  <c r="BH1301" i="1"/>
  <c r="BG1301" i="1"/>
  <c r="BF1301" i="1"/>
  <c r="BE1301" i="1"/>
  <c r="BD1301" i="1"/>
  <c r="BC1301" i="1"/>
  <c r="BB1301" i="1"/>
  <c r="BA1301" i="1"/>
  <c r="AS1301" i="1"/>
  <c r="AK1301" i="1"/>
  <c r="AJ1301" i="1"/>
  <c r="AI1301" i="1"/>
  <c r="AH1301" i="1"/>
  <c r="AG1301" i="1"/>
  <c r="AF1301" i="1"/>
  <c r="AE1301" i="1"/>
  <c r="AC1301" i="1"/>
  <c r="AB1301" i="1"/>
  <c r="AA1301" i="1"/>
  <c r="Z1301" i="1"/>
  <c r="Y1301" i="1"/>
  <c r="Q1301" i="1"/>
  <c r="J1301" i="1"/>
  <c r="BM1300" i="1"/>
  <c r="BL1300" i="1"/>
  <c r="BK1300" i="1"/>
  <c r="BJ1300" i="1"/>
  <c r="BI1300" i="1"/>
  <c r="BH1300" i="1"/>
  <c r="BG1300" i="1"/>
  <c r="BE1300" i="1"/>
  <c r="BD1300" i="1"/>
  <c r="BC1300" i="1"/>
  <c r="BF1300" i="1" s="1"/>
  <c r="BB1300" i="1"/>
  <c r="BA1300" i="1"/>
  <c r="AS1300" i="1"/>
  <c r="AK1300" i="1"/>
  <c r="AJ1300" i="1"/>
  <c r="AI1300" i="1"/>
  <c r="AH1300" i="1"/>
  <c r="AG1300" i="1"/>
  <c r="AF1300" i="1"/>
  <c r="AE1300" i="1"/>
  <c r="AC1300" i="1"/>
  <c r="AB1300" i="1"/>
  <c r="AA1300" i="1"/>
  <c r="Z1300" i="1"/>
  <c r="Y1300" i="1"/>
  <c r="Q1300" i="1"/>
  <c r="J1300" i="1"/>
  <c r="BM1299" i="1"/>
  <c r="BL1299" i="1"/>
  <c r="BK1299" i="1"/>
  <c r="BJ1299" i="1"/>
  <c r="BI1299" i="1"/>
  <c r="BH1299" i="1"/>
  <c r="BG1299" i="1"/>
  <c r="BE1299" i="1"/>
  <c r="BD1299" i="1"/>
  <c r="BF1299" i="1" s="1"/>
  <c r="BC1299" i="1"/>
  <c r="BB1299" i="1"/>
  <c r="BA1299" i="1"/>
  <c r="AS1299" i="1"/>
  <c r="AK1299" i="1"/>
  <c r="AJ1299" i="1"/>
  <c r="AI1299" i="1"/>
  <c r="AH1299" i="1"/>
  <c r="AG1299" i="1"/>
  <c r="AF1299" i="1"/>
  <c r="AE1299" i="1"/>
  <c r="AD1299" i="1"/>
  <c r="AC1299" i="1"/>
  <c r="AB1299" i="1"/>
  <c r="AA1299" i="1"/>
  <c r="Z1299" i="1"/>
  <c r="Y1299" i="1"/>
  <c r="Q1299" i="1"/>
  <c r="J1299" i="1"/>
  <c r="BM1298" i="1"/>
  <c r="BL1298" i="1"/>
  <c r="BK1298" i="1"/>
  <c r="BJ1298" i="1"/>
  <c r="BI1298" i="1"/>
  <c r="BH1298" i="1"/>
  <c r="BG1298" i="1"/>
  <c r="BE1298" i="1"/>
  <c r="BD1298" i="1"/>
  <c r="BC1298" i="1"/>
  <c r="BF1298" i="1" s="1"/>
  <c r="BB1298" i="1"/>
  <c r="BA1298" i="1"/>
  <c r="AS1298" i="1"/>
  <c r="AK1298" i="1"/>
  <c r="AJ1298" i="1"/>
  <c r="AI1298" i="1"/>
  <c r="AH1298" i="1"/>
  <c r="AG1298" i="1"/>
  <c r="AF1298" i="1"/>
  <c r="AE1298" i="1"/>
  <c r="AC1298" i="1"/>
  <c r="AB1298" i="1"/>
  <c r="AA1298" i="1"/>
  <c r="Z1298" i="1"/>
  <c r="Y1298" i="1"/>
  <c r="Q1298" i="1"/>
  <c r="J1298" i="1"/>
  <c r="BM1297" i="1"/>
  <c r="BL1297" i="1"/>
  <c r="BK1297" i="1"/>
  <c r="BJ1297" i="1"/>
  <c r="BI1297" i="1"/>
  <c r="BH1297" i="1"/>
  <c r="BG1297" i="1"/>
  <c r="BE1297" i="1"/>
  <c r="BD1297" i="1"/>
  <c r="BC1297" i="1"/>
  <c r="BF1297" i="1" s="1"/>
  <c r="BB1297" i="1"/>
  <c r="BA1297" i="1"/>
  <c r="AS1297" i="1"/>
  <c r="AK1297" i="1"/>
  <c r="AJ1297" i="1"/>
  <c r="AI1297" i="1"/>
  <c r="AH1297" i="1"/>
  <c r="AG1297" i="1"/>
  <c r="AF1297" i="1"/>
  <c r="AE1297" i="1"/>
  <c r="AD1297" i="1"/>
  <c r="AC1297" i="1"/>
  <c r="AB1297" i="1"/>
  <c r="AA1297" i="1"/>
  <c r="Z1297" i="1"/>
  <c r="Y1297" i="1"/>
  <c r="Q1297" i="1"/>
  <c r="J1297" i="1"/>
  <c r="BM1296" i="1"/>
  <c r="BL1296" i="1"/>
  <c r="BK1296" i="1"/>
  <c r="BJ1296" i="1"/>
  <c r="BI1296" i="1"/>
  <c r="BH1296" i="1"/>
  <c r="BG1296" i="1"/>
  <c r="BE1296" i="1"/>
  <c r="BD1296" i="1"/>
  <c r="BC1296" i="1"/>
  <c r="BB1296" i="1"/>
  <c r="BA1296" i="1"/>
  <c r="AS1296" i="1"/>
  <c r="AK1296" i="1"/>
  <c r="AJ1296" i="1"/>
  <c r="AI1296" i="1"/>
  <c r="AH1296" i="1"/>
  <c r="AG1296" i="1"/>
  <c r="AF1296" i="1"/>
  <c r="AE1296" i="1"/>
  <c r="AC1296" i="1"/>
  <c r="AB1296" i="1"/>
  <c r="AA1296" i="1"/>
  <c r="AD1296" i="1" s="1"/>
  <c r="Z1296" i="1"/>
  <c r="Y1296" i="1"/>
  <c r="Q1296" i="1"/>
  <c r="J1296" i="1"/>
  <c r="BM1295" i="1"/>
  <c r="BL1295" i="1"/>
  <c r="BK1295" i="1"/>
  <c r="BJ1295" i="1"/>
  <c r="BI1295" i="1"/>
  <c r="BH1295" i="1"/>
  <c r="BG1295" i="1"/>
  <c r="BF1295" i="1"/>
  <c r="BE1295" i="1"/>
  <c r="BD1295" i="1"/>
  <c r="BC1295" i="1"/>
  <c r="BB1295" i="1"/>
  <c r="BA1295" i="1"/>
  <c r="AS1295" i="1"/>
  <c r="AK1295" i="1"/>
  <c r="AJ1295" i="1"/>
  <c r="AI1295" i="1"/>
  <c r="AH1295" i="1"/>
  <c r="AG1295" i="1"/>
  <c r="AF1295" i="1"/>
  <c r="AE1295" i="1"/>
  <c r="AC1295" i="1"/>
  <c r="AB1295" i="1"/>
  <c r="AA1295" i="1"/>
  <c r="AD1295" i="1" s="1"/>
  <c r="Z1295" i="1"/>
  <c r="Y1295" i="1"/>
  <c r="Q1295" i="1"/>
  <c r="J1295" i="1"/>
  <c r="BM1294" i="1"/>
  <c r="BL1294" i="1"/>
  <c r="BK1294" i="1"/>
  <c r="BJ1294" i="1"/>
  <c r="BI1294" i="1"/>
  <c r="BH1294" i="1"/>
  <c r="BG1294" i="1"/>
  <c r="BF1294" i="1"/>
  <c r="BE1294" i="1"/>
  <c r="BD1294" i="1"/>
  <c r="BC1294" i="1"/>
  <c r="BB1294" i="1"/>
  <c r="BA1294" i="1"/>
  <c r="AS1294" i="1"/>
  <c r="AK1294" i="1"/>
  <c r="AJ1294" i="1"/>
  <c r="AI1294" i="1"/>
  <c r="AH1294" i="1"/>
  <c r="AG1294" i="1"/>
  <c r="AF1294" i="1"/>
  <c r="AE1294" i="1"/>
  <c r="AC1294" i="1"/>
  <c r="AB1294" i="1"/>
  <c r="AA1294" i="1"/>
  <c r="AD1294" i="1" s="1"/>
  <c r="Z1294" i="1"/>
  <c r="Y1294" i="1"/>
  <c r="Q1294" i="1"/>
  <c r="J1294" i="1"/>
  <c r="BM1293" i="1"/>
  <c r="BL1293" i="1"/>
  <c r="BK1293" i="1"/>
  <c r="BJ1293" i="1"/>
  <c r="BI1293" i="1"/>
  <c r="BH1293" i="1"/>
  <c r="BG1293" i="1"/>
  <c r="BF1293" i="1"/>
  <c r="BE1293" i="1"/>
  <c r="BD1293" i="1"/>
  <c r="BC1293" i="1"/>
  <c r="BB1293" i="1"/>
  <c r="BA1293" i="1"/>
  <c r="AS1293" i="1"/>
  <c r="AK1293" i="1"/>
  <c r="AJ1293" i="1"/>
  <c r="AI1293" i="1"/>
  <c r="AH1293" i="1"/>
  <c r="AG1293" i="1"/>
  <c r="AF1293" i="1"/>
  <c r="AE1293" i="1"/>
  <c r="AC1293" i="1"/>
  <c r="AB1293" i="1"/>
  <c r="AD1293" i="1" s="1"/>
  <c r="AA1293" i="1"/>
  <c r="Z1293" i="1"/>
  <c r="Y1293" i="1"/>
  <c r="Q1293" i="1"/>
  <c r="J1293" i="1"/>
  <c r="BM1292" i="1"/>
  <c r="BL1292" i="1"/>
  <c r="BK1292" i="1"/>
  <c r="BJ1292" i="1"/>
  <c r="BI1292" i="1"/>
  <c r="BH1292" i="1"/>
  <c r="BG1292" i="1"/>
  <c r="BE1292" i="1"/>
  <c r="BD1292" i="1"/>
  <c r="BC1292" i="1"/>
  <c r="BF1292" i="1" s="1"/>
  <c r="BB1292" i="1"/>
  <c r="BA1292" i="1"/>
  <c r="AS1292" i="1"/>
  <c r="AK1292" i="1"/>
  <c r="AJ1292" i="1"/>
  <c r="AI1292" i="1"/>
  <c r="AH1292" i="1"/>
  <c r="AG1292" i="1"/>
  <c r="AF1292" i="1"/>
  <c r="AE1292" i="1"/>
  <c r="AC1292" i="1"/>
  <c r="AB1292" i="1"/>
  <c r="AA1292" i="1"/>
  <c r="AD1292" i="1" s="1"/>
  <c r="Z1292" i="1"/>
  <c r="Y1292" i="1"/>
  <c r="Q1292" i="1"/>
  <c r="J1292" i="1"/>
  <c r="BM1291" i="1"/>
  <c r="BL1291" i="1"/>
  <c r="BK1291" i="1"/>
  <c r="BJ1291" i="1"/>
  <c r="BI1291" i="1"/>
  <c r="BH1291" i="1"/>
  <c r="BG1291" i="1"/>
  <c r="BE1291" i="1"/>
  <c r="BD1291" i="1"/>
  <c r="BF1291" i="1" s="1"/>
  <c r="BC1291" i="1"/>
  <c r="BB1291" i="1"/>
  <c r="BA1291" i="1"/>
  <c r="AS1291" i="1"/>
  <c r="AK1291" i="1"/>
  <c r="AJ1291" i="1"/>
  <c r="AI1291" i="1"/>
  <c r="AH1291" i="1"/>
  <c r="AG1291" i="1"/>
  <c r="AF1291" i="1"/>
  <c r="AE1291" i="1"/>
  <c r="AD1291" i="1"/>
  <c r="AC1291" i="1"/>
  <c r="AB1291" i="1"/>
  <c r="AA1291" i="1"/>
  <c r="Z1291" i="1"/>
  <c r="Y1291" i="1"/>
  <c r="Q1291" i="1"/>
  <c r="J1291" i="1"/>
  <c r="BM1290" i="1"/>
  <c r="BL1290" i="1"/>
  <c r="BK1290" i="1"/>
  <c r="BJ1290" i="1"/>
  <c r="BI1290" i="1"/>
  <c r="BH1290" i="1"/>
  <c r="BG1290" i="1"/>
  <c r="BE1290" i="1"/>
  <c r="BD1290" i="1"/>
  <c r="BC1290" i="1"/>
  <c r="BB1290" i="1"/>
  <c r="BA1290" i="1"/>
  <c r="AS1290" i="1"/>
  <c r="AK1290" i="1"/>
  <c r="AJ1290" i="1"/>
  <c r="AI1290" i="1"/>
  <c r="AH1290" i="1"/>
  <c r="AG1290" i="1"/>
  <c r="AF1290" i="1"/>
  <c r="AE1290" i="1"/>
  <c r="AC1290" i="1"/>
  <c r="AB1290" i="1"/>
  <c r="AA1290" i="1"/>
  <c r="Z1290" i="1"/>
  <c r="Y1290" i="1"/>
  <c r="Q1290" i="1"/>
  <c r="J1290" i="1"/>
  <c r="BM1289" i="1"/>
  <c r="BL1289" i="1"/>
  <c r="BK1289" i="1"/>
  <c r="BJ1289" i="1"/>
  <c r="BI1289" i="1"/>
  <c r="BH1289" i="1"/>
  <c r="BG1289" i="1"/>
  <c r="BE1289" i="1"/>
  <c r="BD1289" i="1"/>
  <c r="BC1289" i="1"/>
  <c r="BF1289" i="1" s="1"/>
  <c r="BB1289" i="1"/>
  <c r="BA1289" i="1"/>
  <c r="AS1289" i="1"/>
  <c r="AK1289" i="1"/>
  <c r="AJ1289" i="1"/>
  <c r="AI1289" i="1"/>
  <c r="AH1289" i="1"/>
  <c r="AG1289" i="1"/>
  <c r="AF1289" i="1"/>
  <c r="AE1289" i="1"/>
  <c r="AD1289" i="1"/>
  <c r="AC1289" i="1"/>
  <c r="AB1289" i="1"/>
  <c r="AA1289" i="1"/>
  <c r="Z1289" i="1"/>
  <c r="Y1289" i="1"/>
  <c r="Q1289" i="1"/>
  <c r="J1289" i="1"/>
  <c r="BM1288" i="1"/>
  <c r="BL1288" i="1"/>
  <c r="BK1288" i="1"/>
  <c r="BJ1288" i="1"/>
  <c r="BI1288" i="1"/>
  <c r="BH1288" i="1"/>
  <c r="BG1288" i="1"/>
  <c r="BE1288" i="1"/>
  <c r="BD1288" i="1"/>
  <c r="BC1288" i="1"/>
  <c r="BB1288" i="1"/>
  <c r="BA1288" i="1"/>
  <c r="AS1288" i="1"/>
  <c r="AK1288" i="1"/>
  <c r="AJ1288" i="1"/>
  <c r="AI1288" i="1"/>
  <c r="AH1288" i="1"/>
  <c r="AG1288" i="1"/>
  <c r="AF1288" i="1"/>
  <c r="AE1288" i="1"/>
  <c r="AD1288" i="1"/>
  <c r="AC1288" i="1"/>
  <c r="AB1288" i="1"/>
  <c r="AA1288" i="1"/>
  <c r="Z1288" i="1"/>
  <c r="Y1288" i="1"/>
  <c r="Q1288" i="1"/>
  <c r="J1288" i="1"/>
  <c r="BM1287" i="1"/>
  <c r="BL1287" i="1"/>
  <c r="BK1287" i="1"/>
  <c r="BJ1287" i="1"/>
  <c r="BI1287" i="1"/>
  <c r="BH1287" i="1"/>
  <c r="BG1287" i="1"/>
  <c r="BE1287" i="1"/>
  <c r="BF1287" i="1" s="1"/>
  <c r="BD1287" i="1"/>
  <c r="BC1287" i="1"/>
  <c r="BB1287" i="1"/>
  <c r="BA1287" i="1"/>
  <c r="AS1287" i="1"/>
  <c r="AK1287" i="1"/>
  <c r="AJ1287" i="1"/>
  <c r="AI1287" i="1"/>
  <c r="AH1287" i="1"/>
  <c r="AG1287" i="1"/>
  <c r="AF1287" i="1"/>
  <c r="AE1287" i="1"/>
  <c r="AC1287" i="1"/>
  <c r="AB1287" i="1"/>
  <c r="AA1287" i="1"/>
  <c r="AD1287" i="1" s="1"/>
  <c r="Z1287" i="1"/>
  <c r="Y1287" i="1"/>
  <c r="Q1287" i="1"/>
  <c r="J1287" i="1"/>
  <c r="BM1286" i="1"/>
  <c r="BL1286" i="1"/>
  <c r="BK1286" i="1"/>
  <c r="BJ1286" i="1"/>
  <c r="BI1286" i="1"/>
  <c r="BH1286" i="1"/>
  <c r="BG1286" i="1"/>
  <c r="BF1286" i="1"/>
  <c r="BE1286" i="1"/>
  <c r="BD1286" i="1"/>
  <c r="BC1286" i="1"/>
  <c r="BB1286" i="1"/>
  <c r="BA1286" i="1"/>
  <c r="AS1286" i="1"/>
  <c r="AK1286" i="1"/>
  <c r="AJ1286" i="1"/>
  <c r="AI1286" i="1"/>
  <c r="AH1286" i="1"/>
  <c r="AG1286" i="1"/>
  <c r="AF1286" i="1"/>
  <c r="AE1286" i="1"/>
  <c r="AC1286" i="1"/>
  <c r="AB1286" i="1"/>
  <c r="AA1286" i="1"/>
  <c r="AD1286" i="1" s="1"/>
  <c r="Z1286" i="1"/>
  <c r="Y1286" i="1"/>
  <c r="Q1286" i="1"/>
  <c r="J1286" i="1"/>
  <c r="BM1285" i="1"/>
  <c r="BL1285" i="1"/>
  <c r="BK1285" i="1"/>
  <c r="BJ1285" i="1"/>
  <c r="BI1285" i="1"/>
  <c r="BH1285" i="1"/>
  <c r="BG1285" i="1"/>
  <c r="BF1285" i="1"/>
  <c r="BE1285" i="1"/>
  <c r="BD1285" i="1"/>
  <c r="BC1285" i="1"/>
  <c r="BB1285" i="1"/>
  <c r="BA1285" i="1"/>
  <c r="AS1285" i="1"/>
  <c r="AK1285" i="1"/>
  <c r="AJ1285" i="1"/>
  <c r="AI1285" i="1"/>
  <c r="AH1285" i="1"/>
  <c r="AG1285" i="1"/>
  <c r="AF1285" i="1"/>
  <c r="AE1285" i="1"/>
  <c r="AC1285" i="1"/>
  <c r="AB1285" i="1"/>
  <c r="AA1285" i="1"/>
  <c r="Z1285" i="1"/>
  <c r="Y1285" i="1"/>
  <c r="Q1285" i="1"/>
  <c r="J1285" i="1"/>
  <c r="BM1284" i="1"/>
  <c r="BL1284" i="1"/>
  <c r="BK1284" i="1"/>
  <c r="BJ1284" i="1"/>
  <c r="BI1284" i="1"/>
  <c r="BH1284" i="1"/>
  <c r="BG1284" i="1"/>
  <c r="BE1284" i="1"/>
  <c r="BD1284" i="1"/>
  <c r="BC1284" i="1"/>
  <c r="BF1284" i="1" s="1"/>
  <c r="BB1284" i="1"/>
  <c r="BA1284" i="1"/>
  <c r="AS1284" i="1"/>
  <c r="AK1284" i="1"/>
  <c r="AJ1284" i="1"/>
  <c r="AI1284" i="1"/>
  <c r="AH1284" i="1"/>
  <c r="AG1284" i="1"/>
  <c r="AF1284" i="1"/>
  <c r="AE1284" i="1"/>
  <c r="AC1284" i="1"/>
  <c r="AB1284" i="1"/>
  <c r="AA1284" i="1"/>
  <c r="Z1284" i="1"/>
  <c r="Y1284" i="1"/>
  <c r="Q1284" i="1"/>
  <c r="J1284" i="1"/>
  <c r="BM1283" i="1"/>
  <c r="BL1283" i="1"/>
  <c r="BK1283" i="1"/>
  <c r="BJ1283" i="1"/>
  <c r="BI1283" i="1"/>
  <c r="BH1283" i="1"/>
  <c r="BG1283" i="1"/>
  <c r="BE1283" i="1"/>
  <c r="BD1283" i="1"/>
  <c r="BF1283" i="1" s="1"/>
  <c r="BC1283" i="1"/>
  <c r="BB1283" i="1"/>
  <c r="BA1283" i="1"/>
  <c r="AS1283" i="1"/>
  <c r="AK1283" i="1"/>
  <c r="AJ1283" i="1"/>
  <c r="AI1283" i="1"/>
  <c r="AH1283" i="1"/>
  <c r="AG1283" i="1"/>
  <c r="AF1283" i="1"/>
  <c r="AE1283" i="1"/>
  <c r="AD1283" i="1"/>
  <c r="AC1283" i="1"/>
  <c r="AB1283" i="1"/>
  <c r="AA1283" i="1"/>
  <c r="Z1283" i="1"/>
  <c r="Y1283" i="1"/>
  <c r="Q1283" i="1"/>
  <c r="J1283" i="1"/>
  <c r="BM1282" i="1"/>
  <c r="BL1282" i="1"/>
  <c r="BK1282" i="1"/>
  <c r="BJ1282" i="1"/>
  <c r="BI1282" i="1"/>
  <c r="BH1282" i="1"/>
  <c r="BG1282" i="1"/>
  <c r="BE1282" i="1"/>
  <c r="BD1282" i="1"/>
  <c r="BC1282" i="1"/>
  <c r="BF1282" i="1" s="1"/>
  <c r="BB1282" i="1"/>
  <c r="BA1282" i="1"/>
  <c r="AS1282" i="1"/>
  <c r="AK1282" i="1"/>
  <c r="AJ1282" i="1"/>
  <c r="AI1282" i="1"/>
  <c r="AH1282" i="1"/>
  <c r="AG1282" i="1"/>
  <c r="AF1282" i="1"/>
  <c r="AE1282" i="1"/>
  <c r="AC1282" i="1"/>
  <c r="AB1282" i="1"/>
  <c r="AA1282" i="1"/>
  <c r="Z1282" i="1"/>
  <c r="Y1282" i="1"/>
  <c r="Q1282" i="1"/>
  <c r="J1282" i="1"/>
  <c r="BM1281" i="1"/>
  <c r="BL1281" i="1"/>
  <c r="BK1281" i="1"/>
  <c r="BJ1281" i="1"/>
  <c r="BI1281" i="1"/>
  <c r="BH1281" i="1"/>
  <c r="BG1281" i="1"/>
  <c r="BE1281" i="1"/>
  <c r="BD1281" i="1"/>
  <c r="BC1281" i="1"/>
  <c r="BF1281" i="1" s="1"/>
  <c r="BB1281" i="1"/>
  <c r="BA1281" i="1"/>
  <c r="AS1281" i="1"/>
  <c r="AK1281" i="1"/>
  <c r="AJ1281" i="1"/>
  <c r="AI1281" i="1"/>
  <c r="AH1281" i="1"/>
  <c r="AG1281" i="1"/>
  <c r="AF1281" i="1"/>
  <c r="AE1281" i="1"/>
  <c r="AD1281" i="1"/>
  <c r="AC1281" i="1"/>
  <c r="AB1281" i="1"/>
  <c r="AA1281" i="1"/>
  <c r="Z1281" i="1"/>
  <c r="Y1281" i="1"/>
  <c r="Q1281" i="1"/>
  <c r="J1281" i="1"/>
  <c r="BM1280" i="1"/>
  <c r="BL1280" i="1"/>
  <c r="BK1280" i="1"/>
  <c r="BJ1280" i="1"/>
  <c r="BI1280" i="1"/>
  <c r="BH1280" i="1"/>
  <c r="BG1280" i="1"/>
  <c r="BE1280" i="1"/>
  <c r="BD1280" i="1"/>
  <c r="BC1280" i="1"/>
  <c r="BB1280" i="1"/>
  <c r="BA1280" i="1"/>
  <c r="AS1280" i="1"/>
  <c r="AK1280" i="1"/>
  <c r="AJ1280" i="1"/>
  <c r="AI1280" i="1"/>
  <c r="AH1280" i="1"/>
  <c r="AG1280" i="1"/>
  <c r="AF1280" i="1"/>
  <c r="AE1280" i="1"/>
  <c r="AC1280" i="1"/>
  <c r="AB1280" i="1"/>
  <c r="AA1280" i="1"/>
  <c r="AD1280" i="1" s="1"/>
  <c r="Z1280" i="1"/>
  <c r="Y1280" i="1"/>
  <c r="Q1280" i="1"/>
  <c r="J1280" i="1"/>
  <c r="BM1279" i="1"/>
  <c r="BL1279" i="1"/>
  <c r="BK1279" i="1"/>
  <c r="BJ1279" i="1"/>
  <c r="BI1279" i="1"/>
  <c r="BH1279" i="1"/>
  <c r="BG1279" i="1"/>
  <c r="BF1279" i="1"/>
  <c r="BE1279" i="1"/>
  <c r="BD1279" i="1"/>
  <c r="BC1279" i="1"/>
  <c r="BB1279" i="1"/>
  <c r="BA1279" i="1"/>
  <c r="AS1279" i="1"/>
  <c r="AK1279" i="1"/>
  <c r="AJ1279" i="1"/>
  <c r="AI1279" i="1"/>
  <c r="AH1279" i="1"/>
  <c r="AG1279" i="1"/>
  <c r="AF1279" i="1"/>
  <c r="AE1279" i="1"/>
  <c r="AC1279" i="1"/>
  <c r="AB1279" i="1"/>
  <c r="AA1279" i="1"/>
  <c r="AD1279" i="1" s="1"/>
  <c r="Z1279" i="1"/>
  <c r="Y1279" i="1"/>
  <c r="Q1279" i="1"/>
  <c r="J1279" i="1"/>
  <c r="BM1278" i="1"/>
  <c r="BL1278" i="1"/>
  <c r="BK1278" i="1"/>
  <c r="BJ1278" i="1"/>
  <c r="BI1278" i="1"/>
  <c r="BH1278" i="1"/>
  <c r="BG1278" i="1"/>
  <c r="BF1278" i="1"/>
  <c r="BE1278" i="1"/>
  <c r="BD1278" i="1"/>
  <c r="BC1278" i="1"/>
  <c r="BB1278" i="1"/>
  <c r="BA1278" i="1"/>
  <c r="AS1278" i="1"/>
  <c r="AK1278" i="1"/>
  <c r="AJ1278" i="1"/>
  <c r="AI1278" i="1"/>
  <c r="AH1278" i="1"/>
  <c r="AG1278" i="1"/>
  <c r="AF1278" i="1"/>
  <c r="AE1278" i="1"/>
  <c r="AC1278" i="1"/>
  <c r="AB1278" i="1"/>
  <c r="AA1278" i="1"/>
  <c r="AD1278" i="1" s="1"/>
  <c r="Z1278" i="1"/>
  <c r="Y1278" i="1"/>
  <c r="Q1278" i="1"/>
  <c r="J1278" i="1"/>
  <c r="BM1277" i="1"/>
  <c r="BL1277" i="1"/>
  <c r="BK1277" i="1"/>
  <c r="BJ1277" i="1"/>
  <c r="BI1277" i="1"/>
  <c r="BH1277" i="1"/>
  <c r="BG1277" i="1"/>
  <c r="BF1277" i="1"/>
  <c r="BE1277" i="1"/>
  <c r="BD1277" i="1"/>
  <c r="BC1277" i="1"/>
  <c r="BB1277" i="1"/>
  <c r="BA1277" i="1"/>
  <c r="AS1277" i="1"/>
  <c r="AK1277" i="1"/>
  <c r="AJ1277" i="1"/>
  <c r="AI1277" i="1"/>
  <c r="AH1277" i="1"/>
  <c r="AG1277" i="1"/>
  <c r="AF1277" i="1"/>
  <c r="AE1277" i="1"/>
  <c r="AC1277" i="1"/>
  <c r="AB1277" i="1"/>
  <c r="AD1277" i="1" s="1"/>
  <c r="AA1277" i="1"/>
  <c r="Z1277" i="1"/>
  <c r="Y1277" i="1"/>
  <c r="Q1277" i="1"/>
  <c r="J1277" i="1"/>
  <c r="BM1276" i="1"/>
  <c r="BL1276" i="1"/>
  <c r="BK1276" i="1"/>
  <c r="BJ1276" i="1"/>
  <c r="BI1276" i="1"/>
  <c r="BH1276" i="1"/>
  <c r="BG1276" i="1"/>
  <c r="BE1276" i="1"/>
  <c r="BD1276" i="1"/>
  <c r="BC1276" i="1"/>
  <c r="BF1276" i="1" s="1"/>
  <c r="BB1276" i="1"/>
  <c r="BA1276" i="1"/>
  <c r="AS1276" i="1"/>
  <c r="AK1276" i="1"/>
  <c r="AJ1276" i="1"/>
  <c r="AI1276" i="1"/>
  <c r="AH1276" i="1"/>
  <c r="AG1276" i="1"/>
  <c r="AF1276" i="1"/>
  <c r="AE1276" i="1"/>
  <c r="AC1276" i="1"/>
  <c r="AB1276" i="1"/>
  <c r="AA1276" i="1"/>
  <c r="AD1276" i="1" s="1"/>
  <c r="Z1276" i="1"/>
  <c r="Y1276" i="1"/>
  <c r="Q1276" i="1"/>
  <c r="J1276" i="1"/>
  <c r="BM1275" i="1"/>
  <c r="BL1275" i="1"/>
  <c r="BK1275" i="1"/>
  <c r="BJ1275" i="1"/>
  <c r="BI1275" i="1"/>
  <c r="BH1275" i="1"/>
  <c r="BG1275" i="1"/>
  <c r="BE1275" i="1"/>
  <c r="BD1275" i="1"/>
  <c r="BF1275" i="1" s="1"/>
  <c r="BC1275" i="1"/>
  <c r="BB1275" i="1"/>
  <c r="BA1275" i="1"/>
  <c r="AS1275" i="1"/>
  <c r="AK1275" i="1"/>
  <c r="AJ1275" i="1"/>
  <c r="AI1275" i="1"/>
  <c r="AH1275" i="1"/>
  <c r="AG1275" i="1"/>
  <c r="AF1275" i="1"/>
  <c r="AE1275" i="1"/>
  <c r="AD1275" i="1"/>
  <c r="AC1275" i="1"/>
  <c r="AB1275" i="1"/>
  <c r="AA1275" i="1"/>
  <c r="Z1275" i="1"/>
  <c r="Y1275" i="1"/>
  <c r="Q1275" i="1"/>
  <c r="J1275" i="1"/>
  <c r="BM1274" i="1"/>
  <c r="BL1274" i="1"/>
  <c r="BK1274" i="1"/>
  <c r="BJ1274" i="1"/>
  <c r="BI1274" i="1"/>
  <c r="BH1274" i="1"/>
  <c r="BG1274" i="1"/>
  <c r="BE1274" i="1"/>
  <c r="BD1274" i="1"/>
  <c r="BC1274" i="1"/>
  <c r="BB1274" i="1"/>
  <c r="BA1274" i="1"/>
  <c r="AS1274" i="1"/>
  <c r="AK1274" i="1"/>
  <c r="AJ1274" i="1"/>
  <c r="AI1274" i="1"/>
  <c r="AH1274" i="1"/>
  <c r="AG1274" i="1"/>
  <c r="AF1274" i="1"/>
  <c r="AE1274" i="1"/>
  <c r="AC1274" i="1"/>
  <c r="AB1274" i="1"/>
  <c r="AA1274" i="1"/>
  <c r="Z1274" i="1"/>
  <c r="Y1274" i="1"/>
  <c r="Q1274" i="1"/>
  <c r="J1274" i="1"/>
  <c r="BM1273" i="1"/>
  <c r="BL1273" i="1"/>
  <c r="BK1273" i="1"/>
  <c r="BJ1273" i="1"/>
  <c r="BI1273" i="1"/>
  <c r="BH1273" i="1"/>
  <c r="BG1273" i="1"/>
  <c r="BE1273" i="1"/>
  <c r="BD1273" i="1"/>
  <c r="BC1273" i="1"/>
  <c r="BF1273" i="1" s="1"/>
  <c r="BB1273" i="1"/>
  <c r="BA1273" i="1"/>
  <c r="AS1273" i="1"/>
  <c r="AK1273" i="1"/>
  <c r="AJ1273" i="1"/>
  <c r="AI1273" i="1"/>
  <c r="AH1273" i="1"/>
  <c r="AG1273" i="1"/>
  <c r="AF1273" i="1"/>
  <c r="AE1273" i="1"/>
  <c r="AD1273" i="1"/>
  <c r="AC1273" i="1"/>
  <c r="AB1273" i="1"/>
  <c r="AA1273" i="1"/>
  <c r="Z1273" i="1"/>
  <c r="Y1273" i="1"/>
  <c r="Q1273" i="1"/>
  <c r="J1273" i="1"/>
  <c r="BM1272" i="1"/>
  <c r="BL1272" i="1"/>
  <c r="BK1272" i="1"/>
  <c r="BJ1272" i="1"/>
  <c r="BI1272" i="1"/>
  <c r="BH1272" i="1"/>
  <c r="BG1272" i="1"/>
  <c r="BE1272" i="1"/>
  <c r="BD1272" i="1"/>
  <c r="BC1272" i="1"/>
  <c r="BB1272" i="1"/>
  <c r="BA1272" i="1"/>
  <c r="AS1272" i="1"/>
  <c r="AK1272" i="1"/>
  <c r="AJ1272" i="1"/>
  <c r="AI1272" i="1"/>
  <c r="AH1272" i="1"/>
  <c r="AG1272" i="1"/>
  <c r="AF1272" i="1"/>
  <c r="AE1272" i="1"/>
  <c r="AD1272" i="1"/>
  <c r="AC1272" i="1"/>
  <c r="AB1272" i="1"/>
  <c r="AA1272" i="1"/>
  <c r="Z1272" i="1"/>
  <c r="Y1272" i="1"/>
  <c r="Q1272" i="1"/>
  <c r="J1272" i="1"/>
  <c r="BM1271" i="1"/>
  <c r="BL1271" i="1"/>
  <c r="BK1271" i="1"/>
  <c r="BJ1271" i="1"/>
  <c r="BI1271" i="1"/>
  <c r="BH1271" i="1"/>
  <c r="BG1271" i="1"/>
  <c r="BE1271" i="1"/>
  <c r="BF1271" i="1" s="1"/>
  <c r="BD1271" i="1"/>
  <c r="BC1271" i="1"/>
  <c r="BB1271" i="1"/>
  <c r="BA1271" i="1"/>
  <c r="AS1271" i="1"/>
  <c r="AK1271" i="1"/>
  <c r="AJ1271" i="1"/>
  <c r="AI1271" i="1"/>
  <c r="AH1271" i="1"/>
  <c r="AG1271" i="1"/>
  <c r="AF1271" i="1"/>
  <c r="AE1271" i="1"/>
  <c r="AC1271" i="1"/>
  <c r="AB1271" i="1"/>
  <c r="AA1271" i="1"/>
  <c r="AD1271" i="1" s="1"/>
  <c r="Z1271" i="1"/>
  <c r="Y1271" i="1"/>
  <c r="Q1271" i="1"/>
  <c r="J1271" i="1"/>
  <c r="BM1270" i="1"/>
  <c r="BL1270" i="1"/>
  <c r="BK1270" i="1"/>
  <c r="BJ1270" i="1"/>
  <c r="BI1270" i="1"/>
  <c r="BH1270" i="1"/>
  <c r="BG1270" i="1"/>
  <c r="BF1270" i="1"/>
  <c r="BE1270" i="1"/>
  <c r="BD1270" i="1"/>
  <c r="BC1270" i="1"/>
  <c r="BB1270" i="1"/>
  <c r="BA1270" i="1"/>
  <c r="AS1270" i="1"/>
  <c r="AK1270" i="1"/>
  <c r="AJ1270" i="1"/>
  <c r="AI1270" i="1"/>
  <c r="AH1270" i="1"/>
  <c r="AG1270" i="1"/>
  <c r="AF1270" i="1"/>
  <c r="AE1270" i="1"/>
  <c r="AC1270" i="1"/>
  <c r="AB1270" i="1"/>
  <c r="AA1270" i="1"/>
  <c r="AD1270" i="1" s="1"/>
  <c r="Z1270" i="1"/>
  <c r="Y1270" i="1"/>
  <c r="Q1270" i="1"/>
  <c r="J1270" i="1"/>
  <c r="BM1269" i="1"/>
  <c r="BL1269" i="1"/>
  <c r="BK1269" i="1"/>
  <c r="BJ1269" i="1"/>
  <c r="BI1269" i="1"/>
  <c r="BH1269" i="1"/>
  <c r="BG1269" i="1"/>
  <c r="BF1269" i="1"/>
  <c r="BE1269" i="1"/>
  <c r="BD1269" i="1"/>
  <c r="BC1269" i="1"/>
  <c r="BB1269" i="1"/>
  <c r="BA1269" i="1"/>
  <c r="AS1269" i="1"/>
  <c r="AK1269" i="1"/>
  <c r="AJ1269" i="1"/>
  <c r="AI1269" i="1"/>
  <c r="AH1269" i="1"/>
  <c r="AG1269" i="1"/>
  <c r="AF1269" i="1"/>
  <c r="AE1269" i="1"/>
  <c r="AC1269" i="1"/>
  <c r="AB1269" i="1"/>
  <c r="AA1269" i="1"/>
  <c r="Z1269" i="1"/>
  <c r="Y1269" i="1"/>
  <c r="Q1269" i="1"/>
  <c r="J1269" i="1"/>
  <c r="BM1268" i="1"/>
  <c r="BL1268" i="1"/>
  <c r="BK1268" i="1"/>
  <c r="BJ1268" i="1"/>
  <c r="BI1268" i="1"/>
  <c r="BH1268" i="1"/>
  <c r="BG1268" i="1"/>
  <c r="BE1268" i="1"/>
  <c r="BD1268" i="1"/>
  <c r="BC1268" i="1"/>
  <c r="BF1268" i="1" s="1"/>
  <c r="BB1268" i="1"/>
  <c r="BA1268" i="1"/>
  <c r="AS1268" i="1"/>
  <c r="AK1268" i="1"/>
  <c r="AJ1268" i="1"/>
  <c r="AI1268" i="1"/>
  <c r="AH1268" i="1"/>
  <c r="AG1268" i="1"/>
  <c r="AF1268" i="1"/>
  <c r="AE1268" i="1"/>
  <c r="AC1268" i="1"/>
  <c r="AB1268" i="1"/>
  <c r="AA1268" i="1"/>
  <c r="Z1268" i="1"/>
  <c r="Y1268" i="1"/>
  <c r="Q1268" i="1"/>
  <c r="J1268" i="1"/>
  <c r="BM1267" i="1"/>
  <c r="BL1267" i="1"/>
  <c r="BK1267" i="1"/>
  <c r="BJ1267" i="1"/>
  <c r="BI1267" i="1"/>
  <c r="BH1267" i="1"/>
  <c r="BG1267" i="1"/>
  <c r="BE1267" i="1"/>
  <c r="BD1267" i="1"/>
  <c r="BF1267" i="1" s="1"/>
  <c r="BC1267" i="1"/>
  <c r="BB1267" i="1"/>
  <c r="BA1267" i="1"/>
  <c r="AS1267" i="1"/>
  <c r="AK1267" i="1"/>
  <c r="AJ1267" i="1"/>
  <c r="AI1267" i="1"/>
  <c r="AH1267" i="1"/>
  <c r="AG1267" i="1"/>
  <c r="AF1267" i="1"/>
  <c r="AE1267" i="1"/>
  <c r="AD1267" i="1"/>
  <c r="AC1267" i="1"/>
  <c r="AB1267" i="1"/>
  <c r="AA1267" i="1"/>
  <c r="Z1267" i="1"/>
  <c r="Y1267" i="1"/>
  <c r="Q1267" i="1"/>
  <c r="J1267" i="1"/>
  <c r="BM1266" i="1"/>
  <c r="BL1266" i="1"/>
  <c r="BK1266" i="1"/>
  <c r="BJ1266" i="1"/>
  <c r="BI1266" i="1"/>
  <c r="BH1266" i="1"/>
  <c r="BG1266" i="1"/>
  <c r="BE1266" i="1"/>
  <c r="BD1266" i="1"/>
  <c r="BC1266" i="1"/>
  <c r="BF1266" i="1" s="1"/>
  <c r="BB1266" i="1"/>
  <c r="BA1266" i="1"/>
  <c r="AS1266" i="1"/>
  <c r="AK1266" i="1"/>
  <c r="AJ1266" i="1"/>
  <c r="AI1266" i="1"/>
  <c r="AH1266" i="1"/>
  <c r="AG1266" i="1"/>
  <c r="AF1266" i="1"/>
  <c r="AE1266" i="1"/>
  <c r="AC1266" i="1"/>
  <c r="AB1266" i="1"/>
  <c r="AA1266" i="1"/>
  <c r="Z1266" i="1"/>
  <c r="Y1266" i="1"/>
  <c r="Q1266" i="1"/>
  <c r="J1266" i="1"/>
  <c r="BM1265" i="1"/>
  <c r="BL1265" i="1"/>
  <c r="BK1265" i="1"/>
  <c r="BJ1265" i="1"/>
  <c r="BI1265" i="1"/>
  <c r="BH1265" i="1"/>
  <c r="BG1265" i="1"/>
  <c r="BE1265" i="1"/>
  <c r="BD1265" i="1"/>
  <c r="BC1265" i="1"/>
  <c r="BF1265" i="1" s="1"/>
  <c r="BB1265" i="1"/>
  <c r="BA1265" i="1"/>
  <c r="AS1265" i="1"/>
  <c r="AK1265" i="1"/>
  <c r="AJ1265" i="1"/>
  <c r="AI1265" i="1"/>
  <c r="AH1265" i="1"/>
  <c r="AG1265" i="1"/>
  <c r="AF1265" i="1"/>
  <c r="AE1265" i="1"/>
  <c r="AD1265" i="1"/>
  <c r="AC1265" i="1"/>
  <c r="AB1265" i="1"/>
  <c r="AA1265" i="1"/>
  <c r="Z1265" i="1"/>
  <c r="Y1265" i="1"/>
  <c r="Q1265" i="1"/>
  <c r="J1265" i="1"/>
  <c r="BM1264" i="1"/>
  <c r="BL1264" i="1"/>
  <c r="BK1264" i="1"/>
  <c r="BJ1264" i="1"/>
  <c r="BI1264" i="1"/>
  <c r="BH1264" i="1"/>
  <c r="BG1264" i="1"/>
  <c r="BE1264" i="1"/>
  <c r="BD1264" i="1"/>
  <c r="BC1264" i="1"/>
  <c r="BB1264" i="1"/>
  <c r="BA1264" i="1"/>
  <c r="AS1264" i="1"/>
  <c r="AK1264" i="1"/>
  <c r="AJ1264" i="1"/>
  <c r="AI1264" i="1"/>
  <c r="AH1264" i="1"/>
  <c r="AG1264" i="1"/>
  <c r="AF1264" i="1"/>
  <c r="AE1264" i="1"/>
  <c r="AC1264" i="1"/>
  <c r="AB1264" i="1"/>
  <c r="AA1264" i="1"/>
  <c r="AD1264" i="1" s="1"/>
  <c r="Z1264" i="1"/>
  <c r="Y1264" i="1"/>
  <c r="Q1264" i="1"/>
  <c r="J1264" i="1"/>
  <c r="BM1263" i="1"/>
  <c r="BL1263" i="1"/>
  <c r="BK1263" i="1"/>
  <c r="BJ1263" i="1"/>
  <c r="BI1263" i="1"/>
  <c r="BH1263" i="1"/>
  <c r="BG1263" i="1"/>
  <c r="BF1263" i="1"/>
  <c r="BE1263" i="1"/>
  <c r="BD1263" i="1"/>
  <c r="BC1263" i="1"/>
  <c r="BB1263" i="1"/>
  <c r="BA1263" i="1"/>
  <c r="AS1263" i="1"/>
  <c r="AK1263" i="1"/>
  <c r="AJ1263" i="1"/>
  <c r="AI1263" i="1"/>
  <c r="AH1263" i="1"/>
  <c r="AG1263" i="1"/>
  <c r="AF1263" i="1"/>
  <c r="AE1263" i="1"/>
  <c r="AC1263" i="1"/>
  <c r="AB1263" i="1"/>
  <c r="AA1263" i="1"/>
  <c r="AD1263" i="1" s="1"/>
  <c r="Z1263" i="1"/>
  <c r="Y1263" i="1"/>
  <c r="Q1263" i="1"/>
  <c r="J1263" i="1"/>
  <c r="BM1262" i="1"/>
  <c r="BL1262" i="1"/>
  <c r="BK1262" i="1"/>
  <c r="BJ1262" i="1"/>
  <c r="BI1262" i="1"/>
  <c r="BH1262" i="1"/>
  <c r="BG1262" i="1"/>
  <c r="BF1262" i="1"/>
  <c r="BE1262" i="1"/>
  <c r="BD1262" i="1"/>
  <c r="BC1262" i="1"/>
  <c r="BB1262" i="1"/>
  <c r="BA1262" i="1"/>
  <c r="AS1262" i="1"/>
  <c r="AK1262" i="1"/>
  <c r="AJ1262" i="1"/>
  <c r="AI1262" i="1"/>
  <c r="AH1262" i="1"/>
  <c r="AG1262" i="1"/>
  <c r="AF1262" i="1"/>
  <c r="AE1262" i="1"/>
  <c r="AC1262" i="1"/>
  <c r="AB1262" i="1"/>
  <c r="AA1262" i="1"/>
  <c r="AD1262" i="1" s="1"/>
  <c r="Z1262" i="1"/>
  <c r="Y1262" i="1"/>
  <c r="Q1262" i="1"/>
  <c r="J1262" i="1"/>
  <c r="BM1261" i="1"/>
  <c r="BL1261" i="1"/>
  <c r="BK1261" i="1"/>
  <c r="BJ1261" i="1"/>
  <c r="BI1261" i="1"/>
  <c r="BH1261" i="1"/>
  <c r="BG1261" i="1"/>
  <c r="BF1261" i="1"/>
  <c r="BE1261" i="1"/>
  <c r="BD1261" i="1"/>
  <c r="BC1261" i="1"/>
  <c r="BB1261" i="1"/>
  <c r="BA1261" i="1"/>
  <c r="AS1261" i="1"/>
  <c r="AK1261" i="1"/>
  <c r="AJ1261" i="1"/>
  <c r="AI1261" i="1"/>
  <c r="AH1261" i="1"/>
  <c r="AG1261" i="1"/>
  <c r="AF1261" i="1"/>
  <c r="AE1261" i="1"/>
  <c r="AC1261" i="1"/>
  <c r="AB1261" i="1"/>
  <c r="AD1261" i="1" s="1"/>
  <c r="AA1261" i="1"/>
  <c r="Z1261" i="1"/>
  <c r="Y1261" i="1"/>
  <c r="Q1261" i="1"/>
  <c r="J1261" i="1"/>
  <c r="BM1260" i="1"/>
  <c r="BL1260" i="1"/>
  <c r="BK1260" i="1"/>
  <c r="BJ1260" i="1"/>
  <c r="BI1260" i="1"/>
  <c r="BH1260" i="1"/>
  <c r="BG1260" i="1"/>
  <c r="BE1260" i="1"/>
  <c r="BD1260" i="1"/>
  <c r="BC1260" i="1"/>
  <c r="BF1260" i="1" s="1"/>
  <c r="BB1260" i="1"/>
  <c r="BA1260" i="1"/>
  <c r="AS1260" i="1"/>
  <c r="AK1260" i="1"/>
  <c r="AJ1260" i="1"/>
  <c r="AI1260" i="1"/>
  <c r="AH1260" i="1"/>
  <c r="AG1260" i="1"/>
  <c r="AF1260" i="1"/>
  <c r="AE1260" i="1"/>
  <c r="AC1260" i="1"/>
  <c r="AB1260" i="1"/>
  <c r="AA1260" i="1"/>
  <c r="AD1260" i="1" s="1"/>
  <c r="Z1260" i="1"/>
  <c r="Y1260" i="1"/>
  <c r="Q1260" i="1"/>
  <c r="J1260" i="1"/>
  <c r="BM1259" i="1"/>
  <c r="BL1259" i="1"/>
  <c r="BK1259" i="1"/>
  <c r="BJ1259" i="1"/>
  <c r="BI1259" i="1"/>
  <c r="BH1259" i="1"/>
  <c r="BG1259" i="1"/>
  <c r="BE1259" i="1"/>
  <c r="BD1259" i="1"/>
  <c r="BF1259" i="1" s="1"/>
  <c r="BC1259" i="1"/>
  <c r="BB1259" i="1"/>
  <c r="BA1259" i="1"/>
  <c r="AS1259" i="1"/>
  <c r="AK1259" i="1"/>
  <c r="AJ1259" i="1"/>
  <c r="AI1259" i="1"/>
  <c r="AH1259" i="1"/>
  <c r="AG1259" i="1"/>
  <c r="AF1259" i="1"/>
  <c r="AE1259" i="1"/>
  <c r="AD1259" i="1"/>
  <c r="AC1259" i="1"/>
  <c r="AB1259" i="1"/>
  <c r="AA1259" i="1"/>
  <c r="Z1259" i="1"/>
  <c r="Y1259" i="1"/>
  <c r="Q1259" i="1"/>
  <c r="J1259" i="1"/>
  <c r="BM1258" i="1"/>
  <c r="BL1258" i="1"/>
  <c r="BK1258" i="1"/>
  <c r="BJ1258" i="1"/>
  <c r="BI1258" i="1"/>
  <c r="BH1258" i="1"/>
  <c r="BG1258" i="1"/>
  <c r="BE1258" i="1"/>
  <c r="BF1258" i="1" s="1"/>
  <c r="BD1258" i="1"/>
  <c r="BC1258" i="1"/>
  <c r="BB1258" i="1"/>
  <c r="BA1258" i="1"/>
  <c r="AS1258" i="1"/>
  <c r="AK1258" i="1"/>
  <c r="AJ1258" i="1"/>
  <c r="AI1258" i="1"/>
  <c r="AH1258" i="1"/>
  <c r="AG1258" i="1"/>
  <c r="AF1258" i="1"/>
  <c r="AE1258" i="1"/>
  <c r="AC1258" i="1"/>
  <c r="AB1258" i="1"/>
  <c r="AA1258" i="1"/>
  <c r="Z1258" i="1"/>
  <c r="Y1258" i="1"/>
  <c r="Q1258" i="1"/>
  <c r="J1258" i="1"/>
  <c r="BM1257" i="1"/>
  <c r="BL1257" i="1"/>
  <c r="BK1257" i="1"/>
  <c r="BJ1257" i="1"/>
  <c r="BI1257" i="1"/>
  <c r="BH1257" i="1"/>
  <c r="BG1257" i="1"/>
  <c r="BE1257" i="1"/>
  <c r="BD1257" i="1"/>
  <c r="BF1257" i="1" s="1"/>
  <c r="BC1257" i="1"/>
  <c r="BB1257" i="1"/>
  <c r="BA1257" i="1"/>
  <c r="AS1257" i="1"/>
  <c r="AK1257" i="1"/>
  <c r="AJ1257" i="1"/>
  <c r="AI1257" i="1"/>
  <c r="AH1257" i="1"/>
  <c r="AG1257" i="1"/>
  <c r="AF1257" i="1"/>
  <c r="AE1257" i="1"/>
  <c r="AD1257" i="1"/>
  <c r="AC1257" i="1"/>
  <c r="AB1257" i="1"/>
  <c r="AA1257" i="1"/>
  <c r="Z1257" i="1"/>
  <c r="Y1257" i="1"/>
  <c r="Q1257" i="1"/>
  <c r="J1257" i="1"/>
  <c r="BM1256" i="1"/>
  <c r="BL1256" i="1"/>
  <c r="BK1256" i="1"/>
  <c r="BJ1256" i="1"/>
  <c r="BI1256" i="1"/>
  <c r="BH1256" i="1"/>
  <c r="BG1256" i="1"/>
  <c r="BE1256" i="1"/>
  <c r="BD1256" i="1"/>
  <c r="BC1256" i="1"/>
  <c r="BB1256" i="1"/>
  <c r="BA1256" i="1"/>
  <c r="AS1256" i="1"/>
  <c r="AK1256" i="1"/>
  <c r="AJ1256" i="1"/>
  <c r="AI1256" i="1"/>
  <c r="AH1256" i="1"/>
  <c r="AG1256" i="1"/>
  <c r="AF1256" i="1"/>
  <c r="AE1256" i="1"/>
  <c r="AD1256" i="1"/>
  <c r="AC1256" i="1"/>
  <c r="AB1256" i="1"/>
  <c r="AA1256" i="1"/>
  <c r="Z1256" i="1"/>
  <c r="Y1256" i="1"/>
  <c r="Q1256" i="1"/>
  <c r="J1256" i="1"/>
  <c r="BM1255" i="1"/>
  <c r="BL1255" i="1"/>
  <c r="BK1255" i="1"/>
  <c r="BJ1255" i="1"/>
  <c r="BI1255" i="1"/>
  <c r="BH1255" i="1"/>
  <c r="BG1255" i="1"/>
  <c r="BE1255" i="1"/>
  <c r="BF1255" i="1" s="1"/>
  <c r="BD1255" i="1"/>
  <c r="BC1255" i="1"/>
  <c r="BB1255" i="1"/>
  <c r="BA1255" i="1"/>
  <c r="AS1255" i="1"/>
  <c r="AK1255" i="1"/>
  <c r="AJ1255" i="1"/>
  <c r="AI1255" i="1"/>
  <c r="AH1255" i="1"/>
  <c r="AG1255" i="1"/>
  <c r="AF1255" i="1"/>
  <c r="AE1255" i="1"/>
  <c r="AC1255" i="1"/>
  <c r="AB1255" i="1"/>
  <c r="AA1255" i="1"/>
  <c r="AD1255" i="1" s="1"/>
  <c r="Z1255" i="1"/>
  <c r="Y1255" i="1"/>
  <c r="Q1255" i="1"/>
  <c r="J1255" i="1"/>
  <c r="BM1254" i="1"/>
  <c r="BL1254" i="1"/>
  <c r="BK1254" i="1"/>
  <c r="BJ1254" i="1"/>
  <c r="BI1254" i="1"/>
  <c r="BH1254" i="1"/>
  <c r="BG1254" i="1"/>
  <c r="BF1254" i="1"/>
  <c r="BE1254" i="1"/>
  <c r="BD1254" i="1"/>
  <c r="BC1254" i="1"/>
  <c r="BB1254" i="1"/>
  <c r="BA1254" i="1"/>
  <c r="AS1254" i="1"/>
  <c r="AK1254" i="1"/>
  <c r="AJ1254" i="1"/>
  <c r="AI1254" i="1"/>
  <c r="AH1254" i="1"/>
  <c r="AG1254" i="1"/>
  <c r="AF1254" i="1"/>
  <c r="AE1254" i="1"/>
  <c r="AC1254" i="1"/>
  <c r="AB1254" i="1"/>
  <c r="AA1254" i="1"/>
  <c r="AD1254" i="1" s="1"/>
  <c r="Z1254" i="1"/>
  <c r="Y1254" i="1"/>
  <c r="Q1254" i="1"/>
  <c r="J1254" i="1"/>
  <c r="BM1253" i="1"/>
  <c r="BL1253" i="1"/>
  <c r="BK1253" i="1"/>
  <c r="BJ1253" i="1"/>
  <c r="BI1253" i="1"/>
  <c r="BH1253" i="1"/>
  <c r="BG1253" i="1"/>
  <c r="BF1253" i="1"/>
  <c r="BE1253" i="1"/>
  <c r="BD1253" i="1"/>
  <c r="BC1253" i="1"/>
  <c r="BB1253" i="1"/>
  <c r="BA1253" i="1"/>
  <c r="AS1253" i="1"/>
  <c r="AK1253" i="1"/>
  <c r="AJ1253" i="1"/>
  <c r="AI1253" i="1"/>
  <c r="AH1253" i="1"/>
  <c r="AG1253" i="1"/>
  <c r="AF1253" i="1"/>
  <c r="AE1253" i="1"/>
  <c r="AC1253" i="1"/>
  <c r="AB1253" i="1"/>
  <c r="AA1253" i="1"/>
  <c r="Z1253" i="1"/>
  <c r="Y1253" i="1"/>
  <c r="Q1253" i="1"/>
  <c r="J1253" i="1"/>
  <c r="BM1252" i="1"/>
  <c r="BL1252" i="1"/>
  <c r="BK1252" i="1"/>
  <c r="BJ1252" i="1"/>
  <c r="BI1252" i="1"/>
  <c r="BH1252" i="1"/>
  <c r="BG1252" i="1"/>
  <c r="BE1252" i="1"/>
  <c r="BD1252" i="1"/>
  <c r="BC1252" i="1"/>
  <c r="BF1252" i="1" s="1"/>
  <c r="BB1252" i="1"/>
  <c r="BA1252" i="1"/>
  <c r="AS1252" i="1"/>
  <c r="AK1252" i="1"/>
  <c r="AJ1252" i="1"/>
  <c r="AI1252" i="1"/>
  <c r="AH1252" i="1"/>
  <c r="AG1252" i="1"/>
  <c r="AF1252" i="1"/>
  <c r="AE1252" i="1"/>
  <c r="AC1252" i="1"/>
  <c r="AD1252" i="1" s="1"/>
  <c r="AB1252" i="1"/>
  <c r="AA1252" i="1"/>
  <c r="Z1252" i="1"/>
  <c r="Y1252" i="1"/>
  <c r="Q1252" i="1"/>
  <c r="J1252" i="1"/>
  <c r="BM1251" i="1"/>
  <c r="BL1251" i="1"/>
  <c r="BK1251" i="1"/>
  <c r="BJ1251" i="1"/>
  <c r="BI1251" i="1"/>
  <c r="BH1251" i="1"/>
  <c r="BG1251" i="1"/>
  <c r="BE1251" i="1"/>
  <c r="BD1251" i="1"/>
  <c r="BF1251" i="1" s="1"/>
  <c r="BC1251" i="1"/>
  <c r="BB1251" i="1"/>
  <c r="BA1251" i="1"/>
  <c r="AS1251" i="1"/>
  <c r="AK1251" i="1"/>
  <c r="AJ1251" i="1"/>
  <c r="AI1251" i="1"/>
  <c r="AH1251" i="1"/>
  <c r="AG1251" i="1"/>
  <c r="AF1251" i="1"/>
  <c r="AE1251" i="1"/>
  <c r="AD1251" i="1"/>
  <c r="AC1251" i="1"/>
  <c r="AB1251" i="1"/>
  <c r="AA1251" i="1"/>
  <c r="Z1251" i="1"/>
  <c r="Y1251" i="1"/>
  <c r="Q1251" i="1"/>
  <c r="J1251" i="1"/>
  <c r="BM1250" i="1"/>
  <c r="BL1250" i="1"/>
  <c r="BK1250" i="1"/>
  <c r="BJ1250" i="1"/>
  <c r="BI1250" i="1"/>
  <c r="BH1250" i="1"/>
  <c r="BG1250" i="1"/>
  <c r="BE1250" i="1"/>
  <c r="BF1250" i="1" s="1"/>
  <c r="BD1250" i="1"/>
  <c r="BC1250" i="1"/>
  <c r="BB1250" i="1"/>
  <c r="BA1250" i="1"/>
  <c r="AS1250" i="1"/>
  <c r="AK1250" i="1"/>
  <c r="AJ1250" i="1"/>
  <c r="AI1250" i="1"/>
  <c r="AH1250" i="1"/>
  <c r="AG1250" i="1"/>
  <c r="AF1250" i="1"/>
  <c r="AE1250" i="1"/>
  <c r="AC1250" i="1"/>
  <c r="AB1250" i="1"/>
  <c r="AA1250" i="1"/>
  <c r="Z1250" i="1"/>
  <c r="Y1250" i="1"/>
  <c r="Q1250" i="1"/>
  <c r="J1250" i="1"/>
  <c r="BM1249" i="1"/>
  <c r="BL1249" i="1"/>
  <c r="BK1249" i="1"/>
  <c r="BJ1249" i="1"/>
  <c r="BI1249" i="1"/>
  <c r="BH1249" i="1"/>
  <c r="BG1249" i="1"/>
  <c r="BE1249" i="1"/>
  <c r="BD1249" i="1"/>
  <c r="BF1249" i="1" s="1"/>
  <c r="BC1249" i="1"/>
  <c r="BB1249" i="1"/>
  <c r="BA1249" i="1"/>
  <c r="AS1249" i="1"/>
  <c r="AK1249" i="1"/>
  <c r="AJ1249" i="1"/>
  <c r="AI1249" i="1"/>
  <c r="AH1249" i="1"/>
  <c r="AG1249" i="1"/>
  <c r="AF1249" i="1"/>
  <c r="AE1249" i="1"/>
  <c r="AD1249" i="1"/>
  <c r="AC1249" i="1"/>
  <c r="AB1249" i="1"/>
  <c r="AA1249" i="1"/>
  <c r="Z1249" i="1"/>
  <c r="Y1249" i="1"/>
  <c r="Q1249" i="1"/>
  <c r="J1249" i="1"/>
  <c r="BM1248" i="1"/>
  <c r="BL1248" i="1"/>
  <c r="BK1248" i="1"/>
  <c r="BJ1248" i="1"/>
  <c r="BI1248" i="1"/>
  <c r="BH1248" i="1"/>
  <c r="BG1248" i="1"/>
  <c r="BE1248" i="1"/>
  <c r="BD1248" i="1"/>
  <c r="BC1248" i="1"/>
  <c r="BB1248" i="1"/>
  <c r="BA1248" i="1"/>
  <c r="AS1248" i="1"/>
  <c r="AK1248" i="1"/>
  <c r="AJ1248" i="1"/>
  <c r="AI1248" i="1"/>
  <c r="AH1248" i="1"/>
  <c r="AG1248" i="1"/>
  <c r="AF1248" i="1"/>
  <c r="AE1248" i="1"/>
  <c r="AC1248" i="1"/>
  <c r="AB1248" i="1"/>
  <c r="AA1248" i="1"/>
  <c r="AD1248" i="1" s="1"/>
  <c r="Z1248" i="1"/>
  <c r="Y1248" i="1"/>
  <c r="Q1248" i="1"/>
  <c r="J1248" i="1"/>
  <c r="BM1247" i="1"/>
  <c r="BL1247" i="1"/>
  <c r="BK1247" i="1"/>
  <c r="BJ1247" i="1"/>
  <c r="BI1247" i="1"/>
  <c r="BH1247" i="1"/>
  <c r="BG1247" i="1"/>
  <c r="BF1247" i="1"/>
  <c r="BE1247" i="1"/>
  <c r="BD1247" i="1"/>
  <c r="BC1247" i="1"/>
  <c r="BB1247" i="1"/>
  <c r="BA1247" i="1"/>
  <c r="AS1247" i="1"/>
  <c r="AK1247" i="1"/>
  <c r="AJ1247" i="1"/>
  <c r="AI1247" i="1"/>
  <c r="AH1247" i="1"/>
  <c r="AG1247" i="1"/>
  <c r="AF1247" i="1"/>
  <c r="AE1247" i="1"/>
  <c r="AC1247" i="1"/>
  <c r="AB1247" i="1"/>
  <c r="AA1247" i="1"/>
  <c r="AD1247" i="1" s="1"/>
  <c r="Z1247" i="1"/>
  <c r="Y1247" i="1"/>
  <c r="Q1247" i="1"/>
  <c r="J1247" i="1"/>
  <c r="BM1246" i="1"/>
  <c r="BL1246" i="1"/>
  <c r="BK1246" i="1"/>
  <c r="BJ1246" i="1"/>
  <c r="BI1246" i="1"/>
  <c r="BH1246" i="1"/>
  <c r="BG1246" i="1"/>
  <c r="BF1246" i="1"/>
  <c r="BE1246" i="1"/>
  <c r="BD1246" i="1"/>
  <c r="BC1246" i="1"/>
  <c r="BB1246" i="1"/>
  <c r="BA1246" i="1"/>
  <c r="AS1246" i="1"/>
  <c r="AK1246" i="1"/>
  <c r="AJ1246" i="1"/>
  <c r="AI1246" i="1"/>
  <c r="AH1246" i="1"/>
  <c r="AG1246" i="1"/>
  <c r="AF1246" i="1"/>
  <c r="AE1246" i="1"/>
  <c r="AC1246" i="1"/>
  <c r="AB1246" i="1"/>
  <c r="AA1246" i="1"/>
  <c r="AD1246" i="1" s="1"/>
  <c r="Z1246" i="1"/>
  <c r="Y1246" i="1"/>
  <c r="Q1246" i="1"/>
  <c r="J1246" i="1"/>
  <c r="BM1245" i="1"/>
  <c r="BL1245" i="1"/>
  <c r="BK1245" i="1"/>
  <c r="BJ1245" i="1"/>
  <c r="BI1245" i="1"/>
  <c r="BH1245" i="1"/>
  <c r="BG1245" i="1"/>
  <c r="BF1245" i="1"/>
  <c r="BE1245" i="1"/>
  <c r="BD1245" i="1"/>
  <c r="BC1245" i="1"/>
  <c r="BB1245" i="1"/>
  <c r="BA1245" i="1"/>
  <c r="AS1245" i="1"/>
  <c r="AK1245" i="1"/>
  <c r="AJ1245" i="1"/>
  <c r="AI1245" i="1"/>
  <c r="AH1245" i="1"/>
  <c r="AG1245" i="1"/>
  <c r="AF1245" i="1"/>
  <c r="AE1245" i="1"/>
  <c r="AC1245" i="1"/>
  <c r="AB1245" i="1"/>
  <c r="AD1245" i="1" s="1"/>
  <c r="AA1245" i="1"/>
  <c r="Z1245" i="1"/>
  <c r="Y1245" i="1"/>
  <c r="Q1245" i="1"/>
  <c r="J1245" i="1"/>
  <c r="BM1244" i="1"/>
  <c r="BL1244" i="1"/>
  <c r="BK1244" i="1"/>
  <c r="BJ1244" i="1"/>
  <c r="BI1244" i="1"/>
  <c r="BH1244" i="1"/>
  <c r="BG1244" i="1"/>
  <c r="BE1244" i="1"/>
  <c r="BD1244" i="1"/>
  <c r="BC1244" i="1"/>
  <c r="BF1244" i="1" s="1"/>
  <c r="BB1244" i="1"/>
  <c r="BA1244" i="1"/>
  <c r="AS1244" i="1"/>
  <c r="AK1244" i="1"/>
  <c r="AJ1244" i="1"/>
  <c r="AI1244" i="1"/>
  <c r="AH1244" i="1"/>
  <c r="AG1244" i="1"/>
  <c r="AF1244" i="1"/>
  <c r="AE1244" i="1"/>
  <c r="AC1244" i="1"/>
  <c r="AD1244" i="1" s="1"/>
  <c r="AB1244" i="1"/>
  <c r="AA1244" i="1"/>
  <c r="Z1244" i="1"/>
  <c r="Y1244" i="1"/>
  <c r="Q1244" i="1"/>
  <c r="J1244" i="1"/>
  <c r="BM1243" i="1"/>
  <c r="BL1243" i="1"/>
  <c r="BK1243" i="1"/>
  <c r="BJ1243" i="1"/>
  <c r="BI1243" i="1"/>
  <c r="BH1243" i="1"/>
  <c r="BG1243" i="1"/>
  <c r="BE1243" i="1"/>
  <c r="BD1243" i="1"/>
  <c r="BF1243" i="1" s="1"/>
  <c r="BC1243" i="1"/>
  <c r="BB1243" i="1"/>
  <c r="BA1243" i="1"/>
  <c r="AS1243" i="1"/>
  <c r="AK1243" i="1"/>
  <c r="AJ1243" i="1"/>
  <c r="AI1243" i="1"/>
  <c r="AH1243" i="1"/>
  <c r="AG1243" i="1"/>
  <c r="AF1243" i="1"/>
  <c r="AE1243" i="1"/>
  <c r="AD1243" i="1"/>
  <c r="AC1243" i="1"/>
  <c r="AB1243" i="1"/>
  <c r="AA1243" i="1"/>
  <c r="Z1243" i="1"/>
  <c r="Y1243" i="1"/>
  <c r="Q1243" i="1"/>
  <c r="J1243" i="1"/>
  <c r="BM1242" i="1"/>
  <c r="BL1242" i="1"/>
  <c r="BK1242" i="1"/>
  <c r="BJ1242" i="1"/>
  <c r="BI1242" i="1"/>
  <c r="BH1242" i="1"/>
  <c r="BG1242" i="1"/>
  <c r="BE1242" i="1"/>
  <c r="BF1242" i="1" s="1"/>
  <c r="BD1242" i="1"/>
  <c r="BC1242" i="1"/>
  <c r="BB1242" i="1"/>
  <c r="BA1242" i="1"/>
  <c r="AS1242" i="1"/>
  <c r="AK1242" i="1"/>
  <c r="AJ1242" i="1"/>
  <c r="AI1242" i="1"/>
  <c r="AH1242" i="1"/>
  <c r="AG1242" i="1"/>
  <c r="AF1242" i="1"/>
  <c r="AE1242" i="1"/>
  <c r="AC1242" i="1"/>
  <c r="AB1242" i="1"/>
  <c r="AA1242" i="1"/>
  <c r="Z1242" i="1"/>
  <c r="Y1242" i="1"/>
  <c r="Q1242" i="1"/>
  <c r="J1242" i="1"/>
  <c r="BM1241" i="1"/>
  <c r="BL1241" i="1"/>
  <c r="BK1241" i="1"/>
  <c r="BJ1241" i="1"/>
  <c r="BI1241" i="1"/>
  <c r="BH1241" i="1"/>
  <c r="BG1241" i="1"/>
  <c r="BE1241" i="1"/>
  <c r="BD1241" i="1"/>
  <c r="BF1241" i="1" s="1"/>
  <c r="BC1241" i="1"/>
  <c r="BB1241" i="1"/>
  <c r="BA1241" i="1"/>
  <c r="AS1241" i="1"/>
  <c r="AK1241" i="1"/>
  <c r="AJ1241" i="1"/>
  <c r="AI1241" i="1"/>
  <c r="AH1241" i="1"/>
  <c r="AG1241" i="1"/>
  <c r="AF1241" i="1"/>
  <c r="AE1241" i="1"/>
  <c r="AD1241" i="1"/>
  <c r="AC1241" i="1"/>
  <c r="AB1241" i="1"/>
  <c r="AA1241" i="1"/>
  <c r="Z1241" i="1"/>
  <c r="Y1241" i="1"/>
  <c r="Q1241" i="1"/>
  <c r="J1241" i="1"/>
  <c r="BM1240" i="1"/>
  <c r="BL1240" i="1"/>
  <c r="BK1240" i="1"/>
  <c r="BJ1240" i="1"/>
  <c r="BI1240" i="1"/>
  <c r="BH1240" i="1"/>
  <c r="BG1240" i="1"/>
  <c r="BE1240" i="1"/>
  <c r="BD1240" i="1"/>
  <c r="BC1240" i="1"/>
  <c r="BB1240" i="1"/>
  <c r="BA1240" i="1"/>
  <c r="AS1240" i="1"/>
  <c r="AK1240" i="1"/>
  <c r="AJ1240" i="1"/>
  <c r="AI1240" i="1"/>
  <c r="AH1240" i="1"/>
  <c r="AG1240" i="1"/>
  <c r="AF1240" i="1"/>
  <c r="AE1240" i="1"/>
  <c r="AD1240" i="1"/>
  <c r="AC1240" i="1"/>
  <c r="AB1240" i="1"/>
  <c r="AA1240" i="1"/>
  <c r="Z1240" i="1"/>
  <c r="Y1240" i="1"/>
  <c r="Q1240" i="1"/>
  <c r="J1240" i="1"/>
  <c r="BM1239" i="1"/>
  <c r="BL1239" i="1"/>
  <c r="BK1239" i="1"/>
  <c r="BJ1239" i="1"/>
  <c r="BI1239" i="1"/>
  <c r="BH1239" i="1"/>
  <c r="BG1239" i="1"/>
  <c r="BE1239" i="1"/>
  <c r="BF1239" i="1" s="1"/>
  <c r="BD1239" i="1"/>
  <c r="BC1239" i="1"/>
  <c r="BB1239" i="1"/>
  <c r="BA1239" i="1"/>
  <c r="AS1239" i="1"/>
  <c r="AK1239" i="1"/>
  <c r="AJ1239" i="1"/>
  <c r="AI1239" i="1"/>
  <c r="AH1239" i="1"/>
  <c r="AG1239" i="1"/>
  <c r="AF1239" i="1"/>
  <c r="AE1239" i="1"/>
  <c r="AC1239" i="1"/>
  <c r="AB1239" i="1"/>
  <c r="AA1239" i="1"/>
  <c r="Z1239" i="1"/>
  <c r="Y1239" i="1"/>
  <c r="Q1239" i="1"/>
  <c r="J1239" i="1"/>
  <c r="BM1238" i="1"/>
  <c r="BL1238" i="1"/>
  <c r="BK1238" i="1"/>
  <c r="BJ1238" i="1"/>
  <c r="BI1238" i="1"/>
  <c r="BH1238" i="1"/>
  <c r="BG1238" i="1"/>
  <c r="BE1238" i="1"/>
  <c r="BD1238" i="1"/>
  <c r="BC1238" i="1"/>
  <c r="BF1238" i="1" s="1"/>
  <c r="BB1238" i="1"/>
  <c r="BA1238" i="1"/>
  <c r="AS1238" i="1"/>
  <c r="AK1238" i="1"/>
  <c r="AJ1238" i="1"/>
  <c r="AI1238" i="1"/>
  <c r="AH1238" i="1"/>
  <c r="AG1238" i="1"/>
  <c r="AF1238" i="1"/>
  <c r="AE1238" i="1"/>
  <c r="AC1238" i="1"/>
  <c r="AB1238" i="1"/>
  <c r="AA1238" i="1"/>
  <c r="AD1238" i="1" s="1"/>
  <c r="Z1238" i="1"/>
  <c r="Y1238" i="1"/>
  <c r="Q1238" i="1"/>
  <c r="J1238" i="1"/>
  <c r="BM1237" i="1"/>
  <c r="BL1237" i="1"/>
  <c r="BK1237" i="1"/>
  <c r="BJ1237" i="1"/>
  <c r="BI1237" i="1"/>
  <c r="BH1237" i="1"/>
  <c r="BG1237" i="1"/>
  <c r="BE1237" i="1"/>
  <c r="BD1237" i="1"/>
  <c r="BC1237" i="1"/>
  <c r="BF1237" i="1" s="1"/>
  <c r="BB1237" i="1"/>
  <c r="BA1237" i="1"/>
  <c r="AS1237" i="1"/>
  <c r="AK1237" i="1"/>
  <c r="AJ1237" i="1"/>
  <c r="AI1237" i="1"/>
  <c r="AH1237" i="1"/>
  <c r="AG1237" i="1"/>
  <c r="AF1237" i="1"/>
  <c r="AE1237" i="1"/>
  <c r="AC1237" i="1"/>
  <c r="AB1237" i="1"/>
  <c r="AA1237" i="1"/>
  <c r="Z1237" i="1"/>
  <c r="Y1237" i="1"/>
  <c r="Q1237" i="1"/>
  <c r="J1237" i="1"/>
  <c r="BM1236" i="1"/>
  <c r="BL1236" i="1"/>
  <c r="BK1236" i="1"/>
  <c r="BJ1236" i="1"/>
  <c r="BI1236" i="1"/>
  <c r="BH1236" i="1"/>
  <c r="BG1236" i="1"/>
  <c r="BE1236" i="1"/>
  <c r="BD1236" i="1"/>
  <c r="BC1236" i="1"/>
  <c r="BF1236" i="1" s="1"/>
  <c r="BB1236" i="1"/>
  <c r="BA1236" i="1"/>
  <c r="AS1236" i="1"/>
  <c r="AK1236" i="1"/>
  <c r="AJ1236" i="1"/>
  <c r="AI1236" i="1"/>
  <c r="AH1236" i="1"/>
  <c r="AG1236" i="1"/>
  <c r="AF1236" i="1"/>
  <c r="AE1236" i="1"/>
  <c r="AC1236" i="1"/>
  <c r="AD1236" i="1" s="1"/>
  <c r="AB1236" i="1"/>
  <c r="AA1236" i="1"/>
  <c r="Z1236" i="1"/>
  <c r="Y1236" i="1"/>
  <c r="Q1236" i="1"/>
  <c r="J1236" i="1"/>
  <c r="BM1235" i="1"/>
  <c r="BL1235" i="1"/>
  <c r="BK1235" i="1"/>
  <c r="BJ1235" i="1"/>
  <c r="BI1235" i="1"/>
  <c r="BH1235" i="1"/>
  <c r="BG1235" i="1"/>
  <c r="BE1235" i="1"/>
  <c r="BD1235" i="1"/>
  <c r="BF1235" i="1" s="1"/>
  <c r="BC1235" i="1"/>
  <c r="BB1235" i="1"/>
  <c r="BA1235" i="1"/>
  <c r="AS1235" i="1"/>
  <c r="AK1235" i="1"/>
  <c r="AJ1235" i="1"/>
  <c r="AI1235" i="1"/>
  <c r="AH1235" i="1"/>
  <c r="AG1235" i="1"/>
  <c r="AF1235" i="1"/>
  <c r="AE1235" i="1"/>
  <c r="AD1235" i="1"/>
  <c r="AC1235" i="1"/>
  <c r="AB1235" i="1"/>
  <c r="AA1235" i="1"/>
  <c r="Z1235" i="1"/>
  <c r="Y1235" i="1"/>
  <c r="Q1235" i="1"/>
  <c r="J1235" i="1"/>
  <c r="BM1234" i="1"/>
  <c r="BL1234" i="1"/>
  <c r="BK1234" i="1"/>
  <c r="BJ1234" i="1"/>
  <c r="BI1234" i="1"/>
  <c r="BH1234" i="1"/>
  <c r="BG1234" i="1"/>
  <c r="BE1234" i="1"/>
  <c r="BF1234" i="1" s="1"/>
  <c r="BD1234" i="1"/>
  <c r="BC1234" i="1"/>
  <c r="BB1234" i="1"/>
  <c r="BA1234" i="1"/>
  <c r="AS1234" i="1"/>
  <c r="AK1234" i="1"/>
  <c r="AJ1234" i="1"/>
  <c r="AI1234" i="1"/>
  <c r="AH1234" i="1"/>
  <c r="AG1234" i="1"/>
  <c r="AF1234" i="1"/>
  <c r="AE1234" i="1"/>
  <c r="AC1234" i="1"/>
  <c r="AB1234" i="1"/>
  <c r="AA1234" i="1"/>
  <c r="Z1234" i="1"/>
  <c r="Y1234" i="1"/>
  <c r="Q1234" i="1"/>
  <c r="J1234" i="1"/>
  <c r="BM1233" i="1"/>
  <c r="BL1233" i="1"/>
  <c r="BK1233" i="1"/>
  <c r="BJ1233" i="1"/>
  <c r="BI1233" i="1"/>
  <c r="BH1233" i="1"/>
  <c r="BG1233" i="1"/>
  <c r="BE1233" i="1"/>
  <c r="BD1233" i="1"/>
  <c r="BF1233" i="1" s="1"/>
  <c r="BC1233" i="1"/>
  <c r="BB1233" i="1"/>
  <c r="BA1233" i="1"/>
  <c r="AS1233" i="1"/>
  <c r="AK1233" i="1"/>
  <c r="AJ1233" i="1"/>
  <c r="AI1233" i="1"/>
  <c r="AH1233" i="1"/>
  <c r="AG1233" i="1"/>
  <c r="AF1233" i="1"/>
  <c r="AE1233" i="1"/>
  <c r="AD1233" i="1"/>
  <c r="AC1233" i="1"/>
  <c r="AB1233" i="1"/>
  <c r="AA1233" i="1"/>
  <c r="Z1233" i="1"/>
  <c r="Y1233" i="1"/>
  <c r="Q1233" i="1"/>
  <c r="J1233" i="1"/>
  <c r="BM1232" i="1"/>
  <c r="BL1232" i="1"/>
  <c r="BK1232" i="1"/>
  <c r="BJ1232" i="1"/>
  <c r="BI1232" i="1"/>
  <c r="BH1232" i="1"/>
  <c r="BG1232" i="1"/>
  <c r="BE1232" i="1"/>
  <c r="BD1232" i="1"/>
  <c r="BC1232" i="1"/>
  <c r="BB1232" i="1"/>
  <c r="BA1232" i="1"/>
  <c r="AS1232" i="1"/>
  <c r="AK1232" i="1"/>
  <c r="AJ1232" i="1"/>
  <c r="AI1232" i="1"/>
  <c r="AH1232" i="1"/>
  <c r="AG1232" i="1"/>
  <c r="AF1232" i="1"/>
  <c r="AE1232" i="1"/>
  <c r="AC1232" i="1"/>
  <c r="AB1232" i="1"/>
  <c r="AA1232" i="1"/>
  <c r="AD1232" i="1" s="1"/>
  <c r="Z1232" i="1"/>
  <c r="Y1232" i="1"/>
  <c r="Q1232" i="1"/>
  <c r="J1232" i="1"/>
  <c r="BM1231" i="1"/>
  <c r="BL1231" i="1"/>
  <c r="BK1231" i="1"/>
  <c r="BJ1231" i="1"/>
  <c r="BI1231" i="1"/>
  <c r="BH1231" i="1"/>
  <c r="BG1231" i="1"/>
  <c r="BF1231" i="1"/>
  <c r="BE1231" i="1"/>
  <c r="BD1231" i="1"/>
  <c r="BC1231" i="1"/>
  <c r="BB1231" i="1"/>
  <c r="BA1231" i="1"/>
  <c r="AS1231" i="1"/>
  <c r="AK1231" i="1"/>
  <c r="AJ1231" i="1"/>
  <c r="AI1231" i="1"/>
  <c r="AH1231" i="1"/>
  <c r="AG1231" i="1"/>
  <c r="AF1231" i="1"/>
  <c r="AE1231" i="1"/>
  <c r="AC1231" i="1"/>
  <c r="AB1231" i="1"/>
  <c r="AA1231" i="1"/>
  <c r="AD1231" i="1" s="1"/>
  <c r="Z1231" i="1"/>
  <c r="Y1231" i="1"/>
  <c r="Q1231" i="1"/>
  <c r="J1231" i="1"/>
  <c r="BM1230" i="1"/>
  <c r="BL1230" i="1"/>
  <c r="BK1230" i="1"/>
  <c r="BJ1230" i="1"/>
  <c r="BI1230" i="1"/>
  <c r="BH1230" i="1"/>
  <c r="BG1230" i="1"/>
  <c r="BF1230" i="1"/>
  <c r="BE1230" i="1"/>
  <c r="BD1230" i="1"/>
  <c r="BC1230" i="1"/>
  <c r="BB1230" i="1"/>
  <c r="BA1230" i="1"/>
  <c r="AS1230" i="1"/>
  <c r="AK1230" i="1"/>
  <c r="AJ1230" i="1"/>
  <c r="AI1230" i="1"/>
  <c r="AH1230" i="1"/>
  <c r="AG1230" i="1"/>
  <c r="AF1230" i="1"/>
  <c r="AE1230" i="1"/>
  <c r="AC1230" i="1"/>
  <c r="AB1230" i="1"/>
  <c r="AA1230" i="1"/>
  <c r="AD1230" i="1" s="1"/>
  <c r="Z1230" i="1"/>
  <c r="Y1230" i="1"/>
  <c r="Q1230" i="1"/>
  <c r="J1230" i="1"/>
  <c r="BM1229" i="1"/>
  <c r="BL1229" i="1"/>
  <c r="BK1229" i="1"/>
  <c r="BJ1229" i="1"/>
  <c r="BI1229" i="1"/>
  <c r="BH1229" i="1"/>
  <c r="BG1229" i="1"/>
  <c r="BF1229" i="1"/>
  <c r="BE1229" i="1"/>
  <c r="BD1229" i="1"/>
  <c r="BC1229" i="1"/>
  <c r="BB1229" i="1"/>
  <c r="BA1229" i="1"/>
  <c r="AS1229" i="1"/>
  <c r="AK1229" i="1"/>
  <c r="AJ1229" i="1"/>
  <c r="AI1229" i="1"/>
  <c r="AH1229" i="1"/>
  <c r="AG1229" i="1"/>
  <c r="AF1229" i="1"/>
  <c r="AE1229" i="1"/>
  <c r="AC1229" i="1"/>
  <c r="AB1229" i="1"/>
  <c r="AD1229" i="1" s="1"/>
  <c r="AA1229" i="1"/>
  <c r="Z1229" i="1"/>
  <c r="Y1229" i="1"/>
  <c r="Q1229" i="1"/>
  <c r="J1229" i="1"/>
  <c r="BM1228" i="1"/>
  <c r="BL1228" i="1"/>
  <c r="BK1228" i="1"/>
  <c r="BJ1228" i="1"/>
  <c r="BI1228" i="1"/>
  <c r="BH1228" i="1"/>
  <c r="BG1228" i="1"/>
  <c r="BE1228" i="1"/>
  <c r="BD1228" i="1"/>
  <c r="BC1228" i="1"/>
  <c r="BF1228" i="1" s="1"/>
  <c r="BB1228" i="1"/>
  <c r="BA1228" i="1"/>
  <c r="AS1228" i="1"/>
  <c r="AK1228" i="1"/>
  <c r="AJ1228" i="1"/>
  <c r="AI1228" i="1"/>
  <c r="AH1228" i="1"/>
  <c r="AG1228" i="1"/>
  <c r="AF1228" i="1"/>
  <c r="AE1228" i="1"/>
  <c r="AC1228" i="1"/>
  <c r="AD1228" i="1" s="1"/>
  <c r="AB1228" i="1"/>
  <c r="AA1228" i="1"/>
  <c r="Z1228" i="1"/>
  <c r="Y1228" i="1"/>
  <c r="Q1228" i="1"/>
  <c r="J1228" i="1"/>
  <c r="BM1227" i="1"/>
  <c r="BL1227" i="1"/>
  <c r="BK1227" i="1"/>
  <c r="BJ1227" i="1"/>
  <c r="BI1227" i="1"/>
  <c r="BH1227" i="1"/>
  <c r="BG1227" i="1"/>
  <c r="BE1227" i="1"/>
  <c r="BD1227" i="1"/>
  <c r="BF1227" i="1" s="1"/>
  <c r="BC1227" i="1"/>
  <c r="BB1227" i="1"/>
  <c r="BA1227" i="1"/>
  <c r="AS1227" i="1"/>
  <c r="AK1227" i="1"/>
  <c r="AJ1227" i="1"/>
  <c r="AI1227" i="1"/>
  <c r="AH1227" i="1"/>
  <c r="AG1227" i="1"/>
  <c r="AF1227" i="1"/>
  <c r="AE1227" i="1"/>
  <c r="AD1227" i="1"/>
  <c r="AC1227" i="1"/>
  <c r="AB1227" i="1"/>
  <c r="AA1227" i="1"/>
  <c r="Z1227" i="1"/>
  <c r="Y1227" i="1"/>
  <c r="Q1227" i="1"/>
  <c r="J1227" i="1"/>
  <c r="BM1226" i="1"/>
  <c r="BL1226" i="1"/>
  <c r="BK1226" i="1"/>
  <c r="BJ1226" i="1"/>
  <c r="BI1226" i="1"/>
  <c r="BH1226" i="1"/>
  <c r="BG1226" i="1"/>
  <c r="BE1226" i="1"/>
  <c r="BF1226" i="1" s="1"/>
  <c r="BD1226" i="1"/>
  <c r="BC1226" i="1"/>
  <c r="BB1226" i="1"/>
  <c r="BA1226" i="1"/>
  <c r="AS1226" i="1"/>
  <c r="AK1226" i="1"/>
  <c r="AJ1226" i="1"/>
  <c r="AI1226" i="1"/>
  <c r="AH1226" i="1"/>
  <c r="AG1226" i="1"/>
  <c r="AF1226" i="1"/>
  <c r="AE1226" i="1"/>
  <c r="AC1226" i="1"/>
  <c r="AB1226" i="1"/>
  <c r="AA1226" i="1"/>
  <c r="Z1226" i="1"/>
  <c r="Y1226" i="1"/>
  <c r="Q1226" i="1"/>
  <c r="J1226" i="1"/>
  <c r="BM1225" i="1"/>
  <c r="BL1225" i="1"/>
  <c r="BK1225" i="1"/>
  <c r="BJ1225" i="1"/>
  <c r="BI1225" i="1"/>
  <c r="BH1225" i="1"/>
  <c r="BG1225" i="1"/>
  <c r="BE1225" i="1"/>
  <c r="BD1225" i="1"/>
  <c r="BF1225" i="1" s="1"/>
  <c r="BC1225" i="1"/>
  <c r="BB1225" i="1"/>
  <c r="BA1225" i="1"/>
  <c r="AS1225" i="1"/>
  <c r="AK1225" i="1"/>
  <c r="AJ1225" i="1"/>
  <c r="AI1225" i="1"/>
  <c r="AH1225" i="1"/>
  <c r="AG1225" i="1"/>
  <c r="AF1225" i="1"/>
  <c r="AE1225" i="1"/>
  <c r="AD1225" i="1"/>
  <c r="AC1225" i="1"/>
  <c r="AB1225" i="1"/>
  <c r="AA1225" i="1"/>
  <c r="Z1225" i="1"/>
  <c r="Y1225" i="1"/>
  <c r="Q1225" i="1"/>
  <c r="J1225" i="1"/>
  <c r="BM1224" i="1"/>
  <c r="BL1224" i="1"/>
  <c r="BK1224" i="1"/>
  <c r="BJ1224" i="1"/>
  <c r="BI1224" i="1"/>
  <c r="BH1224" i="1"/>
  <c r="BG1224" i="1"/>
  <c r="BE1224" i="1"/>
  <c r="BD1224" i="1"/>
  <c r="BC1224" i="1"/>
  <c r="BB1224" i="1"/>
  <c r="BA1224" i="1"/>
  <c r="AS1224" i="1"/>
  <c r="AK1224" i="1"/>
  <c r="AJ1224" i="1"/>
  <c r="AI1224" i="1"/>
  <c r="AH1224" i="1"/>
  <c r="AG1224" i="1"/>
  <c r="AF1224" i="1"/>
  <c r="AE1224" i="1"/>
  <c r="AD1224" i="1"/>
  <c r="AC1224" i="1"/>
  <c r="AB1224" i="1"/>
  <c r="AA1224" i="1"/>
  <c r="Z1224" i="1"/>
  <c r="Y1224" i="1"/>
  <c r="Q1224" i="1"/>
  <c r="J1224" i="1"/>
  <c r="BM1223" i="1"/>
  <c r="BL1223" i="1"/>
  <c r="BK1223" i="1"/>
  <c r="BJ1223" i="1"/>
  <c r="BI1223" i="1"/>
  <c r="BH1223" i="1"/>
  <c r="BG1223" i="1"/>
  <c r="BE1223" i="1"/>
  <c r="BF1223" i="1" s="1"/>
  <c r="BD1223" i="1"/>
  <c r="BC1223" i="1"/>
  <c r="BB1223" i="1"/>
  <c r="BA1223" i="1"/>
  <c r="AS1223" i="1"/>
  <c r="AK1223" i="1"/>
  <c r="AJ1223" i="1"/>
  <c r="AI1223" i="1"/>
  <c r="AH1223" i="1"/>
  <c r="AG1223" i="1"/>
  <c r="AF1223" i="1"/>
  <c r="AE1223" i="1"/>
  <c r="AC1223" i="1"/>
  <c r="AB1223" i="1"/>
  <c r="AA1223" i="1"/>
  <c r="AD1223" i="1" s="1"/>
  <c r="Z1223" i="1"/>
  <c r="Y1223" i="1"/>
  <c r="Q1223" i="1"/>
  <c r="J1223" i="1"/>
  <c r="BM1222" i="1"/>
  <c r="BL1222" i="1"/>
  <c r="BK1222" i="1"/>
  <c r="BJ1222" i="1"/>
  <c r="BI1222" i="1"/>
  <c r="BH1222" i="1"/>
  <c r="BG1222" i="1"/>
  <c r="BE1222" i="1"/>
  <c r="BD1222" i="1"/>
  <c r="BC1222" i="1"/>
  <c r="BF1222" i="1" s="1"/>
  <c r="BB1222" i="1"/>
  <c r="BA1222" i="1"/>
  <c r="AS1222" i="1"/>
  <c r="AK1222" i="1"/>
  <c r="AJ1222" i="1"/>
  <c r="AI1222" i="1"/>
  <c r="AH1222" i="1"/>
  <c r="AG1222" i="1"/>
  <c r="AF1222" i="1"/>
  <c r="AE1222" i="1"/>
  <c r="AC1222" i="1"/>
  <c r="AB1222" i="1"/>
  <c r="AA1222" i="1"/>
  <c r="AD1222" i="1" s="1"/>
  <c r="Z1222" i="1"/>
  <c r="Y1222" i="1"/>
  <c r="Q1222" i="1"/>
  <c r="J1222" i="1"/>
  <c r="BM1221" i="1"/>
  <c r="BL1221" i="1"/>
  <c r="BK1221" i="1"/>
  <c r="BJ1221" i="1"/>
  <c r="BI1221" i="1"/>
  <c r="BH1221" i="1"/>
  <c r="BG1221" i="1"/>
  <c r="BE1221" i="1"/>
  <c r="BD1221" i="1"/>
  <c r="BC1221" i="1"/>
  <c r="BF1221" i="1" s="1"/>
  <c r="BB1221" i="1"/>
  <c r="BA1221" i="1"/>
  <c r="AS1221" i="1"/>
  <c r="AK1221" i="1"/>
  <c r="AJ1221" i="1"/>
  <c r="AI1221" i="1"/>
  <c r="AH1221" i="1"/>
  <c r="AG1221" i="1"/>
  <c r="AF1221" i="1"/>
  <c r="AE1221" i="1"/>
  <c r="AC1221" i="1"/>
  <c r="AB1221" i="1"/>
  <c r="AA1221" i="1"/>
  <c r="Z1221" i="1"/>
  <c r="Y1221" i="1"/>
  <c r="Q1221" i="1"/>
  <c r="J1221" i="1"/>
  <c r="BM1220" i="1"/>
  <c r="BL1220" i="1"/>
  <c r="BK1220" i="1"/>
  <c r="BJ1220" i="1"/>
  <c r="BI1220" i="1"/>
  <c r="BH1220" i="1"/>
  <c r="BG1220" i="1"/>
  <c r="BE1220" i="1"/>
  <c r="BD1220" i="1"/>
  <c r="BC1220" i="1"/>
  <c r="BF1220" i="1" s="1"/>
  <c r="BB1220" i="1"/>
  <c r="BA1220" i="1"/>
  <c r="AS1220" i="1"/>
  <c r="AK1220" i="1"/>
  <c r="AJ1220" i="1"/>
  <c r="AI1220" i="1"/>
  <c r="AH1220" i="1"/>
  <c r="AG1220" i="1"/>
  <c r="AF1220" i="1"/>
  <c r="AE1220" i="1"/>
  <c r="AC1220" i="1"/>
  <c r="AD1220" i="1" s="1"/>
  <c r="AB1220" i="1"/>
  <c r="AA1220" i="1"/>
  <c r="Z1220" i="1"/>
  <c r="Y1220" i="1"/>
  <c r="Q1220" i="1"/>
  <c r="J1220" i="1"/>
  <c r="BM1219" i="1"/>
  <c r="BL1219" i="1"/>
  <c r="BK1219" i="1"/>
  <c r="BJ1219" i="1"/>
  <c r="BI1219" i="1"/>
  <c r="BH1219" i="1"/>
  <c r="BG1219" i="1"/>
  <c r="BE1219" i="1"/>
  <c r="BD1219" i="1"/>
  <c r="BF1219" i="1" s="1"/>
  <c r="BC1219" i="1"/>
  <c r="BB1219" i="1"/>
  <c r="BA1219" i="1"/>
  <c r="AS1219" i="1"/>
  <c r="AK1219" i="1"/>
  <c r="AJ1219" i="1"/>
  <c r="AI1219" i="1"/>
  <c r="AH1219" i="1"/>
  <c r="AG1219" i="1"/>
  <c r="AF1219" i="1"/>
  <c r="AE1219" i="1"/>
  <c r="AD1219" i="1"/>
  <c r="AC1219" i="1"/>
  <c r="AB1219" i="1"/>
  <c r="AA1219" i="1"/>
  <c r="Z1219" i="1"/>
  <c r="Y1219" i="1"/>
  <c r="Q1219" i="1"/>
  <c r="J1219" i="1"/>
  <c r="BM1218" i="1"/>
  <c r="BL1218" i="1"/>
  <c r="BK1218" i="1"/>
  <c r="BJ1218" i="1"/>
  <c r="BI1218" i="1"/>
  <c r="BH1218" i="1"/>
  <c r="BG1218" i="1"/>
  <c r="BE1218" i="1"/>
  <c r="BF1218" i="1" s="1"/>
  <c r="BD1218" i="1"/>
  <c r="BC1218" i="1"/>
  <c r="BB1218" i="1"/>
  <c r="BA1218" i="1"/>
  <c r="AS1218" i="1"/>
  <c r="AK1218" i="1"/>
  <c r="AJ1218" i="1"/>
  <c r="AI1218" i="1"/>
  <c r="AH1218" i="1"/>
  <c r="AG1218" i="1"/>
  <c r="AF1218" i="1"/>
  <c r="AE1218" i="1"/>
  <c r="AC1218" i="1"/>
  <c r="AB1218" i="1"/>
  <c r="AA1218" i="1"/>
  <c r="Z1218" i="1"/>
  <c r="Y1218" i="1"/>
  <c r="Q1218" i="1"/>
  <c r="J1218" i="1"/>
  <c r="BM1217" i="1"/>
  <c r="BL1217" i="1"/>
  <c r="BK1217" i="1"/>
  <c r="BJ1217" i="1"/>
  <c r="BI1217" i="1"/>
  <c r="BH1217" i="1"/>
  <c r="BG1217" i="1"/>
  <c r="BE1217" i="1"/>
  <c r="BD1217" i="1"/>
  <c r="BF1217" i="1" s="1"/>
  <c r="BC1217" i="1"/>
  <c r="BB1217" i="1"/>
  <c r="BA1217" i="1"/>
  <c r="AS1217" i="1"/>
  <c r="AK1217" i="1"/>
  <c r="AJ1217" i="1"/>
  <c r="AI1217" i="1"/>
  <c r="AH1217" i="1"/>
  <c r="AG1217" i="1"/>
  <c r="AF1217" i="1"/>
  <c r="AE1217" i="1"/>
  <c r="AD1217" i="1"/>
  <c r="AC1217" i="1"/>
  <c r="AB1217" i="1"/>
  <c r="AA1217" i="1"/>
  <c r="Z1217" i="1"/>
  <c r="Y1217" i="1"/>
  <c r="Q1217" i="1"/>
  <c r="J1217" i="1"/>
  <c r="BM1216" i="1"/>
  <c r="BL1216" i="1"/>
  <c r="BK1216" i="1"/>
  <c r="BJ1216" i="1"/>
  <c r="BI1216" i="1"/>
  <c r="BH1216" i="1"/>
  <c r="BG1216" i="1"/>
  <c r="BE1216" i="1"/>
  <c r="BD1216" i="1"/>
  <c r="BC1216" i="1"/>
  <c r="BB1216" i="1"/>
  <c r="BA1216" i="1"/>
  <c r="AS1216" i="1"/>
  <c r="AK1216" i="1"/>
  <c r="AJ1216" i="1"/>
  <c r="AI1216" i="1"/>
  <c r="AH1216" i="1"/>
  <c r="AG1216" i="1"/>
  <c r="AF1216" i="1"/>
  <c r="AE1216" i="1"/>
  <c r="AC1216" i="1"/>
  <c r="AB1216" i="1"/>
  <c r="AA1216" i="1"/>
  <c r="AD1216" i="1" s="1"/>
  <c r="Z1216" i="1"/>
  <c r="Y1216" i="1"/>
  <c r="Q1216" i="1"/>
  <c r="J1216" i="1"/>
  <c r="BM1215" i="1"/>
  <c r="BL1215" i="1"/>
  <c r="BK1215" i="1"/>
  <c r="BJ1215" i="1"/>
  <c r="BI1215" i="1"/>
  <c r="BH1215" i="1"/>
  <c r="BG1215" i="1"/>
  <c r="BF1215" i="1"/>
  <c r="BE1215" i="1"/>
  <c r="BD1215" i="1"/>
  <c r="BC1215" i="1"/>
  <c r="BB1215" i="1"/>
  <c r="BA1215" i="1"/>
  <c r="AS1215" i="1"/>
  <c r="AK1215" i="1"/>
  <c r="AJ1215" i="1"/>
  <c r="AI1215" i="1"/>
  <c r="AH1215" i="1"/>
  <c r="AG1215" i="1"/>
  <c r="AF1215" i="1"/>
  <c r="AE1215" i="1"/>
  <c r="AC1215" i="1"/>
  <c r="AB1215" i="1"/>
  <c r="AA1215" i="1"/>
  <c r="AD1215" i="1" s="1"/>
  <c r="Z1215" i="1"/>
  <c r="Y1215" i="1"/>
  <c r="Q1215" i="1"/>
  <c r="J1215" i="1"/>
  <c r="BM1214" i="1"/>
  <c r="BL1214" i="1"/>
  <c r="BK1214" i="1"/>
  <c r="BJ1214" i="1"/>
  <c r="BI1214" i="1"/>
  <c r="BH1214" i="1"/>
  <c r="BG1214" i="1"/>
  <c r="BF1214" i="1"/>
  <c r="BE1214" i="1"/>
  <c r="BD1214" i="1"/>
  <c r="BC1214" i="1"/>
  <c r="BB1214" i="1"/>
  <c r="BA1214" i="1"/>
  <c r="AS1214" i="1"/>
  <c r="AK1214" i="1"/>
  <c r="AJ1214" i="1"/>
  <c r="AI1214" i="1"/>
  <c r="AH1214" i="1"/>
  <c r="AG1214" i="1"/>
  <c r="AF1214" i="1"/>
  <c r="AE1214" i="1"/>
  <c r="AC1214" i="1"/>
  <c r="AB1214" i="1"/>
  <c r="AA1214" i="1"/>
  <c r="AD1214" i="1" s="1"/>
  <c r="Z1214" i="1"/>
  <c r="Y1214" i="1"/>
  <c r="Q1214" i="1"/>
  <c r="J1214" i="1"/>
  <c r="BM1213" i="1"/>
  <c r="BL1213" i="1"/>
  <c r="BK1213" i="1"/>
  <c r="BJ1213" i="1"/>
  <c r="BI1213" i="1"/>
  <c r="BH1213" i="1"/>
  <c r="BG1213" i="1"/>
  <c r="BF1213" i="1"/>
  <c r="BE1213" i="1"/>
  <c r="BD1213" i="1"/>
  <c r="BC1213" i="1"/>
  <c r="BB1213" i="1"/>
  <c r="BA1213" i="1"/>
  <c r="AS1213" i="1"/>
  <c r="AK1213" i="1"/>
  <c r="AJ1213" i="1"/>
  <c r="AI1213" i="1"/>
  <c r="AH1213" i="1"/>
  <c r="AG1213" i="1"/>
  <c r="AF1213" i="1"/>
  <c r="AE1213" i="1"/>
  <c r="AC1213" i="1"/>
  <c r="AB1213" i="1"/>
  <c r="AD1213" i="1" s="1"/>
  <c r="AA1213" i="1"/>
  <c r="Z1213" i="1"/>
  <c r="Y1213" i="1"/>
  <c r="Q1213" i="1"/>
  <c r="J1213" i="1"/>
  <c r="BM1212" i="1"/>
  <c r="BL1212" i="1"/>
  <c r="BK1212" i="1"/>
  <c r="BJ1212" i="1"/>
  <c r="BI1212" i="1"/>
  <c r="BH1212" i="1"/>
  <c r="BG1212" i="1"/>
  <c r="BE1212" i="1"/>
  <c r="BD1212" i="1"/>
  <c r="BC1212" i="1"/>
  <c r="BF1212" i="1" s="1"/>
  <c r="BB1212" i="1"/>
  <c r="BA1212" i="1"/>
  <c r="AS1212" i="1"/>
  <c r="AK1212" i="1"/>
  <c r="AJ1212" i="1"/>
  <c r="AI1212" i="1"/>
  <c r="AH1212" i="1"/>
  <c r="AG1212" i="1"/>
  <c r="AF1212" i="1"/>
  <c r="AE1212" i="1"/>
  <c r="AC1212" i="1"/>
  <c r="AD1212" i="1" s="1"/>
  <c r="AB1212" i="1"/>
  <c r="AA1212" i="1"/>
  <c r="Z1212" i="1"/>
  <c r="Y1212" i="1"/>
  <c r="Q1212" i="1"/>
  <c r="J1212" i="1"/>
  <c r="BM1211" i="1"/>
  <c r="BL1211" i="1"/>
  <c r="BK1211" i="1"/>
  <c r="BJ1211" i="1"/>
  <c r="BI1211" i="1"/>
  <c r="BH1211" i="1"/>
  <c r="BG1211" i="1"/>
  <c r="BE1211" i="1"/>
  <c r="BD1211" i="1"/>
  <c r="BF1211" i="1" s="1"/>
  <c r="BC1211" i="1"/>
  <c r="BB1211" i="1"/>
  <c r="BA1211" i="1"/>
  <c r="AS1211" i="1"/>
  <c r="AK1211" i="1"/>
  <c r="AJ1211" i="1"/>
  <c r="AI1211" i="1"/>
  <c r="AH1211" i="1"/>
  <c r="AG1211" i="1"/>
  <c r="AF1211" i="1"/>
  <c r="AE1211" i="1"/>
  <c r="AD1211" i="1"/>
  <c r="AC1211" i="1"/>
  <c r="AB1211" i="1"/>
  <c r="AA1211" i="1"/>
  <c r="Z1211" i="1"/>
  <c r="Y1211" i="1"/>
  <c r="Q1211" i="1"/>
  <c r="J1211" i="1"/>
  <c r="BM1210" i="1"/>
  <c r="BL1210" i="1"/>
  <c r="BK1210" i="1"/>
  <c r="BJ1210" i="1"/>
  <c r="BI1210" i="1"/>
  <c r="BH1210" i="1"/>
  <c r="BG1210" i="1"/>
  <c r="BE1210" i="1"/>
  <c r="BF1210" i="1" s="1"/>
  <c r="BD1210" i="1"/>
  <c r="BC1210" i="1"/>
  <c r="BB1210" i="1"/>
  <c r="BA1210" i="1"/>
  <c r="AS1210" i="1"/>
  <c r="AK1210" i="1"/>
  <c r="AJ1210" i="1"/>
  <c r="AI1210" i="1"/>
  <c r="AH1210" i="1"/>
  <c r="AG1210" i="1"/>
  <c r="AF1210" i="1"/>
  <c r="AE1210" i="1"/>
  <c r="AC1210" i="1"/>
  <c r="AB1210" i="1"/>
  <c r="AA1210" i="1"/>
  <c r="Z1210" i="1"/>
  <c r="Y1210" i="1"/>
  <c r="Q1210" i="1"/>
  <c r="J1210" i="1"/>
  <c r="BM1209" i="1"/>
  <c r="BL1209" i="1"/>
  <c r="BK1209" i="1"/>
  <c r="BJ1209" i="1"/>
  <c r="BI1209" i="1"/>
  <c r="BH1209" i="1"/>
  <c r="BG1209" i="1"/>
  <c r="BE1209" i="1"/>
  <c r="BD1209" i="1"/>
  <c r="BF1209" i="1" s="1"/>
  <c r="BC1209" i="1"/>
  <c r="BB1209" i="1"/>
  <c r="BA1209" i="1"/>
  <c r="AS1209" i="1"/>
  <c r="AK1209" i="1"/>
  <c r="AJ1209" i="1"/>
  <c r="AI1209" i="1"/>
  <c r="AH1209" i="1"/>
  <c r="AG1209" i="1"/>
  <c r="AF1209" i="1"/>
  <c r="AE1209" i="1"/>
  <c r="AD1209" i="1"/>
  <c r="AC1209" i="1"/>
  <c r="AB1209" i="1"/>
  <c r="AA1209" i="1"/>
  <c r="Z1209" i="1"/>
  <c r="Y1209" i="1"/>
  <c r="Q1209" i="1"/>
  <c r="J1209" i="1"/>
  <c r="BM1208" i="1"/>
  <c r="BL1208" i="1"/>
  <c r="BK1208" i="1"/>
  <c r="BJ1208" i="1"/>
  <c r="BI1208" i="1"/>
  <c r="BH1208" i="1"/>
  <c r="BG1208" i="1"/>
  <c r="BE1208" i="1"/>
  <c r="BD1208" i="1"/>
  <c r="BC1208" i="1"/>
  <c r="BB1208" i="1"/>
  <c r="BA1208" i="1"/>
  <c r="AS1208" i="1"/>
  <c r="AK1208" i="1"/>
  <c r="AJ1208" i="1"/>
  <c r="AI1208" i="1"/>
  <c r="AH1208" i="1"/>
  <c r="AG1208" i="1"/>
  <c r="AF1208" i="1"/>
  <c r="AE1208" i="1"/>
  <c r="AD1208" i="1"/>
  <c r="AC1208" i="1"/>
  <c r="AB1208" i="1"/>
  <c r="AA1208" i="1"/>
  <c r="Z1208" i="1"/>
  <c r="Y1208" i="1"/>
  <c r="Q1208" i="1"/>
  <c r="J1208" i="1"/>
  <c r="BM1207" i="1"/>
  <c r="BL1207" i="1"/>
  <c r="BK1207" i="1"/>
  <c r="BJ1207" i="1"/>
  <c r="BI1207" i="1"/>
  <c r="BH1207" i="1"/>
  <c r="BG1207" i="1"/>
  <c r="BE1207" i="1"/>
  <c r="BF1207" i="1" s="1"/>
  <c r="BD1207" i="1"/>
  <c r="BC1207" i="1"/>
  <c r="BB1207" i="1"/>
  <c r="BA1207" i="1"/>
  <c r="AS1207" i="1"/>
  <c r="AK1207" i="1"/>
  <c r="AJ1207" i="1"/>
  <c r="AI1207" i="1"/>
  <c r="AH1207" i="1"/>
  <c r="AG1207" i="1"/>
  <c r="AF1207" i="1"/>
  <c r="AE1207" i="1"/>
  <c r="AC1207" i="1"/>
  <c r="AB1207" i="1"/>
  <c r="AA1207" i="1"/>
  <c r="AD1207" i="1" s="1"/>
  <c r="Z1207" i="1"/>
  <c r="Y1207" i="1"/>
  <c r="Q1207" i="1"/>
  <c r="J1207" i="1"/>
  <c r="BM1206" i="1"/>
  <c r="BL1206" i="1"/>
  <c r="BK1206" i="1"/>
  <c r="BJ1206" i="1"/>
  <c r="BI1206" i="1"/>
  <c r="BH1206" i="1"/>
  <c r="BG1206" i="1"/>
  <c r="BE1206" i="1"/>
  <c r="BD1206" i="1"/>
  <c r="BC1206" i="1"/>
  <c r="BF1206" i="1" s="1"/>
  <c r="BB1206" i="1"/>
  <c r="BA1206" i="1"/>
  <c r="AS1206" i="1"/>
  <c r="AK1206" i="1"/>
  <c r="AJ1206" i="1"/>
  <c r="AI1206" i="1"/>
  <c r="AH1206" i="1"/>
  <c r="AG1206" i="1"/>
  <c r="AF1206" i="1"/>
  <c r="AE1206" i="1"/>
  <c r="AC1206" i="1"/>
  <c r="AB1206" i="1"/>
  <c r="AA1206" i="1"/>
  <c r="AD1206" i="1" s="1"/>
  <c r="Z1206" i="1"/>
  <c r="Y1206" i="1"/>
  <c r="Q1206" i="1"/>
  <c r="J1206" i="1"/>
  <c r="BM1205" i="1"/>
  <c r="BL1205" i="1"/>
  <c r="BK1205" i="1"/>
  <c r="BJ1205" i="1"/>
  <c r="BI1205" i="1"/>
  <c r="BH1205" i="1"/>
  <c r="BG1205" i="1"/>
  <c r="BE1205" i="1"/>
  <c r="BD1205" i="1"/>
  <c r="BC1205" i="1"/>
  <c r="BF1205" i="1" s="1"/>
  <c r="BB1205" i="1"/>
  <c r="BA1205" i="1"/>
  <c r="AS1205" i="1"/>
  <c r="AK1205" i="1"/>
  <c r="AJ1205" i="1"/>
  <c r="AI1205" i="1"/>
  <c r="AH1205" i="1"/>
  <c r="AG1205" i="1"/>
  <c r="AF1205" i="1"/>
  <c r="AE1205" i="1"/>
  <c r="AC1205" i="1"/>
  <c r="AB1205" i="1"/>
  <c r="AA1205" i="1"/>
  <c r="Z1205" i="1"/>
  <c r="Y1205" i="1"/>
  <c r="Q1205" i="1"/>
  <c r="J1205" i="1"/>
  <c r="BM1204" i="1"/>
  <c r="BL1204" i="1"/>
  <c r="BK1204" i="1"/>
  <c r="BJ1204" i="1"/>
  <c r="BI1204" i="1"/>
  <c r="BH1204" i="1"/>
  <c r="BG1204" i="1"/>
  <c r="BE1204" i="1"/>
  <c r="BD1204" i="1"/>
  <c r="BC1204" i="1"/>
  <c r="BF1204" i="1" s="1"/>
  <c r="BB1204" i="1"/>
  <c r="BA1204" i="1"/>
  <c r="AS1204" i="1"/>
  <c r="AK1204" i="1"/>
  <c r="AJ1204" i="1"/>
  <c r="AI1204" i="1"/>
  <c r="AH1204" i="1"/>
  <c r="AG1204" i="1"/>
  <c r="AF1204" i="1"/>
  <c r="AE1204" i="1"/>
  <c r="AC1204" i="1"/>
  <c r="AD1204" i="1" s="1"/>
  <c r="AB1204" i="1"/>
  <c r="AA1204" i="1"/>
  <c r="Z1204" i="1"/>
  <c r="Y1204" i="1"/>
  <c r="Q1204" i="1"/>
  <c r="J1204" i="1"/>
  <c r="BM1203" i="1"/>
  <c r="BL1203" i="1"/>
  <c r="BK1203" i="1"/>
  <c r="BJ1203" i="1"/>
  <c r="BI1203" i="1"/>
  <c r="BH1203" i="1"/>
  <c r="BG1203" i="1"/>
  <c r="BE1203" i="1"/>
  <c r="BD1203" i="1"/>
  <c r="BF1203" i="1" s="1"/>
  <c r="BC1203" i="1"/>
  <c r="BB1203" i="1"/>
  <c r="BA1203" i="1"/>
  <c r="AS1203" i="1"/>
  <c r="AK1203" i="1"/>
  <c r="AJ1203" i="1"/>
  <c r="AI1203" i="1"/>
  <c r="AH1203" i="1"/>
  <c r="AG1203" i="1"/>
  <c r="AF1203" i="1"/>
  <c r="AE1203" i="1"/>
  <c r="AD1203" i="1"/>
  <c r="AC1203" i="1"/>
  <c r="AB1203" i="1"/>
  <c r="AA1203" i="1"/>
  <c r="Z1203" i="1"/>
  <c r="Y1203" i="1"/>
  <c r="Q1203" i="1"/>
  <c r="J1203" i="1"/>
  <c r="BM1202" i="1"/>
  <c r="BL1202" i="1"/>
  <c r="BK1202" i="1"/>
  <c r="BJ1202" i="1"/>
  <c r="BI1202" i="1"/>
  <c r="BH1202" i="1"/>
  <c r="BG1202" i="1"/>
  <c r="BE1202" i="1"/>
  <c r="BF1202" i="1" s="1"/>
  <c r="BD1202" i="1"/>
  <c r="BC1202" i="1"/>
  <c r="BB1202" i="1"/>
  <c r="BA1202" i="1"/>
  <c r="AS1202" i="1"/>
  <c r="AK1202" i="1"/>
  <c r="AJ1202" i="1"/>
  <c r="AI1202" i="1"/>
  <c r="AH1202" i="1"/>
  <c r="AG1202" i="1"/>
  <c r="AF1202" i="1"/>
  <c r="AE1202" i="1"/>
  <c r="AC1202" i="1"/>
  <c r="AB1202" i="1"/>
  <c r="AA1202" i="1"/>
  <c r="Z1202" i="1"/>
  <c r="Y1202" i="1"/>
  <c r="Q1202" i="1"/>
  <c r="J1202" i="1"/>
  <c r="BM1201" i="1"/>
  <c r="BL1201" i="1"/>
  <c r="BK1201" i="1"/>
  <c r="BJ1201" i="1"/>
  <c r="BI1201" i="1"/>
  <c r="BH1201" i="1"/>
  <c r="BG1201" i="1"/>
  <c r="BE1201" i="1"/>
  <c r="BD1201" i="1"/>
  <c r="BF1201" i="1" s="1"/>
  <c r="BC1201" i="1"/>
  <c r="BB1201" i="1"/>
  <c r="BA1201" i="1"/>
  <c r="AS1201" i="1"/>
  <c r="AK1201" i="1"/>
  <c r="AJ1201" i="1"/>
  <c r="AI1201" i="1"/>
  <c r="AH1201" i="1"/>
  <c r="AG1201" i="1"/>
  <c r="AF1201" i="1"/>
  <c r="AE1201" i="1"/>
  <c r="AD1201" i="1"/>
  <c r="AC1201" i="1"/>
  <c r="AB1201" i="1"/>
  <c r="AA1201" i="1"/>
  <c r="Z1201" i="1"/>
  <c r="Y1201" i="1"/>
  <c r="Q1201" i="1"/>
  <c r="J1201" i="1"/>
  <c r="BM1200" i="1"/>
  <c r="BL1200" i="1"/>
  <c r="BK1200" i="1"/>
  <c r="BJ1200" i="1"/>
  <c r="BI1200" i="1"/>
  <c r="BH1200" i="1"/>
  <c r="BG1200" i="1"/>
  <c r="BE1200" i="1"/>
  <c r="BD1200" i="1"/>
  <c r="BC1200" i="1"/>
  <c r="BB1200" i="1"/>
  <c r="BA1200" i="1"/>
  <c r="AS1200" i="1"/>
  <c r="AK1200" i="1"/>
  <c r="AJ1200" i="1"/>
  <c r="AI1200" i="1"/>
  <c r="AH1200" i="1"/>
  <c r="AG1200" i="1"/>
  <c r="AF1200" i="1"/>
  <c r="AE1200" i="1"/>
  <c r="AC1200" i="1"/>
  <c r="AB1200" i="1"/>
  <c r="AA1200" i="1"/>
  <c r="AD1200" i="1" s="1"/>
  <c r="Z1200" i="1"/>
  <c r="Y1200" i="1"/>
  <c r="Q1200" i="1"/>
  <c r="J1200" i="1"/>
  <c r="BM1199" i="1"/>
  <c r="BL1199" i="1"/>
  <c r="BK1199" i="1"/>
  <c r="BJ1199" i="1"/>
  <c r="BI1199" i="1"/>
  <c r="BH1199" i="1"/>
  <c r="BG1199" i="1"/>
  <c r="BF1199" i="1"/>
  <c r="BE1199" i="1"/>
  <c r="BD1199" i="1"/>
  <c r="BC1199" i="1"/>
  <c r="BB1199" i="1"/>
  <c r="BA1199" i="1"/>
  <c r="AS1199" i="1"/>
  <c r="AK1199" i="1"/>
  <c r="AJ1199" i="1"/>
  <c r="AI1199" i="1"/>
  <c r="AH1199" i="1"/>
  <c r="AG1199" i="1"/>
  <c r="AF1199" i="1"/>
  <c r="AE1199" i="1"/>
  <c r="AC1199" i="1"/>
  <c r="AB1199" i="1"/>
  <c r="AA1199" i="1"/>
  <c r="AD1199" i="1" s="1"/>
  <c r="Z1199" i="1"/>
  <c r="Y1199" i="1"/>
  <c r="Q1199" i="1"/>
  <c r="J1199" i="1"/>
  <c r="BM1198" i="1"/>
  <c r="BL1198" i="1"/>
  <c r="BK1198" i="1"/>
  <c r="BJ1198" i="1"/>
  <c r="BI1198" i="1"/>
  <c r="BH1198" i="1"/>
  <c r="BG1198" i="1"/>
  <c r="BF1198" i="1"/>
  <c r="BE1198" i="1"/>
  <c r="BD1198" i="1"/>
  <c r="BC1198" i="1"/>
  <c r="BB1198" i="1"/>
  <c r="BA1198" i="1"/>
  <c r="AS1198" i="1"/>
  <c r="AK1198" i="1"/>
  <c r="AJ1198" i="1"/>
  <c r="AI1198" i="1"/>
  <c r="AH1198" i="1"/>
  <c r="AG1198" i="1"/>
  <c r="AF1198" i="1"/>
  <c r="AE1198" i="1"/>
  <c r="AC1198" i="1"/>
  <c r="AB1198" i="1"/>
  <c r="AA1198" i="1"/>
  <c r="AD1198" i="1" s="1"/>
  <c r="Z1198" i="1"/>
  <c r="Y1198" i="1"/>
  <c r="Q1198" i="1"/>
  <c r="J1198" i="1"/>
  <c r="BM1197" i="1"/>
  <c r="BL1197" i="1"/>
  <c r="BK1197" i="1"/>
  <c r="BJ1197" i="1"/>
  <c r="BI1197" i="1"/>
  <c r="BH1197" i="1"/>
  <c r="BG1197" i="1"/>
  <c r="BF1197" i="1"/>
  <c r="BE1197" i="1"/>
  <c r="BD1197" i="1"/>
  <c r="BC1197" i="1"/>
  <c r="BB1197" i="1"/>
  <c r="BA1197" i="1"/>
  <c r="AS1197" i="1"/>
  <c r="AK1197" i="1"/>
  <c r="AJ1197" i="1"/>
  <c r="AI1197" i="1"/>
  <c r="AH1197" i="1"/>
  <c r="AG1197" i="1"/>
  <c r="AF1197" i="1"/>
  <c r="AE1197" i="1"/>
  <c r="AC1197" i="1"/>
  <c r="AB1197" i="1"/>
  <c r="AD1197" i="1" s="1"/>
  <c r="AA1197" i="1"/>
  <c r="Z1197" i="1"/>
  <c r="Y1197" i="1"/>
  <c r="Q1197" i="1"/>
  <c r="J1197" i="1"/>
  <c r="BM1196" i="1"/>
  <c r="BL1196" i="1"/>
  <c r="BK1196" i="1"/>
  <c r="BJ1196" i="1"/>
  <c r="BI1196" i="1"/>
  <c r="BH1196" i="1"/>
  <c r="BG1196" i="1"/>
  <c r="BE1196" i="1"/>
  <c r="BD1196" i="1"/>
  <c r="BC1196" i="1"/>
  <c r="BF1196" i="1" s="1"/>
  <c r="BB1196" i="1"/>
  <c r="BA1196" i="1"/>
  <c r="AS1196" i="1"/>
  <c r="AK1196" i="1"/>
  <c r="AJ1196" i="1"/>
  <c r="AI1196" i="1"/>
  <c r="AH1196" i="1"/>
  <c r="AG1196" i="1"/>
  <c r="AF1196" i="1"/>
  <c r="AE1196" i="1"/>
  <c r="AC1196" i="1"/>
  <c r="AB1196" i="1"/>
  <c r="AA1196" i="1"/>
  <c r="AD1196" i="1" s="1"/>
  <c r="Z1196" i="1"/>
  <c r="Y1196" i="1"/>
  <c r="Q1196" i="1"/>
  <c r="J1196" i="1"/>
  <c r="BM1195" i="1"/>
  <c r="BL1195" i="1"/>
  <c r="BK1195" i="1"/>
  <c r="BJ1195" i="1"/>
  <c r="BI1195" i="1"/>
  <c r="BH1195" i="1"/>
  <c r="BG1195" i="1"/>
  <c r="BE1195" i="1"/>
  <c r="BD1195" i="1"/>
  <c r="BF1195" i="1" s="1"/>
  <c r="BC1195" i="1"/>
  <c r="BB1195" i="1"/>
  <c r="BA1195" i="1"/>
  <c r="AS1195" i="1"/>
  <c r="AK1195" i="1"/>
  <c r="AJ1195" i="1"/>
  <c r="AI1195" i="1"/>
  <c r="AH1195" i="1"/>
  <c r="AG1195" i="1"/>
  <c r="AF1195" i="1"/>
  <c r="AE1195" i="1"/>
  <c r="AD1195" i="1"/>
  <c r="AC1195" i="1"/>
  <c r="AB1195" i="1"/>
  <c r="AA1195" i="1"/>
  <c r="Z1195" i="1"/>
  <c r="Y1195" i="1"/>
  <c r="Q1195" i="1"/>
  <c r="J1195" i="1"/>
  <c r="BM1194" i="1"/>
  <c r="BL1194" i="1"/>
  <c r="BK1194" i="1"/>
  <c r="BJ1194" i="1"/>
  <c r="BI1194" i="1"/>
  <c r="BH1194" i="1"/>
  <c r="BG1194" i="1"/>
  <c r="BE1194" i="1"/>
  <c r="BD1194" i="1"/>
  <c r="BC1194" i="1"/>
  <c r="BB1194" i="1"/>
  <c r="BA1194" i="1"/>
  <c r="AS1194" i="1"/>
  <c r="AK1194" i="1"/>
  <c r="AJ1194" i="1"/>
  <c r="AI1194" i="1"/>
  <c r="AH1194" i="1"/>
  <c r="AG1194" i="1"/>
  <c r="AF1194" i="1"/>
  <c r="AE1194" i="1"/>
  <c r="AC1194" i="1"/>
  <c r="AB1194" i="1"/>
  <c r="AA1194" i="1"/>
  <c r="Z1194" i="1"/>
  <c r="Y1194" i="1"/>
  <c r="Q1194" i="1"/>
  <c r="J1194" i="1"/>
  <c r="BM1193" i="1"/>
  <c r="BL1193" i="1"/>
  <c r="BK1193" i="1"/>
  <c r="BJ1193" i="1"/>
  <c r="BI1193" i="1"/>
  <c r="BH1193" i="1"/>
  <c r="BG1193" i="1"/>
  <c r="BE1193" i="1"/>
  <c r="BD1193" i="1"/>
  <c r="BC1193" i="1"/>
  <c r="BF1193" i="1" s="1"/>
  <c r="BB1193" i="1"/>
  <c r="BA1193" i="1"/>
  <c r="AS1193" i="1"/>
  <c r="AK1193" i="1"/>
  <c r="AJ1193" i="1"/>
  <c r="AI1193" i="1"/>
  <c r="AH1193" i="1"/>
  <c r="AG1193" i="1"/>
  <c r="AF1193" i="1"/>
  <c r="AE1193" i="1"/>
  <c r="AD1193" i="1"/>
  <c r="AC1193" i="1"/>
  <c r="AB1193" i="1"/>
  <c r="AA1193" i="1"/>
  <c r="Z1193" i="1"/>
  <c r="Y1193" i="1"/>
  <c r="Q1193" i="1"/>
  <c r="J1193" i="1"/>
  <c r="BM1192" i="1"/>
  <c r="BL1192" i="1"/>
  <c r="BK1192" i="1"/>
  <c r="BJ1192" i="1"/>
  <c r="BI1192" i="1"/>
  <c r="BH1192" i="1"/>
  <c r="BG1192" i="1"/>
  <c r="BE1192" i="1"/>
  <c r="BD1192" i="1"/>
  <c r="BC1192" i="1"/>
  <c r="BB1192" i="1"/>
  <c r="BA1192" i="1"/>
  <c r="AS1192" i="1"/>
  <c r="AK1192" i="1"/>
  <c r="AJ1192" i="1"/>
  <c r="AI1192" i="1"/>
  <c r="AH1192" i="1"/>
  <c r="AG1192" i="1"/>
  <c r="AF1192" i="1"/>
  <c r="AE1192" i="1"/>
  <c r="AD1192" i="1"/>
  <c r="AC1192" i="1"/>
  <c r="AB1192" i="1"/>
  <c r="AA1192" i="1"/>
  <c r="Z1192" i="1"/>
  <c r="Y1192" i="1"/>
  <c r="Q1192" i="1"/>
  <c r="J1192" i="1"/>
  <c r="BM1191" i="1"/>
  <c r="BL1191" i="1"/>
  <c r="BK1191" i="1"/>
  <c r="BJ1191" i="1"/>
  <c r="BI1191" i="1"/>
  <c r="BH1191" i="1"/>
  <c r="BG1191" i="1"/>
  <c r="BE1191" i="1"/>
  <c r="BF1191" i="1" s="1"/>
  <c r="BD1191" i="1"/>
  <c r="BC1191" i="1"/>
  <c r="BB1191" i="1"/>
  <c r="BA1191" i="1"/>
  <c r="AS1191" i="1"/>
  <c r="AK1191" i="1"/>
  <c r="AJ1191" i="1"/>
  <c r="AI1191" i="1"/>
  <c r="AH1191" i="1"/>
  <c r="AG1191" i="1"/>
  <c r="AF1191" i="1"/>
  <c r="AE1191" i="1"/>
  <c r="AC1191" i="1"/>
  <c r="AB1191" i="1"/>
  <c r="AA1191" i="1"/>
  <c r="AD1191" i="1" s="1"/>
  <c r="Z1191" i="1"/>
  <c r="Y1191" i="1"/>
  <c r="Q1191" i="1"/>
  <c r="J1191" i="1"/>
  <c r="BM1190" i="1"/>
  <c r="BL1190" i="1"/>
  <c r="BK1190" i="1"/>
  <c r="BJ1190" i="1"/>
  <c r="BI1190" i="1"/>
  <c r="BH1190" i="1"/>
  <c r="BG1190" i="1"/>
  <c r="BE1190" i="1"/>
  <c r="BD1190" i="1"/>
  <c r="BC1190" i="1"/>
  <c r="BF1190" i="1" s="1"/>
  <c r="BB1190" i="1"/>
  <c r="BA1190" i="1"/>
  <c r="AS1190" i="1"/>
  <c r="AK1190" i="1"/>
  <c r="AJ1190" i="1"/>
  <c r="AI1190" i="1"/>
  <c r="AH1190" i="1"/>
  <c r="AG1190" i="1"/>
  <c r="AF1190" i="1"/>
  <c r="AE1190" i="1"/>
  <c r="AC1190" i="1"/>
  <c r="AB1190" i="1"/>
  <c r="AA1190" i="1"/>
  <c r="Z1190" i="1"/>
  <c r="Y1190" i="1"/>
  <c r="Q1190" i="1"/>
  <c r="J1190" i="1"/>
  <c r="BM1189" i="1"/>
  <c r="BL1189" i="1"/>
  <c r="BK1189" i="1"/>
  <c r="BJ1189" i="1"/>
  <c r="BI1189" i="1"/>
  <c r="BH1189" i="1"/>
  <c r="BG1189" i="1"/>
  <c r="BE1189" i="1"/>
  <c r="BD1189" i="1"/>
  <c r="BC1189" i="1"/>
  <c r="BF1189" i="1" s="1"/>
  <c r="BB1189" i="1"/>
  <c r="BA1189" i="1"/>
  <c r="AS1189" i="1"/>
  <c r="AK1189" i="1"/>
  <c r="AJ1189" i="1"/>
  <c r="AI1189" i="1"/>
  <c r="AH1189" i="1"/>
  <c r="AG1189" i="1"/>
  <c r="AF1189" i="1"/>
  <c r="AE1189" i="1"/>
  <c r="AC1189" i="1"/>
  <c r="AD1189" i="1" s="1"/>
  <c r="AB1189" i="1"/>
  <c r="AA1189" i="1"/>
  <c r="Z1189" i="1"/>
  <c r="Y1189" i="1"/>
  <c r="Q1189" i="1"/>
  <c r="J1189" i="1"/>
  <c r="BM1188" i="1"/>
  <c r="BL1188" i="1"/>
  <c r="BK1188" i="1"/>
  <c r="BJ1188" i="1"/>
  <c r="BI1188" i="1"/>
  <c r="BH1188" i="1"/>
  <c r="BG1188" i="1"/>
  <c r="BE1188" i="1"/>
  <c r="BD1188" i="1"/>
  <c r="BC1188" i="1"/>
  <c r="BF1188" i="1" s="1"/>
  <c r="BB1188" i="1"/>
  <c r="BA1188" i="1"/>
  <c r="AS1188" i="1"/>
  <c r="AK1188" i="1"/>
  <c r="AJ1188" i="1"/>
  <c r="AI1188" i="1"/>
  <c r="AH1188" i="1"/>
  <c r="AG1188" i="1"/>
  <c r="AF1188" i="1"/>
  <c r="AE1188" i="1"/>
  <c r="AD1188" i="1"/>
  <c r="AC1188" i="1"/>
  <c r="AB1188" i="1"/>
  <c r="AA1188" i="1"/>
  <c r="Z1188" i="1"/>
  <c r="Y1188" i="1"/>
  <c r="Q1188" i="1"/>
  <c r="J1188" i="1"/>
  <c r="BM1187" i="1"/>
  <c r="BL1187" i="1"/>
  <c r="BK1187" i="1"/>
  <c r="BJ1187" i="1"/>
  <c r="BI1187" i="1"/>
  <c r="BH1187" i="1"/>
  <c r="BG1187" i="1"/>
  <c r="BE1187" i="1"/>
  <c r="BF1187" i="1" s="1"/>
  <c r="BD1187" i="1"/>
  <c r="BC1187" i="1"/>
  <c r="BB1187" i="1"/>
  <c r="BA1187" i="1"/>
  <c r="AS1187" i="1"/>
  <c r="AK1187" i="1"/>
  <c r="AJ1187" i="1"/>
  <c r="AI1187" i="1"/>
  <c r="AH1187" i="1"/>
  <c r="AG1187" i="1"/>
  <c r="AF1187" i="1"/>
  <c r="AE1187" i="1"/>
  <c r="AC1187" i="1"/>
  <c r="AB1187" i="1"/>
  <c r="AA1187" i="1"/>
  <c r="AD1187" i="1" s="1"/>
  <c r="Z1187" i="1"/>
  <c r="Y1187" i="1"/>
  <c r="Q1187" i="1"/>
  <c r="J1187" i="1"/>
  <c r="BM1186" i="1"/>
  <c r="BL1186" i="1"/>
  <c r="BK1186" i="1"/>
  <c r="BJ1186" i="1"/>
  <c r="BI1186" i="1"/>
  <c r="BH1186" i="1"/>
  <c r="BG1186" i="1"/>
  <c r="BF1186" i="1"/>
  <c r="BE1186" i="1"/>
  <c r="BD1186" i="1"/>
  <c r="BC1186" i="1"/>
  <c r="BB1186" i="1"/>
  <c r="BA1186" i="1"/>
  <c r="AS1186" i="1"/>
  <c r="AK1186" i="1"/>
  <c r="AJ1186" i="1"/>
  <c r="AI1186" i="1"/>
  <c r="AH1186" i="1"/>
  <c r="AG1186" i="1"/>
  <c r="AF1186" i="1"/>
  <c r="AE1186" i="1"/>
  <c r="AC1186" i="1"/>
  <c r="AB1186" i="1"/>
  <c r="AA1186" i="1"/>
  <c r="Z1186" i="1"/>
  <c r="Y1186" i="1"/>
  <c r="Q1186" i="1"/>
  <c r="J1186" i="1"/>
  <c r="BM1185" i="1"/>
  <c r="BL1185" i="1"/>
  <c r="BK1185" i="1"/>
  <c r="BJ1185" i="1"/>
  <c r="BI1185" i="1"/>
  <c r="BH1185" i="1"/>
  <c r="BG1185" i="1"/>
  <c r="BE1185" i="1"/>
  <c r="BD1185" i="1"/>
  <c r="BC1185" i="1"/>
  <c r="BF1185" i="1" s="1"/>
  <c r="BB1185" i="1"/>
  <c r="BA1185" i="1"/>
  <c r="AS1185" i="1"/>
  <c r="AK1185" i="1"/>
  <c r="AJ1185" i="1"/>
  <c r="AI1185" i="1"/>
  <c r="AH1185" i="1"/>
  <c r="AG1185" i="1"/>
  <c r="AF1185" i="1"/>
  <c r="AE1185" i="1"/>
  <c r="AC1185" i="1"/>
  <c r="AD1185" i="1" s="1"/>
  <c r="AB1185" i="1"/>
  <c r="AA1185" i="1"/>
  <c r="Z1185" i="1"/>
  <c r="Y1185" i="1"/>
  <c r="Q1185" i="1"/>
  <c r="J1185" i="1"/>
  <c r="BM1184" i="1"/>
  <c r="BL1184" i="1"/>
  <c r="BK1184" i="1"/>
  <c r="BJ1184" i="1"/>
  <c r="BI1184" i="1"/>
  <c r="BH1184" i="1"/>
  <c r="BG1184" i="1"/>
  <c r="BE1184" i="1"/>
  <c r="BD1184" i="1"/>
  <c r="BC1184" i="1"/>
  <c r="BF1184" i="1" s="1"/>
  <c r="BB1184" i="1"/>
  <c r="BA1184" i="1"/>
  <c r="AS1184" i="1"/>
  <c r="AK1184" i="1"/>
  <c r="AJ1184" i="1"/>
  <c r="AI1184" i="1"/>
  <c r="AH1184" i="1"/>
  <c r="AG1184" i="1"/>
  <c r="AF1184" i="1"/>
  <c r="AE1184" i="1"/>
  <c r="AD1184" i="1"/>
  <c r="AC1184" i="1"/>
  <c r="AB1184" i="1"/>
  <c r="AA1184" i="1"/>
  <c r="Z1184" i="1"/>
  <c r="Y1184" i="1"/>
  <c r="Q1184" i="1"/>
  <c r="J1184" i="1"/>
  <c r="BM1183" i="1"/>
  <c r="BL1183" i="1"/>
  <c r="BK1183" i="1"/>
  <c r="BJ1183" i="1"/>
  <c r="BI1183" i="1"/>
  <c r="BH1183" i="1"/>
  <c r="BG1183" i="1"/>
  <c r="BE1183" i="1"/>
  <c r="BF1183" i="1" s="1"/>
  <c r="BD1183" i="1"/>
  <c r="BC1183" i="1"/>
  <c r="BB1183" i="1"/>
  <c r="BA1183" i="1"/>
  <c r="AS1183" i="1"/>
  <c r="AK1183" i="1"/>
  <c r="AJ1183" i="1"/>
  <c r="AI1183" i="1"/>
  <c r="AH1183" i="1"/>
  <c r="AG1183" i="1"/>
  <c r="AF1183" i="1"/>
  <c r="AE1183" i="1"/>
  <c r="AC1183" i="1"/>
  <c r="AB1183" i="1"/>
  <c r="AA1183" i="1"/>
  <c r="AD1183" i="1" s="1"/>
  <c r="Z1183" i="1"/>
  <c r="Y1183" i="1"/>
  <c r="Q1183" i="1"/>
  <c r="J1183" i="1"/>
  <c r="BM1182" i="1"/>
  <c r="BL1182" i="1"/>
  <c r="BK1182" i="1"/>
  <c r="BJ1182" i="1"/>
  <c r="BI1182" i="1"/>
  <c r="BH1182" i="1"/>
  <c r="BG1182" i="1"/>
  <c r="BF1182" i="1"/>
  <c r="BE1182" i="1"/>
  <c r="BD1182" i="1"/>
  <c r="BC1182" i="1"/>
  <c r="BB1182" i="1"/>
  <c r="BA1182" i="1"/>
  <c r="AS1182" i="1"/>
  <c r="AK1182" i="1"/>
  <c r="AJ1182" i="1"/>
  <c r="AI1182" i="1"/>
  <c r="AH1182" i="1"/>
  <c r="AG1182" i="1"/>
  <c r="AF1182" i="1"/>
  <c r="AE1182" i="1"/>
  <c r="AC1182" i="1"/>
  <c r="AB1182" i="1"/>
  <c r="AA1182" i="1"/>
  <c r="Z1182" i="1"/>
  <c r="Y1182" i="1"/>
  <c r="Q1182" i="1"/>
  <c r="J1182" i="1"/>
  <c r="BM1181" i="1"/>
  <c r="BL1181" i="1"/>
  <c r="BK1181" i="1"/>
  <c r="BJ1181" i="1"/>
  <c r="BI1181" i="1"/>
  <c r="BH1181" i="1"/>
  <c r="BG1181" i="1"/>
  <c r="BE1181" i="1"/>
  <c r="BD1181" i="1"/>
  <c r="BC1181" i="1"/>
  <c r="BF1181" i="1" s="1"/>
  <c r="BB1181" i="1"/>
  <c r="BA1181" i="1"/>
  <c r="AS1181" i="1"/>
  <c r="AK1181" i="1"/>
  <c r="AJ1181" i="1"/>
  <c r="AI1181" i="1"/>
  <c r="AH1181" i="1"/>
  <c r="AG1181" i="1"/>
  <c r="AF1181" i="1"/>
  <c r="AE1181" i="1"/>
  <c r="AC1181" i="1"/>
  <c r="AD1181" i="1" s="1"/>
  <c r="AB1181" i="1"/>
  <c r="AA1181" i="1"/>
  <c r="Z1181" i="1"/>
  <c r="Y1181" i="1"/>
  <c r="Q1181" i="1"/>
  <c r="J1181" i="1"/>
  <c r="BM1180" i="1"/>
  <c r="BL1180" i="1"/>
  <c r="BK1180" i="1"/>
  <c r="BJ1180" i="1"/>
  <c r="BI1180" i="1"/>
  <c r="BH1180" i="1"/>
  <c r="BG1180" i="1"/>
  <c r="BE1180" i="1"/>
  <c r="BD1180" i="1"/>
  <c r="BC1180" i="1"/>
  <c r="BF1180" i="1" s="1"/>
  <c r="BB1180" i="1"/>
  <c r="BA1180" i="1"/>
  <c r="AS1180" i="1"/>
  <c r="AK1180" i="1"/>
  <c r="AJ1180" i="1"/>
  <c r="AI1180" i="1"/>
  <c r="AH1180" i="1"/>
  <c r="AG1180" i="1"/>
  <c r="AF1180" i="1"/>
  <c r="AE1180" i="1"/>
  <c r="AD1180" i="1"/>
  <c r="AC1180" i="1"/>
  <c r="AB1180" i="1"/>
  <c r="AA1180" i="1"/>
  <c r="Z1180" i="1"/>
  <c r="Y1180" i="1"/>
  <c r="Q1180" i="1"/>
  <c r="J1180" i="1"/>
  <c r="BM1179" i="1"/>
  <c r="BL1179" i="1"/>
  <c r="BK1179" i="1"/>
  <c r="BJ1179" i="1"/>
  <c r="BI1179" i="1"/>
  <c r="BH1179" i="1"/>
  <c r="BG1179" i="1"/>
  <c r="BE1179" i="1"/>
  <c r="BF1179" i="1" s="1"/>
  <c r="BD1179" i="1"/>
  <c r="BC1179" i="1"/>
  <c r="BB1179" i="1"/>
  <c r="BA1179" i="1"/>
  <c r="AS1179" i="1"/>
  <c r="AK1179" i="1"/>
  <c r="AJ1179" i="1"/>
  <c r="AI1179" i="1"/>
  <c r="AH1179" i="1"/>
  <c r="AG1179" i="1"/>
  <c r="AF1179" i="1"/>
  <c r="AE1179" i="1"/>
  <c r="AC1179" i="1"/>
  <c r="AB1179" i="1"/>
  <c r="AA1179" i="1"/>
  <c r="AD1179" i="1" s="1"/>
  <c r="Z1179" i="1"/>
  <c r="Y1179" i="1"/>
  <c r="Q1179" i="1"/>
  <c r="J1179" i="1"/>
  <c r="BM1178" i="1"/>
  <c r="BL1178" i="1"/>
  <c r="BK1178" i="1"/>
  <c r="BJ1178" i="1"/>
  <c r="BI1178" i="1"/>
  <c r="BH1178" i="1"/>
  <c r="BG1178" i="1"/>
  <c r="BF1178" i="1"/>
  <c r="BE1178" i="1"/>
  <c r="BD1178" i="1"/>
  <c r="BC1178" i="1"/>
  <c r="BB1178" i="1"/>
  <c r="BA1178" i="1"/>
  <c r="AS1178" i="1"/>
  <c r="AK1178" i="1"/>
  <c r="AJ1178" i="1"/>
  <c r="AI1178" i="1"/>
  <c r="AH1178" i="1"/>
  <c r="AG1178" i="1"/>
  <c r="AF1178" i="1"/>
  <c r="AE1178" i="1"/>
  <c r="AC1178" i="1"/>
  <c r="AB1178" i="1"/>
  <c r="AA1178" i="1"/>
  <c r="Z1178" i="1"/>
  <c r="Y1178" i="1"/>
  <c r="Q1178" i="1"/>
  <c r="J1178" i="1"/>
  <c r="BM1177" i="1"/>
  <c r="BL1177" i="1"/>
  <c r="BK1177" i="1"/>
  <c r="BJ1177" i="1"/>
  <c r="BI1177" i="1"/>
  <c r="BH1177" i="1"/>
  <c r="BG1177" i="1"/>
  <c r="BE1177" i="1"/>
  <c r="BD1177" i="1"/>
  <c r="BC1177" i="1"/>
  <c r="BF1177" i="1" s="1"/>
  <c r="BB1177" i="1"/>
  <c r="BA1177" i="1"/>
  <c r="AS1177" i="1"/>
  <c r="AK1177" i="1"/>
  <c r="AJ1177" i="1"/>
  <c r="AI1177" i="1"/>
  <c r="AH1177" i="1"/>
  <c r="AG1177" i="1"/>
  <c r="AF1177" i="1"/>
  <c r="AE1177" i="1"/>
  <c r="AC1177" i="1"/>
  <c r="AD1177" i="1" s="1"/>
  <c r="AB1177" i="1"/>
  <c r="AA1177" i="1"/>
  <c r="Z1177" i="1"/>
  <c r="Y1177" i="1"/>
  <c r="Q1177" i="1"/>
  <c r="J1177" i="1"/>
  <c r="BM1176" i="1"/>
  <c r="BL1176" i="1"/>
  <c r="BK1176" i="1"/>
  <c r="BJ1176" i="1"/>
  <c r="BI1176" i="1"/>
  <c r="BH1176" i="1"/>
  <c r="BG1176" i="1"/>
  <c r="BE1176" i="1"/>
  <c r="BD1176" i="1"/>
  <c r="BC1176" i="1"/>
  <c r="BF1176" i="1" s="1"/>
  <c r="BB1176" i="1"/>
  <c r="BA1176" i="1"/>
  <c r="AS1176" i="1"/>
  <c r="AK1176" i="1"/>
  <c r="AJ1176" i="1"/>
  <c r="AI1176" i="1"/>
  <c r="AH1176" i="1"/>
  <c r="AG1176" i="1"/>
  <c r="AF1176" i="1"/>
  <c r="AE1176" i="1"/>
  <c r="AD1176" i="1"/>
  <c r="AC1176" i="1"/>
  <c r="AB1176" i="1"/>
  <c r="AA1176" i="1"/>
  <c r="Z1176" i="1"/>
  <c r="Y1176" i="1"/>
  <c r="Q1176" i="1"/>
  <c r="J1176" i="1"/>
  <c r="BM1175" i="1"/>
  <c r="BL1175" i="1"/>
  <c r="BK1175" i="1"/>
  <c r="BJ1175" i="1"/>
  <c r="BI1175" i="1"/>
  <c r="BH1175" i="1"/>
  <c r="BG1175" i="1"/>
  <c r="BE1175" i="1"/>
  <c r="BF1175" i="1" s="1"/>
  <c r="BD1175" i="1"/>
  <c r="BC1175" i="1"/>
  <c r="BB1175" i="1"/>
  <c r="BA1175" i="1"/>
  <c r="AS1175" i="1"/>
  <c r="AK1175" i="1"/>
  <c r="AJ1175" i="1"/>
  <c r="AI1175" i="1"/>
  <c r="AH1175" i="1"/>
  <c r="AG1175" i="1"/>
  <c r="AF1175" i="1"/>
  <c r="AE1175" i="1"/>
  <c r="AC1175" i="1"/>
  <c r="AB1175" i="1"/>
  <c r="AA1175" i="1"/>
  <c r="AD1175" i="1" s="1"/>
  <c r="Z1175" i="1"/>
  <c r="Y1175" i="1"/>
  <c r="Q1175" i="1"/>
  <c r="J1175" i="1"/>
  <c r="BM1174" i="1"/>
  <c r="BL1174" i="1"/>
  <c r="BK1174" i="1"/>
  <c r="BJ1174" i="1"/>
  <c r="BI1174" i="1"/>
  <c r="BH1174" i="1"/>
  <c r="BG1174" i="1"/>
  <c r="BF1174" i="1"/>
  <c r="BE1174" i="1"/>
  <c r="BD1174" i="1"/>
  <c r="BC1174" i="1"/>
  <c r="BB1174" i="1"/>
  <c r="BA1174" i="1"/>
  <c r="AS1174" i="1"/>
  <c r="AK1174" i="1"/>
  <c r="AJ1174" i="1"/>
  <c r="AI1174" i="1"/>
  <c r="AH1174" i="1"/>
  <c r="AG1174" i="1"/>
  <c r="AF1174" i="1"/>
  <c r="AE1174" i="1"/>
  <c r="AC1174" i="1"/>
  <c r="AB1174" i="1"/>
  <c r="AA1174" i="1"/>
  <c r="Z1174" i="1"/>
  <c r="Y1174" i="1"/>
  <c r="Q1174" i="1"/>
  <c r="J1174" i="1"/>
  <c r="BM1173" i="1"/>
  <c r="BL1173" i="1"/>
  <c r="BK1173" i="1"/>
  <c r="BJ1173" i="1"/>
  <c r="BI1173" i="1"/>
  <c r="BH1173" i="1"/>
  <c r="BG1173" i="1"/>
  <c r="BE1173" i="1"/>
  <c r="BD1173" i="1"/>
  <c r="BC1173" i="1"/>
  <c r="BF1173" i="1" s="1"/>
  <c r="BB1173" i="1"/>
  <c r="BA1173" i="1"/>
  <c r="AS1173" i="1"/>
  <c r="AK1173" i="1"/>
  <c r="AJ1173" i="1"/>
  <c r="AI1173" i="1"/>
  <c r="AH1173" i="1"/>
  <c r="AG1173" i="1"/>
  <c r="AF1173" i="1"/>
  <c r="AE1173" i="1"/>
  <c r="AC1173" i="1"/>
  <c r="AD1173" i="1" s="1"/>
  <c r="AB1173" i="1"/>
  <c r="AA1173" i="1"/>
  <c r="Z1173" i="1"/>
  <c r="Y1173" i="1"/>
  <c r="Q1173" i="1"/>
  <c r="J1173" i="1"/>
  <c r="BM1172" i="1"/>
  <c r="BL1172" i="1"/>
  <c r="BK1172" i="1"/>
  <c r="BJ1172" i="1"/>
  <c r="BI1172" i="1"/>
  <c r="BH1172" i="1"/>
  <c r="BG1172" i="1"/>
  <c r="BE1172" i="1"/>
  <c r="BD1172" i="1"/>
  <c r="BC1172" i="1"/>
  <c r="BF1172" i="1" s="1"/>
  <c r="BB1172" i="1"/>
  <c r="BA1172" i="1"/>
  <c r="AS1172" i="1"/>
  <c r="AK1172" i="1"/>
  <c r="AJ1172" i="1"/>
  <c r="AI1172" i="1"/>
  <c r="AH1172" i="1"/>
  <c r="AG1172" i="1"/>
  <c r="AF1172" i="1"/>
  <c r="AE1172" i="1"/>
  <c r="AD1172" i="1"/>
  <c r="AC1172" i="1"/>
  <c r="AB1172" i="1"/>
  <c r="AA1172" i="1"/>
  <c r="Z1172" i="1"/>
  <c r="Y1172" i="1"/>
  <c r="Q1172" i="1"/>
  <c r="J1172" i="1"/>
  <c r="BM1171" i="1"/>
  <c r="BL1171" i="1"/>
  <c r="BK1171" i="1"/>
  <c r="BJ1171" i="1"/>
  <c r="BI1171" i="1"/>
  <c r="BH1171" i="1"/>
  <c r="BG1171" i="1"/>
  <c r="BE1171" i="1"/>
  <c r="BF1171" i="1" s="1"/>
  <c r="BD1171" i="1"/>
  <c r="BC1171" i="1"/>
  <c r="BB1171" i="1"/>
  <c r="BA1171" i="1"/>
  <c r="AS1171" i="1"/>
  <c r="AK1171" i="1"/>
  <c r="AJ1171" i="1"/>
  <c r="AI1171" i="1"/>
  <c r="AH1171" i="1"/>
  <c r="AG1171" i="1"/>
  <c r="AF1171" i="1"/>
  <c r="AE1171" i="1"/>
  <c r="AC1171" i="1"/>
  <c r="AB1171" i="1"/>
  <c r="AA1171" i="1"/>
  <c r="Z1171" i="1"/>
  <c r="Y1171" i="1"/>
  <c r="Q1171" i="1"/>
  <c r="J1171" i="1"/>
  <c r="BM1170" i="1"/>
  <c r="BL1170" i="1"/>
  <c r="BK1170" i="1"/>
  <c r="BJ1170" i="1"/>
  <c r="BI1170" i="1"/>
  <c r="BH1170" i="1"/>
  <c r="BG1170" i="1"/>
  <c r="BE1170" i="1"/>
  <c r="BD1170" i="1"/>
  <c r="BC1170" i="1"/>
  <c r="BF1170" i="1" s="1"/>
  <c r="BB1170" i="1"/>
  <c r="BA1170" i="1"/>
  <c r="AS1170" i="1"/>
  <c r="AK1170" i="1"/>
  <c r="AJ1170" i="1"/>
  <c r="AI1170" i="1"/>
  <c r="AH1170" i="1"/>
  <c r="AG1170" i="1"/>
  <c r="AF1170" i="1"/>
  <c r="AE1170" i="1"/>
  <c r="AC1170" i="1"/>
  <c r="AB1170" i="1"/>
  <c r="AA1170" i="1"/>
  <c r="Z1170" i="1"/>
  <c r="Y1170" i="1"/>
  <c r="Q1170" i="1"/>
  <c r="J1170" i="1"/>
  <c r="BM1169" i="1"/>
  <c r="BL1169" i="1"/>
  <c r="BK1169" i="1"/>
  <c r="BJ1169" i="1"/>
  <c r="BI1169" i="1"/>
  <c r="BH1169" i="1"/>
  <c r="BG1169" i="1"/>
  <c r="BE1169" i="1"/>
  <c r="BD1169" i="1"/>
  <c r="BC1169" i="1"/>
  <c r="BF1169" i="1" s="1"/>
  <c r="BB1169" i="1"/>
  <c r="BA1169" i="1"/>
  <c r="AS1169" i="1"/>
  <c r="AK1169" i="1"/>
  <c r="AJ1169" i="1"/>
  <c r="AI1169" i="1"/>
  <c r="AH1169" i="1"/>
  <c r="AG1169" i="1"/>
  <c r="AF1169" i="1"/>
  <c r="AE1169" i="1"/>
  <c r="AC1169" i="1"/>
  <c r="AD1169" i="1" s="1"/>
  <c r="AB1169" i="1"/>
  <c r="AA1169" i="1"/>
  <c r="Z1169" i="1"/>
  <c r="Y1169" i="1"/>
  <c r="Q1169" i="1"/>
  <c r="J1169" i="1"/>
  <c r="BM1168" i="1"/>
  <c r="BL1168" i="1"/>
  <c r="BK1168" i="1"/>
  <c r="BJ1168" i="1"/>
  <c r="BI1168" i="1"/>
  <c r="BH1168" i="1"/>
  <c r="BG1168" i="1"/>
  <c r="BE1168" i="1"/>
  <c r="BD1168" i="1"/>
  <c r="BC1168" i="1"/>
  <c r="BF1168" i="1" s="1"/>
  <c r="BB1168" i="1"/>
  <c r="BA1168" i="1"/>
  <c r="AS1168" i="1"/>
  <c r="AK1168" i="1"/>
  <c r="AJ1168" i="1"/>
  <c r="AI1168" i="1"/>
  <c r="AH1168" i="1"/>
  <c r="AG1168" i="1"/>
  <c r="AF1168" i="1"/>
  <c r="AE1168" i="1"/>
  <c r="AD1168" i="1"/>
  <c r="AC1168" i="1"/>
  <c r="AB1168" i="1"/>
  <c r="AA1168" i="1"/>
  <c r="Z1168" i="1"/>
  <c r="Y1168" i="1"/>
  <c r="Q1168" i="1"/>
  <c r="J1168" i="1"/>
  <c r="BM1167" i="1"/>
  <c r="BL1167" i="1"/>
  <c r="BK1167" i="1"/>
  <c r="BJ1167" i="1"/>
  <c r="BI1167" i="1"/>
  <c r="BH1167" i="1"/>
  <c r="BG1167" i="1"/>
  <c r="BE1167" i="1"/>
  <c r="BF1167" i="1" s="1"/>
  <c r="BD1167" i="1"/>
  <c r="BC1167" i="1"/>
  <c r="BB1167" i="1"/>
  <c r="BA1167" i="1"/>
  <c r="AS1167" i="1"/>
  <c r="AK1167" i="1"/>
  <c r="AJ1167" i="1"/>
  <c r="AI1167" i="1"/>
  <c r="AH1167" i="1"/>
  <c r="AG1167" i="1"/>
  <c r="AF1167" i="1"/>
  <c r="AE1167" i="1"/>
  <c r="AC1167" i="1"/>
  <c r="AB1167" i="1"/>
  <c r="AA1167" i="1"/>
  <c r="Z1167" i="1"/>
  <c r="Y1167" i="1"/>
  <c r="Q1167" i="1"/>
  <c r="J1167" i="1"/>
  <c r="BM1166" i="1"/>
  <c r="BL1166" i="1"/>
  <c r="BK1166" i="1"/>
  <c r="BJ1166" i="1"/>
  <c r="BI1166" i="1"/>
  <c r="BH1166" i="1"/>
  <c r="BG1166" i="1"/>
  <c r="BE1166" i="1"/>
  <c r="BD1166" i="1"/>
  <c r="BC1166" i="1"/>
  <c r="BF1166" i="1" s="1"/>
  <c r="BB1166" i="1"/>
  <c r="BA1166" i="1"/>
  <c r="AS1166" i="1"/>
  <c r="AK1166" i="1"/>
  <c r="AJ1166" i="1"/>
  <c r="AI1166" i="1"/>
  <c r="AH1166" i="1"/>
  <c r="AG1166" i="1"/>
  <c r="AF1166" i="1"/>
  <c r="AE1166" i="1"/>
  <c r="AC1166" i="1"/>
  <c r="AB1166" i="1"/>
  <c r="AA1166" i="1"/>
  <c r="Z1166" i="1"/>
  <c r="Y1166" i="1"/>
  <c r="Q1166" i="1"/>
  <c r="J1166" i="1"/>
  <c r="BM1165" i="1"/>
  <c r="BL1165" i="1"/>
  <c r="BK1165" i="1"/>
  <c r="BJ1165" i="1"/>
  <c r="BI1165" i="1"/>
  <c r="BH1165" i="1"/>
  <c r="BG1165" i="1"/>
  <c r="BE1165" i="1"/>
  <c r="BD1165" i="1"/>
  <c r="BC1165" i="1"/>
  <c r="BF1165" i="1" s="1"/>
  <c r="BB1165" i="1"/>
  <c r="BA1165" i="1"/>
  <c r="AS1165" i="1"/>
  <c r="AK1165" i="1"/>
  <c r="AJ1165" i="1"/>
  <c r="AI1165" i="1"/>
  <c r="AH1165" i="1"/>
  <c r="AG1165" i="1"/>
  <c r="AF1165" i="1"/>
  <c r="AE1165" i="1"/>
  <c r="AC1165" i="1"/>
  <c r="AD1165" i="1" s="1"/>
  <c r="AB1165" i="1"/>
  <c r="AA1165" i="1"/>
  <c r="Z1165" i="1"/>
  <c r="Y1165" i="1"/>
  <c r="Q1165" i="1"/>
  <c r="J1165" i="1"/>
  <c r="BM1164" i="1"/>
  <c r="BL1164" i="1"/>
  <c r="BK1164" i="1"/>
  <c r="BJ1164" i="1"/>
  <c r="BI1164" i="1"/>
  <c r="BH1164" i="1"/>
  <c r="BG1164" i="1"/>
  <c r="BE1164" i="1"/>
  <c r="BD1164" i="1"/>
  <c r="BC1164" i="1"/>
  <c r="BF1164" i="1" s="1"/>
  <c r="BB1164" i="1"/>
  <c r="BA1164" i="1"/>
  <c r="AS1164" i="1"/>
  <c r="AK1164" i="1"/>
  <c r="AJ1164" i="1"/>
  <c r="AI1164" i="1"/>
  <c r="AH1164" i="1"/>
  <c r="AG1164" i="1"/>
  <c r="AF1164" i="1"/>
  <c r="AE1164" i="1"/>
  <c r="AD1164" i="1"/>
  <c r="AC1164" i="1"/>
  <c r="AB1164" i="1"/>
  <c r="AA1164" i="1"/>
  <c r="Z1164" i="1"/>
  <c r="Y1164" i="1"/>
  <c r="Q1164" i="1"/>
  <c r="J1164" i="1"/>
  <c r="BM1163" i="1"/>
  <c r="BL1163" i="1"/>
  <c r="BK1163" i="1"/>
  <c r="BJ1163" i="1"/>
  <c r="BI1163" i="1"/>
  <c r="BH1163" i="1"/>
  <c r="BG1163" i="1"/>
  <c r="BE1163" i="1"/>
  <c r="BF1163" i="1" s="1"/>
  <c r="BD1163" i="1"/>
  <c r="BC1163" i="1"/>
  <c r="BB1163" i="1"/>
  <c r="BA1163" i="1"/>
  <c r="AS1163" i="1"/>
  <c r="AK1163" i="1"/>
  <c r="AJ1163" i="1"/>
  <c r="AI1163" i="1"/>
  <c r="AH1163" i="1"/>
  <c r="AG1163" i="1"/>
  <c r="AF1163" i="1"/>
  <c r="AE1163" i="1"/>
  <c r="AC1163" i="1"/>
  <c r="AB1163" i="1"/>
  <c r="AA1163" i="1"/>
  <c r="Z1163" i="1"/>
  <c r="Y1163" i="1"/>
  <c r="Q1163" i="1"/>
  <c r="J1163" i="1"/>
  <c r="BM1162" i="1"/>
  <c r="BL1162" i="1"/>
  <c r="BK1162" i="1"/>
  <c r="BJ1162" i="1"/>
  <c r="BI1162" i="1"/>
  <c r="BH1162" i="1"/>
  <c r="BG1162" i="1"/>
  <c r="BE1162" i="1"/>
  <c r="BD1162" i="1"/>
  <c r="BC1162" i="1"/>
  <c r="BF1162" i="1" s="1"/>
  <c r="BB1162" i="1"/>
  <c r="BA1162" i="1"/>
  <c r="AS1162" i="1"/>
  <c r="AK1162" i="1"/>
  <c r="AJ1162" i="1"/>
  <c r="AI1162" i="1"/>
  <c r="AH1162" i="1"/>
  <c r="AG1162" i="1"/>
  <c r="AF1162" i="1"/>
  <c r="AE1162" i="1"/>
  <c r="AC1162" i="1"/>
  <c r="AB1162" i="1"/>
  <c r="AA1162" i="1"/>
  <c r="Z1162" i="1"/>
  <c r="Y1162" i="1"/>
  <c r="Q1162" i="1"/>
  <c r="J1162" i="1"/>
  <c r="BM1161" i="1"/>
  <c r="BL1161" i="1"/>
  <c r="BK1161" i="1"/>
  <c r="BJ1161" i="1"/>
  <c r="BI1161" i="1"/>
  <c r="BH1161" i="1"/>
  <c r="BG1161" i="1"/>
  <c r="BE1161" i="1"/>
  <c r="BD1161" i="1"/>
  <c r="BC1161" i="1"/>
  <c r="BF1161" i="1" s="1"/>
  <c r="BB1161" i="1"/>
  <c r="BA1161" i="1"/>
  <c r="AS1161" i="1"/>
  <c r="AK1161" i="1"/>
  <c r="AJ1161" i="1"/>
  <c r="AI1161" i="1"/>
  <c r="AH1161" i="1"/>
  <c r="AG1161" i="1"/>
  <c r="AF1161" i="1"/>
  <c r="AE1161" i="1"/>
  <c r="AC1161" i="1"/>
  <c r="AD1161" i="1" s="1"/>
  <c r="AB1161" i="1"/>
  <c r="AA1161" i="1"/>
  <c r="Z1161" i="1"/>
  <c r="Y1161" i="1"/>
  <c r="Q1161" i="1"/>
  <c r="J1161" i="1"/>
  <c r="BM1160" i="1"/>
  <c r="BL1160" i="1"/>
  <c r="BK1160" i="1"/>
  <c r="BJ1160" i="1"/>
  <c r="BI1160" i="1"/>
  <c r="BH1160" i="1"/>
  <c r="BG1160" i="1"/>
  <c r="BE1160" i="1"/>
  <c r="BD1160" i="1"/>
  <c r="BC1160" i="1"/>
  <c r="BF1160" i="1" s="1"/>
  <c r="BB1160" i="1"/>
  <c r="BA1160" i="1"/>
  <c r="AS1160" i="1"/>
  <c r="AK1160" i="1"/>
  <c r="AJ1160" i="1"/>
  <c r="AI1160" i="1"/>
  <c r="AH1160" i="1"/>
  <c r="AG1160" i="1"/>
  <c r="AF1160" i="1"/>
  <c r="AE1160" i="1"/>
  <c r="AD1160" i="1"/>
  <c r="AC1160" i="1"/>
  <c r="AB1160" i="1"/>
  <c r="AA1160" i="1"/>
  <c r="Z1160" i="1"/>
  <c r="Y1160" i="1"/>
  <c r="Q1160" i="1"/>
  <c r="J1160" i="1"/>
  <c r="BM1159" i="1"/>
  <c r="BL1159" i="1"/>
  <c r="BK1159" i="1"/>
  <c r="BJ1159" i="1"/>
  <c r="BI1159" i="1"/>
  <c r="BH1159" i="1"/>
  <c r="BG1159" i="1"/>
  <c r="BE1159" i="1"/>
  <c r="BF1159" i="1" s="1"/>
  <c r="BD1159" i="1"/>
  <c r="BC1159" i="1"/>
  <c r="BB1159" i="1"/>
  <c r="BA1159" i="1"/>
  <c r="AS1159" i="1"/>
  <c r="AK1159" i="1"/>
  <c r="AJ1159" i="1"/>
  <c r="AI1159" i="1"/>
  <c r="AH1159" i="1"/>
  <c r="AG1159" i="1"/>
  <c r="AF1159" i="1"/>
  <c r="AE1159" i="1"/>
  <c r="AC1159" i="1"/>
  <c r="AB1159" i="1"/>
  <c r="AA1159" i="1"/>
  <c r="Z1159" i="1"/>
  <c r="Y1159" i="1"/>
  <c r="Q1159" i="1"/>
  <c r="J1159" i="1"/>
  <c r="BM1158" i="1"/>
  <c r="BL1158" i="1"/>
  <c r="BK1158" i="1"/>
  <c r="BJ1158" i="1"/>
  <c r="BI1158" i="1"/>
  <c r="BH1158" i="1"/>
  <c r="BG1158" i="1"/>
  <c r="BE1158" i="1"/>
  <c r="BD1158" i="1"/>
  <c r="BC1158" i="1"/>
  <c r="BF1158" i="1" s="1"/>
  <c r="BB1158" i="1"/>
  <c r="BA1158" i="1"/>
  <c r="AS1158" i="1"/>
  <c r="AK1158" i="1"/>
  <c r="AJ1158" i="1"/>
  <c r="AI1158" i="1"/>
  <c r="AH1158" i="1"/>
  <c r="AG1158" i="1"/>
  <c r="AF1158" i="1"/>
  <c r="AE1158" i="1"/>
  <c r="AC1158" i="1"/>
  <c r="AB1158" i="1"/>
  <c r="AA1158" i="1"/>
  <c r="Z1158" i="1"/>
  <c r="Y1158" i="1"/>
  <c r="Q1158" i="1"/>
  <c r="J1158" i="1"/>
  <c r="BM1157" i="1"/>
  <c r="BL1157" i="1"/>
  <c r="BK1157" i="1"/>
  <c r="BJ1157" i="1"/>
  <c r="BI1157" i="1"/>
  <c r="BH1157" i="1"/>
  <c r="BG1157" i="1"/>
  <c r="BE1157" i="1"/>
  <c r="BD1157" i="1"/>
  <c r="BC1157" i="1"/>
  <c r="BF1157" i="1" s="1"/>
  <c r="BB1157" i="1"/>
  <c r="BA1157" i="1"/>
  <c r="AS1157" i="1"/>
  <c r="AK1157" i="1"/>
  <c r="AJ1157" i="1"/>
  <c r="AI1157" i="1"/>
  <c r="AH1157" i="1"/>
  <c r="AG1157" i="1"/>
  <c r="AF1157" i="1"/>
  <c r="AE1157" i="1"/>
  <c r="AC1157" i="1"/>
  <c r="AD1157" i="1" s="1"/>
  <c r="AB1157" i="1"/>
  <c r="AA1157" i="1"/>
  <c r="Z1157" i="1"/>
  <c r="Y1157" i="1"/>
  <c r="Q1157" i="1"/>
  <c r="J1157" i="1"/>
  <c r="BM1156" i="1"/>
  <c r="BL1156" i="1"/>
  <c r="BK1156" i="1"/>
  <c r="BJ1156" i="1"/>
  <c r="BI1156" i="1"/>
  <c r="BH1156" i="1"/>
  <c r="BG1156" i="1"/>
  <c r="BE1156" i="1"/>
  <c r="BD1156" i="1"/>
  <c r="BC1156" i="1"/>
  <c r="BF1156" i="1" s="1"/>
  <c r="BB1156" i="1"/>
  <c r="BA1156" i="1"/>
  <c r="AS1156" i="1"/>
  <c r="AK1156" i="1"/>
  <c r="AJ1156" i="1"/>
  <c r="AI1156" i="1"/>
  <c r="AH1156" i="1"/>
  <c r="AG1156" i="1"/>
  <c r="AF1156" i="1"/>
  <c r="AE1156" i="1"/>
  <c r="AD1156" i="1"/>
  <c r="AC1156" i="1"/>
  <c r="AB1156" i="1"/>
  <c r="AA1156" i="1"/>
  <c r="Z1156" i="1"/>
  <c r="Y1156" i="1"/>
  <c r="Q1156" i="1"/>
  <c r="J1156" i="1"/>
  <c r="BM1155" i="1"/>
  <c r="BL1155" i="1"/>
  <c r="BK1155" i="1"/>
  <c r="BJ1155" i="1"/>
  <c r="BI1155" i="1"/>
  <c r="BH1155" i="1"/>
  <c r="BG1155" i="1"/>
  <c r="BE1155" i="1"/>
  <c r="BF1155" i="1" s="1"/>
  <c r="BD1155" i="1"/>
  <c r="BC1155" i="1"/>
  <c r="BB1155" i="1"/>
  <c r="BA1155" i="1"/>
  <c r="AS1155" i="1"/>
  <c r="AK1155" i="1"/>
  <c r="AJ1155" i="1"/>
  <c r="AI1155" i="1"/>
  <c r="AH1155" i="1"/>
  <c r="AG1155" i="1"/>
  <c r="AF1155" i="1"/>
  <c r="AE1155" i="1"/>
  <c r="AC1155" i="1"/>
  <c r="AB1155" i="1"/>
  <c r="AA1155" i="1"/>
  <c r="Z1155" i="1"/>
  <c r="Y1155" i="1"/>
  <c r="Q1155" i="1"/>
  <c r="J1155" i="1"/>
  <c r="BM1154" i="1"/>
  <c r="BL1154" i="1"/>
  <c r="BK1154" i="1"/>
  <c r="BJ1154" i="1"/>
  <c r="BI1154" i="1"/>
  <c r="BH1154" i="1"/>
  <c r="BG1154" i="1"/>
  <c r="BE1154" i="1"/>
  <c r="BD1154" i="1"/>
  <c r="BC1154" i="1"/>
  <c r="BF1154" i="1" s="1"/>
  <c r="BB1154" i="1"/>
  <c r="BA1154" i="1"/>
  <c r="AS1154" i="1"/>
  <c r="AK1154" i="1"/>
  <c r="AJ1154" i="1"/>
  <c r="AI1154" i="1"/>
  <c r="AH1154" i="1"/>
  <c r="AG1154" i="1"/>
  <c r="AF1154" i="1"/>
  <c r="AE1154" i="1"/>
  <c r="AC1154" i="1"/>
  <c r="AB1154" i="1"/>
  <c r="AA1154" i="1"/>
  <c r="Z1154" i="1"/>
  <c r="Y1154" i="1"/>
  <c r="Q1154" i="1"/>
  <c r="J1154" i="1"/>
  <c r="BM1153" i="1"/>
  <c r="BL1153" i="1"/>
  <c r="BK1153" i="1"/>
  <c r="BJ1153" i="1"/>
  <c r="BI1153" i="1"/>
  <c r="BH1153" i="1"/>
  <c r="BG1153" i="1"/>
  <c r="BE1153" i="1"/>
  <c r="BD1153" i="1"/>
  <c r="BC1153" i="1"/>
  <c r="BF1153" i="1" s="1"/>
  <c r="BB1153" i="1"/>
  <c r="BA1153" i="1"/>
  <c r="AS1153" i="1"/>
  <c r="AK1153" i="1"/>
  <c r="AJ1153" i="1"/>
  <c r="AI1153" i="1"/>
  <c r="AH1153" i="1"/>
  <c r="AG1153" i="1"/>
  <c r="AF1153" i="1"/>
  <c r="AE1153" i="1"/>
  <c r="AC1153" i="1"/>
  <c r="AD1153" i="1" s="1"/>
  <c r="AB1153" i="1"/>
  <c r="AA1153" i="1"/>
  <c r="Z1153" i="1"/>
  <c r="Y1153" i="1"/>
  <c r="Q1153" i="1"/>
  <c r="J1153" i="1"/>
  <c r="BM1152" i="1"/>
  <c r="BL1152" i="1"/>
  <c r="BK1152" i="1"/>
  <c r="BJ1152" i="1"/>
  <c r="BI1152" i="1"/>
  <c r="BH1152" i="1"/>
  <c r="BG1152" i="1"/>
  <c r="BE1152" i="1"/>
  <c r="BD1152" i="1"/>
  <c r="BC1152" i="1"/>
  <c r="BF1152" i="1" s="1"/>
  <c r="BB1152" i="1"/>
  <c r="BA1152" i="1"/>
  <c r="AS1152" i="1"/>
  <c r="AK1152" i="1"/>
  <c r="AJ1152" i="1"/>
  <c r="AI1152" i="1"/>
  <c r="AH1152" i="1"/>
  <c r="AG1152" i="1"/>
  <c r="AF1152" i="1"/>
  <c r="AE1152" i="1"/>
  <c r="AD1152" i="1"/>
  <c r="AC1152" i="1"/>
  <c r="AB1152" i="1"/>
  <c r="AA1152" i="1"/>
  <c r="Z1152" i="1"/>
  <c r="Y1152" i="1"/>
  <c r="Q1152" i="1"/>
  <c r="J1152" i="1"/>
  <c r="BM1151" i="1"/>
  <c r="BL1151" i="1"/>
  <c r="BK1151" i="1"/>
  <c r="BJ1151" i="1"/>
  <c r="BI1151" i="1"/>
  <c r="BH1151" i="1"/>
  <c r="BG1151" i="1"/>
  <c r="BE1151" i="1"/>
  <c r="BF1151" i="1" s="1"/>
  <c r="BD1151" i="1"/>
  <c r="BC1151" i="1"/>
  <c r="BB1151" i="1"/>
  <c r="BA1151" i="1"/>
  <c r="AS1151" i="1"/>
  <c r="AK1151" i="1"/>
  <c r="AJ1151" i="1"/>
  <c r="AI1151" i="1"/>
  <c r="AH1151" i="1"/>
  <c r="AG1151" i="1"/>
  <c r="AF1151" i="1"/>
  <c r="AE1151" i="1"/>
  <c r="AC1151" i="1"/>
  <c r="AB1151" i="1"/>
  <c r="AA1151" i="1"/>
  <c r="Z1151" i="1"/>
  <c r="Y1151" i="1"/>
  <c r="Q1151" i="1"/>
  <c r="J1151" i="1"/>
  <c r="BM1150" i="1"/>
  <c r="BL1150" i="1"/>
  <c r="BK1150" i="1"/>
  <c r="BJ1150" i="1"/>
  <c r="BI1150" i="1"/>
  <c r="BH1150" i="1"/>
  <c r="BG1150" i="1"/>
  <c r="BE1150" i="1"/>
  <c r="BD1150" i="1"/>
  <c r="BC1150" i="1"/>
  <c r="BF1150" i="1" s="1"/>
  <c r="BB1150" i="1"/>
  <c r="BA1150" i="1"/>
  <c r="AS1150" i="1"/>
  <c r="AK1150" i="1"/>
  <c r="AJ1150" i="1"/>
  <c r="AI1150" i="1"/>
  <c r="AH1150" i="1"/>
  <c r="AG1150" i="1"/>
  <c r="AF1150" i="1"/>
  <c r="AE1150" i="1"/>
  <c r="AC1150" i="1"/>
  <c r="AB1150" i="1"/>
  <c r="AA1150" i="1"/>
  <c r="Z1150" i="1"/>
  <c r="Y1150" i="1"/>
  <c r="Q1150" i="1"/>
  <c r="J1150" i="1"/>
  <c r="BM1149" i="1"/>
  <c r="BL1149" i="1"/>
  <c r="BK1149" i="1"/>
  <c r="BJ1149" i="1"/>
  <c r="BI1149" i="1"/>
  <c r="BH1149" i="1"/>
  <c r="BG1149" i="1"/>
  <c r="BE1149" i="1"/>
  <c r="BD1149" i="1"/>
  <c r="BC1149" i="1"/>
  <c r="BF1149" i="1" s="1"/>
  <c r="BB1149" i="1"/>
  <c r="BA1149" i="1"/>
  <c r="AS1149" i="1"/>
  <c r="AK1149" i="1"/>
  <c r="AJ1149" i="1"/>
  <c r="AI1149" i="1"/>
  <c r="AH1149" i="1"/>
  <c r="AG1149" i="1"/>
  <c r="AF1149" i="1"/>
  <c r="AE1149" i="1"/>
  <c r="AC1149" i="1"/>
  <c r="AD1149" i="1" s="1"/>
  <c r="AB1149" i="1"/>
  <c r="AA1149" i="1"/>
  <c r="Z1149" i="1"/>
  <c r="Y1149" i="1"/>
  <c r="Q1149" i="1"/>
  <c r="J1149" i="1"/>
  <c r="BM1148" i="1"/>
  <c r="BL1148" i="1"/>
  <c r="BK1148" i="1"/>
  <c r="BJ1148" i="1"/>
  <c r="BI1148" i="1"/>
  <c r="BH1148" i="1"/>
  <c r="BG1148" i="1"/>
  <c r="BE1148" i="1"/>
  <c r="BD1148" i="1"/>
  <c r="BC1148" i="1"/>
  <c r="BF1148" i="1" s="1"/>
  <c r="BB1148" i="1"/>
  <c r="BA1148" i="1"/>
  <c r="AS1148" i="1"/>
  <c r="AK1148" i="1"/>
  <c r="AJ1148" i="1"/>
  <c r="AI1148" i="1"/>
  <c r="AH1148" i="1"/>
  <c r="AG1148" i="1"/>
  <c r="AF1148" i="1"/>
  <c r="AE1148" i="1"/>
  <c r="AD1148" i="1"/>
  <c r="AC1148" i="1"/>
  <c r="AB1148" i="1"/>
  <c r="AA1148" i="1"/>
  <c r="Z1148" i="1"/>
  <c r="Y1148" i="1"/>
  <c r="Q1148" i="1"/>
  <c r="J1148" i="1"/>
  <c r="BM1147" i="1"/>
  <c r="BL1147" i="1"/>
  <c r="BK1147" i="1"/>
  <c r="BJ1147" i="1"/>
  <c r="BI1147" i="1"/>
  <c r="BH1147" i="1"/>
  <c r="BG1147" i="1"/>
  <c r="BE1147" i="1"/>
  <c r="BF1147" i="1" s="1"/>
  <c r="BD1147" i="1"/>
  <c r="BC1147" i="1"/>
  <c r="BB1147" i="1"/>
  <c r="BA1147" i="1"/>
  <c r="AS1147" i="1"/>
  <c r="AK1147" i="1"/>
  <c r="AJ1147" i="1"/>
  <c r="AI1147" i="1"/>
  <c r="AH1147" i="1"/>
  <c r="AG1147" i="1"/>
  <c r="AF1147" i="1"/>
  <c r="AE1147" i="1"/>
  <c r="AC1147" i="1"/>
  <c r="AB1147" i="1"/>
  <c r="AA1147" i="1"/>
  <c r="Z1147" i="1"/>
  <c r="Y1147" i="1"/>
  <c r="Q1147" i="1"/>
  <c r="J1147" i="1"/>
  <c r="BM1146" i="1"/>
  <c r="BL1146" i="1"/>
  <c r="BK1146" i="1"/>
  <c r="BJ1146" i="1"/>
  <c r="BI1146" i="1"/>
  <c r="BH1146" i="1"/>
  <c r="BG1146" i="1"/>
  <c r="BE1146" i="1"/>
  <c r="BD1146" i="1"/>
  <c r="BC1146" i="1"/>
  <c r="BF1146" i="1" s="1"/>
  <c r="BB1146" i="1"/>
  <c r="BA1146" i="1"/>
  <c r="AS1146" i="1"/>
  <c r="AK1146" i="1"/>
  <c r="AJ1146" i="1"/>
  <c r="AI1146" i="1"/>
  <c r="AH1146" i="1"/>
  <c r="AG1146" i="1"/>
  <c r="AF1146" i="1"/>
  <c r="AE1146" i="1"/>
  <c r="AC1146" i="1"/>
  <c r="AB1146" i="1"/>
  <c r="AA1146" i="1"/>
  <c r="Z1146" i="1"/>
  <c r="Y1146" i="1"/>
  <c r="Q1146" i="1"/>
  <c r="J1146" i="1"/>
  <c r="BM1145" i="1"/>
  <c r="BL1145" i="1"/>
  <c r="BK1145" i="1"/>
  <c r="BJ1145" i="1"/>
  <c r="BI1145" i="1"/>
  <c r="BH1145" i="1"/>
  <c r="BG1145" i="1"/>
  <c r="BE1145" i="1"/>
  <c r="BD1145" i="1"/>
  <c r="BC1145" i="1"/>
  <c r="BF1145" i="1" s="1"/>
  <c r="BB1145" i="1"/>
  <c r="BA1145" i="1"/>
  <c r="AS1145" i="1"/>
  <c r="AK1145" i="1"/>
  <c r="AJ1145" i="1"/>
  <c r="AI1145" i="1"/>
  <c r="AH1145" i="1"/>
  <c r="AG1145" i="1"/>
  <c r="AF1145" i="1"/>
  <c r="AE1145" i="1"/>
  <c r="AC1145" i="1"/>
  <c r="AD1145" i="1" s="1"/>
  <c r="AB1145" i="1"/>
  <c r="AA1145" i="1"/>
  <c r="Z1145" i="1"/>
  <c r="Y1145" i="1"/>
  <c r="Q1145" i="1"/>
  <c r="J1145" i="1"/>
  <c r="BM1144" i="1"/>
  <c r="BL1144" i="1"/>
  <c r="BK1144" i="1"/>
  <c r="BJ1144" i="1"/>
  <c r="BI1144" i="1"/>
  <c r="BH1144" i="1"/>
  <c r="BG1144" i="1"/>
  <c r="BE1144" i="1"/>
  <c r="BD1144" i="1"/>
  <c r="BC1144" i="1"/>
  <c r="BF1144" i="1" s="1"/>
  <c r="BB1144" i="1"/>
  <c r="BA1144" i="1"/>
  <c r="AS1144" i="1"/>
  <c r="AK1144" i="1"/>
  <c r="AJ1144" i="1"/>
  <c r="AI1144" i="1"/>
  <c r="AH1144" i="1"/>
  <c r="AG1144" i="1"/>
  <c r="AF1144" i="1"/>
  <c r="AE1144" i="1"/>
  <c r="AD1144" i="1"/>
  <c r="AC1144" i="1"/>
  <c r="AB1144" i="1"/>
  <c r="AA1144" i="1"/>
  <c r="Z1144" i="1"/>
  <c r="Y1144" i="1"/>
  <c r="Q1144" i="1"/>
  <c r="J1144" i="1"/>
  <c r="BM1143" i="1"/>
  <c r="BL1143" i="1"/>
  <c r="BK1143" i="1"/>
  <c r="BJ1143" i="1"/>
  <c r="BI1143" i="1"/>
  <c r="BH1143" i="1"/>
  <c r="BG1143" i="1"/>
  <c r="BE1143" i="1"/>
  <c r="BF1143" i="1" s="1"/>
  <c r="BD1143" i="1"/>
  <c r="BC1143" i="1"/>
  <c r="BB1143" i="1"/>
  <c r="BA1143" i="1"/>
  <c r="AS1143" i="1"/>
  <c r="AK1143" i="1"/>
  <c r="AJ1143" i="1"/>
  <c r="AI1143" i="1"/>
  <c r="AH1143" i="1"/>
  <c r="AG1143" i="1"/>
  <c r="AF1143" i="1"/>
  <c r="AE1143" i="1"/>
  <c r="AC1143" i="1"/>
  <c r="AB1143" i="1"/>
  <c r="AA1143" i="1"/>
  <c r="Z1143" i="1"/>
  <c r="Y1143" i="1"/>
  <c r="Q1143" i="1"/>
  <c r="J1143" i="1"/>
  <c r="BM1142" i="1"/>
  <c r="BL1142" i="1"/>
  <c r="BK1142" i="1"/>
  <c r="BJ1142" i="1"/>
  <c r="BI1142" i="1"/>
  <c r="BH1142" i="1"/>
  <c r="BG1142" i="1"/>
  <c r="BE1142" i="1"/>
  <c r="BD1142" i="1"/>
  <c r="BC1142" i="1"/>
  <c r="BF1142" i="1" s="1"/>
  <c r="BB1142" i="1"/>
  <c r="BA1142" i="1"/>
  <c r="AS1142" i="1"/>
  <c r="AK1142" i="1"/>
  <c r="AJ1142" i="1"/>
  <c r="AI1142" i="1"/>
  <c r="AH1142" i="1"/>
  <c r="AG1142" i="1"/>
  <c r="AF1142" i="1"/>
  <c r="AE1142" i="1"/>
  <c r="AC1142" i="1"/>
  <c r="AB1142" i="1"/>
  <c r="AA1142" i="1"/>
  <c r="Z1142" i="1"/>
  <c r="Y1142" i="1"/>
  <c r="Q1142" i="1"/>
  <c r="J1142" i="1"/>
  <c r="BM1141" i="1"/>
  <c r="BL1141" i="1"/>
  <c r="BK1141" i="1"/>
  <c r="BJ1141" i="1"/>
  <c r="BI1141" i="1"/>
  <c r="BH1141" i="1"/>
  <c r="BG1141" i="1"/>
  <c r="BE1141" i="1"/>
  <c r="BD1141" i="1"/>
  <c r="BC1141" i="1"/>
  <c r="BF1141" i="1" s="1"/>
  <c r="BB1141" i="1"/>
  <c r="BA1141" i="1"/>
  <c r="AS1141" i="1"/>
  <c r="AK1141" i="1"/>
  <c r="AJ1141" i="1"/>
  <c r="AI1141" i="1"/>
  <c r="AH1141" i="1"/>
  <c r="AG1141" i="1"/>
  <c r="AF1141" i="1"/>
  <c r="AE1141" i="1"/>
  <c r="AC1141" i="1"/>
  <c r="AD1141" i="1" s="1"/>
  <c r="AB1141" i="1"/>
  <c r="AA1141" i="1"/>
  <c r="Z1141" i="1"/>
  <c r="Y1141" i="1"/>
  <c r="Q1141" i="1"/>
  <c r="J1141" i="1"/>
  <c r="BM1140" i="1"/>
  <c r="BL1140" i="1"/>
  <c r="BK1140" i="1"/>
  <c r="BJ1140" i="1"/>
  <c r="BI1140" i="1"/>
  <c r="BH1140" i="1"/>
  <c r="BG1140" i="1"/>
  <c r="BE1140" i="1"/>
  <c r="BD1140" i="1"/>
  <c r="BC1140" i="1"/>
  <c r="BF1140" i="1" s="1"/>
  <c r="BB1140" i="1"/>
  <c r="BA1140" i="1"/>
  <c r="AS1140" i="1"/>
  <c r="AK1140" i="1"/>
  <c r="AJ1140" i="1"/>
  <c r="AI1140" i="1"/>
  <c r="AH1140" i="1"/>
  <c r="AG1140" i="1"/>
  <c r="AF1140" i="1"/>
  <c r="AE1140" i="1"/>
  <c r="AD1140" i="1"/>
  <c r="AC1140" i="1"/>
  <c r="AB1140" i="1"/>
  <c r="AA1140" i="1"/>
  <c r="Z1140" i="1"/>
  <c r="Y1140" i="1"/>
  <c r="Q1140" i="1"/>
  <c r="J1140" i="1"/>
  <c r="BM1139" i="1"/>
  <c r="BL1139" i="1"/>
  <c r="BK1139" i="1"/>
  <c r="BJ1139" i="1"/>
  <c r="BI1139" i="1"/>
  <c r="BH1139" i="1"/>
  <c r="BG1139" i="1"/>
  <c r="BE1139" i="1"/>
  <c r="BF1139" i="1" s="1"/>
  <c r="BD1139" i="1"/>
  <c r="BC1139" i="1"/>
  <c r="BB1139" i="1"/>
  <c r="BA1139" i="1"/>
  <c r="AS1139" i="1"/>
  <c r="AK1139" i="1"/>
  <c r="AJ1139" i="1"/>
  <c r="AI1139" i="1"/>
  <c r="AH1139" i="1"/>
  <c r="AG1139" i="1"/>
  <c r="AF1139" i="1"/>
  <c r="AE1139" i="1"/>
  <c r="AC1139" i="1"/>
  <c r="AB1139" i="1"/>
  <c r="AA1139" i="1"/>
  <c r="Z1139" i="1"/>
  <c r="Y1139" i="1"/>
  <c r="Q1139" i="1"/>
  <c r="J1139" i="1"/>
  <c r="BM1138" i="1"/>
  <c r="BL1138" i="1"/>
  <c r="BK1138" i="1"/>
  <c r="BJ1138" i="1"/>
  <c r="BI1138" i="1"/>
  <c r="BH1138" i="1"/>
  <c r="BG1138" i="1"/>
  <c r="BE1138" i="1"/>
  <c r="BD1138" i="1"/>
  <c r="BC1138" i="1"/>
  <c r="BF1138" i="1" s="1"/>
  <c r="BB1138" i="1"/>
  <c r="BA1138" i="1"/>
  <c r="AS1138" i="1"/>
  <c r="AK1138" i="1"/>
  <c r="AJ1138" i="1"/>
  <c r="AI1138" i="1"/>
  <c r="AH1138" i="1"/>
  <c r="AG1138" i="1"/>
  <c r="AF1138" i="1"/>
  <c r="AE1138" i="1"/>
  <c r="AC1138" i="1"/>
  <c r="AB1138" i="1"/>
  <c r="AA1138" i="1"/>
  <c r="Z1138" i="1"/>
  <c r="Y1138" i="1"/>
  <c r="Q1138" i="1"/>
  <c r="J1138" i="1"/>
  <c r="BM1137" i="1"/>
  <c r="BL1137" i="1"/>
  <c r="BK1137" i="1"/>
  <c r="BJ1137" i="1"/>
  <c r="BI1137" i="1"/>
  <c r="BH1137" i="1"/>
  <c r="BG1137" i="1"/>
  <c r="BE1137" i="1"/>
  <c r="BD1137" i="1"/>
  <c r="BC1137" i="1"/>
  <c r="BF1137" i="1" s="1"/>
  <c r="BB1137" i="1"/>
  <c r="BA1137" i="1"/>
  <c r="AS1137" i="1"/>
  <c r="AK1137" i="1"/>
  <c r="AJ1137" i="1"/>
  <c r="AI1137" i="1"/>
  <c r="AH1137" i="1"/>
  <c r="AG1137" i="1"/>
  <c r="AF1137" i="1"/>
  <c r="AE1137" i="1"/>
  <c r="AC1137" i="1"/>
  <c r="AD1137" i="1" s="1"/>
  <c r="AB1137" i="1"/>
  <c r="AA1137" i="1"/>
  <c r="Z1137" i="1"/>
  <c r="Y1137" i="1"/>
  <c r="Q1137" i="1"/>
  <c r="J1137" i="1"/>
  <c r="BM1136" i="1"/>
  <c r="BL1136" i="1"/>
  <c r="BK1136" i="1"/>
  <c r="BJ1136" i="1"/>
  <c r="BI1136" i="1"/>
  <c r="BH1136" i="1"/>
  <c r="BG1136" i="1"/>
  <c r="BE1136" i="1"/>
  <c r="BD1136" i="1"/>
  <c r="BC1136" i="1"/>
  <c r="BF1136" i="1" s="1"/>
  <c r="BB1136" i="1"/>
  <c r="BA1136" i="1"/>
  <c r="AS1136" i="1"/>
  <c r="AK1136" i="1"/>
  <c r="AJ1136" i="1"/>
  <c r="AI1136" i="1"/>
  <c r="AH1136" i="1"/>
  <c r="AG1136" i="1"/>
  <c r="AF1136" i="1"/>
  <c r="AE1136" i="1"/>
  <c r="AD1136" i="1"/>
  <c r="AC1136" i="1"/>
  <c r="AB1136" i="1"/>
  <c r="AA1136" i="1"/>
  <c r="Z1136" i="1"/>
  <c r="Y1136" i="1"/>
  <c r="Q1136" i="1"/>
  <c r="J1136" i="1"/>
  <c r="BM1135" i="1"/>
  <c r="BL1135" i="1"/>
  <c r="BK1135" i="1"/>
  <c r="BJ1135" i="1"/>
  <c r="BI1135" i="1"/>
  <c r="BH1135" i="1"/>
  <c r="BG1135" i="1"/>
  <c r="BE1135" i="1"/>
  <c r="BF1135" i="1" s="1"/>
  <c r="BD1135" i="1"/>
  <c r="BC1135" i="1"/>
  <c r="BB1135" i="1"/>
  <c r="BA1135" i="1"/>
  <c r="AS1135" i="1"/>
  <c r="AK1135" i="1"/>
  <c r="AJ1135" i="1"/>
  <c r="AI1135" i="1"/>
  <c r="AH1135" i="1"/>
  <c r="AG1135" i="1"/>
  <c r="AF1135" i="1"/>
  <c r="AE1135" i="1"/>
  <c r="AC1135" i="1"/>
  <c r="AB1135" i="1"/>
  <c r="AA1135" i="1"/>
  <c r="Z1135" i="1"/>
  <c r="Y1135" i="1"/>
  <c r="Q1135" i="1"/>
  <c r="J1135" i="1"/>
  <c r="BM1134" i="1"/>
  <c r="BL1134" i="1"/>
  <c r="BK1134" i="1"/>
  <c r="BJ1134" i="1"/>
  <c r="BI1134" i="1"/>
  <c r="BH1134" i="1"/>
  <c r="BG1134" i="1"/>
  <c r="BE1134" i="1"/>
  <c r="BD1134" i="1"/>
  <c r="BC1134" i="1"/>
  <c r="BF1134" i="1" s="1"/>
  <c r="BB1134" i="1"/>
  <c r="BA1134" i="1"/>
  <c r="AS1134" i="1"/>
  <c r="AK1134" i="1"/>
  <c r="AJ1134" i="1"/>
  <c r="AI1134" i="1"/>
  <c r="AH1134" i="1"/>
  <c r="AG1134" i="1"/>
  <c r="AF1134" i="1"/>
  <c r="AE1134" i="1"/>
  <c r="AC1134" i="1"/>
  <c r="AB1134" i="1"/>
  <c r="AA1134" i="1"/>
  <c r="Z1134" i="1"/>
  <c r="Y1134" i="1"/>
  <c r="Q1134" i="1"/>
  <c r="J1134" i="1"/>
  <c r="BM1133" i="1"/>
  <c r="BL1133" i="1"/>
  <c r="BK1133" i="1"/>
  <c r="BJ1133" i="1"/>
  <c r="BI1133" i="1"/>
  <c r="BH1133" i="1"/>
  <c r="BG1133" i="1"/>
  <c r="BE1133" i="1"/>
  <c r="BD1133" i="1"/>
  <c r="BC1133" i="1"/>
  <c r="BF1133" i="1" s="1"/>
  <c r="BB1133" i="1"/>
  <c r="BA1133" i="1"/>
  <c r="AS1133" i="1"/>
  <c r="AK1133" i="1"/>
  <c r="AJ1133" i="1"/>
  <c r="AI1133" i="1"/>
  <c r="AH1133" i="1"/>
  <c r="AG1133" i="1"/>
  <c r="AF1133" i="1"/>
  <c r="AE1133" i="1"/>
  <c r="AC1133" i="1"/>
  <c r="AD1133" i="1" s="1"/>
  <c r="AB1133" i="1"/>
  <c r="AA1133" i="1"/>
  <c r="Z1133" i="1"/>
  <c r="Y1133" i="1"/>
  <c r="Q1133" i="1"/>
  <c r="J1133" i="1"/>
  <c r="BM1132" i="1"/>
  <c r="BL1132" i="1"/>
  <c r="BK1132" i="1"/>
  <c r="BJ1132" i="1"/>
  <c r="BI1132" i="1"/>
  <c r="BH1132" i="1"/>
  <c r="BG1132" i="1"/>
  <c r="BE1132" i="1"/>
  <c r="BD1132" i="1"/>
  <c r="BC1132" i="1"/>
  <c r="BF1132" i="1" s="1"/>
  <c r="BB1132" i="1"/>
  <c r="BA1132" i="1"/>
  <c r="AS1132" i="1"/>
  <c r="AK1132" i="1"/>
  <c r="AJ1132" i="1"/>
  <c r="AI1132" i="1"/>
  <c r="AH1132" i="1"/>
  <c r="AG1132" i="1"/>
  <c r="AF1132" i="1"/>
  <c r="AE1132" i="1"/>
  <c r="AD1132" i="1"/>
  <c r="AC1132" i="1"/>
  <c r="AB1132" i="1"/>
  <c r="AA1132" i="1"/>
  <c r="Z1132" i="1"/>
  <c r="Y1132" i="1"/>
  <c r="Q1132" i="1"/>
  <c r="J1132" i="1"/>
  <c r="BM1131" i="1"/>
  <c r="BL1131" i="1"/>
  <c r="BK1131" i="1"/>
  <c r="BJ1131" i="1"/>
  <c r="BI1131" i="1"/>
  <c r="BH1131" i="1"/>
  <c r="BG1131" i="1"/>
  <c r="BE1131" i="1"/>
  <c r="BF1131" i="1" s="1"/>
  <c r="BD1131" i="1"/>
  <c r="BC1131" i="1"/>
  <c r="BB1131" i="1"/>
  <c r="BA1131" i="1"/>
  <c r="AS1131" i="1"/>
  <c r="AK1131" i="1"/>
  <c r="AJ1131" i="1"/>
  <c r="AI1131" i="1"/>
  <c r="AH1131" i="1"/>
  <c r="AG1131" i="1"/>
  <c r="AF1131" i="1"/>
  <c r="AE1131" i="1"/>
  <c r="AC1131" i="1"/>
  <c r="AB1131" i="1"/>
  <c r="AA1131" i="1"/>
  <c r="Z1131" i="1"/>
  <c r="Y1131" i="1"/>
  <c r="Q1131" i="1"/>
  <c r="J1131" i="1"/>
  <c r="BM1130" i="1"/>
  <c r="BL1130" i="1"/>
  <c r="BK1130" i="1"/>
  <c r="BJ1130" i="1"/>
  <c r="BI1130" i="1"/>
  <c r="BH1130" i="1"/>
  <c r="BG1130" i="1"/>
  <c r="BE1130" i="1"/>
  <c r="BD1130" i="1"/>
  <c r="BC1130" i="1"/>
  <c r="BF1130" i="1" s="1"/>
  <c r="BB1130" i="1"/>
  <c r="BA1130" i="1"/>
  <c r="AS1130" i="1"/>
  <c r="AK1130" i="1"/>
  <c r="AJ1130" i="1"/>
  <c r="AI1130" i="1"/>
  <c r="AH1130" i="1"/>
  <c r="AG1130" i="1"/>
  <c r="AF1130" i="1"/>
  <c r="AE1130" i="1"/>
  <c r="AC1130" i="1"/>
  <c r="AB1130" i="1"/>
  <c r="AA1130" i="1"/>
  <c r="Z1130" i="1"/>
  <c r="Y1130" i="1"/>
  <c r="Q1130" i="1"/>
  <c r="J1130" i="1"/>
  <c r="BM1129" i="1"/>
  <c r="BL1129" i="1"/>
  <c r="BK1129" i="1"/>
  <c r="BJ1129" i="1"/>
  <c r="BI1129" i="1"/>
  <c r="BH1129" i="1"/>
  <c r="BG1129" i="1"/>
  <c r="BE1129" i="1"/>
  <c r="BD1129" i="1"/>
  <c r="BC1129" i="1"/>
  <c r="BF1129" i="1" s="1"/>
  <c r="BB1129" i="1"/>
  <c r="BA1129" i="1"/>
  <c r="AS1129" i="1"/>
  <c r="AK1129" i="1"/>
  <c r="AJ1129" i="1"/>
  <c r="AI1129" i="1"/>
  <c r="AH1129" i="1"/>
  <c r="AG1129" i="1"/>
  <c r="AF1129" i="1"/>
  <c r="AE1129" i="1"/>
  <c r="AC1129" i="1"/>
  <c r="AD1129" i="1" s="1"/>
  <c r="AB1129" i="1"/>
  <c r="AA1129" i="1"/>
  <c r="Z1129" i="1"/>
  <c r="Y1129" i="1"/>
  <c r="Q1129" i="1"/>
  <c r="J1129" i="1"/>
  <c r="BM1128" i="1"/>
  <c r="BL1128" i="1"/>
  <c r="BK1128" i="1"/>
  <c r="BJ1128" i="1"/>
  <c r="BI1128" i="1"/>
  <c r="BH1128" i="1"/>
  <c r="BG1128" i="1"/>
  <c r="BE1128" i="1"/>
  <c r="BD1128" i="1"/>
  <c r="BC1128" i="1"/>
  <c r="BF1128" i="1" s="1"/>
  <c r="BB1128" i="1"/>
  <c r="BA1128" i="1"/>
  <c r="AS1128" i="1"/>
  <c r="AK1128" i="1"/>
  <c r="AJ1128" i="1"/>
  <c r="AI1128" i="1"/>
  <c r="AH1128" i="1"/>
  <c r="AG1128" i="1"/>
  <c r="AF1128" i="1"/>
  <c r="AE1128" i="1"/>
  <c r="AD1128" i="1"/>
  <c r="AC1128" i="1"/>
  <c r="AB1128" i="1"/>
  <c r="AA1128" i="1"/>
  <c r="Z1128" i="1"/>
  <c r="Y1128" i="1"/>
  <c r="Q1128" i="1"/>
  <c r="J1128" i="1"/>
  <c r="BM1127" i="1"/>
  <c r="BL1127" i="1"/>
  <c r="BK1127" i="1"/>
  <c r="BJ1127" i="1"/>
  <c r="BI1127" i="1"/>
  <c r="BH1127" i="1"/>
  <c r="BG1127" i="1"/>
  <c r="BE1127" i="1"/>
  <c r="BF1127" i="1" s="1"/>
  <c r="BD1127" i="1"/>
  <c r="BC1127" i="1"/>
  <c r="BB1127" i="1"/>
  <c r="BA1127" i="1"/>
  <c r="AS1127" i="1"/>
  <c r="AK1127" i="1"/>
  <c r="AJ1127" i="1"/>
  <c r="AI1127" i="1"/>
  <c r="AH1127" i="1"/>
  <c r="AG1127" i="1"/>
  <c r="AF1127" i="1"/>
  <c r="AE1127" i="1"/>
  <c r="AC1127" i="1"/>
  <c r="AB1127" i="1"/>
  <c r="AA1127" i="1"/>
  <c r="Z1127" i="1"/>
  <c r="Y1127" i="1"/>
  <c r="Q1127" i="1"/>
  <c r="J1127" i="1"/>
  <c r="BM1126" i="1"/>
  <c r="BL1126" i="1"/>
  <c r="BK1126" i="1"/>
  <c r="BJ1126" i="1"/>
  <c r="BI1126" i="1"/>
  <c r="BH1126" i="1"/>
  <c r="BG1126" i="1"/>
  <c r="BE1126" i="1"/>
  <c r="BD1126" i="1"/>
  <c r="BC1126" i="1"/>
  <c r="BF1126" i="1" s="1"/>
  <c r="BB1126" i="1"/>
  <c r="BA1126" i="1"/>
  <c r="AS1126" i="1"/>
  <c r="AK1126" i="1"/>
  <c r="AJ1126" i="1"/>
  <c r="AI1126" i="1"/>
  <c r="AH1126" i="1"/>
  <c r="AG1126" i="1"/>
  <c r="AF1126" i="1"/>
  <c r="AE1126" i="1"/>
  <c r="AC1126" i="1"/>
  <c r="AB1126" i="1"/>
  <c r="AA1126" i="1"/>
  <c r="Z1126" i="1"/>
  <c r="Y1126" i="1"/>
  <c r="Q1126" i="1"/>
  <c r="J1126" i="1"/>
  <c r="BM1125" i="1"/>
  <c r="BL1125" i="1"/>
  <c r="BK1125" i="1"/>
  <c r="BJ1125" i="1"/>
  <c r="BI1125" i="1"/>
  <c r="BH1125" i="1"/>
  <c r="BG1125" i="1"/>
  <c r="BE1125" i="1"/>
  <c r="BD1125" i="1"/>
  <c r="BC1125" i="1"/>
  <c r="BF1125" i="1" s="1"/>
  <c r="BB1125" i="1"/>
  <c r="BA1125" i="1"/>
  <c r="AS1125" i="1"/>
  <c r="AK1125" i="1"/>
  <c r="AJ1125" i="1"/>
  <c r="AI1125" i="1"/>
  <c r="AH1125" i="1"/>
  <c r="AG1125" i="1"/>
  <c r="AF1125" i="1"/>
  <c r="AE1125" i="1"/>
  <c r="AC1125" i="1"/>
  <c r="AD1125" i="1" s="1"/>
  <c r="AB1125" i="1"/>
  <c r="AA1125" i="1"/>
  <c r="Z1125" i="1"/>
  <c r="Y1125" i="1"/>
  <c r="Q1125" i="1"/>
  <c r="J1125" i="1"/>
  <c r="BM1124" i="1"/>
  <c r="BL1124" i="1"/>
  <c r="BK1124" i="1"/>
  <c r="BJ1124" i="1"/>
  <c r="BI1124" i="1"/>
  <c r="BH1124" i="1"/>
  <c r="BG1124" i="1"/>
  <c r="BE1124" i="1"/>
  <c r="BD1124" i="1"/>
  <c r="BC1124" i="1"/>
  <c r="BF1124" i="1" s="1"/>
  <c r="BB1124" i="1"/>
  <c r="BA1124" i="1"/>
  <c r="AS1124" i="1"/>
  <c r="AK1124" i="1"/>
  <c r="AJ1124" i="1"/>
  <c r="AI1124" i="1"/>
  <c r="AH1124" i="1"/>
  <c r="AG1124" i="1"/>
  <c r="AF1124" i="1"/>
  <c r="AE1124" i="1"/>
  <c r="AD1124" i="1"/>
  <c r="AC1124" i="1"/>
  <c r="AB1124" i="1"/>
  <c r="AA1124" i="1"/>
  <c r="Z1124" i="1"/>
  <c r="Y1124" i="1"/>
  <c r="Q1124" i="1"/>
  <c r="J1124" i="1"/>
  <c r="BM1123" i="1"/>
  <c r="BL1123" i="1"/>
  <c r="BK1123" i="1"/>
  <c r="BJ1123" i="1"/>
  <c r="BI1123" i="1"/>
  <c r="BH1123" i="1"/>
  <c r="BG1123" i="1"/>
  <c r="BE1123" i="1"/>
  <c r="BF1123" i="1" s="1"/>
  <c r="BD1123" i="1"/>
  <c r="BC1123" i="1"/>
  <c r="BB1123" i="1"/>
  <c r="BA1123" i="1"/>
  <c r="AS1123" i="1"/>
  <c r="AK1123" i="1"/>
  <c r="AJ1123" i="1"/>
  <c r="AI1123" i="1"/>
  <c r="AH1123" i="1"/>
  <c r="AG1123" i="1"/>
  <c r="AF1123" i="1"/>
  <c r="AE1123" i="1"/>
  <c r="AC1123" i="1"/>
  <c r="AB1123" i="1"/>
  <c r="AA1123" i="1"/>
  <c r="Z1123" i="1"/>
  <c r="Y1123" i="1"/>
  <c r="Q1123" i="1"/>
  <c r="J1123" i="1"/>
  <c r="BM1122" i="1"/>
  <c r="BL1122" i="1"/>
  <c r="BK1122" i="1"/>
  <c r="BJ1122" i="1"/>
  <c r="BI1122" i="1"/>
  <c r="BH1122" i="1"/>
  <c r="BG1122" i="1"/>
  <c r="BE1122" i="1"/>
  <c r="BD1122" i="1"/>
  <c r="BC1122" i="1"/>
  <c r="BF1122" i="1" s="1"/>
  <c r="BB1122" i="1"/>
  <c r="BA1122" i="1"/>
  <c r="AS1122" i="1"/>
  <c r="AK1122" i="1"/>
  <c r="AJ1122" i="1"/>
  <c r="AI1122" i="1"/>
  <c r="AH1122" i="1"/>
  <c r="AG1122" i="1"/>
  <c r="AF1122" i="1"/>
  <c r="AE1122" i="1"/>
  <c r="AC1122" i="1"/>
  <c r="AB1122" i="1"/>
  <c r="AA1122" i="1"/>
  <c r="Z1122" i="1"/>
  <c r="Y1122" i="1"/>
  <c r="Q1122" i="1"/>
  <c r="J1122" i="1"/>
  <c r="BM1121" i="1"/>
  <c r="BL1121" i="1"/>
  <c r="BK1121" i="1"/>
  <c r="BJ1121" i="1"/>
  <c r="BI1121" i="1"/>
  <c r="BH1121" i="1"/>
  <c r="BG1121" i="1"/>
  <c r="BE1121" i="1"/>
  <c r="BD1121" i="1"/>
  <c r="BC1121" i="1"/>
  <c r="BF1121" i="1" s="1"/>
  <c r="BB1121" i="1"/>
  <c r="BA1121" i="1"/>
  <c r="AS1121" i="1"/>
  <c r="AK1121" i="1"/>
  <c r="AJ1121" i="1"/>
  <c r="AI1121" i="1"/>
  <c r="AH1121" i="1"/>
  <c r="AG1121" i="1"/>
  <c r="AF1121" i="1"/>
  <c r="AE1121" i="1"/>
  <c r="AC1121" i="1"/>
  <c r="AD1121" i="1" s="1"/>
  <c r="AB1121" i="1"/>
  <c r="AA1121" i="1"/>
  <c r="Z1121" i="1"/>
  <c r="Y1121" i="1"/>
  <c r="Q1121" i="1"/>
  <c r="J1121" i="1"/>
  <c r="BM1120" i="1"/>
  <c r="BL1120" i="1"/>
  <c r="BK1120" i="1"/>
  <c r="BJ1120" i="1"/>
  <c r="BI1120" i="1"/>
  <c r="BH1120" i="1"/>
  <c r="BG1120" i="1"/>
  <c r="BE1120" i="1"/>
  <c r="BD1120" i="1"/>
  <c r="BC1120" i="1"/>
  <c r="BF1120" i="1" s="1"/>
  <c r="BB1120" i="1"/>
  <c r="BA1120" i="1"/>
  <c r="AS1120" i="1"/>
  <c r="AK1120" i="1"/>
  <c r="AJ1120" i="1"/>
  <c r="AI1120" i="1"/>
  <c r="AH1120" i="1"/>
  <c r="AG1120" i="1"/>
  <c r="AF1120" i="1"/>
  <c r="AE1120" i="1"/>
  <c r="AD1120" i="1"/>
  <c r="AC1120" i="1"/>
  <c r="AB1120" i="1"/>
  <c r="AA1120" i="1"/>
  <c r="Z1120" i="1"/>
  <c r="Y1120" i="1"/>
  <c r="Q1120" i="1"/>
  <c r="J1120" i="1"/>
  <c r="BM1119" i="1"/>
  <c r="BL1119" i="1"/>
  <c r="BK1119" i="1"/>
  <c r="BJ1119" i="1"/>
  <c r="BI1119" i="1"/>
  <c r="BH1119" i="1"/>
  <c r="BG1119" i="1"/>
  <c r="BE1119" i="1"/>
  <c r="BF1119" i="1" s="1"/>
  <c r="BD1119" i="1"/>
  <c r="BC1119" i="1"/>
  <c r="BB1119" i="1"/>
  <c r="BA1119" i="1"/>
  <c r="AS1119" i="1"/>
  <c r="AK1119" i="1"/>
  <c r="AJ1119" i="1"/>
  <c r="AI1119" i="1"/>
  <c r="AH1119" i="1"/>
  <c r="AG1119" i="1"/>
  <c r="AF1119" i="1"/>
  <c r="AE1119" i="1"/>
  <c r="AC1119" i="1"/>
  <c r="AB1119" i="1"/>
  <c r="AA1119" i="1"/>
  <c r="Z1119" i="1"/>
  <c r="Y1119" i="1"/>
  <c r="Q1119" i="1"/>
  <c r="J1119" i="1"/>
  <c r="BM1118" i="1"/>
  <c r="BL1118" i="1"/>
  <c r="BK1118" i="1"/>
  <c r="BJ1118" i="1"/>
  <c r="BI1118" i="1"/>
  <c r="BH1118" i="1"/>
  <c r="BG1118" i="1"/>
  <c r="BE1118" i="1"/>
  <c r="BD1118" i="1"/>
  <c r="BC1118" i="1"/>
  <c r="BF1118" i="1" s="1"/>
  <c r="BB1118" i="1"/>
  <c r="BA1118" i="1"/>
  <c r="AS1118" i="1"/>
  <c r="AK1118" i="1"/>
  <c r="AJ1118" i="1"/>
  <c r="AI1118" i="1"/>
  <c r="AH1118" i="1"/>
  <c r="AG1118" i="1"/>
  <c r="AF1118" i="1"/>
  <c r="AE1118" i="1"/>
  <c r="AC1118" i="1"/>
  <c r="AB1118" i="1"/>
  <c r="AA1118" i="1"/>
  <c r="Z1118" i="1"/>
  <c r="Y1118" i="1"/>
  <c r="Q1118" i="1"/>
  <c r="J1118" i="1"/>
  <c r="BM1117" i="1"/>
  <c r="BL1117" i="1"/>
  <c r="BK1117" i="1"/>
  <c r="BJ1117" i="1"/>
  <c r="BI1117" i="1"/>
  <c r="BH1117" i="1"/>
  <c r="BG1117" i="1"/>
  <c r="BE1117" i="1"/>
  <c r="BD1117" i="1"/>
  <c r="BC1117" i="1"/>
  <c r="BF1117" i="1" s="1"/>
  <c r="BB1117" i="1"/>
  <c r="BA1117" i="1"/>
  <c r="AS1117" i="1"/>
  <c r="AK1117" i="1"/>
  <c r="AJ1117" i="1"/>
  <c r="AI1117" i="1"/>
  <c r="AH1117" i="1"/>
  <c r="AG1117" i="1"/>
  <c r="AF1117" i="1"/>
  <c r="AE1117" i="1"/>
  <c r="AC1117" i="1"/>
  <c r="AD1117" i="1" s="1"/>
  <c r="AB1117" i="1"/>
  <c r="AA1117" i="1"/>
  <c r="Z1117" i="1"/>
  <c r="Y1117" i="1"/>
  <c r="Q1117" i="1"/>
  <c r="J1117" i="1"/>
  <c r="BM1116" i="1"/>
  <c r="BL1116" i="1"/>
  <c r="BK1116" i="1"/>
  <c r="BJ1116" i="1"/>
  <c r="BI1116" i="1"/>
  <c r="BH1116" i="1"/>
  <c r="BG1116" i="1"/>
  <c r="BE1116" i="1"/>
  <c r="BD1116" i="1"/>
  <c r="BC1116" i="1"/>
  <c r="BF1116" i="1" s="1"/>
  <c r="BB1116" i="1"/>
  <c r="BA1116" i="1"/>
  <c r="AS1116" i="1"/>
  <c r="AK1116" i="1"/>
  <c r="AJ1116" i="1"/>
  <c r="AI1116" i="1"/>
  <c r="AH1116" i="1"/>
  <c r="AG1116" i="1"/>
  <c r="AF1116" i="1"/>
  <c r="AE1116" i="1"/>
  <c r="AD1116" i="1"/>
  <c r="AC1116" i="1"/>
  <c r="AB1116" i="1"/>
  <c r="AA1116" i="1"/>
  <c r="Z1116" i="1"/>
  <c r="Y1116" i="1"/>
  <c r="Q1116" i="1"/>
  <c r="J1116" i="1"/>
  <c r="BM1115" i="1"/>
  <c r="BL1115" i="1"/>
  <c r="BK1115" i="1"/>
  <c r="BJ1115" i="1"/>
  <c r="BI1115" i="1"/>
  <c r="BH1115" i="1"/>
  <c r="BG1115" i="1"/>
  <c r="BE1115" i="1"/>
  <c r="BF1115" i="1" s="1"/>
  <c r="BD1115" i="1"/>
  <c r="BC1115" i="1"/>
  <c r="BB1115" i="1"/>
  <c r="BA1115" i="1"/>
  <c r="AS1115" i="1"/>
  <c r="AK1115" i="1"/>
  <c r="AJ1115" i="1"/>
  <c r="AI1115" i="1"/>
  <c r="AH1115" i="1"/>
  <c r="AG1115" i="1"/>
  <c r="AF1115" i="1"/>
  <c r="AE1115" i="1"/>
  <c r="AC1115" i="1"/>
  <c r="AB1115" i="1"/>
  <c r="AA1115" i="1"/>
  <c r="Z1115" i="1"/>
  <c r="Y1115" i="1"/>
  <c r="Q1115" i="1"/>
  <c r="J1115" i="1"/>
  <c r="BM1114" i="1"/>
  <c r="BL1114" i="1"/>
  <c r="BK1114" i="1"/>
  <c r="BJ1114" i="1"/>
  <c r="BI1114" i="1"/>
  <c r="BH1114" i="1"/>
  <c r="BG1114" i="1"/>
  <c r="BE1114" i="1"/>
  <c r="BD1114" i="1"/>
  <c r="BC1114" i="1"/>
  <c r="BF1114" i="1" s="1"/>
  <c r="BB1114" i="1"/>
  <c r="BA1114" i="1"/>
  <c r="AS1114" i="1"/>
  <c r="AK1114" i="1"/>
  <c r="AJ1114" i="1"/>
  <c r="AI1114" i="1"/>
  <c r="AH1114" i="1"/>
  <c r="AG1114" i="1"/>
  <c r="AF1114" i="1"/>
  <c r="AE1114" i="1"/>
  <c r="AC1114" i="1"/>
  <c r="AB1114" i="1"/>
  <c r="AA1114" i="1"/>
  <c r="Z1114" i="1"/>
  <c r="Y1114" i="1"/>
  <c r="Q1114" i="1"/>
  <c r="J1114" i="1"/>
  <c r="BM1113" i="1"/>
  <c r="BL1113" i="1"/>
  <c r="BK1113" i="1"/>
  <c r="BJ1113" i="1"/>
  <c r="BI1113" i="1"/>
  <c r="BH1113" i="1"/>
  <c r="BG1113" i="1"/>
  <c r="BE1113" i="1"/>
  <c r="BD1113" i="1"/>
  <c r="BC1113" i="1"/>
  <c r="BF1113" i="1" s="1"/>
  <c r="BB1113" i="1"/>
  <c r="BA1113" i="1"/>
  <c r="AS1113" i="1"/>
  <c r="AK1113" i="1"/>
  <c r="AJ1113" i="1"/>
  <c r="AI1113" i="1"/>
  <c r="AH1113" i="1"/>
  <c r="AG1113" i="1"/>
  <c r="AF1113" i="1"/>
  <c r="AE1113" i="1"/>
  <c r="AC1113" i="1"/>
  <c r="AD1113" i="1" s="1"/>
  <c r="AB1113" i="1"/>
  <c r="AA1113" i="1"/>
  <c r="Z1113" i="1"/>
  <c r="Y1113" i="1"/>
  <c r="Q1113" i="1"/>
  <c r="J1113" i="1"/>
  <c r="BM1112" i="1"/>
  <c r="BL1112" i="1"/>
  <c r="BK1112" i="1"/>
  <c r="BJ1112" i="1"/>
  <c r="BI1112" i="1"/>
  <c r="BH1112" i="1"/>
  <c r="BG1112" i="1"/>
  <c r="BE1112" i="1"/>
  <c r="BD1112" i="1"/>
  <c r="BC1112" i="1"/>
  <c r="BF1112" i="1" s="1"/>
  <c r="BB1112" i="1"/>
  <c r="BA1112" i="1"/>
  <c r="AS1112" i="1"/>
  <c r="AK1112" i="1"/>
  <c r="AJ1112" i="1"/>
  <c r="AI1112" i="1"/>
  <c r="AH1112" i="1"/>
  <c r="AG1112" i="1"/>
  <c r="AF1112" i="1"/>
  <c r="AE1112" i="1"/>
  <c r="AD1112" i="1"/>
  <c r="AC1112" i="1"/>
  <c r="AB1112" i="1"/>
  <c r="AA1112" i="1"/>
  <c r="Z1112" i="1"/>
  <c r="Y1112" i="1"/>
  <c r="Q1112" i="1"/>
  <c r="J1112" i="1"/>
  <c r="BM1111" i="1"/>
  <c r="BL1111" i="1"/>
  <c r="BK1111" i="1"/>
  <c r="BJ1111" i="1"/>
  <c r="BI1111" i="1"/>
  <c r="BH1111" i="1"/>
  <c r="BG1111" i="1"/>
  <c r="BE1111" i="1"/>
  <c r="BF1111" i="1" s="1"/>
  <c r="BD1111" i="1"/>
  <c r="BC1111" i="1"/>
  <c r="BB1111" i="1"/>
  <c r="BA1111" i="1"/>
  <c r="AS1111" i="1"/>
  <c r="AK1111" i="1"/>
  <c r="AJ1111" i="1"/>
  <c r="AI1111" i="1"/>
  <c r="AH1111" i="1"/>
  <c r="AG1111" i="1"/>
  <c r="AF1111" i="1"/>
  <c r="AE1111" i="1"/>
  <c r="AC1111" i="1"/>
  <c r="AB1111" i="1"/>
  <c r="AA1111" i="1"/>
  <c r="Z1111" i="1"/>
  <c r="Y1111" i="1"/>
  <c r="Q1111" i="1"/>
  <c r="J1111" i="1"/>
  <c r="BM1110" i="1"/>
  <c r="BL1110" i="1"/>
  <c r="BK1110" i="1"/>
  <c r="BJ1110" i="1"/>
  <c r="BI1110" i="1"/>
  <c r="BH1110" i="1"/>
  <c r="BG1110" i="1"/>
  <c r="BE1110" i="1"/>
  <c r="BD1110" i="1"/>
  <c r="BC1110" i="1"/>
  <c r="BF1110" i="1" s="1"/>
  <c r="BB1110" i="1"/>
  <c r="BA1110" i="1"/>
  <c r="AS1110" i="1"/>
  <c r="AK1110" i="1"/>
  <c r="AJ1110" i="1"/>
  <c r="AI1110" i="1"/>
  <c r="AH1110" i="1"/>
  <c r="AG1110" i="1"/>
  <c r="AF1110" i="1"/>
  <c r="AE1110" i="1"/>
  <c r="AC1110" i="1"/>
  <c r="AB1110" i="1"/>
  <c r="AA1110" i="1"/>
  <c r="Z1110" i="1"/>
  <c r="Y1110" i="1"/>
  <c r="Q1110" i="1"/>
  <c r="J1110" i="1"/>
  <c r="BM1109" i="1"/>
  <c r="BL1109" i="1"/>
  <c r="BK1109" i="1"/>
  <c r="BJ1109" i="1"/>
  <c r="BI1109" i="1"/>
  <c r="BH1109" i="1"/>
  <c r="BG1109" i="1"/>
  <c r="BE1109" i="1"/>
  <c r="BD1109" i="1"/>
  <c r="BC1109" i="1"/>
  <c r="BF1109" i="1" s="1"/>
  <c r="BB1109" i="1"/>
  <c r="BA1109" i="1"/>
  <c r="AS1109" i="1"/>
  <c r="AK1109" i="1"/>
  <c r="AJ1109" i="1"/>
  <c r="AI1109" i="1"/>
  <c r="AH1109" i="1"/>
  <c r="AG1109" i="1"/>
  <c r="AF1109" i="1"/>
  <c r="AE1109" i="1"/>
  <c r="AC1109" i="1"/>
  <c r="AD1109" i="1" s="1"/>
  <c r="AB1109" i="1"/>
  <c r="AA1109" i="1"/>
  <c r="Z1109" i="1"/>
  <c r="Y1109" i="1"/>
  <c r="Q1109" i="1"/>
  <c r="J1109" i="1"/>
  <c r="BM1108" i="1"/>
  <c r="BL1108" i="1"/>
  <c r="BK1108" i="1"/>
  <c r="BJ1108" i="1"/>
  <c r="BI1108" i="1"/>
  <c r="BH1108" i="1"/>
  <c r="BG1108" i="1"/>
  <c r="BE1108" i="1"/>
  <c r="BD1108" i="1"/>
  <c r="BC1108" i="1"/>
  <c r="BF1108" i="1" s="1"/>
  <c r="BB1108" i="1"/>
  <c r="BA1108" i="1"/>
  <c r="AS1108" i="1"/>
  <c r="AK1108" i="1"/>
  <c r="AJ1108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Q1108" i="1"/>
  <c r="J1108" i="1"/>
  <c r="BM1107" i="1"/>
  <c r="BL1107" i="1"/>
  <c r="BK1107" i="1"/>
  <c r="BJ1107" i="1"/>
  <c r="BI1107" i="1"/>
  <c r="BH1107" i="1"/>
  <c r="BG1107" i="1"/>
  <c r="BE1107" i="1"/>
  <c r="BF1107" i="1" s="1"/>
  <c r="BD1107" i="1"/>
  <c r="BC1107" i="1"/>
  <c r="BB1107" i="1"/>
  <c r="BA1107" i="1"/>
  <c r="AS1107" i="1"/>
  <c r="AK1107" i="1"/>
  <c r="AJ1107" i="1"/>
  <c r="AI1107" i="1"/>
  <c r="AH1107" i="1"/>
  <c r="AG1107" i="1"/>
  <c r="AF1107" i="1"/>
  <c r="AE1107" i="1"/>
  <c r="AC1107" i="1"/>
  <c r="AB1107" i="1"/>
  <c r="AA1107" i="1"/>
  <c r="Z1107" i="1"/>
  <c r="Y1107" i="1"/>
  <c r="Q1107" i="1"/>
  <c r="J1107" i="1"/>
  <c r="BM1106" i="1"/>
  <c r="BL1106" i="1"/>
  <c r="BK1106" i="1"/>
  <c r="BJ1106" i="1"/>
  <c r="BI1106" i="1"/>
  <c r="BH1106" i="1"/>
  <c r="BG1106" i="1"/>
  <c r="BE1106" i="1"/>
  <c r="BD1106" i="1"/>
  <c r="BC1106" i="1"/>
  <c r="BF1106" i="1" s="1"/>
  <c r="BB1106" i="1"/>
  <c r="BA1106" i="1"/>
  <c r="AS1106" i="1"/>
  <c r="AK1106" i="1"/>
  <c r="AJ1106" i="1"/>
  <c r="AI1106" i="1"/>
  <c r="AH1106" i="1"/>
  <c r="AG1106" i="1"/>
  <c r="AF1106" i="1"/>
  <c r="AE1106" i="1"/>
  <c r="AC1106" i="1"/>
  <c r="AB1106" i="1"/>
  <c r="AA1106" i="1"/>
  <c r="Z1106" i="1"/>
  <c r="Y1106" i="1"/>
  <c r="Q1106" i="1"/>
  <c r="J1106" i="1"/>
  <c r="BM1105" i="1"/>
  <c r="BL1105" i="1"/>
  <c r="BK1105" i="1"/>
  <c r="BJ1105" i="1"/>
  <c r="BI1105" i="1"/>
  <c r="BH1105" i="1"/>
  <c r="BG1105" i="1"/>
  <c r="BE1105" i="1"/>
  <c r="BD1105" i="1"/>
  <c r="BC1105" i="1"/>
  <c r="BF1105" i="1" s="1"/>
  <c r="BB1105" i="1"/>
  <c r="BA1105" i="1"/>
  <c r="AS1105" i="1"/>
  <c r="AK1105" i="1"/>
  <c r="AJ1105" i="1"/>
  <c r="AI1105" i="1"/>
  <c r="AH1105" i="1"/>
  <c r="AG1105" i="1"/>
  <c r="AF1105" i="1"/>
  <c r="AE1105" i="1"/>
  <c r="AC1105" i="1"/>
  <c r="AD1105" i="1" s="1"/>
  <c r="AB1105" i="1"/>
  <c r="AA1105" i="1"/>
  <c r="Z1105" i="1"/>
  <c r="Y1105" i="1"/>
  <c r="Q1105" i="1"/>
  <c r="J1105" i="1"/>
  <c r="BM1104" i="1"/>
  <c r="BL1104" i="1"/>
  <c r="BK1104" i="1"/>
  <c r="BJ1104" i="1"/>
  <c r="BI1104" i="1"/>
  <c r="BH1104" i="1"/>
  <c r="BG1104" i="1"/>
  <c r="BE1104" i="1"/>
  <c r="BD1104" i="1"/>
  <c r="BC1104" i="1"/>
  <c r="BF1104" i="1" s="1"/>
  <c r="BB1104" i="1"/>
  <c r="BA1104" i="1"/>
  <c r="AS1104" i="1"/>
  <c r="AK1104" i="1"/>
  <c r="AJ1104" i="1"/>
  <c r="AI1104" i="1"/>
  <c r="AH1104" i="1"/>
  <c r="AG1104" i="1"/>
  <c r="AF1104" i="1"/>
  <c r="AE1104" i="1"/>
  <c r="AD1104" i="1"/>
  <c r="AC1104" i="1"/>
  <c r="AB1104" i="1"/>
  <c r="AA1104" i="1"/>
  <c r="Z1104" i="1"/>
  <c r="Y1104" i="1"/>
  <c r="Q1104" i="1"/>
  <c r="J1104" i="1"/>
  <c r="BM1103" i="1"/>
  <c r="BL1103" i="1"/>
  <c r="BK1103" i="1"/>
  <c r="BJ1103" i="1"/>
  <c r="BI1103" i="1"/>
  <c r="BH1103" i="1"/>
  <c r="BG1103" i="1"/>
  <c r="BE1103" i="1"/>
  <c r="BF1103" i="1" s="1"/>
  <c r="BD1103" i="1"/>
  <c r="BC1103" i="1"/>
  <c r="BB1103" i="1"/>
  <c r="BA1103" i="1"/>
  <c r="AS1103" i="1"/>
  <c r="AK1103" i="1"/>
  <c r="AJ1103" i="1"/>
  <c r="AI1103" i="1"/>
  <c r="AH1103" i="1"/>
  <c r="AG1103" i="1"/>
  <c r="AF1103" i="1"/>
  <c r="AE1103" i="1"/>
  <c r="AC1103" i="1"/>
  <c r="AB1103" i="1"/>
  <c r="AA1103" i="1"/>
  <c r="Z1103" i="1"/>
  <c r="Y1103" i="1"/>
  <c r="Q1103" i="1"/>
  <c r="J1103" i="1"/>
  <c r="BM1102" i="1"/>
  <c r="BL1102" i="1"/>
  <c r="BK1102" i="1"/>
  <c r="BJ1102" i="1"/>
  <c r="BI1102" i="1"/>
  <c r="BH1102" i="1"/>
  <c r="BG1102" i="1"/>
  <c r="BE1102" i="1"/>
  <c r="BD1102" i="1"/>
  <c r="BC1102" i="1"/>
  <c r="BF1102" i="1" s="1"/>
  <c r="BB1102" i="1"/>
  <c r="BA1102" i="1"/>
  <c r="AS1102" i="1"/>
  <c r="AK1102" i="1"/>
  <c r="AJ1102" i="1"/>
  <c r="AI1102" i="1"/>
  <c r="AH1102" i="1"/>
  <c r="AG1102" i="1"/>
  <c r="AF1102" i="1"/>
  <c r="AE1102" i="1"/>
  <c r="AC1102" i="1"/>
  <c r="AB1102" i="1"/>
  <c r="AA1102" i="1"/>
  <c r="Z1102" i="1"/>
  <c r="Y1102" i="1"/>
  <c r="Q1102" i="1"/>
  <c r="J1102" i="1"/>
  <c r="BM1101" i="1"/>
  <c r="BL1101" i="1"/>
  <c r="BK1101" i="1"/>
  <c r="BJ1101" i="1"/>
  <c r="BI1101" i="1"/>
  <c r="BH1101" i="1"/>
  <c r="BG1101" i="1"/>
  <c r="BE1101" i="1"/>
  <c r="BD1101" i="1"/>
  <c r="BC1101" i="1"/>
  <c r="BF1101" i="1" s="1"/>
  <c r="BB1101" i="1"/>
  <c r="BA1101" i="1"/>
  <c r="AS1101" i="1"/>
  <c r="AK1101" i="1"/>
  <c r="AJ1101" i="1"/>
  <c r="AI1101" i="1"/>
  <c r="AH1101" i="1"/>
  <c r="AG1101" i="1"/>
  <c r="AF1101" i="1"/>
  <c r="AE1101" i="1"/>
  <c r="AC1101" i="1"/>
  <c r="AD1101" i="1" s="1"/>
  <c r="AB1101" i="1"/>
  <c r="AA1101" i="1"/>
  <c r="Z1101" i="1"/>
  <c r="Y1101" i="1"/>
  <c r="Q1101" i="1"/>
  <c r="J1101" i="1"/>
  <c r="BM1100" i="1"/>
  <c r="BL1100" i="1"/>
  <c r="BK1100" i="1"/>
  <c r="BJ1100" i="1"/>
  <c r="BI1100" i="1"/>
  <c r="BH1100" i="1"/>
  <c r="BG1100" i="1"/>
  <c r="BE1100" i="1"/>
  <c r="BD1100" i="1"/>
  <c r="BC1100" i="1"/>
  <c r="BF1100" i="1" s="1"/>
  <c r="BB1100" i="1"/>
  <c r="BA1100" i="1"/>
  <c r="AS1100" i="1"/>
  <c r="AK1100" i="1"/>
  <c r="AJ1100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Q1100" i="1"/>
  <c r="J1100" i="1"/>
  <c r="BM1099" i="1"/>
  <c r="BL1099" i="1"/>
  <c r="BK1099" i="1"/>
  <c r="BJ1099" i="1"/>
  <c r="BI1099" i="1"/>
  <c r="BH1099" i="1"/>
  <c r="BG1099" i="1"/>
  <c r="BE1099" i="1"/>
  <c r="BF1099" i="1" s="1"/>
  <c r="BD1099" i="1"/>
  <c r="BC1099" i="1"/>
  <c r="BB1099" i="1"/>
  <c r="BA1099" i="1"/>
  <c r="AS1099" i="1"/>
  <c r="AK1099" i="1"/>
  <c r="AJ1099" i="1"/>
  <c r="AI1099" i="1"/>
  <c r="AH1099" i="1"/>
  <c r="AG1099" i="1"/>
  <c r="AF1099" i="1"/>
  <c r="AE1099" i="1"/>
  <c r="AC1099" i="1"/>
  <c r="AB1099" i="1"/>
  <c r="AA1099" i="1"/>
  <c r="Z1099" i="1"/>
  <c r="Y1099" i="1"/>
  <c r="Q1099" i="1"/>
  <c r="J1099" i="1"/>
  <c r="BM1098" i="1"/>
  <c r="BL1098" i="1"/>
  <c r="BK1098" i="1"/>
  <c r="BJ1098" i="1"/>
  <c r="BI1098" i="1"/>
  <c r="BH1098" i="1"/>
  <c r="BG1098" i="1"/>
  <c r="BE1098" i="1"/>
  <c r="BD1098" i="1"/>
  <c r="BC1098" i="1"/>
  <c r="BF1098" i="1" s="1"/>
  <c r="BB1098" i="1"/>
  <c r="BA1098" i="1"/>
  <c r="AS1098" i="1"/>
  <c r="AK1098" i="1"/>
  <c r="AJ1098" i="1"/>
  <c r="AI1098" i="1"/>
  <c r="AH1098" i="1"/>
  <c r="AG1098" i="1"/>
  <c r="AF1098" i="1"/>
  <c r="AE1098" i="1"/>
  <c r="AC1098" i="1"/>
  <c r="AB1098" i="1"/>
  <c r="AA1098" i="1"/>
  <c r="Z1098" i="1"/>
  <c r="Y1098" i="1"/>
  <c r="Q1098" i="1"/>
  <c r="J1098" i="1"/>
  <c r="BM1097" i="1"/>
  <c r="BL1097" i="1"/>
  <c r="BK1097" i="1"/>
  <c r="BJ1097" i="1"/>
  <c r="BI1097" i="1"/>
  <c r="BH1097" i="1"/>
  <c r="BG1097" i="1"/>
  <c r="BE1097" i="1"/>
  <c r="BD1097" i="1"/>
  <c r="BC1097" i="1"/>
  <c r="BF1097" i="1" s="1"/>
  <c r="BB1097" i="1"/>
  <c r="BA1097" i="1"/>
  <c r="AS1097" i="1"/>
  <c r="AK1097" i="1"/>
  <c r="AJ1097" i="1"/>
  <c r="AI1097" i="1"/>
  <c r="AH1097" i="1"/>
  <c r="AG1097" i="1"/>
  <c r="AF1097" i="1"/>
  <c r="AE1097" i="1"/>
  <c r="AC1097" i="1"/>
  <c r="AD1097" i="1" s="1"/>
  <c r="AB1097" i="1"/>
  <c r="AA1097" i="1"/>
  <c r="Z1097" i="1"/>
  <c r="Y1097" i="1"/>
  <c r="Q1097" i="1"/>
  <c r="J1097" i="1"/>
  <c r="BM1096" i="1"/>
  <c r="BL1096" i="1"/>
  <c r="BK1096" i="1"/>
  <c r="BJ1096" i="1"/>
  <c r="BI1096" i="1"/>
  <c r="BH1096" i="1"/>
  <c r="BG1096" i="1"/>
  <c r="BE1096" i="1"/>
  <c r="BD1096" i="1"/>
  <c r="BC1096" i="1"/>
  <c r="BF1096" i="1" s="1"/>
  <c r="BB1096" i="1"/>
  <c r="BA1096" i="1"/>
  <c r="AS1096" i="1"/>
  <c r="AK1096" i="1"/>
  <c r="AJ1096" i="1"/>
  <c r="AI1096" i="1"/>
  <c r="AH1096" i="1"/>
  <c r="AG1096" i="1"/>
  <c r="AF1096" i="1"/>
  <c r="AE1096" i="1"/>
  <c r="AD1096" i="1"/>
  <c r="AC1096" i="1"/>
  <c r="AB1096" i="1"/>
  <c r="AA1096" i="1"/>
  <c r="Z1096" i="1"/>
  <c r="Y1096" i="1"/>
  <c r="Q1096" i="1"/>
  <c r="J1096" i="1"/>
  <c r="BM1095" i="1"/>
  <c r="BL1095" i="1"/>
  <c r="BK1095" i="1"/>
  <c r="BJ1095" i="1"/>
  <c r="BI1095" i="1"/>
  <c r="BH1095" i="1"/>
  <c r="BG1095" i="1"/>
  <c r="BE1095" i="1"/>
  <c r="BF1095" i="1" s="1"/>
  <c r="BD1095" i="1"/>
  <c r="BC1095" i="1"/>
  <c r="BB1095" i="1"/>
  <c r="BA1095" i="1"/>
  <c r="AS1095" i="1"/>
  <c r="AK1095" i="1"/>
  <c r="AJ1095" i="1"/>
  <c r="AI1095" i="1"/>
  <c r="AH1095" i="1"/>
  <c r="AG1095" i="1"/>
  <c r="AF1095" i="1"/>
  <c r="AE1095" i="1"/>
  <c r="AC1095" i="1"/>
  <c r="AB1095" i="1"/>
  <c r="AA1095" i="1"/>
  <c r="Z1095" i="1"/>
  <c r="Y1095" i="1"/>
  <c r="Q1095" i="1"/>
  <c r="J1095" i="1"/>
  <c r="BM1094" i="1"/>
  <c r="BL1094" i="1"/>
  <c r="BK1094" i="1"/>
  <c r="BJ1094" i="1"/>
  <c r="BI1094" i="1"/>
  <c r="BH1094" i="1"/>
  <c r="BG1094" i="1"/>
  <c r="BE1094" i="1"/>
  <c r="BD1094" i="1"/>
  <c r="BC1094" i="1"/>
  <c r="BF1094" i="1" s="1"/>
  <c r="BB1094" i="1"/>
  <c r="BA1094" i="1"/>
  <c r="AS1094" i="1"/>
  <c r="AK1094" i="1"/>
  <c r="AJ1094" i="1"/>
  <c r="AI1094" i="1"/>
  <c r="AH1094" i="1"/>
  <c r="AG1094" i="1"/>
  <c r="AF1094" i="1"/>
  <c r="AE1094" i="1"/>
  <c r="AC1094" i="1"/>
  <c r="AB1094" i="1"/>
  <c r="AA1094" i="1"/>
  <c r="Z1094" i="1"/>
  <c r="Y1094" i="1"/>
  <c r="Q1094" i="1"/>
  <c r="J1094" i="1"/>
  <c r="BM1093" i="1"/>
  <c r="BL1093" i="1"/>
  <c r="BK1093" i="1"/>
  <c r="BJ1093" i="1"/>
  <c r="BI1093" i="1"/>
  <c r="BH1093" i="1"/>
  <c r="BG1093" i="1"/>
  <c r="BE1093" i="1"/>
  <c r="BD1093" i="1"/>
  <c r="BC1093" i="1"/>
  <c r="BF1093" i="1" s="1"/>
  <c r="BB1093" i="1"/>
  <c r="BA1093" i="1"/>
  <c r="AS1093" i="1"/>
  <c r="AK1093" i="1"/>
  <c r="AJ1093" i="1"/>
  <c r="AI1093" i="1"/>
  <c r="AH1093" i="1"/>
  <c r="AG1093" i="1"/>
  <c r="AF1093" i="1"/>
  <c r="AE1093" i="1"/>
  <c r="AC1093" i="1"/>
  <c r="AD1093" i="1" s="1"/>
  <c r="AB1093" i="1"/>
  <c r="AA1093" i="1"/>
  <c r="Z1093" i="1"/>
  <c r="Y1093" i="1"/>
  <c r="Q1093" i="1"/>
  <c r="J1093" i="1"/>
  <c r="BM1092" i="1"/>
  <c r="BL1092" i="1"/>
  <c r="BK1092" i="1"/>
  <c r="BJ1092" i="1"/>
  <c r="BI1092" i="1"/>
  <c r="BH1092" i="1"/>
  <c r="BG1092" i="1"/>
  <c r="BE1092" i="1"/>
  <c r="BD1092" i="1"/>
  <c r="BC1092" i="1"/>
  <c r="BF1092" i="1" s="1"/>
  <c r="BB1092" i="1"/>
  <c r="BA1092" i="1"/>
  <c r="AS1092" i="1"/>
  <c r="AK1092" i="1"/>
  <c r="AJ1092" i="1"/>
  <c r="AI1092" i="1"/>
  <c r="AH1092" i="1"/>
  <c r="AG1092" i="1"/>
  <c r="AF1092" i="1"/>
  <c r="AE1092" i="1"/>
  <c r="AD1092" i="1"/>
  <c r="AC1092" i="1"/>
  <c r="AB1092" i="1"/>
  <c r="AA1092" i="1"/>
  <c r="Z1092" i="1"/>
  <c r="Y1092" i="1"/>
  <c r="Q1092" i="1"/>
  <c r="J1092" i="1"/>
  <c r="BM1091" i="1"/>
  <c r="BL1091" i="1"/>
  <c r="BK1091" i="1"/>
  <c r="BJ1091" i="1"/>
  <c r="BI1091" i="1"/>
  <c r="BH1091" i="1"/>
  <c r="BG1091" i="1"/>
  <c r="BE1091" i="1"/>
  <c r="BF1091" i="1" s="1"/>
  <c r="BD1091" i="1"/>
  <c r="BC1091" i="1"/>
  <c r="BB1091" i="1"/>
  <c r="BA1091" i="1"/>
  <c r="AS1091" i="1"/>
  <c r="AK1091" i="1"/>
  <c r="AJ1091" i="1"/>
  <c r="AI1091" i="1"/>
  <c r="AH1091" i="1"/>
  <c r="AG1091" i="1"/>
  <c r="AF1091" i="1"/>
  <c r="AE1091" i="1"/>
  <c r="AC1091" i="1"/>
  <c r="AB1091" i="1"/>
  <c r="AA1091" i="1"/>
  <c r="Z1091" i="1"/>
  <c r="Y1091" i="1"/>
  <c r="Q1091" i="1"/>
  <c r="J1091" i="1"/>
  <c r="BM1090" i="1"/>
  <c r="BL1090" i="1"/>
  <c r="BK1090" i="1"/>
  <c r="BJ1090" i="1"/>
  <c r="BI1090" i="1"/>
  <c r="BH1090" i="1"/>
  <c r="BG1090" i="1"/>
  <c r="BE1090" i="1"/>
  <c r="BD1090" i="1"/>
  <c r="BC1090" i="1"/>
  <c r="BF1090" i="1" s="1"/>
  <c r="BB1090" i="1"/>
  <c r="BA1090" i="1"/>
  <c r="AS1090" i="1"/>
  <c r="AK1090" i="1"/>
  <c r="AJ1090" i="1"/>
  <c r="AI1090" i="1"/>
  <c r="AH1090" i="1"/>
  <c r="AG1090" i="1"/>
  <c r="AF1090" i="1"/>
  <c r="AE1090" i="1"/>
  <c r="AC1090" i="1"/>
  <c r="AB1090" i="1"/>
  <c r="AA1090" i="1"/>
  <c r="Z1090" i="1"/>
  <c r="Y1090" i="1"/>
  <c r="Q1090" i="1"/>
  <c r="J1090" i="1"/>
  <c r="BM1089" i="1"/>
  <c r="BL1089" i="1"/>
  <c r="BK1089" i="1"/>
  <c r="BJ1089" i="1"/>
  <c r="BI1089" i="1"/>
  <c r="BH1089" i="1"/>
  <c r="BG1089" i="1"/>
  <c r="BE1089" i="1"/>
  <c r="BD1089" i="1"/>
  <c r="BC1089" i="1"/>
  <c r="BF1089" i="1" s="1"/>
  <c r="BB1089" i="1"/>
  <c r="BA1089" i="1"/>
  <c r="AS1089" i="1"/>
  <c r="AK1089" i="1"/>
  <c r="AJ1089" i="1"/>
  <c r="AI1089" i="1"/>
  <c r="AH1089" i="1"/>
  <c r="AG1089" i="1"/>
  <c r="AF1089" i="1"/>
  <c r="AE1089" i="1"/>
  <c r="AC1089" i="1"/>
  <c r="AD1089" i="1" s="1"/>
  <c r="AB1089" i="1"/>
  <c r="AA1089" i="1"/>
  <c r="Z1089" i="1"/>
  <c r="Y1089" i="1"/>
  <c r="Q1089" i="1"/>
  <c r="J1089" i="1"/>
  <c r="BM1088" i="1"/>
  <c r="BL1088" i="1"/>
  <c r="BK1088" i="1"/>
  <c r="BJ1088" i="1"/>
  <c r="BI1088" i="1"/>
  <c r="BH1088" i="1"/>
  <c r="BG1088" i="1"/>
  <c r="BE1088" i="1"/>
  <c r="BD1088" i="1"/>
  <c r="BC1088" i="1"/>
  <c r="BF1088" i="1" s="1"/>
  <c r="BB1088" i="1"/>
  <c r="BA1088" i="1"/>
  <c r="AS1088" i="1"/>
  <c r="AK1088" i="1"/>
  <c r="AJ1088" i="1"/>
  <c r="AI1088" i="1"/>
  <c r="AH1088" i="1"/>
  <c r="AG1088" i="1"/>
  <c r="AF1088" i="1"/>
  <c r="AE1088" i="1"/>
  <c r="AD1088" i="1"/>
  <c r="AC1088" i="1"/>
  <c r="AB1088" i="1"/>
  <c r="AA1088" i="1"/>
  <c r="Z1088" i="1"/>
  <c r="Y1088" i="1"/>
  <c r="Q1088" i="1"/>
  <c r="J1088" i="1"/>
  <c r="BM1087" i="1"/>
  <c r="BL1087" i="1"/>
  <c r="BK1087" i="1"/>
  <c r="BJ1087" i="1"/>
  <c r="BI1087" i="1"/>
  <c r="BH1087" i="1"/>
  <c r="BG1087" i="1"/>
  <c r="BE1087" i="1"/>
  <c r="BF1087" i="1" s="1"/>
  <c r="BD1087" i="1"/>
  <c r="BC1087" i="1"/>
  <c r="BB1087" i="1"/>
  <c r="BA1087" i="1"/>
  <c r="AS1087" i="1"/>
  <c r="AK1087" i="1"/>
  <c r="AJ1087" i="1"/>
  <c r="AI1087" i="1"/>
  <c r="AH1087" i="1"/>
  <c r="AG1087" i="1"/>
  <c r="AF1087" i="1"/>
  <c r="AE1087" i="1"/>
  <c r="AC1087" i="1"/>
  <c r="AB1087" i="1"/>
  <c r="AA1087" i="1"/>
  <c r="Z1087" i="1"/>
  <c r="Y1087" i="1"/>
  <c r="Q1087" i="1"/>
  <c r="J1087" i="1"/>
  <c r="BM1086" i="1"/>
  <c r="BL1086" i="1"/>
  <c r="BK1086" i="1"/>
  <c r="BJ1086" i="1"/>
  <c r="BI1086" i="1"/>
  <c r="BH1086" i="1"/>
  <c r="BG1086" i="1"/>
  <c r="BE1086" i="1"/>
  <c r="BD1086" i="1"/>
  <c r="BC1086" i="1"/>
  <c r="BF1086" i="1" s="1"/>
  <c r="BB1086" i="1"/>
  <c r="BA1086" i="1"/>
  <c r="AS1086" i="1"/>
  <c r="AK1086" i="1"/>
  <c r="AJ1086" i="1"/>
  <c r="AI1086" i="1"/>
  <c r="AH1086" i="1"/>
  <c r="AG1086" i="1"/>
  <c r="AF1086" i="1"/>
  <c r="AE1086" i="1"/>
  <c r="AC1086" i="1"/>
  <c r="AB1086" i="1"/>
  <c r="AA1086" i="1"/>
  <c r="Z1086" i="1"/>
  <c r="Y1086" i="1"/>
  <c r="Q1086" i="1"/>
  <c r="J1086" i="1"/>
  <c r="BM1085" i="1"/>
  <c r="BL1085" i="1"/>
  <c r="BK1085" i="1"/>
  <c r="BJ1085" i="1"/>
  <c r="BI1085" i="1"/>
  <c r="BH1085" i="1"/>
  <c r="BG1085" i="1"/>
  <c r="BE1085" i="1"/>
  <c r="BD1085" i="1"/>
  <c r="BC1085" i="1"/>
  <c r="BF1085" i="1" s="1"/>
  <c r="BB1085" i="1"/>
  <c r="BA1085" i="1"/>
  <c r="AS1085" i="1"/>
  <c r="AK1085" i="1"/>
  <c r="AJ1085" i="1"/>
  <c r="AI1085" i="1"/>
  <c r="AH1085" i="1"/>
  <c r="AG1085" i="1"/>
  <c r="AF1085" i="1"/>
  <c r="AE1085" i="1"/>
  <c r="AC1085" i="1"/>
  <c r="AD1085" i="1" s="1"/>
  <c r="AB1085" i="1"/>
  <c r="AA1085" i="1"/>
  <c r="Z1085" i="1"/>
  <c r="Y1085" i="1"/>
  <c r="Q1085" i="1"/>
  <c r="J1085" i="1"/>
  <c r="BM1084" i="1"/>
  <c r="BL1084" i="1"/>
  <c r="BK1084" i="1"/>
  <c r="BJ1084" i="1"/>
  <c r="BI1084" i="1"/>
  <c r="BH1084" i="1"/>
  <c r="BG1084" i="1"/>
  <c r="BE1084" i="1"/>
  <c r="BD1084" i="1"/>
  <c r="BC1084" i="1"/>
  <c r="BF1084" i="1" s="1"/>
  <c r="BB1084" i="1"/>
  <c r="BA1084" i="1"/>
  <c r="AS1084" i="1"/>
  <c r="AK1084" i="1"/>
  <c r="AJ1084" i="1"/>
  <c r="AI1084" i="1"/>
  <c r="AH1084" i="1"/>
  <c r="AG1084" i="1"/>
  <c r="AF1084" i="1"/>
  <c r="AE1084" i="1"/>
  <c r="AD1084" i="1"/>
  <c r="AC1084" i="1"/>
  <c r="AB1084" i="1"/>
  <c r="AA1084" i="1"/>
  <c r="Z1084" i="1"/>
  <c r="Y1084" i="1"/>
  <c r="Q1084" i="1"/>
  <c r="J1084" i="1"/>
  <c r="BM1083" i="1"/>
  <c r="BL1083" i="1"/>
  <c r="BK1083" i="1"/>
  <c r="BJ1083" i="1"/>
  <c r="BI1083" i="1"/>
  <c r="BH1083" i="1"/>
  <c r="BG1083" i="1"/>
  <c r="BE1083" i="1"/>
  <c r="BF1083" i="1" s="1"/>
  <c r="BD1083" i="1"/>
  <c r="BC1083" i="1"/>
  <c r="BB1083" i="1"/>
  <c r="BA1083" i="1"/>
  <c r="AS1083" i="1"/>
  <c r="AK1083" i="1"/>
  <c r="AJ1083" i="1"/>
  <c r="AI1083" i="1"/>
  <c r="AH1083" i="1"/>
  <c r="AG1083" i="1"/>
  <c r="AF1083" i="1"/>
  <c r="AE1083" i="1"/>
  <c r="AC1083" i="1"/>
  <c r="AB1083" i="1"/>
  <c r="AA1083" i="1"/>
  <c r="Z1083" i="1"/>
  <c r="Y1083" i="1"/>
  <c r="Q1083" i="1"/>
  <c r="J1083" i="1"/>
  <c r="BM1082" i="1"/>
  <c r="BL1082" i="1"/>
  <c r="BK1082" i="1"/>
  <c r="BJ1082" i="1"/>
  <c r="BI1082" i="1"/>
  <c r="BH1082" i="1"/>
  <c r="BG1082" i="1"/>
  <c r="BE1082" i="1"/>
  <c r="BD1082" i="1"/>
  <c r="BC1082" i="1"/>
  <c r="BF1082" i="1" s="1"/>
  <c r="BB1082" i="1"/>
  <c r="BA1082" i="1"/>
  <c r="AS1082" i="1"/>
  <c r="AK1082" i="1"/>
  <c r="AJ1082" i="1"/>
  <c r="AI1082" i="1"/>
  <c r="AH1082" i="1"/>
  <c r="AG1082" i="1"/>
  <c r="AF1082" i="1"/>
  <c r="AE1082" i="1"/>
  <c r="AC1082" i="1"/>
  <c r="AB1082" i="1"/>
  <c r="AA1082" i="1"/>
  <c r="Z1082" i="1"/>
  <c r="Y1082" i="1"/>
  <c r="Q1082" i="1"/>
  <c r="J1082" i="1"/>
  <c r="BM1081" i="1"/>
  <c r="BL1081" i="1"/>
  <c r="BK1081" i="1"/>
  <c r="BJ1081" i="1"/>
  <c r="BI1081" i="1"/>
  <c r="BH1081" i="1"/>
  <c r="BG1081" i="1"/>
  <c r="BE1081" i="1"/>
  <c r="BD1081" i="1"/>
  <c r="BC1081" i="1"/>
  <c r="BF1081" i="1" s="1"/>
  <c r="BB1081" i="1"/>
  <c r="BA1081" i="1"/>
  <c r="AS1081" i="1"/>
  <c r="AK1081" i="1"/>
  <c r="AJ1081" i="1"/>
  <c r="AI1081" i="1"/>
  <c r="AH1081" i="1"/>
  <c r="AG1081" i="1"/>
  <c r="AF1081" i="1"/>
  <c r="AE1081" i="1"/>
  <c r="AC1081" i="1"/>
  <c r="AD1081" i="1" s="1"/>
  <c r="AB1081" i="1"/>
  <c r="AA1081" i="1"/>
  <c r="Z1081" i="1"/>
  <c r="Y1081" i="1"/>
  <c r="Q1081" i="1"/>
  <c r="J1081" i="1"/>
  <c r="BM1080" i="1"/>
  <c r="BL1080" i="1"/>
  <c r="BK1080" i="1"/>
  <c r="BJ1080" i="1"/>
  <c r="BI1080" i="1"/>
  <c r="BH1080" i="1"/>
  <c r="BG1080" i="1"/>
  <c r="BE1080" i="1"/>
  <c r="BD1080" i="1"/>
  <c r="BC1080" i="1"/>
  <c r="BF1080" i="1" s="1"/>
  <c r="BB1080" i="1"/>
  <c r="BA1080" i="1"/>
  <c r="AS1080" i="1"/>
  <c r="AK1080" i="1"/>
  <c r="AJ1080" i="1"/>
  <c r="AI1080" i="1"/>
  <c r="AH1080" i="1"/>
  <c r="AG1080" i="1"/>
  <c r="AF1080" i="1"/>
  <c r="AE1080" i="1"/>
  <c r="AD1080" i="1"/>
  <c r="AC1080" i="1"/>
  <c r="AB1080" i="1"/>
  <c r="AA1080" i="1"/>
  <c r="Z1080" i="1"/>
  <c r="Y1080" i="1"/>
  <c r="Q1080" i="1"/>
  <c r="J1080" i="1"/>
  <c r="BM1079" i="1"/>
  <c r="BL1079" i="1"/>
  <c r="BK1079" i="1"/>
  <c r="BJ1079" i="1"/>
  <c r="BI1079" i="1"/>
  <c r="BH1079" i="1"/>
  <c r="BG1079" i="1"/>
  <c r="BE1079" i="1"/>
  <c r="BF1079" i="1" s="1"/>
  <c r="BD1079" i="1"/>
  <c r="BC1079" i="1"/>
  <c r="BB1079" i="1"/>
  <c r="BA1079" i="1"/>
  <c r="AS1079" i="1"/>
  <c r="AK1079" i="1"/>
  <c r="AJ1079" i="1"/>
  <c r="AI1079" i="1"/>
  <c r="AH1079" i="1"/>
  <c r="AG1079" i="1"/>
  <c r="AF1079" i="1"/>
  <c r="AE1079" i="1"/>
  <c r="AC1079" i="1"/>
  <c r="AB1079" i="1"/>
  <c r="AA1079" i="1"/>
  <c r="Z1079" i="1"/>
  <c r="Y1079" i="1"/>
  <c r="Q1079" i="1"/>
  <c r="J1079" i="1"/>
  <c r="BM1078" i="1"/>
  <c r="BL1078" i="1"/>
  <c r="BK1078" i="1"/>
  <c r="BJ1078" i="1"/>
  <c r="BI1078" i="1"/>
  <c r="BH1078" i="1"/>
  <c r="BG1078" i="1"/>
  <c r="BE1078" i="1"/>
  <c r="BD1078" i="1"/>
  <c r="BC1078" i="1"/>
  <c r="BF1078" i="1" s="1"/>
  <c r="BB1078" i="1"/>
  <c r="BA1078" i="1"/>
  <c r="AS1078" i="1"/>
  <c r="AK1078" i="1"/>
  <c r="AJ1078" i="1"/>
  <c r="AI1078" i="1"/>
  <c r="AH1078" i="1"/>
  <c r="AG1078" i="1"/>
  <c r="AF1078" i="1"/>
  <c r="AE1078" i="1"/>
  <c r="AC1078" i="1"/>
  <c r="AB1078" i="1"/>
  <c r="AA1078" i="1"/>
  <c r="Z1078" i="1"/>
  <c r="Y1078" i="1"/>
  <c r="Q1078" i="1"/>
  <c r="J1078" i="1"/>
  <c r="BM1077" i="1"/>
  <c r="BL1077" i="1"/>
  <c r="BK1077" i="1"/>
  <c r="BJ1077" i="1"/>
  <c r="BI1077" i="1"/>
  <c r="BH1077" i="1"/>
  <c r="BG1077" i="1"/>
  <c r="BE1077" i="1"/>
  <c r="BD1077" i="1"/>
  <c r="BC1077" i="1"/>
  <c r="BF1077" i="1" s="1"/>
  <c r="BB1077" i="1"/>
  <c r="BA1077" i="1"/>
  <c r="AS1077" i="1"/>
  <c r="AK1077" i="1"/>
  <c r="AJ1077" i="1"/>
  <c r="AI1077" i="1"/>
  <c r="AH1077" i="1"/>
  <c r="AG1077" i="1"/>
  <c r="AF1077" i="1"/>
  <c r="AE1077" i="1"/>
  <c r="AC1077" i="1"/>
  <c r="AD1077" i="1" s="1"/>
  <c r="AB1077" i="1"/>
  <c r="AA1077" i="1"/>
  <c r="Z1077" i="1"/>
  <c r="Y1077" i="1"/>
  <c r="Q1077" i="1"/>
  <c r="J1077" i="1"/>
  <c r="BM1076" i="1"/>
  <c r="BL1076" i="1"/>
  <c r="BK1076" i="1"/>
  <c r="BJ1076" i="1"/>
  <c r="BI1076" i="1"/>
  <c r="BH1076" i="1"/>
  <c r="BG1076" i="1"/>
  <c r="BE1076" i="1"/>
  <c r="BD1076" i="1"/>
  <c r="BC1076" i="1"/>
  <c r="BF1076" i="1" s="1"/>
  <c r="BB1076" i="1"/>
  <c r="BA1076" i="1"/>
  <c r="AS1076" i="1"/>
  <c r="AK1076" i="1"/>
  <c r="AJ1076" i="1"/>
  <c r="AI1076" i="1"/>
  <c r="AH1076" i="1"/>
  <c r="AG1076" i="1"/>
  <c r="AF1076" i="1"/>
  <c r="AE1076" i="1"/>
  <c r="AD1076" i="1"/>
  <c r="AC1076" i="1"/>
  <c r="AB1076" i="1"/>
  <c r="AA1076" i="1"/>
  <c r="Z1076" i="1"/>
  <c r="Y1076" i="1"/>
  <c r="Q1076" i="1"/>
  <c r="J1076" i="1"/>
  <c r="BM1075" i="1"/>
  <c r="BL1075" i="1"/>
  <c r="BK1075" i="1"/>
  <c r="BJ1075" i="1"/>
  <c r="BI1075" i="1"/>
  <c r="BH1075" i="1"/>
  <c r="BG1075" i="1"/>
  <c r="BE1075" i="1"/>
  <c r="BF1075" i="1" s="1"/>
  <c r="BD1075" i="1"/>
  <c r="BC1075" i="1"/>
  <c r="BB1075" i="1"/>
  <c r="BA1075" i="1"/>
  <c r="AS1075" i="1"/>
  <c r="AK1075" i="1"/>
  <c r="AJ1075" i="1"/>
  <c r="AI1075" i="1"/>
  <c r="AH1075" i="1"/>
  <c r="AG1075" i="1"/>
  <c r="AF1075" i="1"/>
  <c r="AE1075" i="1"/>
  <c r="AC1075" i="1"/>
  <c r="AB1075" i="1"/>
  <c r="AA1075" i="1"/>
  <c r="Z1075" i="1"/>
  <c r="Y1075" i="1"/>
  <c r="Q1075" i="1"/>
  <c r="J1075" i="1"/>
  <c r="BM1074" i="1"/>
  <c r="BL1074" i="1"/>
  <c r="BK1074" i="1"/>
  <c r="BJ1074" i="1"/>
  <c r="BI1074" i="1"/>
  <c r="BH1074" i="1"/>
  <c r="BG1074" i="1"/>
  <c r="BE1074" i="1"/>
  <c r="BD1074" i="1"/>
  <c r="BC1074" i="1"/>
  <c r="BF1074" i="1" s="1"/>
  <c r="BB1074" i="1"/>
  <c r="BA1074" i="1"/>
  <c r="AS1074" i="1"/>
  <c r="AK1074" i="1"/>
  <c r="AJ1074" i="1"/>
  <c r="AI1074" i="1"/>
  <c r="AH1074" i="1"/>
  <c r="AG1074" i="1"/>
  <c r="AF1074" i="1"/>
  <c r="AE1074" i="1"/>
  <c r="AC1074" i="1"/>
  <c r="AB1074" i="1"/>
  <c r="AA1074" i="1"/>
  <c r="Z1074" i="1"/>
  <c r="Y1074" i="1"/>
  <c r="Q1074" i="1"/>
  <c r="J1074" i="1"/>
  <c r="BM1073" i="1"/>
  <c r="BL1073" i="1"/>
  <c r="BK1073" i="1"/>
  <c r="BJ1073" i="1"/>
  <c r="BI1073" i="1"/>
  <c r="BH1073" i="1"/>
  <c r="BG1073" i="1"/>
  <c r="BE1073" i="1"/>
  <c r="BD1073" i="1"/>
  <c r="BC1073" i="1"/>
  <c r="BF1073" i="1" s="1"/>
  <c r="BB1073" i="1"/>
  <c r="BA1073" i="1"/>
  <c r="AS1073" i="1"/>
  <c r="AK1073" i="1"/>
  <c r="AJ1073" i="1"/>
  <c r="AI1073" i="1"/>
  <c r="AH1073" i="1"/>
  <c r="AG1073" i="1"/>
  <c r="AF1073" i="1"/>
  <c r="AE1073" i="1"/>
  <c r="AC1073" i="1"/>
  <c r="AD1073" i="1" s="1"/>
  <c r="AB1073" i="1"/>
  <c r="AA1073" i="1"/>
  <c r="Z1073" i="1"/>
  <c r="Y1073" i="1"/>
  <c r="Q1073" i="1"/>
  <c r="J1073" i="1"/>
  <c r="BM1072" i="1"/>
  <c r="BL1072" i="1"/>
  <c r="BK1072" i="1"/>
  <c r="BJ1072" i="1"/>
  <c r="BI1072" i="1"/>
  <c r="BH1072" i="1"/>
  <c r="BG1072" i="1"/>
  <c r="BE1072" i="1"/>
  <c r="BD1072" i="1"/>
  <c r="BC1072" i="1"/>
  <c r="BF1072" i="1" s="1"/>
  <c r="BB1072" i="1"/>
  <c r="BA1072" i="1"/>
  <c r="AS1072" i="1"/>
  <c r="AK1072" i="1"/>
  <c r="AJ1072" i="1"/>
  <c r="AI1072" i="1"/>
  <c r="AH1072" i="1"/>
  <c r="AG1072" i="1"/>
  <c r="AF1072" i="1"/>
  <c r="AE1072" i="1"/>
  <c r="AD1072" i="1"/>
  <c r="AC1072" i="1"/>
  <c r="AB1072" i="1"/>
  <c r="AA1072" i="1"/>
  <c r="Z1072" i="1"/>
  <c r="Y1072" i="1"/>
  <c r="Q1072" i="1"/>
  <c r="J1072" i="1"/>
  <c r="BM1071" i="1"/>
  <c r="BL1071" i="1"/>
  <c r="BK1071" i="1"/>
  <c r="BJ1071" i="1"/>
  <c r="BI1071" i="1"/>
  <c r="BH1071" i="1"/>
  <c r="BG1071" i="1"/>
  <c r="BE1071" i="1"/>
  <c r="BF1071" i="1" s="1"/>
  <c r="BD1071" i="1"/>
  <c r="BC1071" i="1"/>
  <c r="BB1071" i="1"/>
  <c r="BA1071" i="1"/>
  <c r="AS1071" i="1"/>
  <c r="AK1071" i="1"/>
  <c r="AJ1071" i="1"/>
  <c r="AI1071" i="1"/>
  <c r="AH1071" i="1"/>
  <c r="AG1071" i="1"/>
  <c r="AF1071" i="1"/>
  <c r="AE1071" i="1"/>
  <c r="AC1071" i="1"/>
  <c r="AB1071" i="1"/>
  <c r="AA1071" i="1"/>
  <c r="Z1071" i="1"/>
  <c r="Y1071" i="1"/>
  <c r="Q1071" i="1"/>
  <c r="J1071" i="1"/>
  <c r="BM1070" i="1"/>
  <c r="BL1070" i="1"/>
  <c r="BK1070" i="1"/>
  <c r="BJ1070" i="1"/>
  <c r="BI1070" i="1"/>
  <c r="BH1070" i="1"/>
  <c r="BG1070" i="1"/>
  <c r="BE1070" i="1"/>
  <c r="BD1070" i="1"/>
  <c r="BC1070" i="1"/>
  <c r="BF1070" i="1" s="1"/>
  <c r="BB1070" i="1"/>
  <c r="BA1070" i="1"/>
  <c r="AS1070" i="1"/>
  <c r="AK1070" i="1"/>
  <c r="AJ1070" i="1"/>
  <c r="AI1070" i="1"/>
  <c r="AH1070" i="1"/>
  <c r="AG1070" i="1"/>
  <c r="AF1070" i="1"/>
  <c r="AE1070" i="1"/>
  <c r="AC1070" i="1"/>
  <c r="AB1070" i="1"/>
  <c r="AA1070" i="1"/>
  <c r="Z1070" i="1"/>
  <c r="Y1070" i="1"/>
  <c r="Q1070" i="1"/>
  <c r="J1070" i="1"/>
  <c r="BM1069" i="1"/>
  <c r="BL1069" i="1"/>
  <c r="BK1069" i="1"/>
  <c r="BJ1069" i="1"/>
  <c r="BI1069" i="1"/>
  <c r="BH1069" i="1"/>
  <c r="BG1069" i="1"/>
  <c r="BE1069" i="1"/>
  <c r="BD1069" i="1"/>
  <c r="BC1069" i="1"/>
  <c r="BF1069" i="1" s="1"/>
  <c r="BB1069" i="1"/>
  <c r="BA1069" i="1"/>
  <c r="AS1069" i="1"/>
  <c r="AK1069" i="1"/>
  <c r="AJ1069" i="1"/>
  <c r="AI1069" i="1"/>
  <c r="AH1069" i="1"/>
  <c r="AG1069" i="1"/>
  <c r="AF1069" i="1"/>
  <c r="AE1069" i="1"/>
  <c r="AC1069" i="1"/>
  <c r="AD1069" i="1" s="1"/>
  <c r="AB1069" i="1"/>
  <c r="AA1069" i="1"/>
  <c r="Z1069" i="1"/>
  <c r="Y1069" i="1"/>
  <c r="Q1069" i="1"/>
  <c r="J1069" i="1"/>
  <c r="BM1068" i="1"/>
  <c r="BL1068" i="1"/>
  <c r="BK1068" i="1"/>
  <c r="BJ1068" i="1"/>
  <c r="BI1068" i="1"/>
  <c r="BH1068" i="1"/>
  <c r="BG1068" i="1"/>
  <c r="BE1068" i="1"/>
  <c r="BD1068" i="1"/>
  <c r="BC1068" i="1"/>
  <c r="BF1068" i="1" s="1"/>
  <c r="BB1068" i="1"/>
  <c r="BA1068" i="1"/>
  <c r="AS1068" i="1"/>
  <c r="AK1068" i="1"/>
  <c r="AJ1068" i="1"/>
  <c r="AI1068" i="1"/>
  <c r="AH1068" i="1"/>
  <c r="AG1068" i="1"/>
  <c r="AF1068" i="1"/>
  <c r="AE1068" i="1"/>
  <c r="AD1068" i="1"/>
  <c r="AC1068" i="1"/>
  <c r="AB1068" i="1"/>
  <c r="AA1068" i="1"/>
  <c r="Z1068" i="1"/>
  <c r="Y1068" i="1"/>
  <c r="Q1068" i="1"/>
  <c r="J1068" i="1"/>
  <c r="BM1067" i="1"/>
  <c r="BL1067" i="1"/>
  <c r="BK1067" i="1"/>
  <c r="BJ1067" i="1"/>
  <c r="BI1067" i="1"/>
  <c r="BH1067" i="1"/>
  <c r="BG1067" i="1"/>
  <c r="BE1067" i="1"/>
  <c r="BF1067" i="1" s="1"/>
  <c r="BD1067" i="1"/>
  <c r="BC1067" i="1"/>
  <c r="BB1067" i="1"/>
  <c r="BA1067" i="1"/>
  <c r="AS1067" i="1"/>
  <c r="AK1067" i="1"/>
  <c r="AJ1067" i="1"/>
  <c r="AI1067" i="1"/>
  <c r="AH1067" i="1"/>
  <c r="AG1067" i="1"/>
  <c r="AF1067" i="1"/>
  <c r="AE1067" i="1"/>
  <c r="AC1067" i="1"/>
  <c r="AB1067" i="1"/>
  <c r="AA1067" i="1"/>
  <c r="Z1067" i="1"/>
  <c r="Y1067" i="1"/>
  <c r="Q1067" i="1"/>
  <c r="J1067" i="1"/>
  <c r="BM1066" i="1"/>
  <c r="BL1066" i="1"/>
  <c r="BK1066" i="1"/>
  <c r="BJ1066" i="1"/>
  <c r="BI1066" i="1"/>
  <c r="BH1066" i="1"/>
  <c r="BG1066" i="1"/>
  <c r="BE1066" i="1"/>
  <c r="BD1066" i="1"/>
  <c r="BC1066" i="1"/>
  <c r="BF1066" i="1" s="1"/>
  <c r="BB1066" i="1"/>
  <c r="BA1066" i="1"/>
  <c r="AS1066" i="1"/>
  <c r="AK1066" i="1"/>
  <c r="AJ1066" i="1"/>
  <c r="AI1066" i="1"/>
  <c r="AH1066" i="1"/>
  <c r="AG1066" i="1"/>
  <c r="AF1066" i="1"/>
  <c r="AE1066" i="1"/>
  <c r="AC1066" i="1"/>
  <c r="AB1066" i="1"/>
  <c r="AA1066" i="1"/>
  <c r="Z1066" i="1"/>
  <c r="Y1066" i="1"/>
  <c r="Q1066" i="1"/>
  <c r="J1066" i="1"/>
  <c r="BM1065" i="1"/>
  <c r="BL1065" i="1"/>
  <c r="BK1065" i="1"/>
  <c r="BJ1065" i="1"/>
  <c r="BI1065" i="1"/>
  <c r="BH1065" i="1"/>
  <c r="BG1065" i="1"/>
  <c r="BE1065" i="1"/>
  <c r="BD1065" i="1"/>
  <c r="BC1065" i="1"/>
  <c r="BF1065" i="1" s="1"/>
  <c r="BB1065" i="1"/>
  <c r="BA1065" i="1"/>
  <c r="AS1065" i="1"/>
  <c r="AK1065" i="1"/>
  <c r="AJ1065" i="1"/>
  <c r="AI1065" i="1"/>
  <c r="AH1065" i="1"/>
  <c r="AG1065" i="1"/>
  <c r="AF1065" i="1"/>
  <c r="AE1065" i="1"/>
  <c r="AC1065" i="1"/>
  <c r="AD1065" i="1" s="1"/>
  <c r="AB1065" i="1"/>
  <c r="AA1065" i="1"/>
  <c r="Z1065" i="1"/>
  <c r="Y1065" i="1"/>
  <c r="Q1065" i="1"/>
  <c r="J1065" i="1"/>
  <c r="BM1064" i="1"/>
  <c r="BL1064" i="1"/>
  <c r="BK1064" i="1"/>
  <c r="BJ1064" i="1"/>
  <c r="BI1064" i="1"/>
  <c r="BH1064" i="1"/>
  <c r="BG1064" i="1"/>
  <c r="BE1064" i="1"/>
  <c r="BD1064" i="1"/>
  <c r="BC1064" i="1"/>
  <c r="BF1064" i="1" s="1"/>
  <c r="BB1064" i="1"/>
  <c r="BA1064" i="1"/>
  <c r="AS1064" i="1"/>
  <c r="AK1064" i="1"/>
  <c r="AJ1064" i="1"/>
  <c r="AI1064" i="1"/>
  <c r="AH1064" i="1"/>
  <c r="AG1064" i="1"/>
  <c r="AF1064" i="1"/>
  <c r="AE1064" i="1"/>
  <c r="AD1064" i="1"/>
  <c r="AC1064" i="1"/>
  <c r="AB1064" i="1"/>
  <c r="AA1064" i="1"/>
  <c r="Z1064" i="1"/>
  <c r="Y1064" i="1"/>
  <c r="Q1064" i="1"/>
  <c r="J1064" i="1"/>
  <c r="BM1063" i="1"/>
  <c r="BL1063" i="1"/>
  <c r="BK1063" i="1"/>
  <c r="BJ1063" i="1"/>
  <c r="BI1063" i="1"/>
  <c r="BH1063" i="1"/>
  <c r="BG1063" i="1"/>
  <c r="BE1063" i="1"/>
  <c r="BF1063" i="1" s="1"/>
  <c r="BD1063" i="1"/>
  <c r="BC1063" i="1"/>
  <c r="BB1063" i="1"/>
  <c r="BA1063" i="1"/>
  <c r="AS1063" i="1"/>
  <c r="AK1063" i="1"/>
  <c r="AJ1063" i="1"/>
  <c r="AI1063" i="1"/>
  <c r="AH1063" i="1"/>
  <c r="AG1063" i="1"/>
  <c r="AF1063" i="1"/>
  <c r="AE1063" i="1"/>
  <c r="AC1063" i="1"/>
  <c r="AB1063" i="1"/>
  <c r="AA1063" i="1"/>
  <c r="Z1063" i="1"/>
  <c r="Y1063" i="1"/>
  <c r="Q1063" i="1"/>
  <c r="J1063" i="1"/>
  <c r="BM1062" i="1"/>
  <c r="BL1062" i="1"/>
  <c r="BK1062" i="1"/>
  <c r="BJ1062" i="1"/>
  <c r="BI1062" i="1"/>
  <c r="BH1062" i="1"/>
  <c r="BG1062" i="1"/>
  <c r="BE1062" i="1"/>
  <c r="BD1062" i="1"/>
  <c r="BC1062" i="1"/>
  <c r="BF1062" i="1" s="1"/>
  <c r="BB1062" i="1"/>
  <c r="BA1062" i="1"/>
  <c r="AS1062" i="1"/>
  <c r="AK1062" i="1"/>
  <c r="AJ1062" i="1"/>
  <c r="AI1062" i="1"/>
  <c r="AH1062" i="1"/>
  <c r="AG1062" i="1"/>
  <c r="AF1062" i="1"/>
  <c r="AE1062" i="1"/>
  <c r="AC1062" i="1"/>
  <c r="AB1062" i="1"/>
  <c r="AA1062" i="1"/>
  <c r="Z1062" i="1"/>
  <c r="Y1062" i="1"/>
  <c r="Q1062" i="1"/>
  <c r="J1062" i="1"/>
  <c r="BM1061" i="1"/>
  <c r="BL1061" i="1"/>
  <c r="BK1061" i="1"/>
  <c r="BJ1061" i="1"/>
  <c r="BI1061" i="1"/>
  <c r="BH1061" i="1"/>
  <c r="BG1061" i="1"/>
  <c r="BE1061" i="1"/>
  <c r="BD1061" i="1"/>
  <c r="BC1061" i="1"/>
  <c r="BF1061" i="1" s="1"/>
  <c r="BB1061" i="1"/>
  <c r="BA1061" i="1"/>
  <c r="AS1061" i="1"/>
  <c r="AK1061" i="1"/>
  <c r="AJ1061" i="1"/>
  <c r="AI1061" i="1"/>
  <c r="AH1061" i="1"/>
  <c r="AG1061" i="1"/>
  <c r="AF1061" i="1"/>
  <c r="AE1061" i="1"/>
  <c r="AC1061" i="1"/>
  <c r="AD1061" i="1" s="1"/>
  <c r="AB1061" i="1"/>
  <c r="AA1061" i="1"/>
  <c r="Z1061" i="1"/>
  <c r="Y1061" i="1"/>
  <c r="Q1061" i="1"/>
  <c r="J1061" i="1"/>
  <c r="BM1060" i="1"/>
  <c r="BL1060" i="1"/>
  <c r="BK1060" i="1"/>
  <c r="BJ1060" i="1"/>
  <c r="BI1060" i="1"/>
  <c r="BH1060" i="1"/>
  <c r="BG1060" i="1"/>
  <c r="BE1060" i="1"/>
  <c r="BD1060" i="1"/>
  <c r="BC1060" i="1"/>
  <c r="BF1060" i="1" s="1"/>
  <c r="BB1060" i="1"/>
  <c r="BA1060" i="1"/>
  <c r="AS1060" i="1"/>
  <c r="AK1060" i="1"/>
  <c r="AJ1060" i="1"/>
  <c r="AI1060" i="1"/>
  <c r="AH1060" i="1"/>
  <c r="AG1060" i="1"/>
  <c r="AF1060" i="1"/>
  <c r="AE1060" i="1"/>
  <c r="AD1060" i="1"/>
  <c r="AC1060" i="1"/>
  <c r="AB1060" i="1"/>
  <c r="AA1060" i="1"/>
  <c r="Z1060" i="1"/>
  <c r="Y1060" i="1"/>
  <c r="Q1060" i="1"/>
  <c r="J1060" i="1"/>
  <c r="BM1059" i="1"/>
  <c r="BL1059" i="1"/>
  <c r="BK1059" i="1"/>
  <c r="BJ1059" i="1"/>
  <c r="BI1059" i="1"/>
  <c r="BH1059" i="1"/>
  <c r="BG1059" i="1"/>
  <c r="BE1059" i="1"/>
  <c r="BF1059" i="1" s="1"/>
  <c r="BD1059" i="1"/>
  <c r="BC1059" i="1"/>
  <c r="BB1059" i="1"/>
  <c r="BA1059" i="1"/>
  <c r="AS1059" i="1"/>
  <c r="AK1059" i="1"/>
  <c r="AJ1059" i="1"/>
  <c r="AI1059" i="1"/>
  <c r="AH1059" i="1"/>
  <c r="AG1059" i="1"/>
  <c r="AF1059" i="1"/>
  <c r="AE1059" i="1"/>
  <c r="AC1059" i="1"/>
  <c r="AB1059" i="1"/>
  <c r="AA1059" i="1"/>
  <c r="Z1059" i="1"/>
  <c r="Y1059" i="1"/>
  <c r="Q1059" i="1"/>
  <c r="J1059" i="1"/>
  <c r="BM1058" i="1"/>
  <c r="BL1058" i="1"/>
  <c r="BK1058" i="1"/>
  <c r="BJ1058" i="1"/>
  <c r="BI1058" i="1"/>
  <c r="BH1058" i="1"/>
  <c r="BG1058" i="1"/>
  <c r="BE1058" i="1"/>
  <c r="BD1058" i="1"/>
  <c r="BC1058" i="1"/>
  <c r="BF1058" i="1" s="1"/>
  <c r="BB1058" i="1"/>
  <c r="BA1058" i="1"/>
  <c r="AS1058" i="1"/>
  <c r="AK1058" i="1"/>
  <c r="AJ1058" i="1"/>
  <c r="AI1058" i="1"/>
  <c r="AH1058" i="1"/>
  <c r="AG1058" i="1"/>
  <c r="AF1058" i="1"/>
  <c r="AE1058" i="1"/>
  <c r="AC1058" i="1"/>
  <c r="AB1058" i="1"/>
  <c r="AA1058" i="1"/>
  <c r="Z1058" i="1"/>
  <c r="Y1058" i="1"/>
  <c r="Q1058" i="1"/>
  <c r="J1058" i="1"/>
  <c r="BM1057" i="1"/>
  <c r="BL1057" i="1"/>
  <c r="BK1057" i="1"/>
  <c r="BJ1057" i="1"/>
  <c r="BI1057" i="1"/>
  <c r="BH1057" i="1"/>
  <c r="BG1057" i="1"/>
  <c r="BE1057" i="1"/>
  <c r="BD1057" i="1"/>
  <c r="BC1057" i="1"/>
  <c r="BF1057" i="1" s="1"/>
  <c r="BB1057" i="1"/>
  <c r="BA1057" i="1"/>
  <c r="AS1057" i="1"/>
  <c r="AK1057" i="1"/>
  <c r="AJ1057" i="1"/>
  <c r="AI1057" i="1"/>
  <c r="AH1057" i="1"/>
  <c r="AG1057" i="1"/>
  <c r="AF1057" i="1"/>
  <c r="AE1057" i="1"/>
  <c r="AC1057" i="1"/>
  <c r="AD1057" i="1" s="1"/>
  <c r="AB1057" i="1"/>
  <c r="AA1057" i="1"/>
  <c r="Z1057" i="1"/>
  <c r="Y1057" i="1"/>
  <c r="Q1057" i="1"/>
  <c r="J1057" i="1"/>
  <c r="BM1056" i="1"/>
  <c r="BL1056" i="1"/>
  <c r="BK1056" i="1"/>
  <c r="BJ1056" i="1"/>
  <c r="BI1056" i="1"/>
  <c r="BH1056" i="1"/>
  <c r="BG1056" i="1"/>
  <c r="BE1056" i="1"/>
  <c r="BD1056" i="1"/>
  <c r="BF1056" i="1" s="1"/>
  <c r="BC1056" i="1"/>
  <c r="BB1056" i="1"/>
  <c r="BA1056" i="1"/>
  <c r="AS1056" i="1"/>
  <c r="AK1056" i="1"/>
  <c r="AJ1056" i="1"/>
  <c r="AI1056" i="1"/>
  <c r="AH1056" i="1"/>
  <c r="AG1056" i="1"/>
  <c r="AF1056" i="1"/>
  <c r="AE1056" i="1"/>
  <c r="AD1056" i="1"/>
  <c r="AC1056" i="1"/>
  <c r="AB1056" i="1"/>
  <c r="AA1056" i="1"/>
  <c r="Z1056" i="1"/>
  <c r="Y1056" i="1"/>
  <c r="Q1056" i="1"/>
  <c r="J1056" i="1"/>
  <c r="BM1055" i="1"/>
  <c r="BL1055" i="1"/>
  <c r="BK1055" i="1"/>
  <c r="BJ1055" i="1"/>
  <c r="BI1055" i="1"/>
  <c r="BH1055" i="1"/>
  <c r="BG1055" i="1"/>
  <c r="BE1055" i="1"/>
  <c r="BF1055" i="1" s="1"/>
  <c r="BD1055" i="1"/>
  <c r="BC1055" i="1"/>
  <c r="BB1055" i="1"/>
  <c r="BA1055" i="1"/>
  <c r="AS1055" i="1"/>
  <c r="AK1055" i="1"/>
  <c r="AJ1055" i="1"/>
  <c r="AI1055" i="1"/>
  <c r="AH1055" i="1"/>
  <c r="AG1055" i="1"/>
  <c r="AF1055" i="1"/>
  <c r="AE1055" i="1"/>
  <c r="AC1055" i="1"/>
  <c r="AB1055" i="1"/>
  <c r="AA1055" i="1"/>
  <c r="Z1055" i="1"/>
  <c r="Y1055" i="1"/>
  <c r="Q1055" i="1"/>
  <c r="J1055" i="1"/>
  <c r="BM1054" i="1"/>
  <c r="BL1054" i="1"/>
  <c r="BK1054" i="1"/>
  <c r="BJ1054" i="1"/>
  <c r="BI1054" i="1"/>
  <c r="BH1054" i="1"/>
  <c r="BG1054" i="1"/>
  <c r="BE1054" i="1"/>
  <c r="BD1054" i="1"/>
  <c r="BC1054" i="1"/>
  <c r="BF1054" i="1" s="1"/>
  <c r="BB1054" i="1"/>
  <c r="BA1054" i="1"/>
  <c r="AS1054" i="1"/>
  <c r="AK1054" i="1"/>
  <c r="AJ1054" i="1"/>
  <c r="AI1054" i="1"/>
  <c r="AH1054" i="1"/>
  <c r="AG1054" i="1"/>
  <c r="AF1054" i="1"/>
  <c r="AE1054" i="1"/>
  <c r="AC1054" i="1"/>
  <c r="AB1054" i="1"/>
  <c r="AA1054" i="1"/>
  <c r="Z1054" i="1"/>
  <c r="Y1054" i="1"/>
  <c r="Q1054" i="1"/>
  <c r="J1054" i="1"/>
  <c r="BM1053" i="1"/>
  <c r="BL1053" i="1"/>
  <c r="BK1053" i="1"/>
  <c r="BJ1053" i="1"/>
  <c r="BI1053" i="1"/>
  <c r="BH1053" i="1"/>
  <c r="BG1053" i="1"/>
  <c r="BE1053" i="1"/>
  <c r="BD1053" i="1"/>
  <c r="BC1053" i="1"/>
  <c r="BF1053" i="1" s="1"/>
  <c r="BB1053" i="1"/>
  <c r="BA1053" i="1"/>
  <c r="AS1053" i="1"/>
  <c r="AK1053" i="1"/>
  <c r="AJ1053" i="1"/>
  <c r="AI1053" i="1"/>
  <c r="AH1053" i="1"/>
  <c r="AG1053" i="1"/>
  <c r="AF1053" i="1"/>
  <c r="AE1053" i="1"/>
  <c r="AC1053" i="1"/>
  <c r="AD1053" i="1" s="1"/>
  <c r="AB1053" i="1"/>
  <c r="AA1053" i="1"/>
  <c r="Z1053" i="1"/>
  <c r="Y1053" i="1"/>
  <c r="Q1053" i="1"/>
  <c r="J1053" i="1"/>
  <c r="BM1052" i="1"/>
  <c r="BL1052" i="1"/>
  <c r="BK1052" i="1"/>
  <c r="BJ1052" i="1"/>
  <c r="BI1052" i="1"/>
  <c r="BH1052" i="1"/>
  <c r="BG1052" i="1"/>
  <c r="BE1052" i="1"/>
  <c r="BD1052" i="1"/>
  <c r="BF1052" i="1" s="1"/>
  <c r="BC1052" i="1"/>
  <c r="BB1052" i="1"/>
  <c r="BA1052" i="1"/>
  <c r="AS1052" i="1"/>
  <c r="AK1052" i="1"/>
  <c r="AJ1052" i="1"/>
  <c r="AI1052" i="1"/>
  <c r="AH1052" i="1"/>
  <c r="AG1052" i="1"/>
  <c r="AF1052" i="1"/>
  <c r="AE1052" i="1"/>
  <c r="AD1052" i="1"/>
  <c r="AC1052" i="1"/>
  <c r="AB1052" i="1"/>
  <c r="AA1052" i="1"/>
  <c r="Z1052" i="1"/>
  <c r="Y1052" i="1"/>
  <c r="Q1052" i="1"/>
  <c r="J1052" i="1"/>
  <c r="BM1051" i="1"/>
  <c r="BL1051" i="1"/>
  <c r="BK1051" i="1"/>
  <c r="BJ1051" i="1"/>
  <c r="BI1051" i="1"/>
  <c r="BH1051" i="1"/>
  <c r="BG1051" i="1"/>
  <c r="BE1051" i="1"/>
  <c r="BF1051" i="1" s="1"/>
  <c r="BD1051" i="1"/>
  <c r="BC1051" i="1"/>
  <c r="BB1051" i="1"/>
  <c r="BA1051" i="1"/>
  <c r="AS1051" i="1"/>
  <c r="AK1051" i="1"/>
  <c r="AJ1051" i="1"/>
  <c r="AI1051" i="1"/>
  <c r="AH1051" i="1"/>
  <c r="AG1051" i="1"/>
  <c r="AF1051" i="1"/>
  <c r="AE1051" i="1"/>
  <c r="AC1051" i="1"/>
  <c r="AB1051" i="1"/>
  <c r="AA1051" i="1"/>
  <c r="Z1051" i="1"/>
  <c r="Y1051" i="1"/>
  <c r="Q1051" i="1"/>
  <c r="J1051" i="1"/>
  <c r="BM1050" i="1"/>
  <c r="BL1050" i="1"/>
  <c r="BK1050" i="1"/>
  <c r="BJ1050" i="1"/>
  <c r="BI1050" i="1"/>
  <c r="BH1050" i="1"/>
  <c r="BG1050" i="1"/>
  <c r="BE1050" i="1"/>
  <c r="BD1050" i="1"/>
  <c r="BC1050" i="1"/>
  <c r="BF1050" i="1" s="1"/>
  <c r="BB1050" i="1"/>
  <c r="BA1050" i="1"/>
  <c r="AS1050" i="1"/>
  <c r="AK1050" i="1"/>
  <c r="AJ1050" i="1"/>
  <c r="AI1050" i="1"/>
  <c r="AH1050" i="1"/>
  <c r="AG1050" i="1"/>
  <c r="AF1050" i="1"/>
  <c r="AE1050" i="1"/>
  <c r="AC1050" i="1"/>
  <c r="AB1050" i="1"/>
  <c r="AA1050" i="1"/>
  <c r="Z1050" i="1"/>
  <c r="Y1050" i="1"/>
  <c r="Q1050" i="1"/>
  <c r="J1050" i="1"/>
  <c r="BM1049" i="1"/>
  <c r="BL1049" i="1"/>
  <c r="BK1049" i="1"/>
  <c r="BJ1049" i="1"/>
  <c r="BI1049" i="1"/>
  <c r="BH1049" i="1"/>
  <c r="BG1049" i="1"/>
  <c r="BE1049" i="1"/>
  <c r="BD1049" i="1"/>
  <c r="BC1049" i="1"/>
  <c r="BF1049" i="1" s="1"/>
  <c r="BB1049" i="1"/>
  <c r="BA1049" i="1"/>
  <c r="AS1049" i="1"/>
  <c r="AK1049" i="1"/>
  <c r="AJ1049" i="1"/>
  <c r="AI1049" i="1"/>
  <c r="AH1049" i="1"/>
  <c r="AG1049" i="1"/>
  <c r="AF1049" i="1"/>
  <c r="AE1049" i="1"/>
  <c r="AC1049" i="1"/>
  <c r="AD1049" i="1" s="1"/>
  <c r="AB1049" i="1"/>
  <c r="AA1049" i="1"/>
  <c r="Z1049" i="1"/>
  <c r="Y1049" i="1"/>
  <c r="Q1049" i="1"/>
  <c r="J1049" i="1"/>
  <c r="BM1048" i="1"/>
  <c r="BL1048" i="1"/>
  <c r="BK1048" i="1"/>
  <c r="BJ1048" i="1"/>
  <c r="BI1048" i="1"/>
  <c r="BH1048" i="1"/>
  <c r="BG1048" i="1"/>
  <c r="BE1048" i="1"/>
  <c r="BD1048" i="1"/>
  <c r="BF1048" i="1" s="1"/>
  <c r="BC1048" i="1"/>
  <c r="BB1048" i="1"/>
  <c r="BA1048" i="1"/>
  <c r="AS1048" i="1"/>
  <c r="AK1048" i="1"/>
  <c r="AJ1048" i="1"/>
  <c r="AI1048" i="1"/>
  <c r="AH1048" i="1"/>
  <c r="AG1048" i="1"/>
  <c r="AF1048" i="1"/>
  <c r="AE1048" i="1"/>
  <c r="AD1048" i="1"/>
  <c r="AC1048" i="1"/>
  <c r="AB1048" i="1"/>
  <c r="AA1048" i="1"/>
  <c r="Z1048" i="1"/>
  <c r="Y1048" i="1"/>
  <c r="Q1048" i="1"/>
  <c r="J1048" i="1"/>
  <c r="BM1047" i="1"/>
  <c r="BL1047" i="1"/>
  <c r="BK1047" i="1"/>
  <c r="BJ1047" i="1"/>
  <c r="BI1047" i="1"/>
  <c r="BH1047" i="1"/>
  <c r="BG1047" i="1"/>
  <c r="BE1047" i="1"/>
  <c r="BF1047" i="1" s="1"/>
  <c r="BD1047" i="1"/>
  <c r="BC1047" i="1"/>
  <c r="BB1047" i="1"/>
  <c r="BA1047" i="1"/>
  <c r="AS1047" i="1"/>
  <c r="AK1047" i="1"/>
  <c r="AJ1047" i="1"/>
  <c r="AI1047" i="1"/>
  <c r="AH1047" i="1"/>
  <c r="AG1047" i="1"/>
  <c r="AF1047" i="1"/>
  <c r="AE1047" i="1"/>
  <c r="AC1047" i="1"/>
  <c r="AB1047" i="1"/>
  <c r="AA1047" i="1"/>
  <c r="Z1047" i="1"/>
  <c r="Y1047" i="1"/>
  <c r="Q1047" i="1"/>
  <c r="J1047" i="1"/>
  <c r="BM1046" i="1"/>
  <c r="BL1046" i="1"/>
  <c r="BK1046" i="1"/>
  <c r="BJ1046" i="1"/>
  <c r="BI1046" i="1"/>
  <c r="BH1046" i="1"/>
  <c r="BG1046" i="1"/>
  <c r="BE1046" i="1"/>
  <c r="BD1046" i="1"/>
  <c r="BC1046" i="1"/>
  <c r="BF1046" i="1" s="1"/>
  <c r="BB1046" i="1"/>
  <c r="BA1046" i="1"/>
  <c r="AS1046" i="1"/>
  <c r="AK1046" i="1"/>
  <c r="AJ1046" i="1"/>
  <c r="AI1046" i="1"/>
  <c r="AH1046" i="1"/>
  <c r="AG1046" i="1"/>
  <c r="AF1046" i="1"/>
  <c r="AE1046" i="1"/>
  <c r="AC1046" i="1"/>
  <c r="AB1046" i="1"/>
  <c r="AA1046" i="1"/>
  <c r="Z1046" i="1"/>
  <c r="Y1046" i="1"/>
  <c r="Q1046" i="1"/>
  <c r="J1046" i="1"/>
  <c r="BM1045" i="1"/>
  <c r="BL1045" i="1"/>
  <c r="BK1045" i="1"/>
  <c r="BJ1045" i="1"/>
  <c r="BI1045" i="1"/>
  <c r="BH1045" i="1"/>
  <c r="BG1045" i="1"/>
  <c r="BE1045" i="1"/>
  <c r="BD1045" i="1"/>
  <c r="BC1045" i="1"/>
  <c r="BF1045" i="1" s="1"/>
  <c r="BB1045" i="1"/>
  <c r="BA1045" i="1"/>
  <c r="AS1045" i="1"/>
  <c r="AK1045" i="1"/>
  <c r="AJ1045" i="1"/>
  <c r="AI1045" i="1"/>
  <c r="AH1045" i="1"/>
  <c r="AG1045" i="1"/>
  <c r="AF1045" i="1"/>
  <c r="AE1045" i="1"/>
  <c r="AC1045" i="1"/>
  <c r="AD1045" i="1" s="1"/>
  <c r="AB1045" i="1"/>
  <c r="AA1045" i="1"/>
  <c r="Z1045" i="1"/>
  <c r="Y1045" i="1"/>
  <c r="Q1045" i="1"/>
  <c r="J1045" i="1"/>
  <c r="BM1044" i="1"/>
  <c r="BL1044" i="1"/>
  <c r="BK1044" i="1"/>
  <c r="BJ1044" i="1"/>
  <c r="BI1044" i="1"/>
  <c r="BH1044" i="1"/>
  <c r="BG1044" i="1"/>
  <c r="BE1044" i="1"/>
  <c r="BD1044" i="1"/>
  <c r="BF1044" i="1" s="1"/>
  <c r="BC1044" i="1"/>
  <c r="BB1044" i="1"/>
  <c r="BA1044" i="1"/>
  <c r="AS1044" i="1"/>
  <c r="AK1044" i="1"/>
  <c r="AJ1044" i="1"/>
  <c r="AI1044" i="1"/>
  <c r="AH1044" i="1"/>
  <c r="AG1044" i="1"/>
  <c r="AF1044" i="1"/>
  <c r="AE1044" i="1"/>
  <c r="AD1044" i="1"/>
  <c r="AC1044" i="1"/>
  <c r="AB1044" i="1"/>
  <c r="AA1044" i="1"/>
  <c r="Z1044" i="1"/>
  <c r="Y1044" i="1"/>
  <c r="Q1044" i="1"/>
  <c r="J1044" i="1"/>
  <c r="BM1043" i="1"/>
  <c r="BL1043" i="1"/>
  <c r="BK1043" i="1"/>
  <c r="BJ1043" i="1"/>
  <c r="BI1043" i="1"/>
  <c r="BH1043" i="1"/>
  <c r="BG1043" i="1"/>
  <c r="BE1043" i="1"/>
  <c r="BF1043" i="1" s="1"/>
  <c r="BD1043" i="1"/>
  <c r="BC1043" i="1"/>
  <c r="BB1043" i="1"/>
  <c r="BA1043" i="1"/>
  <c r="AS1043" i="1"/>
  <c r="AK1043" i="1"/>
  <c r="AJ1043" i="1"/>
  <c r="AI1043" i="1"/>
  <c r="AH1043" i="1"/>
  <c r="AG1043" i="1"/>
  <c r="AF1043" i="1"/>
  <c r="AE1043" i="1"/>
  <c r="AC1043" i="1"/>
  <c r="AB1043" i="1"/>
  <c r="AA1043" i="1"/>
  <c r="Z1043" i="1"/>
  <c r="Y1043" i="1"/>
  <c r="Q1043" i="1"/>
  <c r="J1043" i="1"/>
  <c r="BM1042" i="1"/>
  <c r="BL1042" i="1"/>
  <c r="BK1042" i="1"/>
  <c r="BJ1042" i="1"/>
  <c r="BI1042" i="1"/>
  <c r="BH1042" i="1"/>
  <c r="BG1042" i="1"/>
  <c r="BE1042" i="1"/>
  <c r="BD1042" i="1"/>
  <c r="BC1042" i="1"/>
  <c r="BF1042" i="1" s="1"/>
  <c r="BB1042" i="1"/>
  <c r="BA1042" i="1"/>
  <c r="AS1042" i="1"/>
  <c r="AK1042" i="1"/>
  <c r="AJ1042" i="1"/>
  <c r="AI1042" i="1"/>
  <c r="AH1042" i="1"/>
  <c r="AG1042" i="1"/>
  <c r="AF1042" i="1"/>
  <c r="AE1042" i="1"/>
  <c r="AC1042" i="1"/>
  <c r="AB1042" i="1"/>
  <c r="AA1042" i="1"/>
  <c r="Z1042" i="1"/>
  <c r="Y1042" i="1"/>
  <c r="Q1042" i="1"/>
  <c r="J1042" i="1"/>
  <c r="BM1041" i="1"/>
  <c r="BL1041" i="1"/>
  <c r="BK1041" i="1"/>
  <c r="BJ1041" i="1"/>
  <c r="BI1041" i="1"/>
  <c r="BH1041" i="1"/>
  <c r="BG1041" i="1"/>
  <c r="BE1041" i="1"/>
  <c r="BD1041" i="1"/>
  <c r="BC1041" i="1"/>
  <c r="BF1041" i="1" s="1"/>
  <c r="BB1041" i="1"/>
  <c r="BA1041" i="1"/>
  <c r="AS1041" i="1"/>
  <c r="AK1041" i="1"/>
  <c r="AJ1041" i="1"/>
  <c r="AI1041" i="1"/>
  <c r="AH1041" i="1"/>
  <c r="AG1041" i="1"/>
  <c r="AF1041" i="1"/>
  <c r="AE1041" i="1"/>
  <c r="AC1041" i="1"/>
  <c r="AD1041" i="1" s="1"/>
  <c r="AB1041" i="1"/>
  <c r="AA1041" i="1"/>
  <c r="Z1041" i="1"/>
  <c r="Y1041" i="1"/>
  <c r="Q1041" i="1"/>
  <c r="J1041" i="1"/>
  <c r="BM1040" i="1"/>
  <c r="BL1040" i="1"/>
  <c r="BK1040" i="1"/>
  <c r="BJ1040" i="1"/>
  <c r="BI1040" i="1"/>
  <c r="BH1040" i="1"/>
  <c r="BG1040" i="1"/>
  <c r="BE1040" i="1"/>
  <c r="BD1040" i="1"/>
  <c r="BF1040" i="1" s="1"/>
  <c r="BC1040" i="1"/>
  <c r="BB1040" i="1"/>
  <c r="BA1040" i="1"/>
  <c r="AS1040" i="1"/>
  <c r="AK1040" i="1"/>
  <c r="AJ1040" i="1"/>
  <c r="AI1040" i="1"/>
  <c r="AH1040" i="1"/>
  <c r="AG1040" i="1"/>
  <c r="AF1040" i="1"/>
  <c r="AE1040" i="1"/>
  <c r="AD1040" i="1"/>
  <c r="AC1040" i="1"/>
  <c r="AB1040" i="1"/>
  <c r="AA1040" i="1"/>
  <c r="Z1040" i="1"/>
  <c r="Y1040" i="1"/>
  <c r="Q1040" i="1"/>
  <c r="J1040" i="1"/>
  <c r="BM1039" i="1"/>
  <c r="BL1039" i="1"/>
  <c r="BK1039" i="1"/>
  <c r="BJ1039" i="1"/>
  <c r="BI1039" i="1"/>
  <c r="BH1039" i="1"/>
  <c r="BG1039" i="1"/>
  <c r="BE1039" i="1"/>
  <c r="BF1039" i="1" s="1"/>
  <c r="BD1039" i="1"/>
  <c r="BC1039" i="1"/>
  <c r="BB1039" i="1"/>
  <c r="BA1039" i="1"/>
  <c r="AS1039" i="1"/>
  <c r="AK1039" i="1"/>
  <c r="AJ1039" i="1"/>
  <c r="AI1039" i="1"/>
  <c r="AH1039" i="1"/>
  <c r="AG1039" i="1"/>
  <c r="AF1039" i="1"/>
  <c r="AE1039" i="1"/>
  <c r="AC1039" i="1"/>
  <c r="AB1039" i="1"/>
  <c r="AA1039" i="1"/>
  <c r="Z1039" i="1"/>
  <c r="Y1039" i="1"/>
  <c r="Q1039" i="1"/>
  <c r="J1039" i="1"/>
  <c r="BM1038" i="1"/>
  <c r="BL1038" i="1"/>
  <c r="BK1038" i="1"/>
  <c r="BJ1038" i="1"/>
  <c r="BI1038" i="1"/>
  <c r="BH1038" i="1"/>
  <c r="BG1038" i="1"/>
  <c r="BE1038" i="1"/>
  <c r="BD1038" i="1"/>
  <c r="BC1038" i="1"/>
  <c r="BF1038" i="1" s="1"/>
  <c r="BB1038" i="1"/>
  <c r="BA1038" i="1"/>
  <c r="AS1038" i="1"/>
  <c r="AK1038" i="1"/>
  <c r="AJ1038" i="1"/>
  <c r="AI1038" i="1"/>
  <c r="AH1038" i="1"/>
  <c r="AG1038" i="1"/>
  <c r="AF1038" i="1"/>
  <c r="AE1038" i="1"/>
  <c r="AC1038" i="1"/>
  <c r="AB1038" i="1"/>
  <c r="AA1038" i="1"/>
  <c r="Z1038" i="1"/>
  <c r="Y1038" i="1"/>
  <c r="Q1038" i="1"/>
  <c r="J1038" i="1"/>
  <c r="BM1037" i="1"/>
  <c r="BL1037" i="1"/>
  <c r="BK1037" i="1"/>
  <c r="BJ1037" i="1"/>
  <c r="BI1037" i="1"/>
  <c r="BH1037" i="1"/>
  <c r="BG1037" i="1"/>
  <c r="BE1037" i="1"/>
  <c r="BD1037" i="1"/>
  <c r="BC1037" i="1"/>
  <c r="BF1037" i="1" s="1"/>
  <c r="BB1037" i="1"/>
  <c r="BA1037" i="1"/>
  <c r="AS1037" i="1"/>
  <c r="AK1037" i="1"/>
  <c r="AJ1037" i="1"/>
  <c r="AI1037" i="1"/>
  <c r="AH1037" i="1"/>
  <c r="AG1037" i="1"/>
  <c r="AF1037" i="1"/>
  <c r="AE1037" i="1"/>
  <c r="AC1037" i="1"/>
  <c r="AD1037" i="1" s="1"/>
  <c r="AB1037" i="1"/>
  <c r="AA1037" i="1"/>
  <c r="Z1037" i="1"/>
  <c r="Y1037" i="1"/>
  <c r="Q1037" i="1"/>
  <c r="J1037" i="1"/>
  <c r="BM1036" i="1"/>
  <c r="BL1036" i="1"/>
  <c r="BK1036" i="1"/>
  <c r="BJ1036" i="1"/>
  <c r="BI1036" i="1"/>
  <c r="BH1036" i="1"/>
  <c r="BG1036" i="1"/>
  <c r="BE1036" i="1"/>
  <c r="BD1036" i="1"/>
  <c r="BF1036" i="1" s="1"/>
  <c r="BC1036" i="1"/>
  <c r="BB1036" i="1"/>
  <c r="BA1036" i="1"/>
  <c r="AS1036" i="1"/>
  <c r="AK1036" i="1"/>
  <c r="AJ1036" i="1"/>
  <c r="AI1036" i="1"/>
  <c r="AH1036" i="1"/>
  <c r="AG1036" i="1"/>
  <c r="AF1036" i="1"/>
  <c r="AE1036" i="1"/>
  <c r="AD1036" i="1"/>
  <c r="AC1036" i="1"/>
  <c r="AB1036" i="1"/>
  <c r="AA1036" i="1"/>
  <c r="Z1036" i="1"/>
  <c r="Y1036" i="1"/>
  <c r="Q1036" i="1"/>
  <c r="J1036" i="1"/>
  <c r="BM1035" i="1"/>
  <c r="BL1035" i="1"/>
  <c r="BK1035" i="1"/>
  <c r="BJ1035" i="1"/>
  <c r="BI1035" i="1"/>
  <c r="BH1035" i="1"/>
  <c r="BG1035" i="1"/>
  <c r="BE1035" i="1"/>
  <c r="BF1035" i="1" s="1"/>
  <c r="BD1035" i="1"/>
  <c r="BC1035" i="1"/>
  <c r="BB1035" i="1"/>
  <c r="BA1035" i="1"/>
  <c r="AS1035" i="1"/>
  <c r="AK1035" i="1"/>
  <c r="AJ1035" i="1"/>
  <c r="AI1035" i="1"/>
  <c r="AH1035" i="1"/>
  <c r="AG1035" i="1"/>
  <c r="AF1035" i="1"/>
  <c r="AE1035" i="1"/>
  <c r="AC1035" i="1"/>
  <c r="AB1035" i="1"/>
  <c r="AA1035" i="1"/>
  <c r="Z1035" i="1"/>
  <c r="Y1035" i="1"/>
  <c r="Q1035" i="1"/>
  <c r="J1035" i="1"/>
  <c r="BM1034" i="1"/>
  <c r="BL1034" i="1"/>
  <c r="BK1034" i="1"/>
  <c r="BJ1034" i="1"/>
  <c r="BI1034" i="1"/>
  <c r="BH1034" i="1"/>
  <c r="BG1034" i="1"/>
  <c r="BE1034" i="1"/>
  <c r="BD1034" i="1"/>
  <c r="BC1034" i="1"/>
  <c r="BF1034" i="1" s="1"/>
  <c r="BB1034" i="1"/>
  <c r="BA1034" i="1"/>
  <c r="AS1034" i="1"/>
  <c r="AK1034" i="1"/>
  <c r="AJ1034" i="1"/>
  <c r="AI1034" i="1"/>
  <c r="AH1034" i="1"/>
  <c r="AG1034" i="1"/>
  <c r="AF1034" i="1"/>
  <c r="AE1034" i="1"/>
  <c r="AC1034" i="1"/>
  <c r="AB1034" i="1"/>
  <c r="AA1034" i="1"/>
  <c r="Z1034" i="1"/>
  <c r="Y1034" i="1"/>
  <c r="Q1034" i="1"/>
  <c r="J1034" i="1"/>
  <c r="BM1033" i="1"/>
  <c r="BL1033" i="1"/>
  <c r="BK1033" i="1"/>
  <c r="BJ1033" i="1"/>
  <c r="BI1033" i="1"/>
  <c r="BH1033" i="1"/>
  <c r="BG1033" i="1"/>
  <c r="BE1033" i="1"/>
  <c r="BD1033" i="1"/>
  <c r="BC1033" i="1"/>
  <c r="BF1033" i="1" s="1"/>
  <c r="BB1033" i="1"/>
  <c r="BA1033" i="1"/>
  <c r="AS1033" i="1"/>
  <c r="AK1033" i="1"/>
  <c r="AJ1033" i="1"/>
  <c r="AI1033" i="1"/>
  <c r="AH1033" i="1"/>
  <c r="AG1033" i="1"/>
  <c r="AF1033" i="1"/>
  <c r="AE1033" i="1"/>
  <c r="AC1033" i="1"/>
  <c r="AD1033" i="1" s="1"/>
  <c r="AB1033" i="1"/>
  <c r="AA1033" i="1"/>
  <c r="Z1033" i="1"/>
  <c r="Y1033" i="1"/>
  <c r="Q1033" i="1"/>
  <c r="J1033" i="1"/>
  <c r="BM1032" i="1"/>
  <c r="BL1032" i="1"/>
  <c r="BK1032" i="1"/>
  <c r="BJ1032" i="1"/>
  <c r="BI1032" i="1"/>
  <c r="BH1032" i="1"/>
  <c r="BG1032" i="1"/>
  <c r="BE1032" i="1"/>
  <c r="BD1032" i="1"/>
  <c r="BF1032" i="1" s="1"/>
  <c r="BC1032" i="1"/>
  <c r="BB1032" i="1"/>
  <c r="BA1032" i="1"/>
  <c r="AS1032" i="1"/>
  <c r="AK1032" i="1"/>
  <c r="AJ1032" i="1"/>
  <c r="AI1032" i="1"/>
  <c r="AH1032" i="1"/>
  <c r="AG1032" i="1"/>
  <c r="AF1032" i="1"/>
  <c r="AE1032" i="1"/>
  <c r="AD1032" i="1"/>
  <c r="AC1032" i="1"/>
  <c r="AB1032" i="1"/>
  <c r="AA1032" i="1"/>
  <c r="Z1032" i="1"/>
  <c r="Y1032" i="1"/>
  <c r="Q1032" i="1"/>
  <c r="J1032" i="1"/>
  <c r="BM1031" i="1"/>
  <c r="BL1031" i="1"/>
  <c r="BK1031" i="1"/>
  <c r="BJ1031" i="1"/>
  <c r="BI1031" i="1"/>
  <c r="BH1031" i="1"/>
  <c r="BG1031" i="1"/>
  <c r="BE1031" i="1"/>
  <c r="BF1031" i="1" s="1"/>
  <c r="BD1031" i="1"/>
  <c r="BC1031" i="1"/>
  <c r="BB1031" i="1"/>
  <c r="BA1031" i="1"/>
  <c r="AS1031" i="1"/>
  <c r="AK1031" i="1"/>
  <c r="AJ1031" i="1"/>
  <c r="AI1031" i="1"/>
  <c r="AH1031" i="1"/>
  <c r="AG1031" i="1"/>
  <c r="AF1031" i="1"/>
  <c r="AE1031" i="1"/>
  <c r="AC1031" i="1"/>
  <c r="AB1031" i="1"/>
  <c r="AA1031" i="1"/>
  <c r="Z1031" i="1"/>
  <c r="Y1031" i="1"/>
  <c r="Q1031" i="1"/>
  <c r="J1031" i="1"/>
  <c r="BM1030" i="1"/>
  <c r="BL1030" i="1"/>
  <c r="BK1030" i="1"/>
  <c r="BJ1030" i="1"/>
  <c r="BI1030" i="1"/>
  <c r="BH1030" i="1"/>
  <c r="BG1030" i="1"/>
  <c r="BE1030" i="1"/>
  <c r="BD1030" i="1"/>
  <c r="BC1030" i="1"/>
  <c r="BF1030" i="1" s="1"/>
  <c r="BB1030" i="1"/>
  <c r="BA1030" i="1"/>
  <c r="AS1030" i="1"/>
  <c r="AK1030" i="1"/>
  <c r="AJ1030" i="1"/>
  <c r="AI1030" i="1"/>
  <c r="AH1030" i="1"/>
  <c r="AG1030" i="1"/>
  <c r="AF1030" i="1"/>
  <c r="AE1030" i="1"/>
  <c r="AC1030" i="1"/>
  <c r="AB1030" i="1"/>
  <c r="AA1030" i="1"/>
  <c r="Z1030" i="1"/>
  <c r="Y1030" i="1"/>
  <c r="Q1030" i="1"/>
  <c r="J1030" i="1"/>
  <c r="BM1029" i="1"/>
  <c r="BL1029" i="1"/>
  <c r="BK1029" i="1"/>
  <c r="BJ1029" i="1"/>
  <c r="BI1029" i="1"/>
  <c r="BH1029" i="1"/>
  <c r="BG1029" i="1"/>
  <c r="BE1029" i="1"/>
  <c r="BD1029" i="1"/>
  <c r="BC1029" i="1"/>
  <c r="BF1029" i="1" s="1"/>
  <c r="BB1029" i="1"/>
  <c r="BA1029" i="1"/>
  <c r="AS1029" i="1"/>
  <c r="AK1029" i="1"/>
  <c r="AJ1029" i="1"/>
  <c r="AI1029" i="1"/>
  <c r="AH1029" i="1"/>
  <c r="AG1029" i="1"/>
  <c r="AF1029" i="1"/>
  <c r="AE1029" i="1"/>
  <c r="AC1029" i="1"/>
  <c r="AD1029" i="1" s="1"/>
  <c r="AB1029" i="1"/>
  <c r="AA1029" i="1"/>
  <c r="Z1029" i="1"/>
  <c r="Y1029" i="1"/>
  <c r="Q1029" i="1"/>
  <c r="J1029" i="1"/>
  <c r="BM1028" i="1"/>
  <c r="BL1028" i="1"/>
  <c r="BK1028" i="1"/>
  <c r="BJ1028" i="1"/>
  <c r="BI1028" i="1"/>
  <c r="BH1028" i="1"/>
  <c r="BG1028" i="1"/>
  <c r="BE1028" i="1"/>
  <c r="BD1028" i="1"/>
  <c r="BF1028" i="1" s="1"/>
  <c r="BC1028" i="1"/>
  <c r="BB1028" i="1"/>
  <c r="BA1028" i="1"/>
  <c r="AS1028" i="1"/>
  <c r="AK1028" i="1"/>
  <c r="AJ1028" i="1"/>
  <c r="AI1028" i="1"/>
  <c r="AH1028" i="1"/>
  <c r="AG1028" i="1"/>
  <c r="AF1028" i="1"/>
  <c r="AE1028" i="1"/>
  <c r="AD1028" i="1"/>
  <c r="AC1028" i="1"/>
  <c r="AB1028" i="1"/>
  <c r="AA1028" i="1"/>
  <c r="Z1028" i="1"/>
  <c r="Y1028" i="1"/>
  <c r="Q1028" i="1"/>
  <c r="J1028" i="1"/>
  <c r="BM1027" i="1"/>
  <c r="BL1027" i="1"/>
  <c r="BK1027" i="1"/>
  <c r="BJ1027" i="1"/>
  <c r="BI1027" i="1"/>
  <c r="BH1027" i="1"/>
  <c r="BG1027" i="1"/>
  <c r="BE1027" i="1"/>
  <c r="BF1027" i="1" s="1"/>
  <c r="BD1027" i="1"/>
  <c r="BC1027" i="1"/>
  <c r="BB1027" i="1"/>
  <c r="BA1027" i="1"/>
  <c r="AS1027" i="1"/>
  <c r="AK1027" i="1"/>
  <c r="AJ1027" i="1"/>
  <c r="AI1027" i="1"/>
  <c r="AH1027" i="1"/>
  <c r="AG1027" i="1"/>
  <c r="AF1027" i="1"/>
  <c r="AE1027" i="1"/>
  <c r="AC1027" i="1"/>
  <c r="AB1027" i="1"/>
  <c r="AA1027" i="1"/>
  <c r="Z1027" i="1"/>
  <c r="Y1027" i="1"/>
  <c r="Q1027" i="1"/>
  <c r="J1027" i="1"/>
  <c r="BM1026" i="1"/>
  <c r="BL1026" i="1"/>
  <c r="BK1026" i="1"/>
  <c r="BJ1026" i="1"/>
  <c r="BI1026" i="1"/>
  <c r="BH1026" i="1"/>
  <c r="BG1026" i="1"/>
  <c r="BE1026" i="1"/>
  <c r="BD1026" i="1"/>
  <c r="BC1026" i="1"/>
  <c r="BF1026" i="1" s="1"/>
  <c r="BB1026" i="1"/>
  <c r="BA1026" i="1"/>
  <c r="AS1026" i="1"/>
  <c r="AK1026" i="1"/>
  <c r="AJ1026" i="1"/>
  <c r="AI1026" i="1"/>
  <c r="AH1026" i="1"/>
  <c r="AG1026" i="1"/>
  <c r="AF1026" i="1"/>
  <c r="AE1026" i="1"/>
  <c r="AC1026" i="1"/>
  <c r="AB1026" i="1"/>
  <c r="AA1026" i="1"/>
  <c r="Z1026" i="1"/>
  <c r="Y1026" i="1"/>
  <c r="Q1026" i="1"/>
  <c r="J1026" i="1"/>
  <c r="BM1025" i="1"/>
  <c r="BL1025" i="1"/>
  <c r="BK1025" i="1"/>
  <c r="BJ1025" i="1"/>
  <c r="BI1025" i="1"/>
  <c r="BH1025" i="1"/>
  <c r="BG1025" i="1"/>
  <c r="BE1025" i="1"/>
  <c r="BD1025" i="1"/>
  <c r="BC1025" i="1"/>
  <c r="BF1025" i="1" s="1"/>
  <c r="BB1025" i="1"/>
  <c r="BA1025" i="1"/>
  <c r="AS1025" i="1"/>
  <c r="AK1025" i="1"/>
  <c r="AJ1025" i="1"/>
  <c r="AI1025" i="1"/>
  <c r="AH1025" i="1"/>
  <c r="AG1025" i="1"/>
  <c r="AF1025" i="1"/>
  <c r="AE1025" i="1"/>
  <c r="AC1025" i="1"/>
  <c r="AD1025" i="1" s="1"/>
  <c r="AB1025" i="1"/>
  <c r="AA1025" i="1"/>
  <c r="Z1025" i="1"/>
  <c r="Y1025" i="1"/>
  <c r="Q1025" i="1"/>
  <c r="J1025" i="1"/>
  <c r="BM1024" i="1"/>
  <c r="BL1024" i="1"/>
  <c r="BK1024" i="1"/>
  <c r="BJ1024" i="1"/>
  <c r="BI1024" i="1"/>
  <c r="BH1024" i="1"/>
  <c r="BG1024" i="1"/>
  <c r="BE1024" i="1"/>
  <c r="BD1024" i="1"/>
  <c r="BF1024" i="1" s="1"/>
  <c r="BC1024" i="1"/>
  <c r="BB1024" i="1"/>
  <c r="BA1024" i="1"/>
  <c r="AS1024" i="1"/>
  <c r="AK1024" i="1"/>
  <c r="AJ1024" i="1"/>
  <c r="AI1024" i="1"/>
  <c r="AH1024" i="1"/>
  <c r="AG1024" i="1"/>
  <c r="AF1024" i="1"/>
  <c r="AE1024" i="1"/>
  <c r="AD1024" i="1"/>
  <c r="AC1024" i="1"/>
  <c r="AB1024" i="1"/>
  <c r="AA1024" i="1"/>
  <c r="Z1024" i="1"/>
  <c r="Y1024" i="1"/>
  <c r="Q1024" i="1"/>
  <c r="J1024" i="1"/>
  <c r="BM1023" i="1"/>
  <c r="BL1023" i="1"/>
  <c r="BK1023" i="1"/>
  <c r="BJ1023" i="1"/>
  <c r="BI1023" i="1"/>
  <c r="BH1023" i="1"/>
  <c r="BG1023" i="1"/>
  <c r="BE1023" i="1"/>
  <c r="BF1023" i="1" s="1"/>
  <c r="BD1023" i="1"/>
  <c r="BC1023" i="1"/>
  <c r="BB1023" i="1"/>
  <c r="BA1023" i="1"/>
  <c r="AS1023" i="1"/>
  <c r="AK1023" i="1"/>
  <c r="AJ1023" i="1"/>
  <c r="AI1023" i="1"/>
  <c r="AH1023" i="1"/>
  <c r="AG1023" i="1"/>
  <c r="AF1023" i="1"/>
  <c r="AE1023" i="1"/>
  <c r="AC1023" i="1"/>
  <c r="AB1023" i="1"/>
  <c r="AA1023" i="1"/>
  <c r="Z1023" i="1"/>
  <c r="Y1023" i="1"/>
  <c r="Q1023" i="1"/>
  <c r="J1023" i="1"/>
  <c r="BM1022" i="1"/>
  <c r="BL1022" i="1"/>
  <c r="BK1022" i="1"/>
  <c r="BJ1022" i="1"/>
  <c r="BI1022" i="1"/>
  <c r="BH1022" i="1"/>
  <c r="BG1022" i="1"/>
  <c r="BE1022" i="1"/>
  <c r="BD1022" i="1"/>
  <c r="BC1022" i="1"/>
  <c r="BF1022" i="1" s="1"/>
  <c r="BB1022" i="1"/>
  <c r="BA1022" i="1"/>
  <c r="AS1022" i="1"/>
  <c r="AK1022" i="1"/>
  <c r="AJ1022" i="1"/>
  <c r="AI1022" i="1"/>
  <c r="AH1022" i="1"/>
  <c r="AG1022" i="1"/>
  <c r="AF1022" i="1"/>
  <c r="AE1022" i="1"/>
  <c r="AC1022" i="1"/>
  <c r="AB1022" i="1"/>
  <c r="AA1022" i="1"/>
  <c r="Z1022" i="1"/>
  <c r="Y1022" i="1"/>
  <c r="Q1022" i="1"/>
  <c r="J1022" i="1"/>
  <c r="BM1021" i="1"/>
  <c r="BL1021" i="1"/>
  <c r="BK1021" i="1"/>
  <c r="BJ1021" i="1"/>
  <c r="BI1021" i="1"/>
  <c r="BH1021" i="1"/>
  <c r="BG1021" i="1"/>
  <c r="BE1021" i="1"/>
  <c r="BD1021" i="1"/>
  <c r="BC1021" i="1"/>
  <c r="BF1021" i="1" s="1"/>
  <c r="BB1021" i="1"/>
  <c r="BA1021" i="1"/>
  <c r="AS1021" i="1"/>
  <c r="AK1021" i="1"/>
  <c r="AJ1021" i="1"/>
  <c r="AI1021" i="1"/>
  <c r="AH1021" i="1"/>
  <c r="AG1021" i="1"/>
  <c r="AF1021" i="1"/>
  <c r="AE1021" i="1"/>
  <c r="AC1021" i="1"/>
  <c r="AD1021" i="1" s="1"/>
  <c r="AB1021" i="1"/>
  <c r="AA1021" i="1"/>
  <c r="Z1021" i="1"/>
  <c r="Y1021" i="1"/>
  <c r="Q1021" i="1"/>
  <c r="J1021" i="1"/>
  <c r="BM1020" i="1"/>
  <c r="BL1020" i="1"/>
  <c r="BK1020" i="1"/>
  <c r="BJ1020" i="1"/>
  <c r="BI1020" i="1"/>
  <c r="BH1020" i="1"/>
  <c r="BG1020" i="1"/>
  <c r="BE1020" i="1"/>
  <c r="BD1020" i="1"/>
  <c r="BF1020" i="1" s="1"/>
  <c r="BC1020" i="1"/>
  <c r="BB1020" i="1"/>
  <c r="BA1020" i="1"/>
  <c r="AS1020" i="1"/>
  <c r="AK1020" i="1"/>
  <c r="AJ1020" i="1"/>
  <c r="AI1020" i="1"/>
  <c r="AH1020" i="1"/>
  <c r="AG1020" i="1"/>
  <c r="AF1020" i="1"/>
  <c r="AE1020" i="1"/>
  <c r="AD1020" i="1"/>
  <c r="AC1020" i="1"/>
  <c r="AB1020" i="1"/>
  <c r="AA1020" i="1"/>
  <c r="Z1020" i="1"/>
  <c r="Y1020" i="1"/>
  <c r="Q1020" i="1"/>
  <c r="J1020" i="1"/>
  <c r="BM1019" i="1"/>
  <c r="BL1019" i="1"/>
  <c r="BK1019" i="1"/>
  <c r="BJ1019" i="1"/>
  <c r="BI1019" i="1"/>
  <c r="BH1019" i="1"/>
  <c r="BG1019" i="1"/>
  <c r="BE1019" i="1"/>
  <c r="BF1019" i="1" s="1"/>
  <c r="BD1019" i="1"/>
  <c r="BC1019" i="1"/>
  <c r="BB1019" i="1"/>
  <c r="BA1019" i="1"/>
  <c r="AS1019" i="1"/>
  <c r="AK1019" i="1"/>
  <c r="AJ1019" i="1"/>
  <c r="AI1019" i="1"/>
  <c r="AH1019" i="1"/>
  <c r="AG1019" i="1"/>
  <c r="AF1019" i="1"/>
  <c r="AE1019" i="1"/>
  <c r="AC1019" i="1"/>
  <c r="AB1019" i="1"/>
  <c r="AA1019" i="1"/>
  <c r="Z1019" i="1"/>
  <c r="Y1019" i="1"/>
  <c r="Q1019" i="1"/>
  <c r="J1019" i="1"/>
  <c r="BM1018" i="1"/>
  <c r="BL1018" i="1"/>
  <c r="BK1018" i="1"/>
  <c r="BJ1018" i="1"/>
  <c r="BI1018" i="1"/>
  <c r="BH1018" i="1"/>
  <c r="BG1018" i="1"/>
  <c r="BE1018" i="1"/>
  <c r="BD1018" i="1"/>
  <c r="BC1018" i="1"/>
  <c r="BF1018" i="1" s="1"/>
  <c r="BB1018" i="1"/>
  <c r="BA1018" i="1"/>
  <c r="AS1018" i="1"/>
  <c r="AK1018" i="1"/>
  <c r="AJ1018" i="1"/>
  <c r="AI1018" i="1"/>
  <c r="AH1018" i="1"/>
  <c r="AG1018" i="1"/>
  <c r="AF1018" i="1"/>
  <c r="AE1018" i="1"/>
  <c r="AC1018" i="1"/>
  <c r="AB1018" i="1"/>
  <c r="AA1018" i="1"/>
  <c r="Z1018" i="1"/>
  <c r="Y1018" i="1"/>
  <c r="Q1018" i="1"/>
  <c r="J1018" i="1"/>
  <c r="BM1017" i="1"/>
  <c r="BL1017" i="1"/>
  <c r="BK1017" i="1"/>
  <c r="BJ1017" i="1"/>
  <c r="BI1017" i="1"/>
  <c r="BH1017" i="1"/>
  <c r="BG1017" i="1"/>
  <c r="BE1017" i="1"/>
  <c r="BD1017" i="1"/>
  <c r="BC1017" i="1"/>
  <c r="BF1017" i="1" s="1"/>
  <c r="BB1017" i="1"/>
  <c r="BA1017" i="1"/>
  <c r="AS1017" i="1"/>
  <c r="AK1017" i="1"/>
  <c r="AJ1017" i="1"/>
  <c r="AI1017" i="1"/>
  <c r="AH1017" i="1"/>
  <c r="AG1017" i="1"/>
  <c r="AF1017" i="1"/>
  <c r="AE1017" i="1"/>
  <c r="AC1017" i="1"/>
  <c r="AD1017" i="1" s="1"/>
  <c r="AB1017" i="1"/>
  <c r="AA1017" i="1"/>
  <c r="Z1017" i="1"/>
  <c r="Y1017" i="1"/>
  <c r="Q1017" i="1"/>
  <c r="J1017" i="1"/>
  <c r="BM1016" i="1"/>
  <c r="BL1016" i="1"/>
  <c r="BK1016" i="1"/>
  <c r="BJ1016" i="1"/>
  <c r="BI1016" i="1"/>
  <c r="BH1016" i="1"/>
  <c r="BG1016" i="1"/>
  <c r="BE1016" i="1"/>
  <c r="BD1016" i="1"/>
  <c r="BF1016" i="1" s="1"/>
  <c r="BC1016" i="1"/>
  <c r="BB1016" i="1"/>
  <c r="BA1016" i="1"/>
  <c r="AS1016" i="1"/>
  <c r="AK1016" i="1"/>
  <c r="AJ1016" i="1"/>
  <c r="AI1016" i="1"/>
  <c r="AH1016" i="1"/>
  <c r="AG1016" i="1"/>
  <c r="AF1016" i="1"/>
  <c r="AE1016" i="1"/>
  <c r="AD1016" i="1"/>
  <c r="AC1016" i="1"/>
  <c r="AB1016" i="1"/>
  <c r="AA1016" i="1"/>
  <c r="Z1016" i="1"/>
  <c r="Y1016" i="1"/>
  <c r="Q1016" i="1"/>
  <c r="J1016" i="1"/>
  <c r="BM1015" i="1"/>
  <c r="BL1015" i="1"/>
  <c r="BK1015" i="1"/>
  <c r="BJ1015" i="1"/>
  <c r="BI1015" i="1"/>
  <c r="BH1015" i="1"/>
  <c r="BG1015" i="1"/>
  <c r="BE1015" i="1"/>
  <c r="BF1015" i="1" s="1"/>
  <c r="BD1015" i="1"/>
  <c r="BC1015" i="1"/>
  <c r="BB1015" i="1"/>
  <c r="BA1015" i="1"/>
  <c r="AS1015" i="1"/>
  <c r="AK1015" i="1"/>
  <c r="AJ1015" i="1"/>
  <c r="AI1015" i="1"/>
  <c r="AH1015" i="1"/>
  <c r="AG1015" i="1"/>
  <c r="AF1015" i="1"/>
  <c r="AE1015" i="1"/>
  <c r="AC1015" i="1"/>
  <c r="AB1015" i="1"/>
  <c r="AA1015" i="1"/>
  <c r="Z1015" i="1"/>
  <c r="Y1015" i="1"/>
  <c r="Q1015" i="1"/>
  <c r="J1015" i="1"/>
  <c r="BM1014" i="1"/>
  <c r="BL1014" i="1"/>
  <c r="BK1014" i="1"/>
  <c r="BJ1014" i="1"/>
  <c r="BI1014" i="1"/>
  <c r="BH1014" i="1"/>
  <c r="BG1014" i="1"/>
  <c r="BE1014" i="1"/>
  <c r="BD1014" i="1"/>
  <c r="BC1014" i="1"/>
  <c r="BF1014" i="1" s="1"/>
  <c r="BB1014" i="1"/>
  <c r="BA1014" i="1"/>
  <c r="AS1014" i="1"/>
  <c r="AK1014" i="1"/>
  <c r="AJ1014" i="1"/>
  <c r="AI1014" i="1"/>
  <c r="AH1014" i="1"/>
  <c r="AG1014" i="1"/>
  <c r="AF1014" i="1"/>
  <c r="AE1014" i="1"/>
  <c r="AC1014" i="1"/>
  <c r="AB1014" i="1"/>
  <c r="AA1014" i="1"/>
  <c r="Z1014" i="1"/>
  <c r="Y1014" i="1"/>
  <c r="Q1014" i="1"/>
  <c r="J1014" i="1"/>
  <c r="BM1013" i="1"/>
  <c r="BL1013" i="1"/>
  <c r="BK1013" i="1"/>
  <c r="BJ1013" i="1"/>
  <c r="BI1013" i="1"/>
  <c r="BH1013" i="1"/>
  <c r="BG1013" i="1"/>
  <c r="BE1013" i="1"/>
  <c r="BD1013" i="1"/>
  <c r="BC1013" i="1"/>
  <c r="BF1013" i="1" s="1"/>
  <c r="BB1013" i="1"/>
  <c r="BA1013" i="1"/>
  <c r="AS1013" i="1"/>
  <c r="AK1013" i="1"/>
  <c r="AJ1013" i="1"/>
  <c r="AI1013" i="1"/>
  <c r="AH1013" i="1"/>
  <c r="AG1013" i="1"/>
  <c r="AF1013" i="1"/>
  <c r="AE1013" i="1"/>
  <c r="AC1013" i="1"/>
  <c r="AD1013" i="1" s="1"/>
  <c r="AB1013" i="1"/>
  <c r="AA1013" i="1"/>
  <c r="Z1013" i="1"/>
  <c r="Y1013" i="1"/>
  <c r="Q1013" i="1"/>
  <c r="J1013" i="1"/>
  <c r="BM1012" i="1"/>
  <c r="BL1012" i="1"/>
  <c r="BK1012" i="1"/>
  <c r="BJ1012" i="1"/>
  <c r="BI1012" i="1"/>
  <c r="BH1012" i="1"/>
  <c r="BG1012" i="1"/>
  <c r="BE1012" i="1"/>
  <c r="BD1012" i="1"/>
  <c r="BF1012" i="1" s="1"/>
  <c r="BC1012" i="1"/>
  <c r="BB1012" i="1"/>
  <c r="BA1012" i="1"/>
  <c r="AS1012" i="1"/>
  <c r="AK1012" i="1"/>
  <c r="AJ1012" i="1"/>
  <c r="AI1012" i="1"/>
  <c r="AH1012" i="1"/>
  <c r="AG1012" i="1"/>
  <c r="AF1012" i="1"/>
  <c r="AE1012" i="1"/>
  <c r="AD1012" i="1"/>
  <c r="AC1012" i="1"/>
  <c r="AB1012" i="1"/>
  <c r="AA1012" i="1"/>
  <c r="Z1012" i="1"/>
  <c r="Y1012" i="1"/>
  <c r="Q1012" i="1"/>
  <c r="J1012" i="1"/>
  <c r="BM1011" i="1"/>
  <c r="BL1011" i="1"/>
  <c r="BK1011" i="1"/>
  <c r="BJ1011" i="1"/>
  <c r="BI1011" i="1"/>
  <c r="BH1011" i="1"/>
  <c r="BG1011" i="1"/>
  <c r="BE1011" i="1"/>
  <c r="BF1011" i="1" s="1"/>
  <c r="BD1011" i="1"/>
  <c r="BC1011" i="1"/>
  <c r="BB1011" i="1"/>
  <c r="BA1011" i="1"/>
  <c r="AS1011" i="1"/>
  <c r="AK1011" i="1"/>
  <c r="AJ1011" i="1"/>
  <c r="AI1011" i="1"/>
  <c r="AH1011" i="1"/>
  <c r="AG1011" i="1"/>
  <c r="AF1011" i="1"/>
  <c r="AE1011" i="1"/>
  <c r="AC1011" i="1"/>
  <c r="AB1011" i="1"/>
  <c r="AA1011" i="1"/>
  <c r="Z1011" i="1"/>
  <c r="Y1011" i="1"/>
  <c r="Q1011" i="1"/>
  <c r="J1011" i="1"/>
  <c r="BM1010" i="1"/>
  <c r="BL1010" i="1"/>
  <c r="BK1010" i="1"/>
  <c r="BJ1010" i="1"/>
  <c r="BI1010" i="1"/>
  <c r="BH1010" i="1"/>
  <c r="BG1010" i="1"/>
  <c r="BE1010" i="1"/>
  <c r="BD1010" i="1"/>
  <c r="BC1010" i="1"/>
  <c r="BF1010" i="1" s="1"/>
  <c r="BB1010" i="1"/>
  <c r="BA1010" i="1"/>
  <c r="AS1010" i="1"/>
  <c r="AK1010" i="1"/>
  <c r="AJ1010" i="1"/>
  <c r="AI1010" i="1"/>
  <c r="AH1010" i="1"/>
  <c r="AG1010" i="1"/>
  <c r="AF1010" i="1"/>
  <c r="AE1010" i="1"/>
  <c r="AC1010" i="1"/>
  <c r="AB1010" i="1"/>
  <c r="AA1010" i="1"/>
  <c r="Z1010" i="1"/>
  <c r="Y1010" i="1"/>
  <c r="Q1010" i="1"/>
  <c r="J1010" i="1"/>
  <c r="BM1009" i="1"/>
  <c r="BL1009" i="1"/>
  <c r="BK1009" i="1"/>
  <c r="BJ1009" i="1"/>
  <c r="BI1009" i="1"/>
  <c r="BH1009" i="1"/>
  <c r="BG1009" i="1"/>
  <c r="BE1009" i="1"/>
  <c r="BD1009" i="1"/>
  <c r="BC1009" i="1"/>
  <c r="BF1009" i="1" s="1"/>
  <c r="BB1009" i="1"/>
  <c r="BA1009" i="1"/>
  <c r="AS1009" i="1"/>
  <c r="AK1009" i="1"/>
  <c r="AJ1009" i="1"/>
  <c r="AI1009" i="1"/>
  <c r="AH1009" i="1"/>
  <c r="AG1009" i="1"/>
  <c r="AF1009" i="1"/>
  <c r="AE1009" i="1"/>
  <c r="AC1009" i="1"/>
  <c r="AD1009" i="1" s="1"/>
  <c r="AB1009" i="1"/>
  <c r="AA1009" i="1"/>
  <c r="Z1009" i="1"/>
  <c r="Y1009" i="1"/>
  <c r="Q1009" i="1"/>
  <c r="J1009" i="1"/>
  <c r="BM1008" i="1"/>
  <c r="BL1008" i="1"/>
  <c r="BK1008" i="1"/>
  <c r="BJ1008" i="1"/>
  <c r="BI1008" i="1"/>
  <c r="BH1008" i="1"/>
  <c r="BG1008" i="1"/>
  <c r="BE1008" i="1"/>
  <c r="BD1008" i="1"/>
  <c r="BF1008" i="1" s="1"/>
  <c r="BC1008" i="1"/>
  <c r="BB1008" i="1"/>
  <c r="BA1008" i="1"/>
  <c r="AS1008" i="1"/>
  <c r="AK1008" i="1"/>
  <c r="AJ1008" i="1"/>
  <c r="AI1008" i="1"/>
  <c r="AH1008" i="1"/>
  <c r="AG1008" i="1"/>
  <c r="AF1008" i="1"/>
  <c r="AE1008" i="1"/>
  <c r="AD1008" i="1"/>
  <c r="AC1008" i="1"/>
  <c r="AB1008" i="1"/>
  <c r="AA1008" i="1"/>
  <c r="Z1008" i="1"/>
  <c r="Y1008" i="1"/>
  <c r="Q1008" i="1"/>
  <c r="J1008" i="1"/>
  <c r="BM1007" i="1"/>
  <c r="BL1007" i="1"/>
  <c r="BK1007" i="1"/>
  <c r="BJ1007" i="1"/>
  <c r="BI1007" i="1"/>
  <c r="BH1007" i="1"/>
  <c r="BG1007" i="1"/>
  <c r="BE1007" i="1"/>
  <c r="BF1007" i="1" s="1"/>
  <c r="BD1007" i="1"/>
  <c r="BC1007" i="1"/>
  <c r="BB1007" i="1"/>
  <c r="BA1007" i="1"/>
  <c r="AS1007" i="1"/>
  <c r="AK1007" i="1"/>
  <c r="AJ1007" i="1"/>
  <c r="AI1007" i="1"/>
  <c r="AH1007" i="1"/>
  <c r="AG1007" i="1"/>
  <c r="AF1007" i="1"/>
  <c r="AE1007" i="1"/>
  <c r="AC1007" i="1"/>
  <c r="AB1007" i="1"/>
  <c r="AA1007" i="1"/>
  <c r="Z1007" i="1"/>
  <c r="Y1007" i="1"/>
  <c r="Q1007" i="1"/>
  <c r="J1007" i="1"/>
  <c r="BM1006" i="1"/>
  <c r="BL1006" i="1"/>
  <c r="BK1006" i="1"/>
  <c r="BJ1006" i="1"/>
  <c r="BI1006" i="1"/>
  <c r="BH1006" i="1"/>
  <c r="BG1006" i="1"/>
  <c r="BE1006" i="1"/>
  <c r="BD1006" i="1"/>
  <c r="BC1006" i="1"/>
  <c r="BF1006" i="1" s="1"/>
  <c r="BB1006" i="1"/>
  <c r="BA1006" i="1"/>
  <c r="AS1006" i="1"/>
  <c r="AK1006" i="1"/>
  <c r="AJ1006" i="1"/>
  <c r="AI1006" i="1"/>
  <c r="AH1006" i="1"/>
  <c r="AG1006" i="1"/>
  <c r="AF1006" i="1"/>
  <c r="AE1006" i="1"/>
  <c r="AC1006" i="1"/>
  <c r="AB1006" i="1"/>
  <c r="AA1006" i="1"/>
  <c r="Z1006" i="1"/>
  <c r="Y1006" i="1"/>
  <c r="Q1006" i="1"/>
  <c r="J1006" i="1"/>
  <c r="BM1005" i="1"/>
  <c r="BL1005" i="1"/>
  <c r="BK1005" i="1"/>
  <c r="BJ1005" i="1"/>
  <c r="BI1005" i="1"/>
  <c r="BH1005" i="1"/>
  <c r="BG1005" i="1"/>
  <c r="BE1005" i="1"/>
  <c r="BD1005" i="1"/>
  <c r="BC1005" i="1"/>
  <c r="BF1005" i="1" s="1"/>
  <c r="BB1005" i="1"/>
  <c r="BA1005" i="1"/>
  <c r="AS1005" i="1"/>
  <c r="AK1005" i="1"/>
  <c r="AJ1005" i="1"/>
  <c r="AI1005" i="1"/>
  <c r="AH1005" i="1"/>
  <c r="AG1005" i="1"/>
  <c r="AF1005" i="1"/>
  <c r="AE1005" i="1"/>
  <c r="AC1005" i="1"/>
  <c r="AD1005" i="1" s="1"/>
  <c r="AB1005" i="1"/>
  <c r="AA1005" i="1"/>
  <c r="Z1005" i="1"/>
  <c r="Y1005" i="1"/>
  <c r="Q1005" i="1"/>
  <c r="J1005" i="1"/>
  <c r="BM1004" i="1"/>
  <c r="BL1004" i="1"/>
  <c r="BK1004" i="1"/>
  <c r="BJ1004" i="1"/>
  <c r="BI1004" i="1"/>
  <c r="BH1004" i="1"/>
  <c r="BG1004" i="1"/>
  <c r="BE1004" i="1"/>
  <c r="BD1004" i="1"/>
  <c r="BF1004" i="1" s="1"/>
  <c r="BC1004" i="1"/>
  <c r="BB1004" i="1"/>
  <c r="BA1004" i="1"/>
  <c r="AS1004" i="1"/>
  <c r="AK1004" i="1"/>
  <c r="AJ1004" i="1"/>
  <c r="AI1004" i="1"/>
  <c r="AH1004" i="1"/>
  <c r="AG1004" i="1"/>
  <c r="AF1004" i="1"/>
  <c r="AE1004" i="1"/>
  <c r="AD1004" i="1"/>
  <c r="AC1004" i="1"/>
  <c r="AB1004" i="1"/>
  <c r="AA1004" i="1"/>
  <c r="Z1004" i="1"/>
  <c r="Y1004" i="1"/>
  <c r="Q1004" i="1"/>
  <c r="J1004" i="1"/>
  <c r="BM1003" i="1"/>
  <c r="BL1003" i="1"/>
  <c r="BK1003" i="1"/>
  <c r="BJ1003" i="1"/>
  <c r="BI1003" i="1"/>
  <c r="BH1003" i="1"/>
  <c r="BG1003" i="1"/>
  <c r="BE1003" i="1"/>
  <c r="BF1003" i="1" s="1"/>
  <c r="BD1003" i="1"/>
  <c r="BC1003" i="1"/>
  <c r="BB1003" i="1"/>
  <c r="BA1003" i="1"/>
  <c r="AS1003" i="1"/>
  <c r="AK1003" i="1"/>
  <c r="AJ1003" i="1"/>
  <c r="AI1003" i="1"/>
  <c r="AH1003" i="1"/>
  <c r="AG1003" i="1"/>
  <c r="AF1003" i="1"/>
  <c r="AE1003" i="1"/>
  <c r="AC1003" i="1"/>
  <c r="AB1003" i="1"/>
  <c r="AA1003" i="1"/>
  <c r="Z1003" i="1"/>
  <c r="Y1003" i="1"/>
  <c r="Q1003" i="1"/>
  <c r="J1003" i="1"/>
  <c r="BM1002" i="1"/>
  <c r="BL1002" i="1"/>
  <c r="BK1002" i="1"/>
  <c r="BJ1002" i="1"/>
  <c r="BI1002" i="1"/>
  <c r="BH1002" i="1"/>
  <c r="BG1002" i="1"/>
  <c r="BE1002" i="1"/>
  <c r="BD1002" i="1"/>
  <c r="BC1002" i="1"/>
  <c r="BF1002" i="1" s="1"/>
  <c r="BB1002" i="1"/>
  <c r="BA1002" i="1"/>
  <c r="AS1002" i="1"/>
  <c r="AK1002" i="1"/>
  <c r="AJ1002" i="1"/>
  <c r="AI1002" i="1"/>
  <c r="AH1002" i="1"/>
  <c r="AG1002" i="1"/>
  <c r="AF1002" i="1"/>
  <c r="AE1002" i="1"/>
  <c r="AC1002" i="1"/>
  <c r="AB1002" i="1"/>
  <c r="AA1002" i="1"/>
  <c r="Z1002" i="1"/>
  <c r="Y1002" i="1"/>
  <c r="Q1002" i="1"/>
  <c r="J1002" i="1"/>
  <c r="BM1001" i="1"/>
  <c r="BL1001" i="1"/>
  <c r="BK1001" i="1"/>
  <c r="BJ1001" i="1"/>
  <c r="BI1001" i="1"/>
  <c r="BH1001" i="1"/>
  <c r="BG1001" i="1"/>
  <c r="BE1001" i="1"/>
  <c r="BD1001" i="1"/>
  <c r="BC1001" i="1"/>
  <c r="BF1001" i="1" s="1"/>
  <c r="BB1001" i="1"/>
  <c r="BA1001" i="1"/>
  <c r="AS1001" i="1"/>
  <c r="AK1001" i="1"/>
  <c r="AJ1001" i="1"/>
  <c r="AI1001" i="1"/>
  <c r="AH1001" i="1"/>
  <c r="AG1001" i="1"/>
  <c r="AF1001" i="1"/>
  <c r="AE1001" i="1"/>
  <c r="AC1001" i="1"/>
  <c r="AD1001" i="1" s="1"/>
  <c r="AB1001" i="1"/>
  <c r="AA1001" i="1"/>
  <c r="Z1001" i="1"/>
  <c r="Y1001" i="1"/>
  <c r="Q1001" i="1"/>
  <c r="J1001" i="1"/>
  <c r="BM1000" i="1"/>
  <c r="BL1000" i="1"/>
  <c r="BK1000" i="1"/>
  <c r="BJ1000" i="1"/>
  <c r="BI1000" i="1"/>
  <c r="BH1000" i="1"/>
  <c r="BG1000" i="1"/>
  <c r="BE1000" i="1"/>
  <c r="BD1000" i="1"/>
  <c r="BF1000" i="1" s="1"/>
  <c r="BC1000" i="1"/>
  <c r="BB1000" i="1"/>
  <c r="BA1000" i="1"/>
  <c r="AS1000" i="1"/>
  <c r="AK1000" i="1"/>
  <c r="AJ1000" i="1"/>
  <c r="AI1000" i="1"/>
  <c r="AH1000" i="1"/>
  <c r="AG1000" i="1"/>
  <c r="AF1000" i="1"/>
  <c r="AE1000" i="1"/>
  <c r="AD1000" i="1"/>
  <c r="AC1000" i="1"/>
  <c r="AB1000" i="1"/>
  <c r="AA1000" i="1"/>
  <c r="Z1000" i="1"/>
  <c r="Y1000" i="1"/>
  <c r="Q1000" i="1"/>
  <c r="J1000" i="1"/>
  <c r="BM999" i="1"/>
  <c r="BL999" i="1"/>
  <c r="BK999" i="1"/>
  <c r="BJ999" i="1"/>
  <c r="BI999" i="1"/>
  <c r="BH999" i="1"/>
  <c r="BG999" i="1"/>
  <c r="BE999" i="1"/>
  <c r="BF999" i="1" s="1"/>
  <c r="BD999" i="1"/>
  <c r="BC999" i="1"/>
  <c r="BB999" i="1"/>
  <c r="BA999" i="1"/>
  <c r="AS999" i="1"/>
  <c r="AK999" i="1"/>
  <c r="AJ999" i="1"/>
  <c r="AI999" i="1"/>
  <c r="AH999" i="1"/>
  <c r="AG999" i="1"/>
  <c r="AF999" i="1"/>
  <c r="AE999" i="1"/>
  <c r="AC999" i="1"/>
  <c r="AB999" i="1"/>
  <c r="AA999" i="1"/>
  <c r="Z999" i="1"/>
  <c r="Y999" i="1"/>
  <c r="Q999" i="1"/>
  <c r="J999" i="1"/>
  <c r="BM998" i="1"/>
  <c r="BL998" i="1"/>
  <c r="BK998" i="1"/>
  <c r="BJ998" i="1"/>
  <c r="BI998" i="1"/>
  <c r="BH998" i="1"/>
  <c r="BG998" i="1"/>
  <c r="BE998" i="1"/>
  <c r="BD998" i="1"/>
  <c r="BC998" i="1"/>
  <c r="BF998" i="1" s="1"/>
  <c r="BB998" i="1"/>
  <c r="BA998" i="1"/>
  <c r="AS998" i="1"/>
  <c r="AK998" i="1"/>
  <c r="AJ998" i="1"/>
  <c r="AI998" i="1"/>
  <c r="AH998" i="1"/>
  <c r="AG998" i="1"/>
  <c r="AF998" i="1"/>
  <c r="AE998" i="1"/>
  <c r="AC998" i="1"/>
  <c r="AB998" i="1"/>
  <c r="AA998" i="1"/>
  <c r="Z998" i="1"/>
  <c r="Y998" i="1"/>
  <c r="Q998" i="1"/>
  <c r="J998" i="1"/>
  <c r="BM997" i="1"/>
  <c r="BL997" i="1"/>
  <c r="BK997" i="1"/>
  <c r="BJ997" i="1"/>
  <c r="BI997" i="1"/>
  <c r="BH997" i="1"/>
  <c r="BG997" i="1"/>
  <c r="BE997" i="1"/>
  <c r="BD997" i="1"/>
  <c r="BC997" i="1"/>
  <c r="BF997" i="1" s="1"/>
  <c r="BB997" i="1"/>
  <c r="BA997" i="1"/>
  <c r="AS997" i="1"/>
  <c r="AK997" i="1"/>
  <c r="AJ997" i="1"/>
  <c r="AI997" i="1"/>
  <c r="AH997" i="1"/>
  <c r="AG997" i="1"/>
  <c r="AF997" i="1"/>
  <c r="AE997" i="1"/>
  <c r="AC997" i="1"/>
  <c r="AD997" i="1" s="1"/>
  <c r="AB997" i="1"/>
  <c r="AA997" i="1"/>
  <c r="Z997" i="1"/>
  <c r="Y997" i="1"/>
  <c r="Q997" i="1"/>
  <c r="J997" i="1"/>
  <c r="BM996" i="1"/>
  <c r="BL996" i="1"/>
  <c r="BK996" i="1"/>
  <c r="BJ996" i="1"/>
  <c r="BI996" i="1"/>
  <c r="BH996" i="1"/>
  <c r="BG996" i="1"/>
  <c r="BE996" i="1"/>
  <c r="BD996" i="1"/>
  <c r="BF996" i="1" s="1"/>
  <c r="BC996" i="1"/>
  <c r="BB996" i="1"/>
  <c r="BA996" i="1"/>
  <c r="AS996" i="1"/>
  <c r="AK996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Q996" i="1"/>
  <c r="J996" i="1"/>
  <c r="BM995" i="1"/>
  <c r="BL995" i="1"/>
  <c r="BK995" i="1"/>
  <c r="BJ995" i="1"/>
  <c r="BI995" i="1"/>
  <c r="BH995" i="1"/>
  <c r="BG995" i="1"/>
  <c r="BE995" i="1"/>
  <c r="BF995" i="1" s="1"/>
  <c r="BD995" i="1"/>
  <c r="BC995" i="1"/>
  <c r="BB995" i="1"/>
  <c r="BA995" i="1"/>
  <c r="AS995" i="1"/>
  <c r="AK995" i="1"/>
  <c r="AJ995" i="1"/>
  <c r="AI995" i="1"/>
  <c r="AH995" i="1"/>
  <c r="AG995" i="1"/>
  <c r="AF995" i="1"/>
  <c r="AE995" i="1"/>
  <c r="AC995" i="1"/>
  <c r="AB995" i="1"/>
  <c r="AA995" i="1"/>
  <c r="Z995" i="1"/>
  <c r="Y995" i="1"/>
  <c r="Q995" i="1"/>
  <c r="J995" i="1"/>
  <c r="BM994" i="1"/>
  <c r="BL994" i="1"/>
  <c r="BK994" i="1"/>
  <c r="BJ994" i="1"/>
  <c r="BI994" i="1"/>
  <c r="BH994" i="1"/>
  <c r="BG994" i="1"/>
  <c r="BE994" i="1"/>
  <c r="BD994" i="1"/>
  <c r="BC994" i="1"/>
  <c r="BF994" i="1" s="1"/>
  <c r="BB994" i="1"/>
  <c r="BA994" i="1"/>
  <c r="AS994" i="1"/>
  <c r="AK994" i="1"/>
  <c r="AJ994" i="1"/>
  <c r="AI994" i="1"/>
  <c r="AH994" i="1"/>
  <c r="AG994" i="1"/>
  <c r="AF994" i="1"/>
  <c r="AE994" i="1"/>
  <c r="AC994" i="1"/>
  <c r="AB994" i="1"/>
  <c r="AA994" i="1"/>
  <c r="Z994" i="1"/>
  <c r="Y994" i="1"/>
  <c r="Q994" i="1"/>
  <c r="J994" i="1"/>
  <c r="BM993" i="1"/>
  <c r="BL993" i="1"/>
  <c r="BK993" i="1"/>
  <c r="BJ993" i="1"/>
  <c r="BI993" i="1"/>
  <c r="BH993" i="1"/>
  <c r="BG993" i="1"/>
  <c r="BE993" i="1"/>
  <c r="BD993" i="1"/>
  <c r="BC993" i="1"/>
  <c r="BF993" i="1" s="1"/>
  <c r="BB993" i="1"/>
  <c r="BA993" i="1"/>
  <c r="AS993" i="1"/>
  <c r="AK993" i="1"/>
  <c r="AJ993" i="1"/>
  <c r="AI993" i="1"/>
  <c r="AH993" i="1"/>
  <c r="AG993" i="1"/>
  <c r="AF993" i="1"/>
  <c r="AE993" i="1"/>
  <c r="AC993" i="1"/>
  <c r="AD993" i="1" s="1"/>
  <c r="AB993" i="1"/>
  <c r="AA993" i="1"/>
  <c r="Z993" i="1"/>
  <c r="Y993" i="1"/>
  <c r="Q993" i="1"/>
  <c r="J993" i="1"/>
  <c r="BM992" i="1"/>
  <c r="BL992" i="1"/>
  <c r="BK992" i="1"/>
  <c r="BJ992" i="1"/>
  <c r="BI992" i="1"/>
  <c r="BH992" i="1"/>
  <c r="BG992" i="1"/>
  <c r="BE992" i="1"/>
  <c r="BD992" i="1"/>
  <c r="BF992" i="1" s="1"/>
  <c r="BC992" i="1"/>
  <c r="BB992" i="1"/>
  <c r="BA992" i="1"/>
  <c r="AS992" i="1"/>
  <c r="AK992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Q992" i="1"/>
  <c r="J992" i="1"/>
  <c r="BM991" i="1"/>
  <c r="BL991" i="1"/>
  <c r="BK991" i="1"/>
  <c r="BJ991" i="1"/>
  <c r="BI991" i="1"/>
  <c r="BH991" i="1"/>
  <c r="BG991" i="1"/>
  <c r="BE991" i="1"/>
  <c r="BF991" i="1" s="1"/>
  <c r="BD991" i="1"/>
  <c r="BC991" i="1"/>
  <c r="BB991" i="1"/>
  <c r="BA991" i="1"/>
  <c r="AS991" i="1"/>
  <c r="AK991" i="1"/>
  <c r="AJ991" i="1"/>
  <c r="AI991" i="1"/>
  <c r="AH991" i="1"/>
  <c r="AG991" i="1"/>
  <c r="AF991" i="1"/>
  <c r="AE991" i="1"/>
  <c r="AC991" i="1"/>
  <c r="AB991" i="1"/>
  <c r="AA991" i="1"/>
  <c r="Z991" i="1"/>
  <c r="Y991" i="1"/>
  <c r="Q991" i="1"/>
  <c r="J991" i="1"/>
  <c r="BM990" i="1"/>
  <c r="BL990" i="1"/>
  <c r="BK990" i="1"/>
  <c r="BJ990" i="1"/>
  <c r="BI990" i="1"/>
  <c r="BH990" i="1"/>
  <c r="BG990" i="1"/>
  <c r="BE990" i="1"/>
  <c r="BD990" i="1"/>
  <c r="BC990" i="1"/>
  <c r="BF990" i="1" s="1"/>
  <c r="BB990" i="1"/>
  <c r="BA990" i="1"/>
  <c r="AS990" i="1"/>
  <c r="AK990" i="1"/>
  <c r="AJ990" i="1"/>
  <c r="AI990" i="1"/>
  <c r="AH990" i="1"/>
  <c r="AG990" i="1"/>
  <c r="AF990" i="1"/>
  <c r="AE990" i="1"/>
  <c r="AC990" i="1"/>
  <c r="AB990" i="1"/>
  <c r="AA990" i="1"/>
  <c r="Z990" i="1"/>
  <c r="Y990" i="1"/>
  <c r="Q990" i="1"/>
  <c r="J990" i="1"/>
  <c r="BM989" i="1"/>
  <c r="BL989" i="1"/>
  <c r="BK989" i="1"/>
  <c r="BJ989" i="1"/>
  <c r="BI989" i="1"/>
  <c r="BH989" i="1"/>
  <c r="BG989" i="1"/>
  <c r="BE989" i="1"/>
  <c r="BD989" i="1"/>
  <c r="BC989" i="1"/>
  <c r="BF989" i="1" s="1"/>
  <c r="BB989" i="1"/>
  <c r="BA989" i="1"/>
  <c r="AS989" i="1"/>
  <c r="AK989" i="1"/>
  <c r="AJ989" i="1"/>
  <c r="AI989" i="1"/>
  <c r="AH989" i="1"/>
  <c r="AG989" i="1"/>
  <c r="AF989" i="1"/>
  <c r="AE989" i="1"/>
  <c r="AC989" i="1"/>
  <c r="AD989" i="1" s="1"/>
  <c r="AB989" i="1"/>
  <c r="AA989" i="1"/>
  <c r="Z989" i="1"/>
  <c r="Y989" i="1"/>
  <c r="Q989" i="1"/>
  <c r="J989" i="1"/>
  <c r="BM988" i="1"/>
  <c r="BL988" i="1"/>
  <c r="BK988" i="1"/>
  <c r="BJ988" i="1"/>
  <c r="BI988" i="1"/>
  <c r="BH988" i="1"/>
  <c r="BG988" i="1"/>
  <c r="BE988" i="1"/>
  <c r="BD988" i="1"/>
  <c r="BF988" i="1" s="1"/>
  <c r="BC988" i="1"/>
  <c r="BB988" i="1"/>
  <c r="BA988" i="1"/>
  <c r="AS988" i="1"/>
  <c r="AK988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Q988" i="1"/>
  <c r="J988" i="1"/>
  <c r="BM987" i="1"/>
  <c r="BL987" i="1"/>
  <c r="BK987" i="1"/>
  <c r="BJ987" i="1"/>
  <c r="BI987" i="1"/>
  <c r="BH987" i="1"/>
  <c r="BG987" i="1"/>
  <c r="BE987" i="1"/>
  <c r="BF987" i="1" s="1"/>
  <c r="BD987" i="1"/>
  <c r="BC987" i="1"/>
  <c r="BB987" i="1"/>
  <c r="BA987" i="1"/>
  <c r="AS987" i="1"/>
  <c r="AK987" i="1"/>
  <c r="AJ987" i="1"/>
  <c r="AI987" i="1"/>
  <c r="AH987" i="1"/>
  <c r="AG987" i="1"/>
  <c r="AF987" i="1"/>
  <c r="AE987" i="1"/>
  <c r="AC987" i="1"/>
  <c r="AB987" i="1"/>
  <c r="AA987" i="1"/>
  <c r="Z987" i="1"/>
  <c r="Y987" i="1"/>
  <c r="Q987" i="1"/>
  <c r="J987" i="1"/>
  <c r="BM986" i="1"/>
  <c r="BL986" i="1"/>
  <c r="BK986" i="1"/>
  <c r="BJ986" i="1"/>
  <c r="BI986" i="1"/>
  <c r="BH986" i="1"/>
  <c r="BG986" i="1"/>
  <c r="BE986" i="1"/>
  <c r="BD986" i="1"/>
  <c r="BC986" i="1"/>
  <c r="BF986" i="1" s="1"/>
  <c r="BB986" i="1"/>
  <c r="BA986" i="1"/>
  <c r="AS986" i="1"/>
  <c r="AK986" i="1"/>
  <c r="AJ986" i="1"/>
  <c r="AI986" i="1"/>
  <c r="AH986" i="1"/>
  <c r="AG986" i="1"/>
  <c r="AF986" i="1"/>
  <c r="AE986" i="1"/>
  <c r="AC986" i="1"/>
  <c r="AB986" i="1"/>
  <c r="AA986" i="1"/>
  <c r="Z986" i="1"/>
  <c r="Y986" i="1"/>
  <c r="Q986" i="1"/>
  <c r="J986" i="1"/>
  <c r="BM985" i="1"/>
  <c r="BL985" i="1"/>
  <c r="BK985" i="1"/>
  <c r="BJ985" i="1"/>
  <c r="BI985" i="1"/>
  <c r="BH985" i="1"/>
  <c r="BG985" i="1"/>
  <c r="BE985" i="1"/>
  <c r="BD985" i="1"/>
  <c r="BC985" i="1"/>
  <c r="BF985" i="1" s="1"/>
  <c r="BB985" i="1"/>
  <c r="BA985" i="1"/>
  <c r="AS985" i="1"/>
  <c r="AK985" i="1"/>
  <c r="AJ985" i="1"/>
  <c r="AI985" i="1"/>
  <c r="AH985" i="1"/>
  <c r="AG985" i="1"/>
  <c r="AF985" i="1"/>
  <c r="AE985" i="1"/>
  <c r="AC985" i="1"/>
  <c r="AD985" i="1" s="1"/>
  <c r="AB985" i="1"/>
  <c r="AA985" i="1"/>
  <c r="Z985" i="1"/>
  <c r="Y985" i="1"/>
  <c r="Q985" i="1"/>
  <c r="J985" i="1"/>
  <c r="BM984" i="1"/>
  <c r="BL984" i="1"/>
  <c r="BK984" i="1"/>
  <c r="BJ984" i="1"/>
  <c r="BI984" i="1"/>
  <c r="BH984" i="1"/>
  <c r="BG984" i="1"/>
  <c r="BE984" i="1"/>
  <c r="BD984" i="1"/>
  <c r="BF984" i="1" s="1"/>
  <c r="BC984" i="1"/>
  <c r="BB984" i="1"/>
  <c r="BA984" i="1"/>
  <c r="AS984" i="1"/>
  <c r="AK984" i="1"/>
  <c r="AJ984" i="1"/>
  <c r="AI984" i="1"/>
  <c r="AH984" i="1"/>
  <c r="AG984" i="1"/>
  <c r="AF984" i="1"/>
  <c r="AE984" i="1"/>
  <c r="AD984" i="1"/>
  <c r="AC984" i="1"/>
  <c r="AB984" i="1"/>
  <c r="AA984" i="1"/>
  <c r="Z984" i="1"/>
  <c r="Y984" i="1"/>
  <c r="Q984" i="1"/>
  <c r="J984" i="1"/>
  <c r="BM983" i="1"/>
  <c r="BL983" i="1"/>
  <c r="BK983" i="1"/>
  <c r="BJ983" i="1"/>
  <c r="BI983" i="1"/>
  <c r="BH983" i="1"/>
  <c r="BG983" i="1"/>
  <c r="BE983" i="1"/>
  <c r="BF983" i="1" s="1"/>
  <c r="BD983" i="1"/>
  <c r="BC983" i="1"/>
  <c r="BB983" i="1"/>
  <c r="BA983" i="1"/>
  <c r="AS983" i="1"/>
  <c r="AK983" i="1"/>
  <c r="AJ983" i="1"/>
  <c r="AI983" i="1"/>
  <c r="AH983" i="1"/>
  <c r="AG983" i="1"/>
  <c r="AF983" i="1"/>
  <c r="AE983" i="1"/>
  <c r="AC983" i="1"/>
  <c r="AB983" i="1"/>
  <c r="AA983" i="1"/>
  <c r="Z983" i="1"/>
  <c r="Y983" i="1"/>
  <c r="Q983" i="1"/>
  <c r="J983" i="1"/>
  <c r="BM982" i="1"/>
  <c r="BL982" i="1"/>
  <c r="BK982" i="1"/>
  <c r="BJ982" i="1"/>
  <c r="BI982" i="1"/>
  <c r="BH982" i="1"/>
  <c r="BG982" i="1"/>
  <c r="BE982" i="1"/>
  <c r="BD982" i="1"/>
  <c r="BC982" i="1"/>
  <c r="BF982" i="1" s="1"/>
  <c r="BB982" i="1"/>
  <c r="BA982" i="1"/>
  <c r="AS982" i="1"/>
  <c r="AK982" i="1"/>
  <c r="AJ982" i="1"/>
  <c r="AI982" i="1"/>
  <c r="AH982" i="1"/>
  <c r="AG982" i="1"/>
  <c r="AF982" i="1"/>
  <c r="AE982" i="1"/>
  <c r="AC982" i="1"/>
  <c r="AB982" i="1"/>
  <c r="AA982" i="1"/>
  <c r="Z982" i="1"/>
  <c r="Y982" i="1"/>
  <c r="Q982" i="1"/>
  <c r="J982" i="1"/>
  <c r="BM981" i="1"/>
  <c r="BL981" i="1"/>
  <c r="BK981" i="1"/>
  <c r="BJ981" i="1"/>
  <c r="BI981" i="1"/>
  <c r="BH981" i="1"/>
  <c r="BG981" i="1"/>
  <c r="BE981" i="1"/>
  <c r="BD981" i="1"/>
  <c r="BC981" i="1"/>
  <c r="BF981" i="1" s="1"/>
  <c r="BB981" i="1"/>
  <c r="BA981" i="1"/>
  <c r="AS981" i="1"/>
  <c r="AK981" i="1"/>
  <c r="AJ981" i="1"/>
  <c r="AI981" i="1"/>
  <c r="AH981" i="1"/>
  <c r="AG981" i="1"/>
  <c r="AF981" i="1"/>
  <c r="AE981" i="1"/>
  <c r="AC981" i="1"/>
  <c r="AD981" i="1" s="1"/>
  <c r="AB981" i="1"/>
  <c r="AA981" i="1"/>
  <c r="Z981" i="1"/>
  <c r="Y981" i="1"/>
  <c r="Q981" i="1"/>
  <c r="J981" i="1"/>
  <c r="BM980" i="1"/>
  <c r="BL980" i="1"/>
  <c r="BK980" i="1"/>
  <c r="BJ980" i="1"/>
  <c r="BI980" i="1"/>
  <c r="BH980" i="1"/>
  <c r="BG980" i="1"/>
  <c r="BE980" i="1"/>
  <c r="BD980" i="1"/>
  <c r="BF980" i="1" s="1"/>
  <c r="BC980" i="1"/>
  <c r="BB980" i="1"/>
  <c r="BA980" i="1"/>
  <c r="AS980" i="1"/>
  <c r="AK980" i="1"/>
  <c r="AJ980" i="1"/>
  <c r="AI980" i="1"/>
  <c r="AH980" i="1"/>
  <c r="AG980" i="1"/>
  <c r="AF980" i="1"/>
  <c r="AE980" i="1"/>
  <c r="AD980" i="1"/>
  <c r="AC980" i="1"/>
  <c r="AB980" i="1"/>
  <c r="AA980" i="1"/>
  <c r="Z980" i="1"/>
  <c r="Y980" i="1"/>
  <c r="Q980" i="1"/>
  <c r="J980" i="1"/>
  <c r="BM979" i="1"/>
  <c r="BL979" i="1"/>
  <c r="BK979" i="1"/>
  <c r="BJ979" i="1"/>
  <c r="BI979" i="1"/>
  <c r="BH979" i="1"/>
  <c r="BG979" i="1"/>
  <c r="BE979" i="1"/>
  <c r="BF979" i="1" s="1"/>
  <c r="BD979" i="1"/>
  <c r="BC979" i="1"/>
  <c r="BB979" i="1"/>
  <c r="BA979" i="1"/>
  <c r="AS979" i="1"/>
  <c r="AK979" i="1"/>
  <c r="AJ979" i="1"/>
  <c r="AI979" i="1"/>
  <c r="AH979" i="1"/>
  <c r="AG979" i="1"/>
  <c r="AF979" i="1"/>
  <c r="AE979" i="1"/>
  <c r="AC979" i="1"/>
  <c r="AB979" i="1"/>
  <c r="AA979" i="1"/>
  <c r="Z979" i="1"/>
  <c r="Y979" i="1"/>
  <c r="Q979" i="1"/>
  <c r="J979" i="1"/>
  <c r="BM978" i="1"/>
  <c r="BL978" i="1"/>
  <c r="BK978" i="1"/>
  <c r="BJ978" i="1"/>
  <c r="BI978" i="1"/>
  <c r="BH978" i="1"/>
  <c r="BG978" i="1"/>
  <c r="BE978" i="1"/>
  <c r="BD978" i="1"/>
  <c r="BC978" i="1"/>
  <c r="BF978" i="1" s="1"/>
  <c r="BB978" i="1"/>
  <c r="BA978" i="1"/>
  <c r="AS978" i="1"/>
  <c r="AK978" i="1"/>
  <c r="AJ978" i="1"/>
  <c r="AI978" i="1"/>
  <c r="AH978" i="1"/>
  <c r="AG978" i="1"/>
  <c r="AF978" i="1"/>
  <c r="AE978" i="1"/>
  <c r="AC978" i="1"/>
  <c r="AB978" i="1"/>
  <c r="AA978" i="1"/>
  <c r="Z978" i="1"/>
  <c r="Y978" i="1"/>
  <c r="Q978" i="1"/>
  <c r="J978" i="1"/>
  <c r="BM977" i="1"/>
  <c r="BL977" i="1"/>
  <c r="BK977" i="1"/>
  <c r="BJ977" i="1"/>
  <c r="BI977" i="1"/>
  <c r="BH977" i="1"/>
  <c r="BG977" i="1"/>
  <c r="BE977" i="1"/>
  <c r="BD977" i="1"/>
  <c r="BC977" i="1"/>
  <c r="BF977" i="1" s="1"/>
  <c r="BB977" i="1"/>
  <c r="BA977" i="1"/>
  <c r="AS977" i="1"/>
  <c r="AK977" i="1"/>
  <c r="AJ977" i="1"/>
  <c r="AI977" i="1"/>
  <c r="AH977" i="1"/>
  <c r="AG977" i="1"/>
  <c r="AF977" i="1"/>
  <c r="AE977" i="1"/>
  <c r="AC977" i="1"/>
  <c r="AD977" i="1" s="1"/>
  <c r="AB977" i="1"/>
  <c r="AA977" i="1"/>
  <c r="Z977" i="1"/>
  <c r="Y977" i="1"/>
  <c r="Q977" i="1"/>
  <c r="J977" i="1"/>
  <c r="BM976" i="1"/>
  <c r="BL976" i="1"/>
  <c r="BK976" i="1"/>
  <c r="BJ976" i="1"/>
  <c r="BI976" i="1"/>
  <c r="BH976" i="1"/>
  <c r="BG976" i="1"/>
  <c r="BE976" i="1"/>
  <c r="BD976" i="1"/>
  <c r="BF976" i="1" s="1"/>
  <c r="BC976" i="1"/>
  <c r="BB976" i="1"/>
  <c r="BA976" i="1"/>
  <c r="AS976" i="1"/>
  <c r="AK976" i="1"/>
  <c r="AJ976" i="1"/>
  <c r="AI976" i="1"/>
  <c r="AH976" i="1"/>
  <c r="AG976" i="1"/>
  <c r="AF976" i="1"/>
  <c r="AE976" i="1"/>
  <c r="AD976" i="1"/>
  <c r="AC976" i="1"/>
  <c r="AB976" i="1"/>
  <c r="AA976" i="1"/>
  <c r="Z976" i="1"/>
  <c r="Y976" i="1"/>
  <c r="Q976" i="1"/>
  <c r="J976" i="1"/>
  <c r="BM975" i="1"/>
  <c r="BL975" i="1"/>
  <c r="BK975" i="1"/>
  <c r="BJ975" i="1"/>
  <c r="BI975" i="1"/>
  <c r="BH975" i="1"/>
  <c r="BG975" i="1"/>
  <c r="BE975" i="1"/>
  <c r="BF975" i="1" s="1"/>
  <c r="BD975" i="1"/>
  <c r="BC975" i="1"/>
  <c r="BB975" i="1"/>
  <c r="BA975" i="1"/>
  <c r="AS975" i="1"/>
  <c r="AK975" i="1"/>
  <c r="AJ975" i="1"/>
  <c r="AI975" i="1"/>
  <c r="AH975" i="1"/>
  <c r="AG975" i="1"/>
  <c r="AF975" i="1"/>
  <c r="AE975" i="1"/>
  <c r="AC975" i="1"/>
  <c r="AB975" i="1"/>
  <c r="AA975" i="1"/>
  <c r="Z975" i="1"/>
  <c r="Y975" i="1"/>
  <c r="Q975" i="1"/>
  <c r="J975" i="1"/>
  <c r="BM974" i="1"/>
  <c r="BL974" i="1"/>
  <c r="BK974" i="1"/>
  <c r="BJ974" i="1"/>
  <c r="BI974" i="1"/>
  <c r="BH974" i="1"/>
  <c r="BG974" i="1"/>
  <c r="BE974" i="1"/>
  <c r="BD974" i="1"/>
  <c r="BC974" i="1"/>
  <c r="BF974" i="1" s="1"/>
  <c r="BB974" i="1"/>
  <c r="BA974" i="1"/>
  <c r="AS974" i="1"/>
  <c r="AK974" i="1"/>
  <c r="AJ974" i="1"/>
  <c r="AI974" i="1"/>
  <c r="AH974" i="1"/>
  <c r="AG974" i="1"/>
  <c r="AF974" i="1"/>
  <c r="AE974" i="1"/>
  <c r="AC974" i="1"/>
  <c r="AB974" i="1"/>
  <c r="AA974" i="1"/>
  <c r="Z974" i="1"/>
  <c r="Y974" i="1"/>
  <c r="Q974" i="1"/>
  <c r="J974" i="1"/>
  <c r="BM973" i="1"/>
  <c r="BL973" i="1"/>
  <c r="BK973" i="1"/>
  <c r="BJ973" i="1"/>
  <c r="BI973" i="1"/>
  <c r="BH973" i="1"/>
  <c r="BG973" i="1"/>
  <c r="BE973" i="1"/>
  <c r="BD973" i="1"/>
  <c r="BC973" i="1"/>
  <c r="BF973" i="1" s="1"/>
  <c r="BB973" i="1"/>
  <c r="BA973" i="1"/>
  <c r="AS973" i="1"/>
  <c r="AK973" i="1"/>
  <c r="AJ973" i="1"/>
  <c r="AI973" i="1"/>
  <c r="AH973" i="1"/>
  <c r="AG973" i="1"/>
  <c r="AF973" i="1"/>
  <c r="AE973" i="1"/>
  <c r="AC973" i="1"/>
  <c r="AD973" i="1" s="1"/>
  <c r="AB973" i="1"/>
  <c r="AA973" i="1"/>
  <c r="Z973" i="1"/>
  <c r="Y973" i="1"/>
  <c r="Q973" i="1"/>
  <c r="J973" i="1"/>
  <c r="BM972" i="1"/>
  <c r="BL972" i="1"/>
  <c r="BK972" i="1"/>
  <c r="BJ972" i="1"/>
  <c r="BI972" i="1"/>
  <c r="BH972" i="1"/>
  <c r="BG972" i="1"/>
  <c r="BE972" i="1"/>
  <c r="BD972" i="1"/>
  <c r="BF972" i="1" s="1"/>
  <c r="BC972" i="1"/>
  <c r="BB972" i="1"/>
  <c r="BA972" i="1"/>
  <c r="AS972" i="1"/>
  <c r="AK972" i="1"/>
  <c r="AJ972" i="1"/>
  <c r="AI972" i="1"/>
  <c r="AH972" i="1"/>
  <c r="AG972" i="1"/>
  <c r="AF972" i="1"/>
  <c r="AE972" i="1"/>
  <c r="AD972" i="1"/>
  <c r="AC972" i="1"/>
  <c r="AB972" i="1"/>
  <c r="AA972" i="1"/>
  <c r="Z972" i="1"/>
  <c r="Y972" i="1"/>
  <c r="Q972" i="1"/>
  <c r="J972" i="1"/>
  <c r="BM971" i="1"/>
  <c r="BL971" i="1"/>
  <c r="BK971" i="1"/>
  <c r="BJ971" i="1"/>
  <c r="BI971" i="1"/>
  <c r="BH971" i="1"/>
  <c r="BG971" i="1"/>
  <c r="BE971" i="1"/>
  <c r="BF971" i="1" s="1"/>
  <c r="BD971" i="1"/>
  <c r="BC971" i="1"/>
  <c r="BB971" i="1"/>
  <c r="BA971" i="1"/>
  <c r="AS971" i="1"/>
  <c r="AK971" i="1"/>
  <c r="AJ971" i="1"/>
  <c r="AI971" i="1"/>
  <c r="AH971" i="1"/>
  <c r="AG971" i="1"/>
  <c r="AF971" i="1"/>
  <c r="AE971" i="1"/>
  <c r="AC971" i="1"/>
  <c r="AB971" i="1"/>
  <c r="AA971" i="1"/>
  <c r="Z971" i="1"/>
  <c r="Y971" i="1"/>
  <c r="Q971" i="1"/>
  <c r="J971" i="1"/>
  <c r="BM970" i="1"/>
  <c r="BL970" i="1"/>
  <c r="BK970" i="1"/>
  <c r="BJ970" i="1"/>
  <c r="BI970" i="1"/>
  <c r="BH970" i="1"/>
  <c r="BG970" i="1"/>
  <c r="BE970" i="1"/>
  <c r="BD970" i="1"/>
  <c r="BC970" i="1"/>
  <c r="BF970" i="1" s="1"/>
  <c r="BB970" i="1"/>
  <c r="BA970" i="1"/>
  <c r="AS970" i="1"/>
  <c r="AK970" i="1"/>
  <c r="AJ970" i="1"/>
  <c r="AI970" i="1"/>
  <c r="AH970" i="1"/>
  <c r="AG970" i="1"/>
  <c r="AF970" i="1"/>
  <c r="AE970" i="1"/>
  <c r="AC970" i="1"/>
  <c r="AB970" i="1"/>
  <c r="AA970" i="1"/>
  <c r="Z970" i="1"/>
  <c r="Y970" i="1"/>
  <c r="Q970" i="1"/>
  <c r="J970" i="1"/>
  <c r="BM969" i="1"/>
  <c r="BL969" i="1"/>
  <c r="BK969" i="1"/>
  <c r="BJ969" i="1"/>
  <c r="BI969" i="1"/>
  <c r="BH969" i="1"/>
  <c r="BG969" i="1"/>
  <c r="BE969" i="1"/>
  <c r="BD969" i="1"/>
  <c r="BC969" i="1"/>
  <c r="BF969" i="1" s="1"/>
  <c r="BB969" i="1"/>
  <c r="BA969" i="1"/>
  <c r="AS969" i="1"/>
  <c r="AK969" i="1"/>
  <c r="AJ969" i="1"/>
  <c r="AI969" i="1"/>
  <c r="AH969" i="1"/>
  <c r="AG969" i="1"/>
  <c r="AF969" i="1"/>
  <c r="AE969" i="1"/>
  <c r="AC969" i="1"/>
  <c r="AD969" i="1" s="1"/>
  <c r="AB969" i="1"/>
  <c r="AA969" i="1"/>
  <c r="Z969" i="1"/>
  <c r="Y969" i="1"/>
  <c r="Q969" i="1"/>
  <c r="J969" i="1"/>
  <c r="BM968" i="1"/>
  <c r="BL968" i="1"/>
  <c r="BK968" i="1"/>
  <c r="BJ968" i="1"/>
  <c r="BI968" i="1"/>
  <c r="BH968" i="1"/>
  <c r="BG968" i="1"/>
  <c r="BE968" i="1"/>
  <c r="BD968" i="1"/>
  <c r="BF968" i="1" s="1"/>
  <c r="BC968" i="1"/>
  <c r="BB968" i="1"/>
  <c r="BA968" i="1"/>
  <c r="AS968" i="1"/>
  <c r="AK968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Q968" i="1"/>
  <c r="J968" i="1"/>
  <c r="BM967" i="1"/>
  <c r="BL967" i="1"/>
  <c r="BK967" i="1"/>
  <c r="BJ967" i="1"/>
  <c r="BI967" i="1"/>
  <c r="BH967" i="1"/>
  <c r="BG967" i="1"/>
  <c r="BE967" i="1"/>
  <c r="BF967" i="1" s="1"/>
  <c r="BD967" i="1"/>
  <c r="BC967" i="1"/>
  <c r="BB967" i="1"/>
  <c r="BA967" i="1"/>
  <c r="AS967" i="1"/>
  <c r="AK967" i="1"/>
  <c r="AJ967" i="1"/>
  <c r="AI967" i="1"/>
  <c r="AH967" i="1"/>
  <c r="AG967" i="1"/>
  <c r="AF967" i="1"/>
  <c r="AE967" i="1"/>
  <c r="AC967" i="1"/>
  <c r="AB967" i="1"/>
  <c r="AA967" i="1"/>
  <c r="Z967" i="1"/>
  <c r="Y967" i="1"/>
  <c r="Q967" i="1"/>
  <c r="J967" i="1"/>
  <c r="BM966" i="1"/>
  <c r="BL966" i="1"/>
  <c r="BK966" i="1"/>
  <c r="BJ966" i="1"/>
  <c r="BI966" i="1"/>
  <c r="BH966" i="1"/>
  <c r="BG966" i="1"/>
  <c r="BE966" i="1"/>
  <c r="BD966" i="1"/>
  <c r="BC966" i="1"/>
  <c r="BF966" i="1" s="1"/>
  <c r="BB966" i="1"/>
  <c r="BA966" i="1"/>
  <c r="AS966" i="1"/>
  <c r="AK966" i="1"/>
  <c r="AJ966" i="1"/>
  <c r="AI966" i="1"/>
  <c r="AH966" i="1"/>
  <c r="AG966" i="1"/>
  <c r="AF966" i="1"/>
  <c r="AE966" i="1"/>
  <c r="AC966" i="1"/>
  <c r="AB966" i="1"/>
  <c r="AA966" i="1"/>
  <c r="Z966" i="1"/>
  <c r="Y966" i="1"/>
  <c r="Q966" i="1"/>
  <c r="J966" i="1"/>
  <c r="BM965" i="1"/>
  <c r="BL965" i="1"/>
  <c r="BK965" i="1"/>
  <c r="BJ965" i="1"/>
  <c r="BI965" i="1"/>
  <c r="BH965" i="1"/>
  <c r="BG965" i="1"/>
  <c r="BE965" i="1"/>
  <c r="BD965" i="1"/>
  <c r="BC965" i="1"/>
  <c r="BF965" i="1" s="1"/>
  <c r="BB965" i="1"/>
  <c r="BA965" i="1"/>
  <c r="AS965" i="1"/>
  <c r="AK965" i="1"/>
  <c r="AJ965" i="1"/>
  <c r="AI965" i="1"/>
  <c r="AH965" i="1"/>
  <c r="AG965" i="1"/>
  <c r="AF965" i="1"/>
  <c r="AE965" i="1"/>
  <c r="AC965" i="1"/>
  <c r="AD965" i="1" s="1"/>
  <c r="AB965" i="1"/>
  <c r="AA965" i="1"/>
  <c r="Z965" i="1"/>
  <c r="Y965" i="1"/>
  <c r="Q965" i="1"/>
  <c r="J965" i="1"/>
  <c r="BM964" i="1"/>
  <c r="BL964" i="1"/>
  <c r="BK964" i="1"/>
  <c r="BJ964" i="1"/>
  <c r="BI964" i="1"/>
  <c r="BH964" i="1"/>
  <c r="BG964" i="1"/>
  <c r="BE964" i="1"/>
  <c r="BD964" i="1"/>
  <c r="BF964" i="1" s="1"/>
  <c r="BC964" i="1"/>
  <c r="BB964" i="1"/>
  <c r="BA964" i="1"/>
  <c r="AS964" i="1"/>
  <c r="AK964" i="1"/>
  <c r="AJ964" i="1"/>
  <c r="AI964" i="1"/>
  <c r="AH964" i="1"/>
  <c r="AG964" i="1"/>
  <c r="AF964" i="1"/>
  <c r="AE964" i="1"/>
  <c r="AD964" i="1"/>
  <c r="AC964" i="1"/>
  <c r="AB964" i="1"/>
  <c r="AA964" i="1"/>
  <c r="Z964" i="1"/>
  <c r="Y964" i="1"/>
  <c r="Q964" i="1"/>
  <c r="J964" i="1"/>
  <c r="BM963" i="1"/>
  <c r="BL963" i="1"/>
  <c r="BK963" i="1"/>
  <c r="BJ963" i="1"/>
  <c r="BI963" i="1"/>
  <c r="BH963" i="1"/>
  <c r="BG963" i="1"/>
  <c r="BE963" i="1"/>
  <c r="BF963" i="1" s="1"/>
  <c r="BD963" i="1"/>
  <c r="BC963" i="1"/>
  <c r="BB963" i="1"/>
  <c r="BA963" i="1"/>
  <c r="AS963" i="1"/>
  <c r="AK963" i="1"/>
  <c r="AJ963" i="1"/>
  <c r="AI963" i="1"/>
  <c r="AH963" i="1"/>
  <c r="AG963" i="1"/>
  <c r="AF963" i="1"/>
  <c r="AE963" i="1"/>
  <c r="AC963" i="1"/>
  <c r="AB963" i="1"/>
  <c r="AA963" i="1"/>
  <c r="Z963" i="1"/>
  <c r="Y963" i="1"/>
  <c r="Q963" i="1"/>
  <c r="J963" i="1"/>
  <c r="BM962" i="1"/>
  <c r="BL962" i="1"/>
  <c r="BK962" i="1"/>
  <c r="BJ962" i="1"/>
  <c r="BI962" i="1"/>
  <c r="BH962" i="1"/>
  <c r="BG962" i="1"/>
  <c r="BE962" i="1"/>
  <c r="BD962" i="1"/>
  <c r="BC962" i="1"/>
  <c r="BF962" i="1" s="1"/>
  <c r="BB962" i="1"/>
  <c r="BA962" i="1"/>
  <c r="AS962" i="1"/>
  <c r="AK962" i="1"/>
  <c r="AJ962" i="1"/>
  <c r="AI962" i="1"/>
  <c r="AH962" i="1"/>
  <c r="AG962" i="1"/>
  <c r="AF962" i="1"/>
  <c r="AE962" i="1"/>
  <c r="AC962" i="1"/>
  <c r="AB962" i="1"/>
  <c r="AA962" i="1"/>
  <c r="Z962" i="1"/>
  <c r="Y962" i="1"/>
  <c r="Q962" i="1"/>
  <c r="J962" i="1"/>
  <c r="BM961" i="1"/>
  <c r="BL961" i="1"/>
  <c r="BK961" i="1"/>
  <c r="BJ961" i="1"/>
  <c r="BI961" i="1"/>
  <c r="BH961" i="1"/>
  <c r="BG961" i="1"/>
  <c r="BE961" i="1"/>
  <c r="BD961" i="1"/>
  <c r="BC961" i="1"/>
  <c r="BF961" i="1" s="1"/>
  <c r="BB961" i="1"/>
  <c r="BA961" i="1"/>
  <c r="AS961" i="1"/>
  <c r="AK961" i="1"/>
  <c r="AJ961" i="1"/>
  <c r="AI961" i="1"/>
  <c r="AH961" i="1"/>
  <c r="AG961" i="1"/>
  <c r="AF961" i="1"/>
  <c r="AE961" i="1"/>
  <c r="AC961" i="1"/>
  <c r="AD961" i="1" s="1"/>
  <c r="AB961" i="1"/>
  <c r="AA961" i="1"/>
  <c r="Z961" i="1"/>
  <c r="Y961" i="1"/>
  <c r="Q961" i="1"/>
  <c r="J961" i="1"/>
  <c r="BM960" i="1"/>
  <c r="BL960" i="1"/>
  <c r="BK960" i="1"/>
  <c r="BJ960" i="1"/>
  <c r="BI960" i="1"/>
  <c r="BH960" i="1"/>
  <c r="BG960" i="1"/>
  <c r="BE960" i="1"/>
  <c r="BD960" i="1"/>
  <c r="BF960" i="1" s="1"/>
  <c r="BC960" i="1"/>
  <c r="BB960" i="1"/>
  <c r="BA960" i="1"/>
  <c r="AS960" i="1"/>
  <c r="AK960" i="1"/>
  <c r="AJ960" i="1"/>
  <c r="AI960" i="1"/>
  <c r="AH960" i="1"/>
  <c r="AG960" i="1"/>
  <c r="AF960" i="1"/>
  <c r="AE960" i="1"/>
  <c r="AD960" i="1"/>
  <c r="AC960" i="1"/>
  <c r="AB960" i="1"/>
  <c r="AA960" i="1"/>
  <c r="Z960" i="1"/>
  <c r="Y960" i="1"/>
  <c r="Q960" i="1"/>
  <c r="J960" i="1"/>
  <c r="BM959" i="1"/>
  <c r="BL959" i="1"/>
  <c r="BK959" i="1"/>
  <c r="BJ959" i="1"/>
  <c r="BI959" i="1"/>
  <c r="BH959" i="1"/>
  <c r="BG959" i="1"/>
  <c r="BE959" i="1"/>
  <c r="BF959" i="1" s="1"/>
  <c r="BD959" i="1"/>
  <c r="BC959" i="1"/>
  <c r="BB959" i="1"/>
  <c r="BA959" i="1"/>
  <c r="AS959" i="1"/>
  <c r="AK959" i="1"/>
  <c r="AJ959" i="1"/>
  <c r="AI959" i="1"/>
  <c r="AH959" i="1"/>
  <c r="AG959" i="1"/>
  <c r="AF959" i="1"/>
  <c r="AE959" i="1"/>
  <c r="AC959" i="1"/>
  <c r="AB959" i="1"/>
  <c r="AA959" i="1"/>
  <c r="Z959" i="1"/>
  <c r="Y959" i="1"/>
  <c r="Q959" i="1"/>
  <c r="J959" i="1"/>
  <c r="BM958" i="1"/>
  <c r="BL958" i="1"/>
  <c r="BK958" i="1"/>
  <c r="BJ958" i="1"/>
  <c r="BI958" i="1"/>
  <c r="BH958" i="1"/>
  <c r="BG958" i="1"/>
  <c r="BE958" i="1"/>
  <c r="BD958" i="1"/>
  <c r="BC958" i="1"/>
  <c r="BF958" i="1" s="1"/>
  <c r="BB958" i="1"/>
  <c r="BA958" i="1"/>
  <c r="AS958" i="1"/>
  <c r="AK958" i="1"/>
  <c r="AJ958" i="1"/>
  <c r="AI958" i="1"/>
  <c r="AH958" i="1"/>
  <c r="AG958" i="1"/>
  <c r="AF958" i="1"/>
  <c r="AE958" i="1"/>
  <c r="AC958" i="1"/>
  <c r="AB958" i="1"/>
  <c r="AA958" i="1"/>
  <c r="Z958" i="1"/>
  <c r="Y958" i="1"/>
  <c r="Q958" i="1"/>
  <c r="J958" i="1"/>
  <c r="BM957" i="1"/>
  <c r="BL957" i="1"/>
  <c r="BK957" i="1"/>
  <c r="BJ957" i="1"/>
  <c r="BI957" i="1"/>
  <c r="BH957" i="1"/>
  <c r="BG957" i="1"/>
  <c r="BE957" i="1"/>
  <c r="BD957" i="1"/>
  <c r="BC957" i="1"/>
  <c r="BF957" i="1" s="1"/>
  <c r="BB957" i="1"/>
  <c r="BA957" i="1"/>
  <c r="AS957" i="1"/>
  <c r="AK957" i="1"/>
  <c r="AJ957" i="1"/>
  <c r="AI957" i="1"/>
  <c r="AH957" i="1"/>
  <c r="AG957" i="1"/>
  <c r="AF957" i="1"/>
  <c r="AE957" i="1"/>
  <c r="AC957" i="1"/>
  <c r="AD957" i="1" s="1"/>
  <c r="AB957" i="1"/>
  <c r="AA957" i="1"/>
  <c r="Z957" i="1"/>
  <c r="Y957" i="1"/>
  <c r="Q957" i="1"/>
  <c r="J957" i="1"/>
  <c r="BM956" i="1"/>
  <c r="BL956" i="1"/>
  <c r="BK956" i="1"/>
  <c r="BJ956" i="1"/>
  <c r="BI956" i="1"/>
  <c r="BH956" i="1"/>
  <c r="BG956" i="1"/>
  <c r="BE956" i="1"/>
  <c r="BD956" i="1"/>
  <c r="BF956" i="1" s="1"/>
  <c r="BC956" i="1"/>
  <c r="BB956" i="1"/>
  <c r="BA956" i="1"/>
  <c r="AS956" i="1"/>
  <c r="AK956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Q956" i="1"/>
  <c r="J956" i="1"/>
  <c r="BM955" i="1"/>
  <c r="BL955" i="1"/>
  <c r="BK955" i="1"/>
  <c r="BJ955" i="1"/>
  <c r="BI955" i="1"/>
  <c r="BH955" i="1"/>
  <c r="BG955" i="1"/>
  <c r="BE955" i="1"/>
  <c r="BF955" i="1" s="1"/>
  <c r="BD955" i="1"/>
  <c r="BC955" i="1"/>
  <c r="BB955" i="1"/>
  <c r="BA955" i="1"/>
  <c r="AS955" i="1"/>
  <c r="AK955" i="1"/>
  <c r="AJ955" i="1"/>
  <c r="AI955" i="1"/>
  <c r="AH955" i="1"/>
  <c r="AG955" i="1"/>
  <c r="AF955" i="1"/>
  <c r="AE955" i="1"/>
  <c r="AC955" i="1"/>
  <c r="AB955" i="1"/>
  <c r="AA955" i="1"/>
  <c r="AD955" i="1" s="1"/>
  <c r="Z955" i="1"/>
  <c r="Y955" i="1"/>
  <c r="Q955" i="1"/>
  <c r="J955" i="1"/>
  <c r="BM954" i="1"/>
  <c r="BL954" i="1"/>
  <c r="BK954" i="1"/>
  <c r="BJ954" i="1"/>
  <c r="BI954" i="1"/>
  <c r="BH954" i="1"/>
  <c r="BG954" i="1"/>
  <c r="BF954" i="1"/>
  <c r="BE954" i="1"/>
  <c r="BD954" i="1"/>
  <c r="BC954" i="1"/>
  <c r="BB954" i="1"/>
  <c r="BA954" i="1"/>
  <c r="AS954" i="1"/>
  <c r="AK954" i="1"/>
  <c r="AJ954" i="1"/>
  <c r="AI954" i="1"/>
  <c r="AH954" i="1"/>
  <c r="AG954" i="1"/>
  <c r="AF954" i="1"/>
  <c r="AE954" i="1"/>
  <c r="AC954" i="1"/>
  <c r="AB954" i="1"/>
  <c r="AA954" i="1"/>
  <c r="Z954" i="1"/>
  <c r="Y954" i="1"/>
  <c r="Q954" i="1"/>
  <c r="J954" i="1"/>
  <c r="BM953" i="1"/>
  <c r="BL953" i="1"/>
  <c r="BK953" i="1"/>
  <c r="BJ953" i="1"/>
  <c r="BI953" i="1"/>
  <c r="BH953" i="1"/>
  <c r="BG953" i="1"/>
  <c r="BE953" i="1"/>
  <c r="BD953" i="1"/>
  <c r="BC953" i="1"/>
  <c r="BF953" i="1" s="1"/>
  <c r="BB953" i="1"/>
  <c r="BA953" i="1"/>
  <c r="AS953" i="1"/>
  <c r="AK953" i="1"/>
  <c r="AJ953" i="1"/>
  <c r="AI953" i="1"/>
  <c r="AH953" i="1"/>
  <c r="AG953" i="1"/>
  <c r="AF953" i="1"/>
  <c r="AE953" i="1"/>
  <c r="AC953" i="1"/>
  <c r="AD953" i="1" s="1"/>
  <c r="AB953" i="1"/>
  <c r="AA953" i="1"/>
  <c r="Z953" i="1"/>
  <c r="Y953" i="1"/>
  <c r="Q953" i="1"/>
  <c r="J953" i="1"/>
  <c r="BM952" i="1"/>
  <c r="BL952" i="1"/>
  <c r="BK952" i="1"/>
  <c r="BJ952" i="1"/>
  <c r="BI952" i="1"/>
  <c r="BH952" i="1"/>
  <c r="BG952" i="1"/>
  <c r="BE952" i="1"/>
  <c r="BD952" i="1"/>
  <c r="BF952" i="1" s="1"/>
  <c r="BC952" i="1"/>
  <c r="BB952" i="1"/>
  <c r="BA952" i="1"/>
  <c r="AS952" i="1"/>
  <c r="AK952" i="1"/>
  <c r="AJ952" i="1"/>
  <c r="AI952" i="1"/>
  <c r="AH952" i="1"/>
  <c r="AG952" i="1"/>
  <c r="AF952" i="1"/>
  <c r="AE952" i="1"/>
  <c r="AD952" i="1"/>
  <c r="AC952" i="1"/>
  <c r="AB952" i="1"/>
  <c r="AA952" i="1"/>
  <c r="Z952" i="1"/>
  <c r="Y952" i="1"/>
  <c r="Q952" i="1"/>
  <c r="J952" i="1"/>
  <c r="BM951" i="1"/>
  <c r="BL951" i="1"/>
  <c r="BK951" i="1"/>
  <c r="BJ951" i="1"/>
  <c r="BI951" i="1"/>
  <c r="BH951" i="1"/>
  <c r="BG951" i="1"/>
  <c r="BE951" i="1"/>
  <c r="BF951" i="1" s="1"/>
  <c r="BD951" i="1"/>
  <c r="BC951" i="1"/>
  <c r="BB951" i="1"/>
  <c r="BA951" i="1"/>
  <c r="AS951" i="1"/>
  <c r="AK951" i="1"/>
  <c r="AJ951" i="1"/>
  <c r="AI951" i="1"/>
  <c r="AH951" i="1"/>
  <c r="AG951" i="1"/>
  <c r="AF951" i="1"/>
  <c r="AE951" i="1"/>
  <c r="AC951" i="1"/>
  <c r="AB951" i="1"/>
  <c r="AA951" i="1"/>
  <c r="AD951" i="1" s="1"/>
  <c r="Z951" i="1"/>
  <c r="Y951" i="1"/>
  <c r="Q951" i="1"/>
  <c r="J951" i="1"/>
  <c r="BM950" i="1"/>
  <c r="BL950" i="1"/>
  <c r="BK950" i="1"/>
  <c r="BJ950" i="1"/>
  <c r="BI950" i="1"/>
  <c r="BH950" i="1"/>
  <c r="BG950" i="1"/>
  <c r="BF950" i="1"/>
  <c r="BE950" i="1"/>
  <c r="BD950" i="1"/>
  <c r="BC950" i="1"/>
  <c r="BB950" i="1"/>
  <c r="BA950" i="1"/>
  <c r="AS950" i="1"/>
  <c r="AK950" i="1"/>
  <c r="AJ950" i="1"/>
  <c r="AI950" i="1"/>
  <c r="AH950" i="1"/>
  <c r="AG950" i="1"/>
  <c r="AF950" i="1"/>
  <c r="AE950" i="1"/>
  <c r="AC950" i="1"/>
  <c r="AB950" i="1"/>
  <c r="AA950" i="1"/>
  <c r="Z950" i="1"/>
  <c r="Y950" i="1"/>
  <c r="Q950" i="1"/>
  <c r="J950" i="1"/>
  <c r="BM949" i="1"/>
  <c r="BL949" i="1"/>
  <c r="BK949" i="1"/>
  <c r="BJ949" i="1"/>
  <c r="BI949" i="1"/>
  <c r="BH949" i="1"/>
  <c r="BG949" i="1"/>
  <c r="BE949" i="1"/>
  <c r="BD949" i="1"/>
  <c r="BC949" i="1"/>
  <c r="BF949" i="1" s="1"/>
  <c r="BB949" i="1"/>
  <c r="BA949" i="1"/>
  <c r="AS949" i="1"/>
  <c r="AK949" i="1"/>
  <c r="AJ949" i="1"/>
  <c r="AI949" i="1"/>
  <c r="AH949" i="1"/>
  <c r="AG949" i="1"/>
  <c r="AF949" i="1"/>
  <c r="AE949" i="1"/>
  <c r="AC949" i="1"/>
  <c r="AD949" i="1" s="1"/>
  <c r="AB949" i="1"/>
  <c r="AA949" i="1"/>
  <c r="Z949" i="1"/>
  <c r="Y949" i="1"/>
  <c r="Q949" i="1"/>
  <c r="J949" i="1"/>
  <c r="BM948" i="1"/>
  <c r="BL948" i="1"/>
  <c r="BK948" i="1"/>
  <c r="BJ948" i="1"/>
  <c r="BI948" i="1"/>
  <c r="BH948" i="1"/>
  <c r="BG948" i="1"/>
  <c r="BE948" i="1"/>
  <c r="BD948" i="1"/>
  <c r="BF948" i="1" s="1"/>
  <c r="BC948" i="1"/>
  <c r="BB948" i="1"/>
  <c r="BA948" i="1"/>
  <c r="AS948" i="1"/>
  <c r="AK948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Q948" i="1"/>
  <c r="J948" i="1"/>
  <c r="BM947" i="1"/>
  <c r="BL947" i="1"/>
  <c r="BK947" i="1"/>
  <c r="BJ947" i="1"/>
  <c r="BI947" i="1"/>
  <c r="BH947" i="1"/>
  <c r="BG947" i="1"/>
  <c r="BE947" i="1"/>
  <c r="BF947" i="1" s="1"/>
  <c r="BD947" i="1"/>
  <c r="BC947" i="1"/>
  <c r="BB947" i="1"/>
  <c r="BA947" i="1"/>
  <c r="AS947" i="1"/>
  <c r="AK947" i="1"/>
  <c r="AJ947" i="1"/>
  <c r="AI947" i="1"/>
  <c r="AH947" i="1"/>
  <c r="AG947" i="1"/>
  <c r="AF947" i="1"/>
  <c r="AE947" i="1"/>
  <c r="AC947" i="1"/>
  <c r="AB947" i="1"/>
  <c r="AA947" i="1"/>
  <c r="AD947" i="1" s="1"/>
  <c r="Z947" i="1"/>
  <c r="Y947" i="1"/>
  <c r="Q947" i="1"/>
  <c r="J947" i="1"/>
  <c r="BM946" i="1"/>
  <c r="BL946" i="1"/>
  <c r="BK946" i="1"/>
  <c r="BJ946" i="1"/>
  <c r="BI946" i="1"/>
  <c r="BH946" i="1"/>
  <c r="BG946" i="1"/>
  <c r="BF946" i="1"/>
  <c r="BE946" i="1"/>
  <c r="BD946" i="1"/>
  <c r="BC946" i="1"/>
  <c r="BB946" i="1"/>
  <c r="BA946" i="1"/>
  <c r="AS946" i="1"/>
  <c r="AK946" i="1"/>
  <c r="AJ946" i="1"/>
  <c r="AI946" i="1"/>
  <c r="AH946" i="1"/>
  <c r="AG946" i="1"/>
  <c r="AF946" i="1"/>
  <c r="AE946" i="1"/>
  <c r="AC946" i="1"/>
  <c r="AB946" i="1"/>
  <c r="AA946" i="1"/>
  <c r="Z946" i="1"/>
  <c r="Y946" i="1"/>
  <c r="Q946" i="1"/>
  <c r="J946" i="1"/>
  <c r="BM945" i="1"/>
  <c r="BL945" i="1"/>
  <c r="BK945" i="1"/>
  <c r="BJ945" i="1"/>
  <c r="BI945" i="1"/>
  <c r="BH945" i="1"/>
  <c r="BG945" i="1"/>
  <c r="BE945" i="1"/>
  <c r="BD945" i="1"/>
  <c r="BC945" i="1"/>
  <c r="BF945" i="1" s="1"/>
  <c r="BB945" i="1"/>
  <c r="BA945" i="1"/>
  <c r="AS945" i="1"/>
  <c r="AK945" i="1"/>
  <c r="AJ945" i="1"/>
  <c r="AI945" i="1"/>
  <c r="AH945" i="1"/>
  <c r="AG945" i="1"/>
  <c r="AF945" i="1"/>
  <c r="AE945" i="1"/>
  <c r="AC945" i="1"/>
  <c r="AD945" i="1" s="1"/>
  <c r="AB945" i="1"/>
  <c r="AA945" i="1"/>
  <c r="Z945" i="1"/>
  <c r="Y945" i="1"/>
  <c r="Q945" i="1"/>
  <c r="J945" i="1"/>
  <c r="BM944" i="1"/>
  <c r="BL944" i="1"/>
  <c r="BK944" i="1"/>
  <c r="BJ944" i="1"/>
  <c r="BI944" i="1"/>
  <c r="BH944" i="1"/>
  <c r="BG944" i="1"/>
  <c r="BE944" i="1"/>
  <c r="BD944" i="1"/>
  <c r="BF944" i="1" s="1"/>
  <c r="BC944" i="1"/>
  <c r="BB944" i="1"/>
  <c r="BA944" i="1"/>
  <c r="AS944" i="1"/>
  <c r="AK944" i="1"/>
  <c r="AJ944" i="1"/>
  <c r="AI944" i="1"/>
  <c r="AH944" i="1"/>
  <c r="AG944" i="1"/>
  <c r="AF944" i="1"/>
  <c r="AE944" i="1"/>
  <c r="AD944" i="1"/>
  <c r="AC944" i="1"/>
  <c r="AB944" i="1"/>
  <c r="AA944" i="1"/>
  <c r="Z944" i="1"/>
  <c r="Y944" i="1"/>
  <c r="Q944" i="1"/>
  <c r="J944" i="1"/>
  <c r="BM943" i="1"/>
  <c r="BL943" i="1"/>
  <c r="BK943" i="1"/>
  <c r="BJ943" i="1"/>
  <c r="BI943" i="1"/>
  <c r="BH943" i="1"/>
  <c r="BG943" i="1"/>
  <c r="BE943" i="1"/>
  <c r="BF943" i="1" s="1"/>
  <c r="BD943" i="1"/>
  <c r="BC943" i="1"/>
  <c r="BB943" i="1"/>
  <c r="BA943" i="1"/>
  <c r="AS943" i="1"/>
  <c r="AK943" i="1"/>
  <c r="AJ943" i="1"/>
  <c r="AI943" i="1"/>
  <c r="AH943" i="1"/>
  <c r="AG943" i="1"/>
  <c r="AF943" i="1"/>
  <c r="AE943" i="1"/>
  <c r="AC943" i="1"/>
  <c r="AB943" i="1"/>
  <c r="AA943" i="1"/>
  <c r="AD943" i="1" s="1"/>
  <c r="Z943" i="1"/>
  <c r="Y943" i="1"/>
  <c r="Q943" i="1"/>
  <c r="J943" i="1"/>
  <c r="BM942" i="1"/>
  <c r="BL942" i="1"/>
  <c r="BK942" i="1"/>
  <c r="BJ942" i="1"/>
  <c r="BI942" i="1"/>
  <c r="BH942" i="1"/>
  <c r="BG942" i="1"/>
  <c r="BF942" i="1"/>
  <c r="BE942" i="1"/>
  <c r="BD942" i="1"/>
  <c r="BC942" i="1"/>
  <c r="BB942" i="1"/>
  <c r="BA942" i="1"/>
  <c r="AS942" i="1"/>
  <c r="AK942" i="1"/>
  <c r="AJ942" i="1"/>
  <c r="AI942" i="1"/>
  <c r="AH942" i="1"/>
  <c r="AG942" i="1"/>
  <c r="AF942" i="1"/>
  <c r="AE942" i="1"/>
  <c r="AC942" i="1"/>
  <c r="AB942" i="1"/>
  <c r="AA942" i="1"/>
  <c r="Z942" i="1"/>
  <c r="Y942" i="1"/>
  <c r="Q942" i="1"/>
  <c r="J942" i="1"/>
  <c r="BM941" i="1"/>
  <c r="BL941" i="1"/>
  <c r="BK941" i="1"/>
  <c r="BJ941" i="1"/>
  <c r="BI941" i="1"/>
  <c r="BH941" i="1"/>
  <c r="BG941" i="1"/>
  <c r="BE941" i="1"/>
  <c r="BD941" i="1"/>
  <c r="BC941" i="1"/>
  <c r="BF941" i="1" s="1"/>
  <c r="BB941" i="1"/>
  <c r="BA941" i="1"/>
  <c r="AS941" i="1"/>
  <c r="AK941" i="1"/>
  <c r="AJ941" i="1"/>
  <c r="AI941" i="1"/>
  <c r="AH941" i="1"/>
  <c r="AG941" i="1"/>
  <c r="AF941" i="1"/>
  <c r="AE941" i="1"/>
  <c r="AC941" i="1"/>
  <c r="AD941" i="1" s="1"/>
  <c r="AB941" i="1"/>
  <c r="AA941" i="1"/>
  <c r="Z941" i="1"/>
  <c r="Y941" i="1"/>
  <c r="Q941" i="1"/>
  <c r="J941" i="1"/>
  <c r="BM940" i="1"/>
  <c r="BL940" i="1"/>
  <c r="BK940" i="1"/>
  <c r="BJ940" i="1"/>
  <c r="BI940" i="1"/>
  <c r="BH940" i="1"/>
  <c r="BG940" i="1"/>
  <c r="BE940" i="1"/>
  <c r="BD940" i="1"/>
  <c r="BF940" i="1" s="1"/>
  <c r="BC940" i="1"/>
  <c r="BB940" i="1"/>
  <c r="BA940" i="1"/>
  <c r="AS940" i="1"/>
  <c r="AK940" i="1"/>
  <c r="AJ940" i="1"/>
  <c r="AI940" i="1"/>
  <c r="AH940" i="1"/>
  <c r="AG940" i="1"/>
  <c r="AF940" i="1"/>
  <c r="AE940" i="1"/>
  <c r="AD940" i="1"/>
  <c r="AC940" i="1"/>
  <c r="AB940" i="1"/>
  <c r="AA940" i="1"/>
  <c r="Z940" i="1"/>
  <c r="Y940" i="1"/>
  <c r="Q940" i="1"/>
  <c r="J940" i="1"/>
  <c r="BM939" i="1"/>
  <c r="BL939" i="1"/>
  <c r="BK939" i="1"/>
  <c r="BJ939" i="1"/>
  <c r="BI939" i="1"/>
  <c r="BH939" i="1"/>
  <c r="BG939" i="1"/>
  <c r="BE939" i="1"/>
  <c r="BF939" i="1" s="1"/>
  <c r="BD939" i="1"/>
  <c r="BC939" i="1"/>
  <c r="BB939" i="1"/>
  <c r="BA939" i="1"/>
  <c r="AS939" i="1"/>
  <c r="AK939" i="1"/>
  <c r="AJ939" i="1"/>
  <c r="AI939" i="1"/>
  <c r="AH939" i="1"/>
  <c r="AG939" i="1"/>
  <c r="AF939" i="1"/>
  <c r="AE939" i="1"/>
  <c r="AC939" i="1"/>
  <c r="AB939" i="1"/>
  <c r="AA939" i="1"/>
  <c r="AD939" i="1" s="1"/>
  <c r="Z939" i="1"/>
  <c r="Y939" i="1"/>
  <c r="Q939" i="1"/>
  <c r="J939" i="1"/>
  <c r="BM938" i="1"/>
  <c r="BL938" i="1"/>
  <c r="BK938" i="1"/>
  <c r="BJ938" i="1"/>
  <c r="BI938" i="1"/>
  <c r="BH938" i="1"/>
  <c r="BG938" i="1"/>
  <c r="BF938" i="1"/>
  <c r="BE938" i="1"/>
  <c r="BD938" i="1"/>
  <c r="BC938" i="1"/>
  <c r="BB938" i="1"/>
  <c r="BA938" i="1"/>
  <c r="AS938" i="1"/>
  <c r="AK938" i="1"/>
  <c r="AJ938" i="1"/>
  <c r="AI938" i="1"/>
  <c r="AH938" i="1"/>
  <c r="AG938" i="1"/>
  <c r="AF938" i="1"/>
  <c r="AE938" i="1"/>
  <c r="AC938" i="1"/>
  <c r="AB938" i="1"/>
  <c r="AA938" i="1"/>
  <c r="Z938" i="1"/>
  <c r="Y938" i="1"/>
  <c r="Q938" i="1"/>
  <c r="J938" i="1"/>
  <c r="BM937" i="1"/>
  <c r="BL937" i="1"/>
  <c r="BK937" i="1"/>
  <c r="BJ937" i="1"/>
  <c r="BI937" i="1"/>
  <c r="BH937" i="1"/>
  <c r="BG937" i="1"/>
  <c r="BE937" i="1"/>
  <c r="BD937" i="1"/>
  <c r="BC937" i="1"/>
  <c r="BF937" i="1" s="1"/>
  <c r="BB937" i="1"/>
  <c r="BA937" i="1"/>
  <c r="AS937" i="1"/>
  <c r="AK937" i="1"/>
  <c r="AJ937" i="1"/>
  <c r="AI937" i="1"/>
  <c r="AH937" i="1"/>
  <c r="AG937" i="1"/>
  <c r="AF937" i="1"/>
  <c r="AE937" i="1"/>
  <c r="AC937" i="1"/>
  <c r="AD937" i="1" s="1"/>
  <c r="AB937" i="1"/>
  <c r="AA937" i="1"/>
  <c r="Z937" i="1"/>
  <c r="Y937" i="1"/>
  <c r="Q937" i="1"/>
  <c r="J937" i="1"/>
  <c r="BM936" i="1"/>
  <c r="BL936" i="1"/>
  <c r="BK936" i="1"/>
  <c r="BJ936" i="1"/>
  <c r="BI936" i="1"/>
  <c r="BH936" i="1"/>
  <c r="BG936" i="1"/>
  <c r="BE936" i="1"/>
  <c r="BD936" i="1"/>
  <c r="BF936" i="1" s="1"/>
  <c r="BC936" i="1"/>
  <c r="BB936" i="1"/>
  <c r="BA936" i="1"/>
  <c r="AS936" i="1"/>
  <c r="AK936" i="1"/>
  <c r="AJ936" i="1"/>
  <c r="AI936" i="1"/>
  <c r="AH936" i="1"/>
  <c r="AG936" i="1"/>
  <c r="AF936" i="1"/>
  <c r="AE936" i="1"/>
  <c r="AD936" i="1"/>
  <c r="AC936" i="1"/>
  <c r="AB936" i="1"/>
  <c r="AA936" i="1"/>
  <c r="Z936" i="1"/>
  <c r="Y936" i="1"/>
  <c r="Q936" i="1"/>
  <c r="J936" i="1"/>
  <c r="BM935" i="1"/>
  <c r="BL935" i="1"/>
  <c r="BK935" i="1"/>
  <c r="BJ935" i="1"/>
  <c r="BI935" i="1"/>
  <c r="BH935" i="1"/>
  <c r="BG935" i="1"/>
  <c r="BE935" i="1"/>
  <c r="BF935" i="1" s="1"/>
  <c r="BD935" i="1"/>
  <c r="BC935" i="1"/>
  <c r="BB935" i="1"/>
  <c r="BA935" i="1"/>
  <c r="AS935" i="1"/>
  <c r="AK935" i="1"/>
  <c r="AJ935" i="1"/>
  <c r="AI935" i="1"/>
  <c r="AH935" i="1"/>
  <c r="AG935" i="1"/>
  <c r="AF935" i="1"/>
  <c r="AE935" i="1"/>
  <c r="AC935" i="1"/>
  <c r="AB935" i="1"/>
  <c r="AA935" i="1"/>
  <c r="AD935" i="1" s="1"/>
  <c r="Z935" i="1"/>
  <c r="Y935" i="1"/>
  <c r="Q935" i="1"/>
  <c r="J935" i="1"/>
  <c r="BM934" i="1"/>
  <c r="BL934" i="1"/>
  <c r="BK934" i="1"/>
  <c r="BJ934" i="1"/>
  <c r="BI934" i="1"/>
  <c r="BH934" i="1"/>
  <c r="BG934" i="1"/>
  <c r="BF934" i="1"/>
  <c r="BE934" i="1"/>
  <c r="BD934" i="1"/>
  <c r="BC934" i="1"/>
  <c r="BB934" i="1"/>
  <c r="BA934" i="1"/>
  <c r="AS934" i="1"/>
  <c r="AK934" i="1"/>
  <c r="AJ934" i="1"/>
  <c r="AI934" i="1"/>
  <c r="AH934" i="1"/>
  <c r="AG934" i="1"/>
  <c r="AF934" i="1"/>
  <c r="AE934" i="1"/>
  <c r="AC934" i="1"/>
  <c r="AB934" i="1"/>
  <c r="AA934" i="1"/>
  <c r="Z934" i="1"/>
  <c r="Y934" i="1"/>
  <c r="Q934" i="1"/>
  <c r="J934" i="1"/>
  <c r="BM933" i="1"/>
  <c r="BL933" i="1"/>
  <c r="BK933" i="1"/>
  <c r="BJ933" i="1"/>
  <c r="BI933" i="1"/>
  <c r="BH933" i="1"/>
  <c r="BG933" i="1"/>
  <c r="BE933" i="1"/>
  <c r="BD933" i="1"/>
  <c r="BC933" i="1"/>
  <c r="BF933" i="1" s="1"/>
  <c r="BB933" i="1"/>
  <c r="BA933" i="1"/>
  <c r="AS933" i="1"/>
  <c r="AK933" i="1"/>
  <c r="AJ933" i="1"/>
  <c r="AI933" i="1"/>
  <c r="AH933" i="1"/>
  <c r="AG933" i="1"/>
  <c r="AF933" i="1"/>
  <c r="AE933" i="1"/>
  <c r="AC933" i="1"/>
  <c r="AD933" i="1" s="1"/>
  <c r="AB933" i="1"/>
  <c r="AA933" i="1"/>
  <c r="Z933" i="1"/>
  <c r="Y933" i="1"/>
  <c r="Q933" i="1"/>
  <c r="J933" i="1"/>
  <c r="BM932" i="1"/>
  <c r="BL932" i="1"/>
  <c r="BK932" i="1"/>
  <c r="BJ932" i="1"/>
  <c r="BI932" i="1"/>
  <c r="BH932" i="1"/>
  <c r="BG932" i="1"/>
  <c r="BE932" i="1"/>
  <c r="BD932" i="1"/>
  <c r="BF932" i="1" s="1"/>
  <c r="BC932" i="1"/>
  <c r="BB932" i="1"/>
  <c r="BA932" i="1"/>
  <c r="AS932" i="1"/>
  <c r="AK932" i="1"/>
  <c r="AJ932" i="1"/>
  <c r="AI932" i="1"/>
  <c r="AH932" i="1"/>
  <c r="AG932" i="1"/>
  <c r="AF932" i="1"/>
  <c r="AE932" i="1"/>
  <c r="AD932" i="1"/>
  <c r="AC932" i="1"/>
  <c r="AB932" i="1"/>
  <c r="AA932" i="1"/>
  <c r="Z932" i="1"/>
  <c r="Y932" i="1"/>
  <c r="Q932" i="1"/>
  <c r="J932" i="1"/>
  <c r="BM931" i="1"/>
  <c r="BL931" i="1"/>
  <c r="BK931" i="1"/>
  <c r="BJ931" i="1"/>
  <c r="BI931" i="1"/>
  <c r="BH931" i="1"/>
  <c r="BG931" i="1"/>
  <c r="BE931" i="1"/>
  <c r="BF931" i="1" s="1"/>
  <c r="BD931" i="1"/>
  <c r="BC931" i="1"/>
  <c r="BB931" i="1"/>
  <c r="BA931" i="1"/>
  <c r="AS931" i="1"/>
  <c r="AK931" i="1"/>
  <c r="AJ931" i="1"/>
  <c r="AI931" i="1"/>
  <c r="AH931" i="1"/>
  <c r="AG931" i="1"/>
  <c r="AF931" i="1"/>
  <c r="AE931" i="1"/>
  <c r="AC931" i="1"/>
  <c r="AB931" i="1"/>
  <c r="AA931" i="1"/>
  <c r="AD931" i="1" s="1"/>
  <c r="Z931" i="1"/>
  <c r="Y931" i="1"/>
  <c r="Q931" i="1"/>
  <c r="J931" i="1"/>
  <c r="BM930" i="1"/>
  <c r="BL930" i="1"/>
  <c r="BK930" i="1"/>
  <c r="BJ930" i="1"/>
  <c r="BI930" i="1"/>
  <c r="BH930" i="1"/>
  <c r="BG930" i="1"/>
  <c r="BF930" i="1"/>
  <c r="BE930" i="1"/>
  <c r="BD930" i="1"/>
  <c r="BC930" i="1"/>
  <c r="BB930" i="1"/>
  <c r="BA930" i="1"/>
  <c r="AS930" i="1"/>
  <c r="AK930" i="1"/>
  <c r="AJ930" i="1"/>
  <c r="AI930" i="1"/>
  <c r="AH930" i="1"/>
  <c r="AG930" i="1"/>
  <c r="AF930" i="1"/>
  <c r="AE930" i="1"/>
  <c r="AC930" i="1"/>
  <c r="AB930" i="1"/>
  <c r="AA930" i="1"/>
  <c r="Z930" i="1"/>
  <c r="Y930" i="1"/>
  <c r="Q930" i="1"/>
  <c r="J930" i="1"/>
  <c r="BM929" i="1"/>
  <c r="BL929" i="1"/>
  <c r="BK929" i="1"/>
  <c r="BJ929" i="1"/>
  <c r="BI929" i="1"/>
  <c r="BH929" i="1"/>
  <c r="BG929" i="1"/>
  <c r="BE929" i="1"/>
  <c r="BD929" i="1"/>
  <c r="BC929" i="1"/>
  <c r="BF929" i="1" s="1"/>
  <c r="BB929" i="1"/>
  <c r="BA929" i="1"/>
  <c r="AS929" i="1"/>
  <c r="AK929" i="1"/>
  <c r="AJ929" i="1"/>
  <c r="AI929" i="1"/>
  <c r="AH929" i="1"/>
  <c r="AG929" i="1"/>
  <c r="AF929" i="1"/>
  <c r="AE929" i="1"/>
  <c r="AC929" i="1"/>
  <c r="AD929" i="1" s="1"/>
  <c r="AB929" i="1"/>
  <c r="AA929" i="1"/>
  <c r="Z929" i="1"/>
  <c r="Y929" i="1"/>
  <c r="Q929" i="1"/>
  <c r="J929" i="1"/>
  <c r="BM928" i="1"/>
  <c r="BL928" i="1"/>
  <c r="BK928" i="1"/>
  <c r="BJ928" i="1"/>
  <c r="BI928" i="1"/>
  <c r="BH928" i="1"/>
  <c r="BG928" i="1"/>
  <c r="BE928" i="1"/>
  <c r="BD928" i="1"/>
  <c r="BF928" i="1" s="1"/>
  <c r="BC928" i="1"/>
  <c r="BB928" i="1"/>
  <c r="BA928" i="1"/>
  <c r="AS928" i="1"/>
  <c r="AK928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Q928" i="1"/>
  <c r="J928" i="1"/>
  <c r="BM927" i="1"/>
  <c r="BL927" i="1"/>
  <c r="BK927" i="1"/>
  <c r="BJ927" i="1"/>
  <c r="BI927" i="1"/>
  <c r="BH927" i="1"/>
  <c r="BG927" i="1"/>
  <c r="BE927" i="1"/>
  <c r="BF927" i="1" s="1"/>
  <c r="BD927" i="1"/>
  <c r="BC927" i="1"/>
  <c r="BB927" i="1"/>
  <c r="BA927" i="1"/>
  <c r="AS927" i="1"/>
  <c r="AK927" i="1"/>
  <c r="AJ927" i="1"/>
  <c r="AI927" i="1"/>
  <c r="AH927" i="1"/>
  <c r="AG927" i="1"/>
  <c r="AF927" i="1"/>
  <c r="AE927" i="1"/>
  <c r="AC927" i="1"/>
  <c r="AB927" i="1"/>
  <c r="AA927" i="1"/>
  <c r="AD927" i="1" s="1"/>
  <c r="Z927" i="1"/>
  <c r="Y927" i="1"/>
  <c r="Q927" i="1"/>
  <c r="J927" i="1"/>
  <c r="BM926" i="1"/>
  <c r="BL926" i="1"/>
  <c r="BK926" i="1"/>
  <c r="BJ926" i="1"/>
  <c r="BI926" i="1"/>
  <c r="BH926" i="1"/>
  <c r="BG926" i="1"/>
  <c r="BF926" i="1"/>
  <c r="BE926" i="1"/>
  <c r="BD926" i="1"/>
  <c r="BC926" i="1"/>
  <c r="BB926" i="1"/>
  <c r="BA926" i="1"/>
  <c r="AS926" i="1"/>
  <c r="AK926" i="1"/>
  <c r="AJ926" i="1"/>
  <c r="AI926" i="1"/>
  <c r="AH926" i="1"/>
  <c r="AG926" i="1"/>
  <c r="AF926" i="1"/>
  <c r="AE926" i="1"/>
  <c r="AC926" i="1"/>
  <c r="AB926" i="1"/>
  <c r="AA926" i="1"/>
  <c r="Z926" i="1"/>
  <c r="Y926" i="1"/>
  <c r="Q926" i="1"/>
  <c r="J926" i="1"/>
  <c r="BM925" i="1"/>
  <c r="BL925" i="1"/>
  <c r="BK925" i="1"/>
  <c r="BJ925" i="1"/>
  <c r="BI925" i="1"/>
  <c r="BH925" i="1"/>
  <c r="BG925" i="1"/>
  <c r="BE925" i="1"/>
  <c r="BD925" i="1"/>
  <c r="BC925" i="1"/>
  <c r="BF925" i="1" s="1"/>
  <c r="BB925" i="1"/>
  <c r="BA925" i="1"/>
  <c r="AS925" i="1"/>
  <c r="AK925" i="1"/>
  <c r="AJ925" i="1"/>
  <c r="AI925" i="1"/>
  <c r="AH925" i="1"/>
  <c r="AG925" i="1"/>
  <c r="AF925" i="1"/>
  <c r="AE925" i="1"/>
  <c r="AC925" i="1"/>
  <c r="AD925" i="1" s="1"/>
  <c r="AB925" i="1"/>
  <c r="AA925" i="1"/>
  <c r="Z925" i="1"/>
  <c r="Y925" i="1"/>
  <c r="Q925" i="1"/>
  <c r="J925" i="1"/>
  <c r="BM924" i="1"/>
  <c r="BL924" i="1"/>
  <c r="BK924" i="1"/>
  <c r="BJ924" i="1"/>
  <c r="BI924" i="1"/>
  <c r="BH924" i="1"/>
  <c r="BG924" i="1"/>
  <c r="BE924" i="1"/>
  <c r="BD924" i="1"/>
  <c r="BF924" i="1" s="1"/>
  <c r="BC924" i="1"/>
  <c r="BB924" i="1"/>
  <c r="BA924" i="1"/>
  <c r="AS924" i="1"/>
  <c r="AK924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Q924" i="1"/>
  <c r="J924" i="1"/>
  <c r="BM923" i="1"/>
  <c r="BL923" i="1"/>
  <c r="BK923" i="1"/>
  <c r="BJ923" i="1"/>
  <c r="BI923" i="1"/>
  <c r="BH923" i="1"/>
  <c r="BG923" i="1"/>
  <c r="BE923" i="1"/>
  <c r="BF923" i="1" s="1"/>
  <c r="BD923" i="1"/>
  <c r="BC923" i="1"/>
  <c r="BB923" i="1"/>
  <c r="BA923" i="1"/>
  <c r="AS923" i="1"/>
  <c r="AK923" i="1"/>
  <c r="AJ923" i="1"/>
  <c r="AI923" i="1"/>
  <c r="AH923" i="1"/>
  <c r="AG923" i="1"/>
  <c r="AF923" i="1"/>
  <c r="AE923" i="1"/>
  <c r="AC923" i="1"/>
  <c r="AB923" i="1"/>
  <c r="AA923" i="1"/>
  <c r="AD923" i="1" s="1"/>
  <c r="Z923" i="1"/>
  <c r="Y923" i="1"/>
  <c r="Q923" i="1"/>
  <c r="J923" i="1"/>
  <c r="BM922" i="1"/>
  <c r="BL922" i="1"/>
  <c r="BK922" i="1"/>
  <c r="BJ922" i="1"/>
  <c r="BI922" i="1"/>
  <c r="BH922" i="1"/>
  <c r="BG922" i="1"/>
  <c r="BF922" i="1"/>
  <c r="BE922" i="1"/>
  <c r="BD922" i="1"/>
  <c r="BC922" i="1"/>
  <c r="BB922" i="1"/>
  <c r="BA922" i="1"/>
  <c r="AS922" i="1"/>
  <c r="AK922" i="1"/>
  <c r="AJ922" i="1"/>
  <c r="AI922" i="1"/>
  <c r="AH922" i="1"/>
  <c r="AG922" i="1"/>
  <c r="AF922" i="1"/>
  <c r="AE922" i="1"/>
  <c r="AC922" i="1"/>
  <c r="AB922" i="1"/>
  <c r="AA922" i="1"/>
  <c r="Z922" i="1"/>
  <c r="Y922" i="1"/>
  <c r="Q922" i="1"/>
  <c r="J922" i="1"/>
  <c r="BM921" i="1"/>
  <c r="BL921" i="1"/>
  <c r="BK921" i="1"/>
  <c r="BJ921" i="1"/>
  <c r="BI921" i="1"/>
  <c r="BH921" i="1"/>
  <c r="BG921" i="1"/>
  <c r="BE921" i="1"/>
  <c r="BD921" i="1"/>
  <c r="BC921" i="1"/>
  <c r="BF921" i="1" s="1"/>
  <c r="BB921" i="1"/>
  <c r="BA921" i="1"/>
  <c r="AS921" i="1"/>
  <c r="AK921" i="1"/>
  <c r="AJ921" i="1"/>
  <c r="AI921" i="1"/>
  <c r="AH921" i="1"/>
  <c r="AG921" i="1"/>
  <c r="AF921" i="1"/>
  <c r="AE921" i="1"/>
  <c r="AC921" i="1"/>
  <c r="AD921" i="1" s="1"/>
  <c r="AB921" i="1"/>
  <c r="AA921" i="1"/>
  <c r="Z921" i="1"/>
  <c r="Y921" i="1"/>
  <c r="Q921" i="1"/>
  <c r="J921" i="1"/>
  <c r="BM920" i="1"/>
  <c r="BL920" i="1"/>
  <c r="BK920" i="1"/>
  <c r="BJ920" i="1"/>
  <c r="BI920" i="1"/>
  <c r="BH920" i="1"/>
  <c r="BG920" i="1"/>
  <c r="BE920" i="1"/>
  <c r="BD920" i="1"/>
  <c r="BF920" i="1" s="1"/>
  <c r="BC920" i="1"/>
  <c r="BB920" i="1"/>
  <c r="BA920" i="1"/>
  <c r="AS920" i="1"/>
  <c r="AK920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Q920" i="1"/>
  <c r="J920" i="1"/>
  <c r="BM919" i="1"/>
  <c r="BL919" i="1"/>
  <c r="BK919" i="1"/>
  <c r="BJ919" i="1"/>
  <c r="BI919" i="1"/>
  <c r="BH919" i="1"/>
  <c r="BG919" i="1"/>
  <c r="BE919" i="1"/>
  <c r="BF919" i="1" s="1"/>
  <c r="BD919" i="1"/>
  <c r="BC919" i="1"/>
  <c r="BB919" i="1"/>
  <c r="BA919" i="1"/>
  <c r="AS919" i="1"/>
  <c r="AK919" i="1"/>
  <c r="AJ919" i="1"/>
  <c r="AI919" i="1"/>
  <c r="AH919" i="1"/>
  <c r="AG919" i="1"/>
  <c r="AF919" i="1"/>
  <c r="AE919" i="1"/>
  <c r="AC919" i="1"/>
  <c r="AB919" i="1"/>
  <c r="AA919" i="1"/>
  <c r="AD919" i="1" s="1"/>
  <c r="Z919" i="1"/>
  <c r="Y919" i="1"/>
  <c r="Q919" i="1"/>
  <c r="J919" i="1"/>
  <c r="BM918" i="1"/>
  <c r="BL918" i="1"/>
  <c r="BK918" i="1"/>
  <c r="BJ918" i="1"/>
  <c r="BI918" i="1"/>
  <c r="BH918" i="1"/>
  <c r="BG918" i="1"/>
  <c r="BF918" i="1"/>
  <c r="BE918" i="1"/>
  <c r="BD918" i="1"/>
  <c r="BC918" i="1"/>
  <c r="BB918" i="1"/>
  <c r="BA918" i="1"/>
  <c r="AS918" i="1"/>
  <c r="AK918" i="1"/>
  <c r="AJ918" i="1"/>
  <c r="AI918" i="1"/>
  <c r="AH918" i="1"/>
  <c r="AG918" i="1"/>
  <c r="AF918" i="1"/>
  <c r="AE918" i="1"/>
  <c r="AC918" i="1"/>
  <c r="AB918" i="1"/>
  <c r="AA918" i="1"/>
  <c r="Z918" i="1"/>
  <c r="Y918" i="1"/>
  <c r="Q918" i="1"/>
  <c r="J918" i="1"/>
  <c r="BM917" i="1"/>
  <c r="BL917" i="1"/>
  <c r="BK917" i="1"/>
  <c r="BJ917" i="1"/>
  <c r="BI917" i="1"/>
  <c r="BH917" i="1"/>
  <c r="BG917" i="1"/>
  <c r="BE917" i="1"/>
  <c r="BD917" i="1"/>
  <c r="BC917" i="1"/>
  <c r="BF917" i="1" s="1"/>
  <c r="BB917" i="1"/>
  <c r="BA917" i="1"/>
  <c r="AS917" i="1"/>
  <c r="AK917" i="1"/>
  <c r="AJ917" i="1"/>
  <c r="AI917" i="1"/>
  <c r="AH917" i="1"/>
  <c r="AG917" i="1"/>
  <c r="AF917" i="1"/>
  <c r="AE917" i="1"/>
  <c r="AC917" i="1"/>
  <c r="AD917" i="1" s="1"/>
  <c r="AB917" i="1"/>
  <c r="AA917" i="1"/>
  <c r="Z917" i="1"/>
  <c r="Y917" i="1"/>
  <c r="Q917" i="1"/>
  <c r="J917" i="1"/>
  <c r="BM916" i="1"/>
  <c r="BL916" i="1"/>
  <c r="BK916" i="1"/>
  <c r="BJ916" i="1"/>
  <c r="BI916" i="1"/>
  <c r="BH916" i="1"/>
  <c r="BG916" i="1"/>
  <c r="BE916" i="1"/>
  <c r="BD916" i="1"/>
  <c r="BF916" i="1" s="1"/>
  <c r="BC916" i="1"/>
  <c r="BB916" i="1"/>
  <c r="BA916" i="1"/>
  <c r="AS916" i="1"/>
  <c r="AK916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Q916" i="1"/>
  <c r="J916" i="1"/>
  <c r="BM915" i="1"/>
  <c r="BL915" i="1"/>
  <c r="BK915" i="1"/>
  <c r="BJ915" i="1"/>
  <c r="BI915" i="1"/>
  <c r="BH915" i="1"/>
  <c r="BG915" i="1"/>
  <c r="BE915" i="1"/>
  <c r="BF915" i="1" s="1"/>
  <c r="BD915" i="1"/>
  <c r="BC915" i="1"/>
  <c r="BB915" i="1"/>
  <c r="BA915" i="1"/>
  <c r="AS915" i="1"/>
  <c r="AK915" i="1"/>
  <c r="AJ915" i="1"/>
  <c r="AI915" i="1"/>
  <c r="AH915" i="1"/>
  <c r="AG915" i="1"/>
  <c r="AF915" i="1"/>
  <c r="AE915" i="1"/>
  <c r="AC915" i="1"/>
  <c r="AB915" i="1"/>
  <c r="AA915" i="1"/>
  <c r="AD915" i="1" s="1"/>
  <c r="Z915" i="1"/>
  <c r="Y915" i="1"/>
  <c r="Q915" i="1"/>
  <c r="J915" i="1"/>
  <c r="BM914" i="1"/>
  <c r="BL914" i="1"/>
  <c r="BK914" i="1"/>
  <c r="BJ914" i="1"/>
  <c r="BI914" i="1"/>
  <c r="BH914" i="1"/>
  <c r="BG914" i="1"/>
  <c r="BF914" i="1"/>
  <c r="BE914" i="1"/>
  <c r="BD914" i="1"/>
  <c r="BC914" i="1"/>
  <c r="BB914" i="1"/>
  <c r="BA914" i="1"/>
  <c r="AS914" i="1"/>
  <c r="AK914" i="1"/>
  <c r="AJ914" i="1"/>
  <c r="AI914" i="1"/>
  <c r="AH914" i="1"/>
  <c r="AG914" i="1"/>
  <c r="AF914" i="1"/>
  <c r="AE914" i="1"/>
  <c r="AC914" i="1"/>
  <c r="AB914" i="1"/>
  <c r="AA914" i="1"/>
  <c r="Z914" i="1"/>
  <c r="Y914" i="1"/>
  <c r="Q914" i="1"/>
  <c r="J914" i="1"/>
  <c r="BM913" i="1"/>
  <c r="BL913" i="1"/>
  <c r="BK913" i="1"/>
  <c r="BJ913" i="1"/>
  <c r="BI913" i="1"/>
  <c r="BH913" i="1"/>
  <c r="BG913" i="1"/>
  <c r="BE913" i="1"/>
  <c r="BD913" i="1"/>
  <c r="BC913" i="1"/>
  <c r="BF913" i="1" s="1"/>
  <c r="BB913" i="1"/>
  <c r="BA913" i="1"/>
  <c r="AS913" i="1"/>
  <c r="AK913" i="1"/>
  <c r="AJ913" i="1"/>
  <c r="AI913" i="1"/>
  <c r="AH913" i="1"/>
  <c r="AG913" i="1"/>
  <c r="AF913" i="1"/>
  <c r="AE913" i="1"/>
  <c r="AC913" i="1"/>
  <c r="AD913" i="1" s="1"/>
  <c r="AB913" i="1"/>
  <c r="AA913" i="1"/>
  <c r="Z913" i="1"/>
  <c r="Y913" i="1"/>
  <c r="Q913" i="1"/>
  <c r="J913" i="1"/>
  <c r="BM912" i="1"/>
  <c r="BL912" i="1"/>
  <c r="BK912" i="1"/>
  <c r="BJ912" i="1"/>
  <c r="BI912" i="1"/>
  <c r="BH912" i="1"/>
  <c r="BG912" i="1"/>
  <c r="BE912" i="1"/>
  <c r="BD912" i="1"/>
  <c r="BF912" i="1" s="1"/>
  <c r="BC912" i="1"/>
  <c r="BB912" i="1"/>
  <c r="BA912" i="1"/>
  <c r="AS912" i="1"/>
  <c r="AK912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Q912" i="1"/>
  <c r="J912" i="1"/>
  <c r="BM911" i="1"/>
  <c r="BL911" i="1"/>
  <c r="BK911" i="1"/>
  <c r="BJ911" i="1"/>
  <c r="BI911" i="1"/>
  <c r="BH911" i="1"/>
  <c r="BG911" i="1"/>
  <c r="BE911" i="1"/>
  <c r="BF911" i="1" s="1"/>
  <c r="BD911" i="1"/>
  <c r="BC911" i="1"/>
  <c r="BB911" i="1"/>
  <c r="BA911" i="1"/>
  <c r="AS911" i="1"/>
  <c r="AK911" i="1"/>
  <c r="AJ911" i="1"/>
  <c r="AI911" i="1"/>
  <c r="AH911" i="1"/>
  <c r="AG911" i="1"/>
  <c r="AF911" i="1"/>
  <c r="AE911" i="1"/>
  <c r="AC911" i="1"/>
  <c r="AB911" i="1"/>
  <c r="AA911" i="1"/>
  <c r="AD911" i="1" s="1"/>
  <c r="Z911" i="1"/>
  <c r="Y911" i="1"/>
  <c r="Q911" i="1"/>
  <c r="J911" i="1"/>
  <c r="BM910" i="1"/>
  <c r="BL910" i="1"/>
  <c r="BK910" i="1"/>
  <c r="BJ910" i="1"/>
  <c r="BI910" i="1"/>
  <c r="BH910" i="1"/>
  <c r="BG910" i="1"/>
  <c r="BF910" i="1"/>
  <c r="BE910" i="1"/>
  <c r="BD910" i="1"/>
  <c r="BC910" i="1"/>
  <c r="BB910" i="1"/>
  <c r="BA910" i="1"/>
  <c r="AS910" i="1"/>
  <c r="AK910" i="1"/>
  <c r="AJ910" i="1"/>
  <c r="AI910" i="1"/>
  <c r="AH910" i="1"/>
  <c r="AG910" i="1"/>
  <c r="AF910" i="1"/>
  <c r="AE910" i="1"/>
  <c r="AC910" i="1"/>
  <c r="AB910" i="1"/>
  <c r="AA910" i="1"/>
  <c r="Z910" i="1"/>
  <c r="Y910" i="1"/>
  <c r="Q910" i="1"/>
  <c r="J910" i="1"/>
  <c r="BM909" i="1"/>
  <c r="BL909" i="1"/>
  <c r="BK909" i="1"/>
  <c r="BJ909" i="1"/>
  <c r="BI909" i="1"/>
  <c r="BH909" i="1"/>
  <c r="BG909" i="1"/>
  <c r="BE909" i="1"/>
  <c r="BD909" i="1"/>
  <c r="BC909" i="1"/>
  <c r="BF909" i="1" s="1"/>
  <c r="BB909" i="1"/>
  <c r="BA909" i="1"/>
  <c r="AS909" i="1"/>
  <c r="AK909" i="1"/>
  <c r="AJ909" i="1"/>
  <c r="AI909" i="1"/>
  <c r="AH909" i="1"/>
  <c r="AG909" i="1"/>
  <c r="AF909" i="1"/>
  <c r="AE909" i="1"/>
  <c r="AC909" i="1"/>
  <c r="AD909" i="1" s="1"/>
  <c r="AB909" i="1"/>
  <c r="AA909" i="1"/>
  <c r="Z909" i="1"/>
  <c r="Y909" i="1"/>
  <c r="Q909" i="1"/>
  <c r="J909" i="1"/>
  <c r="BM908" i="1"/>
  <c r="BL908" i="1"/>
  <c r="BK908" i="1"/>
  <c r="BJ908" i="1"/>
  <c r="BI908" i="1"/>
  <c r="BH908" i="1"/>
  <c r="BG908" i="1"/>
  <c r="BE908" i="1"/>
  <c r="BD908" i="1"/>
  <c r="BF908" i="1" s="1"/>
  <c r="BC908" i="1"/>
  <c r="BB908" i="1"/>
  <c r="BA908" i="1"/>
  <c r="AS908" i="1"/>
  <c r="AK908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Q908" i="1"/>
  <c r="J908" i="1"/>
  <c r="BM907" i="1"/>
  <c r="BL907" i="1"/>
  <c r="BK907" i="1"/>
  <c r="BJ907" i="1"/>
  <c r="BI907" i="1"/>
  <c r="BH907" i="1"/>
  <c r="BG907" i="1"/>
  <c r="BE907" i="1"/>
  <c r="BF907" i="1" s="1"/>
  <c r="BD907" i="1"/>
  <c r="BC907" i="1"/>
  <c r="BB907" i="1"/>
  <c r="BA907" i="1"/>
  <c r="AS907" i="1"/>
  <c r="AK907" i="1"/>
  <c r="AJ907" i="1"/>
  <c r="AI907" i="1"/>
  <c r="AH907" i="1"/>
  <c r="AG907" i="1"/>
  <c r="AF907" i="1"/>
  <c r="AE907" i="1"/>
  <c r="AC907" i="1"/>
  <c r="AB907" i="1"/>
  <c r="AA907" i="1"/>
  <c r="AD907" i="1" s="1"/>
  <c r="Z907" i="1"/>
  <c r="Y907" i="1"/>
  <c r="Q907" i="1"/>
  <c r="J907" i="1"/>
  <c r="BM906" i="1"/>
  <c r="BL906" i="1"/>
  <c r="BK906" i="1"/>
  <c r="BJ906" i="1"/>
  <c r="BI906" i="1"/>
  <c r="BH906" i="1"/>
  <c r="BG906" i="1"/>
  <c r="BF906" i="1"/>
  <c r="BE906" i="1"/>
  <c r="BD906" i="1"/>
  <c r="BC906" i="1"/>
  <c r="BB906" i="1"/>
  <c r="BA906" i="1"/>
  <c r="AS906" i="1"/>
  <c r="AK906" i="1"/>
  <c r="AJ906" i="1"/>
  <c r="AI906" i="1"/>
  <c r="AH906" i="1"/>
  <c r="AG906" i="1"/>
  <c r="AF906" i="1"/>
  <c r="AE906" i="1"/>
  <c r="AC906" i="1"/>
  <c r="AB906" i="1"/>
  <c r="AA906" i="1"/>
  <c r="Z906" i="1"/>
  <c r="Y906" i="1"/>
  <c r="Q906" i="1"/>
  <c r="J906" i="1"/>
  <c r="BM905" i="1"/>
  <c r="BL905" i="1"/>
  <c r="BK905" i="1"/>
  <c r="BJ905" i="1"/>
  <c r="BI905" i="1"/>
  <c r="BH905" i="1"/>
  <c r="BG905" i="1"/>
  <c r="BE905" i="1"/>
  <c r="BD905" i="1"/>
  <c r="BC905" i="1"/>
  <c r="BF905" i="1" s="1"/>
  <c r="BB905" i="1"/>
  <c r="BA905" i="1"/>
  <c r="AS905" i="1"/>
  <c r="AK905" i="1"/>
  <c r="AJ905" i="1"/>
  <c r="AI905" i="1"/>
  <c r="AH905" i="1"/>
  <c r="AG905" i="1"/>
  <c r="AF905" i="1"/>
  <c r="AE905" i="1"/>
  <c r="AC905" i="1"/>
  <c r="AD905" i="1" s="1"/>
  <c r="AB905" i="1"/>
  <c r="AA905" i="1"/>
  <c r="Z905" i="1"/>
  <c r="Y905" i="1"/>
  <c r="Q905" i="1"/>
  <c r="J905" i="1"/>
  <c r="BM904" i="1"/>
  <c r="BL904" i="1"/>
  <c r="BK904" i="1"/>
  <c r="BJ904" i="1"/>
  <c r="BI904" i="1"/>
  <c r="BH904" i="1"/>
  <c r="BG904" i="1"/>
  <c r="BE904" i="1"/>
  <c r="BD904" i="1"/>
  <c r="BF904" i="1" s="1"/>
  <c r="BC904" i="1"/>
  <c r="BB904" i="1"/>
  <c r="BA904" i="1"/>
  <c r="AS904" i="1"/>
  <c r="AK904" i="1"/>
  <c r="AJ904" i="1"/>
  <c r="AI904" i="1"/>
  <c r="AH904" i="1"/>
  <c r="AG904" i="1"/>
  <c r="AF904" i="1"/>
  <c r="AE904" i="1"/>
  <c r="AD904" i="1"/>
  <c r="AC904" i="1"/>
  <c r="AB904" i="1"/>
  <c r="AA904" i="1"/>
  <c r="Z904" i="1"/>
  <c r="Y904" i="1"/>
  <c r="Q904" i="1"/>
  <c r="J904" i="1"/>
  <c r="BM903" i="1"/>
  <c r="BL903" i="1"/>
  <c r="BK903" i="1"/>
  <c r="BJ903" i="1"/>
  <c r="BI903" i="1"/>
  <c r="BH903" i="1"/>
  <c r="BG903" i="1"/>
  <c r="BE903" i="1"/>
  <c r="BF903" i="1" s="1"/>
  <c r="BD903" i="1"/>
  <c r="BC903" i="1"/>
  <c r="BB903" i="1"/>
  <c r="BA903" i="1"/>
  <c r="AS903" i="1"/>
  <c r="AK903" i="1"/>
  <c r="AJ903" i="1"/>
  <c r="AI903" i="1"/>
  <c r="AH903" i="1"/>
  <c r="AG903" i="1"/>
  <c r="AF903" i="1"/>
  <c r="AE903" i="1"/>
  <c r="AC903" i="1"/>
  <c r="AB903" i="1"/>
  <c r="AA903" i="1"/>
  <c r="AD903" i="1" s="1"/>
  <c r="Z903" i="1"/>
  <c r="Y903" i="1"/>
  <c r="Q903" i="1"/>
  <c r="J903" i="1"/>
  <c r="BM902" i="1"/>
  <c r="BL902" i="1"/>
  <c r="BK902" i="1"/>
  <c r="BJ902" i="1"/>
  <c r="BI902" i="1"/>
  <c r="BH902" i="1"/>
  <c r="BG902" i="1"/>
  <c r="BF902" i="1"/>
  <c r="BE902" i="1"/>
  <c r="BD902" i="1"/>
  <c r="BC902" i="1"/>
  <c r="BB902" i="1"/>
  <c r="BA902" i="1"/>
  <c r="AS902" i="1"/>
  <c r="AK902" i="1"/>
  <c r="AJ902" i="1"/>
  <c r="AI902" i="1"/>
  <c r="AH902" i="1"/>
  <c r="AG902" i="1"/>
  <c r="AF902" i="1"/>
  <c r="AE902" i="1"/>
  <c r="AC902" i="1"/>
  <c r="AB902" i="1"/>
  <c r="AA902" i="1"/>
  <c r="Z902" i="1"/>
  <c r="Y902" i="1"/>
  <c r="Q902" i="1"/>
  <c r="J902" i="1"/>
  <c r="BM901" i="1"/>
  <c r="BL901" i="1"/>
  <c r="BK901" i="1"/>
  <c r="BJ901" i="1"/>
  <c r="BI901" i="1"/>
  <c r="BH901" i="1"/>
  <c r="BG901" i="1"/>
  <c r="BE901" i="1"/>
  <c r="BD901" i="1"/>
  <c r="BC901" i="1"/>
  <c r="BF901" i="1" s="1"/>
  <c r="BB901" i="1"/>
  <c r="BA901" i="1"/>
  <c r="AS901" i="1"/>
  <c r="AK901" i="1"/>
  <c r="AJ901" i="1"/>
  <c r="AI901" i="1"/>
  <c r="AH901" i="1"/>
  <c r="AG901" i="1"/>
  <c r="AF901" i="1"/>
  <c r="AE901" i="1"/>
  <c r="AC901" i="1"/>
  <c r="AD901" i="1" s="1"/>
  <c r="AB901" i="1"/>
  <c r="AA901" i="1"/>
  <c r="Z901" i="1"/>
  <c r="Y901" i="1"/>
  <c r="Q901" i="1"/>
  <c r="J901" i="1"/>
  <c r="BM900" i="1"/>
  <c r="BL900" i="1"/>
  <c r="BK900" i="1"/>
  <c r="BJ900" i="1"/>
  <c r="BI900" i="1"/>
  <c r="BH900" i="1"/>
  <c r="BG900" i="1"/>
  <c r="BE900" i="1"/>
  <c r="BD900" i="1"/>
  <c r="BF900" i="1" s="1"/>
  <c r="BC900" i="1"/>
  <c r="BB900" i="1"/>
  <c r="BA900" i="1"/>
  <c r="AS900" i="1"/>
  <c r="AK900" i="1"/>
  <c r="AJ900" i="1"/>
  <c r="AI900" i="1"/>
  <c r="AH900" i="1"/>
  <c r="AG900" i="1"/>
  <c r="AF900" i="1"/>
  <c r="AE900" i="1"/>
  <c r="AD900" i="1"/>
  <c r="AC900" i="1"/>
  <c r="AB900" i="1"/>
  <c r="AA900" i="1"/>
  <c r="Z900" i="1"/>
  <c r="Y900" i="1"/>
  <c r="Q900" i="1"/>
  <c r="J900" i="1"/>
  <c r="BM899" i="1"/>
  <c r="BL899" i="1"/>
  <c r="BK899" i="1"/>
  <c r="BJ899" i="1"/>
  <c r="BI899" i="1"/>
  <c r="BH899" i="1"/>
  <c r="BG899" i="1"/>
  <c r="BE899" i="1"/>
  <c r="BF899" i="1" s="1"/>
  <c r="BD899" i="1"/>
  <c r="BC899" i="1"/>
  <c r="BB899" i="1"/>
  <c r="BA899" i="1"/>
  <c r="AS899" i="1"/>
  <c r="AK899" i="1"/>
  <c r="AJ899" i="1"/>
  <c r="AI899" i="1"/>
  <c r="AH899" i="1"/>
  <c r="AG899" i="1"/>
  <c r="AF899" i="1"/>
  <c r="AE899" i="1"/>
  <c r="AC899" i="1"/>
  <c r="AB899" i="1"/>
  <c r="AA899" i="1"/>
  <c r="AD899" i="1" s="1"/>
  <c r="Z899" i="1"/>
  <c r="Y899" i="1"/>
  <c r="Q899" i="1"/>
  <c r="J899" i="1"/>
  <c r="BM898" i="1"/>
  <c r="BL898" i="1"/>
  <c r="BK898" i="1"/>
  <c r="BJ898" i="1"/>
  <c r="BI898" i="1"/>
  <c r="BH898" i="1"/>
  <c r="BG898" i="1"/>
  <c r="BF898" i="1"/>
  <c r="BE898" i="1"/>
  <c r="BD898" i="1"/>
  <c r="BC898" i="1"/>
  <c r="BB898" i="1"/>
  <c r="BA898" i="1"/>
  <c r="AS898" i="1"/>
  <c r="AK898" i="1"/>
  <c r="AJ898" i="1"/>
  <c r="AI898" i="1"/>
  <c r="AH898" i="1"/>
  <c r="AG898" i="1"/>
  <c r="AF898" i="1"/>
  <c r="AE898" i="1"/>
  <c r="AC898" i="1"/>
  <c r="AB898" i="1"/>
  <c r="AA898" i="1"/>
  <c r="Z898" i="1"/>
  <c r="Y898" i="1"/>
  <c r="Q898" i="1"/>
  <c r="J898" i="1"/>
  <c r="BM897" i="1"/>
  <c r="BL897" i="1"/>
  <c r="BK897" i="1"/>
  <c r="BJ897" i="1"/>
  <c r="BI897" i="1"/>
  <c r="BH897" i="1"/>
  <c r="BG897" i="1"/>
  <c r="BE897" i="1"/>
  <c r="BD897" i="1"/>
  <c r="BC897" i="1"/>
  <c r="BF897" i="1" s="1"/>
  <c r="BB897" i="1"/>
  <c r="BA897" i="1"/>
  <c r="AS897" i="1"/>
  <c r="AK897" i="1"/>
  <c r="AJ897" i="1"/>
  <c r="AI897" i="1"/>
  <c r="AH897" i="1"/>
  <c r="AG897" i="1"/>
  <c r="AF897" i="1"/>
  <c r="AE897" i="1"/>
  <c r="AC897" i="1"/>
  <c r="AD897" i="1" s="1"/>
  <c r="AB897" i="1"/>
  <c r="AA897" i="1"/>
  <c r="Z897" i="1"/>
  <c r="Y897" i="1"/>
  <c r="Q897" i="1"/>
  <c r="J897" i="1"/>
  <c r="BM896" i="1"/>
  <c r="BL896" i="1"/>
  <c r="BK896" i="1"/>
  <c r="BJ896" i="1"/>
  <c r="BI896" i="1"/>
  <c r="BH896" i="1"/>
  <c r="BG896" i="1"/>
  <c r="BE896" i="1"/>
  <c r="BD896" i="1"/>
  <c r="BF896" i="1" s="1"/>
  <c r="BC896" i="1"/>
  <c r="BB896" i="1"/>
  <c r="BA896" i="1"/>
  <c r="AS896" i="1"/>
  <c r="AK896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Q896" i="1"/>
  <c r="J896" i="1"/>
  <c r="BM895" i="1"/>
  <c r="BL895" i="1"/>
  <c r="BK895" i="1"/>
  <c r="BJ895" i="1"/>
  <c r="BI895" i="1"/>
  <c r="BH895" i="1"/>
  <c r="BG895" i="1"/>
  <c r="BE895" i="1"/>
  <c r="BF895" i="1" s="1"/>
  <c r="BD895" i="1"/>
  <c r="BC895" i="1"/>
  <c r="BB895" i="1"/>
  <c r="BA895" i="1"/>
  <c r="AS895" i="1"/>
  <c r="AK895" i="1"/>
  <c r="AJ895" i="1"/>
  <c r="AI895" i="1"/>
  <c r="AH895" i="1"/>
  <c r="AG895" i="1"/>
  <c r="AF895" i="1"/>
  <c r="AE895" i="1"/>
  <c r="AC895" i="1"/>
  <c r="AB895" i="1"/>
  <c r="AA895" i="1"/>
  <c r="AD895" i="1" s="1"/>
  <c r="Z895" i="1"/>
  <c r="Y895" i="1"/>
  <c r="Q895" i="1"/>
  <c r="J895" i="1"/>
  <c r="BM894" i="1"/>
  <c r="BL894" i="1"/>
  <c r="BK894" i="1"/>
  <c r="BJ894" i="1"/>
  <c r="BI894" i="1"/>
  <c r="BH894" i="1"/>
  <c r="BG894" i="1"/>
  <c r="BF894" i="1"/>
  <c r="BE894" i="1"/>
  <c r="BD894" i="1"/>
  <c r="BC894" i="1"/>
  <c r="BB894" i="1"/>
  <c r="BA894" i="1"/>
  <c r="AS894" i="1"/>
  <c r="AK894" i="1"/>
  <c r="AJ894" i="1"/>
  <c r="AI894" i="1"/>
  <c r="AH894" i="1"/>
  <c r="AG894" i="1"/>
  <c r="AF894" i="1"/>
  <c r="AE894" i="1"/>
  <c r="AC894" i="1"/>
  <c r="AB894" i="1"/>
  <c r="AA894" i="1"/>
  <c r="Z894" i="1"/>
  <c r="Y894" i="1"/>
  <c r="Q894" i="1"/>
  <c r="J894" i="1"/>
  <c r="BM893" i="1"/>
  <c r="BL893" i="1"/>
  <c r="BK893" i="1"/>
  <c r="BJ893" i="1"/>
  <c r="BI893" i="1"/>
  <c r="BH893" i="1"/>
  <c r="BG893" i="1"/>
  <c r="BE893" i="1"/>
  <c r="BD893" i="1"/>
  <c r="BC893" i="1"/>
  <c r="BF893" i="1" s="1"/>
  <c r="BB893" i="1"/>
  <c r="BA893" i="1"/>
  <c r="AS893" i="1"/>
  <c r="AK893" i="1"/>
  <c r="AJ893" i="1"/>
  <c r="AI893" i="1"/>
  <c r="AH893" i="1"/>
  <c r="AG893" i="1"/>
  <c r="AF893" i="1"/>
  <c r="AE893" i="1"/>
  <c r="AC893" i="1"/>
  <c r="AD893" i="1" s="1"/>
  <c r="AB893" i="1"/>
  <c r="AA893" i="1"/>
  <c r="Z893" i="1"/>
  <c r="Y893" i="1"/>
  <c r="Q893" i="1"/>
  <c r="J893" i="1"/>
  <c r="BM892" i="1"/>
  <c r="BL892" i="1"/>
  <c r="BK892" i="1"/>
  <c r="BJ892" i="1"/>
  <c r="BI892" i="1"/>
  <c r="BH892" i="1"/>
  <c r="BG892" i="1"/>
  <c r="BE892" i="1"/>
  <c r="BD892" i="1"/>
  <c r="BF892" i="1" s="1"/>
  <c r="BC892" i="1"/>
  <c r="BB892" i="1"/>
  <c r="BA892" i="1"/>
  <c r="AS892" i="1"/>
  <c r="AK892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Q892" i="1"/>
  <c r="J892" i="1"/>
  <c r="BM891" i="1"/>
  <c r="BL891" i="1"/>
  <c r="BK891" i="1"/>
  <c r="BJ891" i="1"/>
  <c r="BI891" i="1"/>
  <c r="BH891" i="1"/>
  <c r="BG891" i="1"/>
  <c r="BE891" i="1"/>
  <c r="BF891" i="1" s="1"/>
  <c r="BD891" i="1"/>
  <c r="BC891" i="1"/>
  <c r="BB891" i="1"/>
  <c r="BA891" i="1"/>
  <c r="AS891" i="1"/>
  <c r="AK891" i="1"/>
  <c r="AJ891" i="1"/>
  <c r="AI891" i="1"/>
  <c r="AH891" i="1"/>
  <c r="AG891" i="1"/>
  <c r="AF891" i="1"/>
  <c r="AE891" i="1"/>
  <c r="AC891" i="1"/>
  <c r="AB891" i="1"/>
  <c r="AA891" i="1"/>
  <c r="AD891" i="1" s="1"/>
  <c r="Z891" i="1"/>
  <c r="Y891" i="1"/>
  <c r="Q891" i="1"/>
  <c r="J891" i="1"/>
  <c r="BM890" i="1"/>
  <c r="BL890" i="1"/>
  <c r="BK890" i="1"/>
  <c r="BJ890" i="1"/>
  <c r="BI890" i="1"/>
  <c r="BH890" i="1"/>
  <c r="BG890" i="1"/>
  <c r="BF890" i="1"/>
  <c r="BE890" i="1"/>
  <c r="BD890" i="1"/>
  <c r="BC890" i="1"/>
  <c r="BB890" i="1"/>
  <c r="BA890" i="1"/>
  <c r="AS890" i="1"/>
  <c r="AK890" i="1"/>
  <c r="AJ890" i="1"/>
  <c r="AI890" i="1"/>
  <c r="AH890" i="1"/>
  <c r="AG890" i="1"/>
  <c r="AF890" i="1"/>
  <c r="AE890" i="1"/>
  <c r="AC890" i="1"/>
  <c r="AB890" i="1"/>
  <c r="AA890" i="1"/>
  <c r="Z890" i="1"/>
  <c r="Y890" i="1"/>
  <c r="Q890" i="1"/>
  <c r="J890" i="1"/>
  <c r="BM889" i="1"/>
  <c r="BL889" i="1"/>
  <c r="BK889" i="1"/>
  <c r="BJ889" i="1"/>
  <c r="BI889" i="1"/>
  <c r="BH889" i="1"/>
  <c r="BG889" i="1"/>
  <c r="BE889" i="1"/>
  <c r="BD889" i="1"/>
  <c r="BC889" i="1"/>
  <c r="BF889" i="1" s="1"/>
  <c r="BB889" i="1"/>
  <c r="BA889" i="1"/>
  <c r="AS889" i="1"/>
  <c r="AK889" i="1"/>
  <c r="AJ889" i="1"/>
  <c r="AI889" i="1"/>
  <c r="AH889" i="1"/>
  <c r="AG889" i="1"/>
  <c r="AF889" i="1"/>
  <c r="AE889" i="1"/>
  <c r="AC889" i="1"/>
  <c r="AD889" i="1" s="1"/>
  <c r="AB889" i="1"/>
  <c r="AA889" i="1"/>
  <c r="Z889" i="1"/>
  <c r="Y889" i="1"/>
  <c r="Q889" i="1"/>
  <c r="J889" i="1"/>
  <c r="BM888" i="1"/>
  <c r="BL888" i="1"/>
  <c r="BK888" i="1"/>
  <c r="BJ888" i="1"/>
  <c r="BI888" i="1"/>
  <c r="BH888" i="1"/>
  <c r="BG888" i="1"/>
  <c r="BE888" i="1"/>
  <c r="BD888" i="1"/>
  <c r="BF888" i="1" s="1"/>
  <c r="BC888" i="1"/>
  <c r="BB888" i="1"/>
  <c r="BA888" i="1"/>
  <c r="AS888" i="1"/>
  <c r="AK888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Q888" i="1"/>
  <c r="J888" i="1"/>
  <c r="BM887" i="1"/>
  <c r="BL887" i="1"/>
  <c r="BK887" i="1"/>
  <c r="BJ887" i="1"/>
  <c r="BI887" i="1"/>
  <c r="BH887" i="1"/>
  <c r="BG887" i="1"/>
  <c r="BE887" i="1"/>
  <c r="BF887" i="1" s="1"/>
  <c r="BD887" i="1"/>
  <c r="BC887" i="1"/>
  <c r="BB887" i="1"/>
  <c r="BA887" i="1"/>
  <c r="AS887" i="1"/>
  <c r="AK887" i="1"/>
  <c r="AJ887" i="1"/>
  <c r="AI887" i="1"/>
  <c r="AH887" i="1"/>
  <c r="AG887" i="1"/>
  <c r="AF887" i="1"/>
  <c r="AE887" i="1"/>
  <c r="AC887" i="1"/>
  <c r="AB887" i="1"/>
  <c r="AA887" i="1"/>
  <c r="AD887" i="1" s="1"/>
  <c r="Z887" i="1"/>
  <c r="Y887" i="1"/>
  <c r="Q887" i="1"/>
  <c r="J887" i="1"/>
  <c r="BM886" i="1"/>
  <c r="BL886" i="1"/>
  <c r="BK886" i="1"/>
  <c r="BJ886" i="1"/>
  <c r="BI886" i="1"/>
  <c r="BH886" i="1"/>
  <c r="BG886" i="1"/>
  <c r="BF886" i="1"/>
  <c r="BE886" i="1"/>
  <c r="BD886" i="1"/>
  <c r="BC886" i="1"/>
  <c r="BB886" i="1"/>
  <c r="BA886" i="1"/>
  <c r="AS886" i="1"/>
  <c r="AK886" i="1"/>
  <c r="AJ886" i="1"/>
  <c r="AI886" i="1"/>
  <c r="AH886" i="1"/>
  <c r="AG886" i="1"/>
  <c r="AF886" i="1"/>
  <c r="AE886" i="1"/>
  <c r="AC886" i="1"/>
  <c r="AB886" i="1"/>
  <c r="AA886" i="1"/>
  <c r="Z886" i="1"/>
  <c r="Y886" i="1"/>
  <c r="Q886" i="1"/>
  <c r="J886" i="1"/>
  <c r="BM885" i="1"/>
  <c r="BL885" i="1"/>
  <c r="BK885" i="1"/>
  <c r="BJ885" i="1"/>
  <c r="BI885" i="1"/>
  <c r="BH885" i="1"/>
  <c r="BG885" i="1"/>
  <c r="BE885" i="1"/>
  <c r="BD885" i="1"/>
  <c r="BC885" i="1"/>
  <c r="BF885" i="1" s="1"/>
  <c r="BB885" i="1"/>
  <c r="BA885" i="1"/>
  <c r="AS885" i="1"/>
  <c r="AK885" i="1"/>
  <c r="AJ885" i="1"/>
  <c r="AI885" i="1"/>
  <c r="AH885" i="1"/>
  <c r="AG885" i="1"/>
  <c r="AF885" i="1"/>
  <c r="AE885" i="1"/>
  <c r="AC885" i="1"/>
  <c r="AD885" i="1" s="1"/>
  <c r="AB885" i="1"/>
  <c r="AA885" i="1"/>
  <c r="Z885" i="1"/>
  <c r="Y885" i="1"/>
  <c r="Q885" i="1"/>
  <c r="J885" i="1"/>
  <c r="BM884" i="1"/>
  <c r="BL884" i="1"/>
  <c r="BK884" i="1"/>
  <c r="BJ884" i="1"/>
  <c r="BI884" i="1"/>
  <c r="BH884" i="1"/>
  <c r="BG884" i="1"/>
  <c r="BE884" i="1"/>
  <c r="BD884" i="1"/>
  <c r="BF884" i="1" s="1"/>
  <c r="BC884" i="1"/>
  <c r="BB884" i="1"/>
  <c r="BA884" i="1"/>
  <c r="AS884" i="1"/>
  <c r="AK884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Q884" i="1"/>
  <c r="J884" i="1"/>
  <c r="BM883" i="1"/>
  <c r="BL883" i="1"/>
  <c r="BK883" i="1"/>
  <c r="BJ883" i="1"/>
  <c r="BI883" i="1"/>
  <c r="BH883" i="1"/>
  <c r="BG883" i="1"/>
  <c r="BE883" i="1"/>
  <c r="BF883" i="1" s="1"/>
  <c r="BD883" i="1"/>
  <c r="BC883" i="1"/>
  <c r="BB883" i="1"/>
  <c r="BA883" i="1"/>
  <c r="AS883" i="1"/>
  <c r="AK883" i="1"/>
  <c r="AJ883" i="1"/>
  <c r="AI883" i="1"/>
  <c r="AH883" i="1"/>
  <c r="AG883" i="1"/>
  <c r="AF883" i="1"/>
  <c r="AE883" i="1"/>
  <c r="AC883" i="1"/>
  <c r="AB883" i="1"/>
  <c r="AA883" i="1"/>
  <c r="AD883" i="1" s="1"/>
  <c r="Z883" i="1"/>
  <c r="Y883" i="1"/>
  <c r="Q883" i="1"/>
  <c r="J883" i="1"/>
  <c r="BM882" i="1"/>
  <c r="BL882" i="1"/>
  <c r="BK882" i="1"/>
  <c r="BJ882" i="1"/>
  <c r="BI882" i="1"/>
  <c r="BH882" i="1"/>
  <c r="BG882" i="1"/>
  <c r="BF882" i="1"/>
  <c r="BE882" i="1"/>
  <c r="BD882" i="1"/>
  <c r="BC882" i="1"/>
  <c r="BB882" i="1"/>
  <c r="BA882" i="1"/>
  <c r="AS882" i="1"/>
  <c r="AK882" i="1"/>
  <c r="AJ882" i="1"/>
  <c r="AI882" i="1"/>
  <c r="AH882" i="1"/>
  <c r="AG882" i="1"/>
  <c r="AF882" i="1"/>
  <c r="AE882" i="1"/>
  <c r="AC882" i="1"/>
  <c r="AB882" i="1"/>
  <c r="AA882" i="1"/>
  <c r="Z882" i="1"/>
  <c r="Y882" i="1"/>
  <c r="Q882" i="1"/>
  <c r="J882" i="1"/>
  <c r="BM881" i="1"/>
  <c r="BL881" i="1"/>
  <c r="BK881" i="1"/>
  <c r="BJ881" i="1"/>
  <c r="BI881" i="1"/>
  <c r="BH881" i="1"/>
  <c r="BG881" i="1"/>
  <c r="BE881" i="1"/>
  <c r="BD881" i="1"/>
  <c r="BC881" i="1"/>
  <c r="BF881" i="1" s="1"/>
  <c r="BB881" i="1"/>
  <c r="BA881" i="1"/>
  <c r="AS881" i="1"/>
  <c r="AK881" i="1"/>
  <c r="AJ881" i="1"/>
  <c r="AI881" i="1"/>
  <c r="AH881" i="1"/>
  <c r="AG881" i="1"/>
  <c r="AF881" i="1"/>
  <c r="AE881" i="1"/>
  <c r="AC881" i="1"/>
  <c r="AD881" i="1" s="1"/>
  <c r="AB881" i="1"/>
  <c r="AA881" i="1"/>
  <c r="Z881" i="1"/>
  <c r="Y881" i="1"/>
  <c r="Q881" i="1"/>
  <c r="J881" i="1"/>
  <c r="BM880" i="1"/>
  <c r="BL880" i="1"/>
  <c r="BK880" i="1"/>
  <c r="BJ880" i="1"/>
  <c r="BI880" i="1"/>
  <c r="BH880" i="1"/>
  <c r="BG880" i="1"/>
  <c r="BE880" i="1"/>
  <c r="BD880" i="1"/>
  <c r="BF880" i="1" s="1"/>
  <c r="BC880" i="1"/>
  <c r="BB880" i="1"/>
  <c r="BA880" i="1"/>
  <c r="AS880" i="1"/>
  <c r="AK880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Q880" i="1"/>
  <c r="J880" i="1"/>
  <c r="BM879" i="1"/>
  <c r="BL879" i="1"/>
  <c r="BK879" i="1"/>
  <c r="BJ879" i="1"/>
  <c r="BI879" i="1"/>
  <c r="BH879" i="1"/>
  <c r="BG879" i="1"/>
  <c r="BE879" i="1"/>
  <c r="BF879" i="1" s="1"/>
  <c r="BD879" i="1"/>
  <c r="BC879" i="1"/>
  <c r="BB879" i="1"/>
  <c r="BA879" i="1"/>
  <c r="AS879" i="1"/>
  <c r="AK879" i="1"/>
  <c r="AJ879" i="1"/>
  <c r="AI879" i="1"/>
  <c r="AH879" i="1"/>
  <c r="AG879" i="1"/>
  <c r="AF879" i="1"/>
  <c r="AE879" i="1"/>
  <c r="AC879" i="1"/>
  <c r="AB879" i="1"/>
  <c r="AA879" i="1"/>
  <c r="AD879" i="1" s="1"/>
  <c r="Z879" i="1"/>
  <c r="Y879" i="1"/>
  <c r="Q879" i="1"/>
  <c r="J879" i="1"/>
  <c r="BM878" i="1"/>
  <c r="BL878" i="1"/>
  <c r="BK878" i="1"/>
  <c r="BJ878" i="1"/>
  <c r="BI878" i="1"/>
  <c r="BH878" i="1"/>
  <c r="BG878" i="1"/>
  <c r="BF878" i="1"/>
  <c r="BE878" i="1"/>
  <c r="BD878" i="1"/>
  <c r="BC878" i="1"/>
  <c r="BB878" i="1"/>
  <c r="BA878" i="1"/>
  <c r="AS878" i="1"/>
  <c r="AK878" i="1"/>
  <c r="AJ878" i="1"/>
  <c r="AI878" i="1"/>
  <c r="AH878" i="1"/>
  <c r="AG878" i="1"/>
  <c r="AF878" i="1"/>
  <c r="AE878" i="1"/>
  <c r="AC878" i="1"/>
  <c r="AB878" i="1"/>
  <c r="AA878" i="1"/>
  <c r="Z878" i="1"/>
  <c r="Y878" i="1"/>
  <c r="Q878" i="1"/>
  <c r="J878" i="1"/>
  <c r="BM877" i="1"/>
  <c r="BL877" i="1"/>
  <c r="BK877" i="1"/>
  <c r="BJ877" i="1"/>
  <c r="BI877" i="1"/>
  <c r="BH877" i="1"/>
  <c r="BG877" i="1"/>
  <c r="BE877" i="1"/>
  <c r="BD877" i="1"/>
  <c r="BC877" i="1"/>
  <c r="BF877" i="1" s="1"/>
  <c r="BB877" i="1"/>
  <c r="BA877" i="1"/>
  <c r="AS877" i="1"/>
  <c r="AK877" i="1"/>
  <c r="AJ877" i="1"/>
  <c r="AI877" i="1"/>
  <c r="AH877" i="1"/>
  <c r="AG877" i="1"/>
  <c r="AF877" i="1"/>
  <c r="AE877" i="1"/>
  <c r="AC877" i="1"/>
  <c r="AD877" i="1" s="1"/>
  <c r="AB877" i="1"/>
  <c r="AA877" i="1"/>
  <c r="Z877" i="1"/>
  <c r="Y877" i="1"/>
  <c r="Q877" i="1"/>
  <c r="J877" i="1"/>
  <c r="BM876" i="1"/>
  <c r="BL876" i="1"/>
  <c r="BK876" i="1"/>
  <c r="BJ876" i="1"/>
  <c r="BI876" i="1"/>
  <c r="BH876" i="1"/>
  <c r="BG876" i="1"/>
  <c r="BE876" i="1"/>
  <c r="BD876" i="1"/>
  <c r="BF876" i="1" s="1"/>
  <c r="BC876" i="1"/>
  <c r="BB876" i="1"/>
  <c r="BA876" i="1"/>
  <c r="AS876" i="1"/>
  <c r="AK876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Q876" i="1"/>
  <c r="J876" i="1"/>
  <c r="BM875" i="1"/>
  <c r="BL875" i="1"/>
  <c r="BK875" i="1"/>
  <c r="BJ875" i="1"/>
  <c r="BI875" i="1"/>
  <c r="BH875" i="1"/>
  <c r="BG875" i="1"/>
  <c r="BE875" i="1"/>
  <c r="BF875" i="1" s="1"/>
  <c r="BD875" i="1"/>
  <c r="BC875" i="1"/>
  <c r="BB875" i="1"/>
  <c r="BA875" i="1"/>
  <c r="AS875" i="1"/>
  <c r="AK875" i="1"/>
  <c r="AJ875" i="1"/>
  <c r="AI875" i="1"/>
  <c r="AH875" i="1"/>
  <c r="AG875" i="1"/>
  <c r="AF875" i="1"/>
  <c r="AE875" i="1"/>
  <c r="AC875" i="1"/>
  <c r="AB875" i="1"/>
  <c r="AA875" i="1"/>
  <c r="AD875" i="1" s="1"/>
  <c r="Z875" i="1"/>
  <c r="Y875" i="1"/>
  <c r="Q875" i="1"/>
  <c r="J875" i="1"/>
  <c r="BM874" i="1"/>
  <c r="BL874" i="1"/>
  <c r="BK874" i="1"/>
  <c r="BJ874" i="1"/>
  <c r="BI874" i="1"/>
  <c r="BH874" i="1"/>
  <c r="BG874" i="1"/>
  <c r="BF874" i="1"/>
  <c r="BE874" i="1"/>
  <c r="BD874" i="1"/>
  <c r="BC874" i="1"/>
  <c r="BB874" i="1"/>
  <c r="BA874" i="1"/>
  <c r="AS874" i="1"/>
  <c r="AK874" i="1"/>
  <c r="AJ874" i="1"/>
  <c r="AI874" i="1"/>
  <c r="AH874" i="1"/>
  <c r="AG874" i="1"/>
  <c r="AF874" i="1"/>
  <c r="AE874" i="1"/>
  <c r="AC874" i="1"/>
  <c r="AB874" i="1"/>
  <c r="AA874" i="1"/>
  <c r="Z874" i="1"/>
  <c r="Y874" i="1"/>
  <c r="Q874" i="1"/>
  <c r="J874" i="1"/>
  <c r="BM873" i="1"/>
  <c r="BL873" i="1"/>
  <c r="BK873" i="1"/>
  <c r="BJ873" i="1"/>
  <c r="BI873" i="1"/>
  <c r="BH873" i="1"/>
  <c r="BG873" i="1"/>
  <c r="BE873" i="1"/>
  <c r="BD873" i="1"/>
  <c r="BC873" i="1"/>
  <c r="BF873" i="1" s="1"/>
  <c r="BB873" i="1"/>
  <c r="BA873" i="1"/>
  <c r="AS873" i="1"/>
  <c r="AK873" i="1"/>
  <c r="AJ873" i="1"/>
  <c r="AI873" i="1"/>
  <c r="AH873" i="1"/>
  <c r="AG873" i="1"/>
  <c r="AF873" i="1"/>
  <c r="AE873" i="1"/>
  <c r="AC873" i="1"/>
  <c r="AD873" i="1" s="1"/>
  <c r="AB873" i="1"/>
  <c r="AA873" i="1"/>
  <c r="Z873" i="1"/>
  <c r="Y873" i="1"/>
  <c r="Q873" i="1"/>
  <c r="J873" i="1"/>
  <c r="BM872" i="1"/>
  <c r="BL872" i="1"/>
  <c r="BK872" i="1"/>
  <c r="BJ872" i="1"/>
  <c r="BI872" i="1"/>
  <c r="BH872" i="1"/>
  <c r="BG872" i="1"/>
  <c r="BE872" i="1"/>
  <c r="BD872" i="1"/>
  <c r="BF872" i="1" s="1"/>
  <c r="BC872" i="1"/>
  <c r="BB872" i="1"/>
  <c r="BA872" i="1"/>
  <c r="AS872" i="1"/>
  <c r="AK872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Q872" i="1"/>
  <c r="J872" i="1"/>
  <c r="BM871" i="1"/>
  <c r="BL871" i="1"/>
  <c r="BK871" i="1"/>
  <c r="BJ871" i="1"/>
  <c r="BI871" i="1"/>
  <c r="BH871" i="1"/>
  <c r="BG871" i="1"/>
  <c r="BE871" i="1"/>
  <c r="BF871" i="1" s="1"/>
  <c r="BD871" i="1"/>
  <c r="BC871" i="1"/>
  <c r="BB871" i="1"/>
  <c r="BA871" i="1"/>
  <c r="AS871" i="1"/>
  <c r="AK871" i="1"/>
  <c r="AJ871" i="1"/>
  <c r="AI871" i="1"/>
  <c r="AH871" i="1"/>
  <c r="AG871" i="1"/>
  <c r="AF871" i="1"/>
  <c r="AE871" i="1"/>
  <c r="AC871" i="1"/>
  <c r="AB871" i="1"/>
  <c r="AA871" i="1"/>
  <c r="AD871" i="1" s="1"/>
  <c r="Z871" i="1"/>
  <c r="Y871" i="1"/>
  <c r="Q871" i="1"/>
  <c r="J871" i="1"/>
  <c r="BM870" i="1"/>
  <c r="BL870" i="1"/>
  <c r="BK870" i="1"/>
  <c r="BJ870" i="1"/>
  <c r="BI870" i="1"/>
  <c r="BH870" i="1"/>
  <c r="BG870" i="1"/>
  <c r="BF870" i="1"/>
  <c r="BE870" i="1"/>
  <c r="BD870" i="1"/>
  <c r="BC870" i="1"/>
  <c r="BB870" i="1"/>
  <c r="BA870" i="1"/>
  <c r="AS870" i="1"/>
  <c r="AK870" i="1"/>
  <c r="AJ870" i="1"/>
  <c r="AI870" i="1"/>
  <c r="AH870" i="1"/>
  <c r="AG870" i="1"/>
  <c r="AF870" i="1"/>
  <c r="AE870" i="1"/>
  <c r="AC870" i="1"/>
  <c r="AB870" i="1"/>
  <c r="AA870" i="1"/>
  <c r="Z870" i="1"/>
  <c r="Y870" i="1"/>
  <c r="Q870" i="1"/>
  <c r="J870" i="1"/>
  <c r="BM869" i="1"/>
  <c r="BL869" i="1"/>
  <c r="BK869" i="1"/>
  <c r="BJ869" i="1"/>
  <c r="BI869" i="1"/>
  <c r="BH869" i="1"/>
  <c r="BG869" i="1"/>
  <c r="BE869" i="1"/>
  <c r="BD869" i="1"/>
  <c r="BC869" i="1"/>
  <c r="BF869" i="1" s="1"/>
  <c r="BB869" i="1"/>
  <c r="BA869" i="1"/>
  <c r="AS869" i="1"/>
  <c r="AK869" i="1"/>
  <c r="AJ869" i="1"/>
  <c r="AI869" i="1"/>
  <c r="AH869" i="1"/>
  <c r="AG869" i="1"/>
  <c r="AF869" i="1"/>
  <c r="AE869" i="1"/>
  <c r="AC869" i="1"/>
  <c r="AD869" i="1" s="1"/>
  <c r="AB869" i="1"/>
  <c r="AA869" i="1"/>
  <c r="Z869" i="1"/>
  <c r="Y869" i="1"/>
  <c r="Q869" i="1"/>
  <c r="J869" i="1"/>
  <c r="BM868" i="1"/>
  <c r="BL868" i="1"/>
  <c r="BK868" i="1"/>
  <c r="BJ868" i="1"/>
  <c r="BI868" i="1"/>
  <c r="BH868" i="1"/>
  <c r="BG868" i="1"/>
  <c r="BE868" i="1"/>
  <c r="BD868" i="1"/>
  <c r="BF868" i="1" s="1"/>
  <c r="BC868" i="1"/>
  <c r="BB868" i="1"/>
  <c r="BA868" i="1"/>
  <c r="AS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Q868" i="1"/>
  <c r="J868" i="1"/>
  <c r="BM867" i="1"/>
  <c r="BL867" i="1"/>
  <c r="BK867" i="1"/>
  <c r="BJ867" i="1"/>
  <c r="BI867" i="1"/>
  <c r="BH867" i="1"/>
  <c r="BG867" i="1"/>
  <c r="BE867" i="1"/>
  <c r="BF867" i="1" s="1"/>
  <c r="BD867" i="1"/>
  <c r="BC867" i="1"/>
  <c r="BB867" i="1"/>
  <c r="BA867" i="1"/>
  <c r="AS867" i="1"/>
  <c r="AK867" i="1"/>
  <c r="AJ867" i="1"/>
  <c r="AI867" i="1"/>
  <c r="AH867" i="1"/>
  <c r="AG867" i="1"/>
  <c r="AF867" i="1"/>
  <c r="AE867" i="1"/>
  <c r="AC867" i="1"/>
  <c r="AB867" i="1"/>
  <c r="AA867" i="1"/>
  <c r="AD867" i="1" s="1"/>
  <c r="Z867" i="1"/>
  <c r="Y867" i="1"/>
  <c r="Q867" i="1"/>
  <c r="J867" i="1"/>
  <c r="BM866" i="1"/>
  <c r="BL866" i="1"/>
  <c r="BK866" i="1"/>
  <c r="BJ866" i="1"/>
  <c r="BI866" i="1"/>
  <c r="BH866" i="1"/>
  <c r="BG866" i="1"/>
  <c r="BF866" i="1"/>
  <c r="BE866" i="1"/>
  <c r="BD866" i="1"/>
  <c r="BC866" i="1"/>
  <c r="BB866" i="1"/>
  <c r="BA866" i="1"/>
  <c r="AS866" i="1"/>
  <c r="AK866" i="1"/>
  <c r="AJ866" i="1"/>
  <c r="AI866" i="1"/>
  <c r="AH866" i="1"/>
  <c r="AG866" i="1"/>
  <c r="AF866" i="1"/>
  <c r="AE866" i="1"/>
  <c r="AC866" i="1"/>
  <c r="AB866" i="1"/>
  <c r="AA866" i="1"/>
  <c r="Z866" i="1"/>
  <c r="Y866" i="1"/>
  <c r="Q866" i="1"/>
  <c r="J866" i="1"/>
  <c r="BM865" i="1"/>
  <c r="BL865" i="1"/>
  <c r="BK865" i="1"/>
  <c r="BJ865" i="1"/>
  <c r="BI865" i="1"/>
  <c r="BH865" i="1"/>
  <c r="BG865" i="1"/>
  <c r="BE865" i="1"/>
  <c r="BD865" i="1"/>
  <c r="BC865" i="1"/>
  <c r="BF865" i="1" s="1"/>
  <c r="BB865" i="1"/>
  <c r="BA865" i="1"/>
  <c r="AS865" i="1"/>
  <c r="AK865" i="1"/>
  <c r="AJ865" i="1"/>
  <c r="AI865" i="1"/>
  <c r="AH865" i="1"/>
  <c r="AG865" i="1"/>
  <c r="AF865" i="1"/>
  <c r="AE865" i="1"/>
  <c r="AC865" i="1"/>
  <c r="AD865" i="1" s="1"/>
  <c r="AB865" i="1"/>
  <c r="AA865" i="1"/>
  <c r="Z865" i="1"/>
  <c r="Y865" i="1"/>
  <c r="Q865" i="1"/>
  <c r="J865" i="1"/>
  <c r="BM864" i="1"/>
  <c r="BL864" i="1"/>
  <c r="BK864" i="1"/>
  <c r="BJ864" i="1"/>
  <c r="BI864" i="1"/>
  <c r="BH864" i="1"/>
  <c r="BG864" i="1"/>
  <c r="BE864" i="1"/>
  <c r="BD864" i="1"/>
  <c r="BF864" i="1" s="1"/>
  <c r="BC864" i="1"/>
  <c r="BB864" i="1"/>
  <c r="BA864" i="1"/>
  <c r="AS864" i="1"/>
  <c r="AK864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Q864" i="1"/>
  <c r="J864" i="1"/>
  <c r="BM863" i="1"/>
  <c r="BL863" i="1"/>
  <c r="BK863" i="1"/>
  <c r="BJ863" i="1"/>
  <c r="BI863" i="1"/>
  <c r="BH863" i="1"/>
  <c r="BG863" i="1"/>
  <c r="BE863" i="1"/>
  <c r="BF863" i="1" s="1"/>
  <c r="BD863" i="1"/>
  <c r="BC863" i="1"/>
  <c r="BB863" i="1"/>
  <c r="BA863" i="1"/>
  <c r="AS863" i="1"/>
  <c r="AK863" i="1"/>
  <c r="AJ863" i="1"/>
  <c r="AI863" i="1"/>
  <c r="AH863" i="1"/>
  <c r="AG863" i="1"/>
  <c r="AF863" i="1"/>
  <c r="AE863" i="1"/>
  <c r="AC863" i="1"/>
  <c r="AB863" i="1"/>
  <c r="AA863" i="1"/>
  <c r="AD863" i="1" s="1"/>
  <c r="Z863" i="1"/>
  <c r="Y863" i="1"/>
  <c r="Q863" i="1"/>
  <c r="J863" i="1"/>
  <c r="BM862" i="1"/>
  <c r="BL862" i="1"/>
  <c r="BK862" i="1"/>
  <c r="BJ862" i="1"/>
  <c r="BI862" i="1"/>
  <c r="BH862" i="1"/>
  <c r="BG862" i="1"/>
  <c r="BF862" i="1"/>
  <c r="BE862" i="1"/>
  <c r="BD862" i="1"/>
  <c r="BC862" i="1"/>
  <c r="BB862" i="1"/>
  <c r="BA862" i="1"/>
  <c r="AS862" i="1"/>
  <c r="AK862" i="1"/>
  <c r="AJ862" i="1"/>
  <c r="AI862" i="1"/>
  <c r="AH862" i="1"/>
  <c r="AG862" i="1"/>
  <c r="AF862" i="1"/>
  <c r="AE862" i="1"/>
  <c r="AC862" i="1"/>
  <c r="AB862" i="1"/>
  <c r="AA862" i="1"/>
  <c r="Z862" i="1"/>
  <c r="Y862" i="1"/>
  <c r="Q862" i="1"/>
  <c r="J862" i="1"/>
  <c r="BM861" i="1"/>
  <c r="BL861" i="1"/>
  <c r="BK861" i="1"/>
  <c r="BJ861" i="1"/>
  <c r="BI861" i="1"/>
  <c r="BH861" i="1"/>
  <c r="BG861" i="1"/>
  <c r="BE861" i="1"/>
  <c r="BD861" i="1"/>
  <c r="BC861" i="1"/>
  <c r="BF861" i="1" s="1"/>
  <c r="BB861" i="1"/>
  <c r="BA861" i="1"/>
  <c r="AS861" i="1"/>
  <c r="AK861" i="1"/>
  <c r="AJ861" i="1"/>
  <c r="AI861" i="1"/>
  <c r="AH861" i="1"/>
  <c r="AG861" i="1"/>
  <c r="AF861" i="1"/>
  <c r="AE861" i="1"/>
  <c r="AC861" i="1"/>
  <c r="AD861" i="1" s="1"/>
  <c r="AB861" i="1"/>
  <c r="AA861" i="1"/>
  <c r="Z861" i="1"/>
  <c r="Y861" i="1"/>
  <c r="Q861" i="1"/>
  <c r="J861" i="1"/>
  <c r="BM860" i="1"/>
  <c r="BL860" i="1"/>
  <c r="BK860" i="1"/>
  <c r="BJ860" i="1"/>
  <c r="BI860" i="1"/>
  <c r="BH860" i="1"/>
  <c r="BG860" i="1"/>
  <c r="BE860" i="1"/>
  <c r="BD860" i="1"/>
  <c r="BF860" i="1" s="1"/>
  <c r="BC860" i="1"/>
  <c r="BB860" i="1"/>
  <c r="BA860" i="1"/>
  <c r="AS860" i="1"/>
  <c r="AK860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Q860" i="1"/>
  <c r="J860" i="1"/>
  <c r="BM859" i="1"/>
  <c r="BL859" i="1"/>
  <c r="BK859" i="1"/>
  <c r="BJ859" i="1"/>
  <c r="BI859" i="1"/>
  <c r="BH859" i="1"/>
  <c r="BG859" i="1"/>
  <c r="BE859" i="1"/>
  <c r="BF859" i="1" s="1"/>
  <c r="BD859" i="1"/>
  <c r="BC859" i="1"/>
  <c r="BB859" i="1"/>
  <c r="BA859" i="1"/>
  <c r="AS859" i="1"/>
  <c r="AK859" i="1"/>
  <c r="AJ859" i="1"/>
  <c r="AI859" i="1"/>
  <c r="AH859" i="1"/>
  <c r="AG859" i="1"/>
  <c r="AF859" i="1"/>
  <c r="AE859" i="1"/>
  <c r="AC859" i="1"/>
  <c r="AB859" i="1"/>
  <c r="AA859" i="1"/>
  <c r="AD859" i="1" s="1"/>
  <c r="Z859" i="1"/>
  <c r="Y859" i="1"/>
  <c r="Q859" i="1"/>
  <c r="J859" i="1"/>
  <c r="BM858" i="1"/>
  <c r="BL858" i="1"/>
  <c r="BK858" i="1"/>
  <c r="BJ858" i="1"/>
  <c r="BI858" i="1"/>
  <c r="BH858" i="1"/>
  <c r="BG858" i="1"/>
  <c r="BF858" i="1"/>
  <c r="BE858" i="1"/>
  <c r="BD858" i="1"/>
  <c r="BC858" i="1"/>
  <c r="BB858" i="1"/>
  <c r="BA858" i="1"/>
  <c r="AS858" i="1"/>
  <c r="AK858" i="1"/>
  <c r="AJ858" i="1"/>
  <c r="AI858" i="1"/>
  <c r="AH858" i="1"/>
  <c r="AG858" i="1"/>
  <c r="AF858" i="1"/>
  <c r="AE858" i="1"/>
  <c r="AC858" i="1"/>
  <c r="AB858" i="1"/>
  <c r="AA858" i="1"/>
  <c r="Z858" i="1"/>
  <c r="Y858" i="1"/>
  <c r="Q858" i="1"/>
  <c r="J858" i="1"/>
  <c r="BM857" i="1"/>
  <c r="BL857" i="1"/>
  <c r="BK857" i="1"/>
  <c r="BJ857" i="1"/>
  <c r="BI857" i="1"/>
  <c r="BH857" i="1"/>
  <c r="BG857" i="1"/>
  <c r="BE857" i="1"/>
  <c r="BD857" i="1"/>
  <c r="BC857" i="1"/>
  <c r="BF857" i="1" s="1"/>
  <c r="BB857" i="1"/>
  <c r="BA857" i="1"/>
  <c r="AS857" i="1"/>
  <c r="AK857" i="1"/>
  <c r="AJ857" i="1"/>
  <c r="AI857" i="1"/>
  <c r="AH857" i="1"/>
  <c r="AG857" i="1"/>
  <c r="AF857" i="1"/>
  <c r="AE857" i="1"/>
  <c r="AC857" i="1"/>
  <c r="AD857" i="1" s="1"/>
  <c r="AB857" i="1"/>
  <c r="AA857" i="1"/>
  <c r="Z857" i="1"/>
  <c r="Y857" i="1"/>
  <c r="Q857" i="1"/>
  <c r="J857" i="1"/>
  <c r="BM856" i="1"/>
  <c r="BL856" i="1"/>
  <c r="BK856" i="1"/>
  <c r="BJ856" i="1"/>
  <c r="BI856" i="1"/>
  <c r="BH856" i="1"/>
  <c r="BG856" i="1"/>
  <c r="BE856" i="1"/>
  <c r="BD856" i="1"/>
  <c r="BF856" i="1" s="1"/>
  <c r="BC856" i="1"/>
  <c r="BB856" i="1"/>
  <c r="BA856" i="1"/>
  <c r="AS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Q856" i="1"/>
  <c r="J856" i="1"/>
  <c r="BM855" i="1"/>
  <c r="BL855" i="1"/>
  <c r="BK855" i="1"/>
  <c r="BJ855" i="1"/>
  <c r="BI855" i="1"/>
  <c r="BH855" i="1"/>
  <c r="BG855" i="1"/>
  <c r="BE855" i="1"/>
  <c r="BF855" i="1" s="1"/>
  <c r="BD855" i="1"/>
  <c r="BC855" i="1"/>
  <c r="BB855" i="1"/>
  <c r="BA855" i="1"/>
  <c r="AS855" i="1"/>
  <c r="AK855" i="1"/>
  <c r="AJ855" i="1"/>
  <c r="AI855" i="1"/>
  <c r="AH855" i="1"/>
  <c r="AG855" i="1"/>
  <c r="AF855" i="1"/>
  <c r="AE855" i="1"/>
  <c r="AC855" i="1"/>
  <c r="AB855" i="1"/>
  <c r="AA855" i="1"/>
  <c r="AD855" i="1" s="1"/>
  <c r="Z855" i="1"/>
  <c r="Y855" i="1"/>
  <c r="Q855" i="1"/>
  <c r="J855" i="1"/>
  <c r="BM854" i="1"/>
  <c r="BL854" i="1"/>
  <c r="BK854" i="1"/>
  <c r="BJ854" i="1"/>
  <c r="BI854" i="1"/>
  <c r="BH854" i="1"/>
  <c r="BG854" i="1"/>
  <c r="BF854" i="1"/>
  <c r="BE854" i="1"/>
  <c r="BD854" i="1"/>
  <c r="BC854" i="1"/>
  <c r="BB854" i="1"/>
  <c r="BA854" i="1"/>
  <c r="AS854" i="1"/>
  <c r="AK854" i="1"/>
  <c r="AJ854" i="1"/>
  <c r="AI854" i="1"/>
  <c r="AH854" i="1"/>
  <c r="AG854" i="1"/>
  <c r="AF854" i="1"/>
  <c r="AE854" i="1"/>
  <c r="AC854" i="1"/>
  <c r="AB854" i="1"/>
  <c r="AA854" i="1"/>
  <c r="Z854" i="1"/>
  <c r="Y854" i="1"/>
  <c r="Q854" i="1"/>
  <c r="J854" i="1"/>
  <c r="BM853" i="1"/>
  <c r="BL853" i="1"/>
  <c r="BK853" i="1"/>
  <c r="BJ853" i="1"/>
  <c r="BI853" i="1"/>
  <c r="BH853" i="1"/>
  <c r="BG853" i="1"/>
  <c r="BE853" i="1"/>
  <c r="BD853" i="1"/>
  <c r="BC853" i="1"/>
  <c r="BF853" i="1" s="1"/>
  <c r="BB853" i="1"/>
  <c r="BA853" i="1"/>
  <c r="AS853" i="1"/>
  <c r="AK853" i="1"/>
  <c r="AJ853" i="1"/>
  <c r="AI853" i="1"/>
  <c r="AH853" i="1"/>
  <c r="AG853" i="1"/>
  <c r="AF853" i="1"/>
  <c r="AE853" i="1"/>
  <c r="AC853" i="1"/>
  <c r="AD853" i="1" s="1"/>
  <c r="AB853" i="1"/>
  <c r="AA853" i="1"/>
  <c r="Z853" i="1"/>
  <c r="Y853" i="1"/>
  <c r="Q853" i="1"/>
  <c r="J853" i="1"/>
  <c r="BM852" i="1"/>
  <c r="BL852" i="1"/>
  <c r="BK852" i="1"/>
  <c r="BJ852" i="1"/>
  <c r="BI852" i="1"/>
  <c r="BH852" i="1"/>
  <c r="BG852" i="1"/>
  <c r="BE852" i="1"/>
  <c r="BD852" i="1"/>
  <c r="BF852" i="1" s="1"/>
  <c r="BC852" i="1"/>
  <c r="BB852" i="1"/>
  <c r="BA852" i="1"/>
  <c r="AS852" i="1"/>
  <c r="AK852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Q852" i="1"/>
  <c r="J852" i="1"/>
  <c r="BM851" i="1"/>
  <c r="BL851" i="1"/>
  <c r="BK851" i="1"/>
  <c r="BJ851" i="1"/>
  <c r="BI851" i="1"/>
  <c r="BH851" i="1"/>
  <c r="BG851" i="1"/>
  <c r="BE851" i="1"/>
  <c r="BF851" i="1" s="1"/>
  <c r="BD851" i="1"/>
  <c r="BC851" i="1"/>
  <c r="BB851" i="1"/>
  <c r="BA851" i="1"/>
  <c r="AS851" i="1"/>
  <c r="AK851" i="1"/>
  <c r="AJ851" i="1"/>
  <c r="AI851" i="1"/>
  <c r="AH851" i="1"/>
  <c r="AG851" i="1"/>
  <c r="AF851" i="1"/>
  <c r="AE851" i="1"/>
  <c r="AC851" i="1"/>
  <c r="AB851" i="1"/>
  <c r="AA851" i="1"/>
  <c r="AD851" i="1" s="1"/>
  <c r="Z851" i="1"/>
  <c r="Y851" i="1"/>
  <c r="Q851" i="1"/>
  <c r="J851" i="1"/>
  <c r="BM850" i="1"/>
  <c r="BL850" i="1"/>
  <c r="BK850" i="1"/>
  <c r="BJ850" i="1"/>
  <c r="BI850" i="1"/>
  <c r="BH850" i="1"/>
  <c r="BG850" i="1"/>
  <c r="BF850" i="1"/>
  <c r="BE850" i="1"/>
  <c r="BD850" i="1"/>
  <c r="BC850" i="1"/>
  <c r="BB850" i="1"/>
  <c r="BA850" i="1"/>
  <c r="AS850" i="1"/>
  <c r="AK850" i="1"/>
  <c r="AJ850" i="1"/>
  <c r="AI850" i="1"/>
  <c r="AH850" i="1"/>
  <c r="AG850" i="1"/>
  <c r="AF850" i="1"/>
  <c r="AE850" i="1"/>
  <c r="AC850" i="1"/>
  <c r="AB850" i="1"/>
  <c r="AA850" i="1"/>
  <c r="Z850" i="1"/>
  <c r="Y850" i="1"/>
  <c r="Q850" i="1"/>
  <c r="J850" i="1"/>
  <c r="BM849" i="1"/>
  <c r="BL849" i="1"/>
  <c r="BK849" i="1"/>
  <c r="BJ849" i="1"/>
  <c r="BI849" i="1"/>
  <c r="BH849" i="1"/>
  <c r="BG849" i="1"/>
  <c r="BE849" i="1"/>
  <c r="BD849" i="1"/>
  <c r="BC849" i="1"/>
  <c r="BF849" i="1" s="1"/>
  <c r="BB849" i="1"/>
  <c r="BA849" i="1"/>
  <c r="AS849" i="1"/>
  <c r="AK849" i="1"/>
  <c r="AJ849" i="1"/>
  <c r="AI849" i="1"/>
  <c r="AH849" i="1"/>
  <c r="AG849" i="1"/>
  <c r="AF849" i="1"/>
  <c r="AE849" i="1"/>
  <c r="AC849" i="1"/>
  <c r="AD849" i="1" s="1"/>
  <c r="AB849" i="1"/>
  <c r="AA849" i="1"/>
  <c r="Z849" i="1"/>
  <c r="Y849" i="1"/>
  <c r="Q849" i="1"/>
  <c r="J849" i="1"/>
  <c r="BM848" i="1"/>
  <c r="BL848" i="1"/>
  <c r="BK848" i="1"/>
  <c r="BJ848" i="1"/>
  <c r="BI848" i="1"/>
  <c r="BH848" i="1"/>
  <c r="BG848" i="1"/>
  <c r="BE848" i="1"/>
  <c r="BD848" i="1"/>
  <c r="BF848" i="1" s="1"/>
  <c r="BC848" i="1"/>
  <c r="BB848" i="1"/>
  <c r="BA848" i="1"/>
  <c r="AS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Q848" i="1"/>
  <c r="J848" i="1"/>
  <c r="BM847" i="1"/>
  <c r="BL847" i="1"/>
  <c r="BK847" i="1"/>
  <c r="BJ847" i="1"/>
  <c r="BI847" i="1"/>
  <c r="BH847" i="1"/>
  <c r="BG847" i="1"/>
  <c r="BE847" i="1"/>
  <c r="BF847" i="1" s="1"/>
  <c r="BD847" i="1"/>
  <c r="BC847" i="1"/>
  <c r="BB847" i="1"/>
  <c r="BA847" i="1"/>
  <c r="AS847" i="1"/>
  <c r="AK847" i="1"/>
  <c r="AJ847" i="1"/>
  <c r="AI847" i="1"/>
  <c r="AH847" i="1"/>
  <c r="AG847" i="1"/>
  <c r="AF847" i="1"/>
  <c r="AE847" i="1"/>
  <c r="AC847" i="1"/>
  <c r="AB847" i="1"/>
  <c r="AA847" i="1"/>
  <c r="AD847" i="1" s="1"/>
  <c r="Z847" i="1"/>
  <c r="Y847" i="1"/>
  <c r="Q847" i="1"/>
  <c r="J847" i="1"/>
  <c r="BM846" i="1"/>
  <c r="BL846" i="1"/>
  <c r="BK846" i="1"/>
  <c r="BJ846" i="1"/>
  <c r="BI846" i="1"/>
  <c r="BH846" i="1"/>
  <c r="BG846" i="1"/>
  <c r="BF846" i="1"/>
  <c r="BE846" i="1"/>
  <c r="BD846" i="1"/>
  <c r="BC846" i="1"/>
  <c r="BB846" i="1"/>
  <c r="BA846" i="1"/>
  <c r="AS846" i="1"/>
  <c r="AK846" i="1"/>
  <c r="AJ846" i="1"/>
  <c r="AI846" i="1"/>
  <c r="AH846" i="1"/>
  <c r="AG846" i="1"/>
  <c r="AF846" i="1"/>
  <c r="AE846" i="1"/>
  <c r="AC846" i="1"/>
  <c r="AB846" i="1"/>
  <c r="AA846" i="1"/>
  <c r="Z846" i="1"/>
  <c r="Y846" i="1"/>
  <c r="Q846" i="1"/>
  <c r="J846" i="1"/>
  <c r="BM845" i="1"/>
  <c r="BL845" i="1"/>
  <c r="BK845" i="1"/>
  <c r="BJ845" i="1"/>
  <c r="BI845" i="1"/>
  <c r="BH845" i="1"/>
  <c r="BG845" i="1"/>
  <c r="BE845" i="1"/>
  <c r="BD845" i="1"/>
  <c r="BC845" i="1"/>
  <c r="BF845" i="1" s="1"/>
  <c r="BB845" i="1"/>
  <c r="BA845" i="1"/>
  <c r="AS845" i="1"/>
  <c r="AK845" i="1"/>
  <c r="AJ845" i="1"/>
  <c r="AI845" i="1"/>
  <c r="AH845" i="1"/>
  <c r="AG845" i="1"/>
  <c r="AF845" i="1"/>
  <c r="AE845" i="1"/>
  <c r="AC845" i="1"/>
  <c r="AD845" i="1" s="1"/>
  <c r="AB845" i="1"/>
  <c r="AA845" i="1"/>
  <c r="Z845" i="1"/>
  <c r="Y845" i="1"/>
  <c r="Q845" i="1"/>
  <c r="J845" i="1"/>
  <c r="BM844" i="1"/>
  <c r="BL844" i="1"/>
  <c r="BK844" i="1"/>
  <c r="BJ844" i="1"/>
  <c r="BI844" i="1"/>
  <c r="BH844" i="1"/>
  <c r="BG844" i="1"/>
  <c r="BE844" i="1"/>
  <c r="BD844" i="1"/>
  <c r="BF844" i="1" s="1"/>
  <c r="BC844" i="1"/>
  <c r="BB844" i="1"/>
  <c r="BA844" i="1"/>
  <c r="AS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Q844" i="1"/>
  <c r="J844" i="1"/>
  <c r="BM843" i="1"/>
  <c r="BL843" i="1"/>
  <c r="BK843" i="1"/>
  <c r="BJ843" i="1"/>
  <c r="BI843" i="1"/>
  <c r="BH843" i="1"/>
  <c r="BG843" i="1"/>
  <c r="BE843" i="1"/>
  <c r="BF843" i="1" s="1"/>
  <c r="BD843" i="1"/>
  <c r="BC843" i="1"/>
  <c r="BB843" i="1"/>
  <c r="BA843" i="1"/>
  <c r="AS843" i="1"/>
  <c r="AK843" i="1"/>
  <c r="AJ843" i="1"/>
  <c r="AI843" i="1"/>
  <c r="AH843" i="1"/>
  <c r="AG843" i="1"/>
  <c r="AF843" i="1"/>
  <c r="AE843" i="1"/>
  <c r="AC843" i="1"/>
  <c r="AB843" i="1"/>
  <c r="AA843" i="1"/>
  <c r="AD843" i="1" s="1"/>
  <c r="Z843" i="1"/>
  <c r="Y843" i="1"/>
  <c r="Q843" i="1"/>
  <c r="J843" i="1"/>
  <c r="BM842" i="1"/>
  <c r="BL842" i="1"/>
  <c r="BK842" i="1"/>
  <c r="BJ842" i="1"/>
  <c r="BI842" i="1"/>
  <c r="BH842" i="1"/>
  <c r="BG842" i="1"/>
  <c r="BF842" i="1"/>
  <c r="BE842" i="1"/>
  <c r="BD842" i="1"/>
  <c r="BC842" i="1"/>
  <c r="BB842" i="1"/>
  <c r="BA842" i="1"/>
  <c r="AS842" i="1"/>
  <c r="AK842" i="1"/>
  <c r="AJ842" i="1"/>
  <c r="AI842" i="1"/>
  <c r="AH842" i="1"/>
  <c r="AG842" i="1"/>
  <c r="AF842" i="1"/>
  <c r="AE842" i="1"/>
  <c r="AC842" i="1"/>
  <c r="AB842" i="1"/>
  <c r="AA842" i="1"/>
  <c r="Z842" i="1"/>
  <c r="Y842" i="1"/>
  <c r="Q842" i="1"/>
  <c r="J842" i="1"/>
  <c r="BM841" i="1"/>
  <c r="BL841" i="1"/>
  <c r="BK841" i="1"/>
  <c r="BJ841" i="1"/>
  <c r="BI841" i="1"/>
  <c r="BH841" i="1"/>
  <c r="BG841" i="1"/>
  <c r="BE841" i="1"/>
  <c r="BD841" i="1"/>
  <c r="BC841" i="1"/>
  <c r="BF841" i="1" s="1"/>
  <c r="BB841" i="1"/>
  <c r="BA841" i="1"/>
  <c r="AS841" i="1"/>
  <c r="AK841" i="1"/>
  <c r="AJ841" i="1"/>
  <c r="AI841" i="1"/>
  <c r="AH841" i="1"/>
  <c r="AG841" i="1"/>
  <c r="AF841" i="1"/>
  <c r="AE841" i="1"/>
  <c r="AC841" i="1"/>
  <c r="AD841" i="1" s="1"/>
  <c r="AB841" i="1"/>
  <c r="AA841" i="1"/>
  <c r="Z841" i="1"/>
  <c r="Y841" i="1"/>
  <c r="Q841" i="1"/>
  <c r="J841" i="1"/>
  <c r="BM840" i="1"/>
  <c r="BL840" i="1"/>
  <c r="BK840" i="1"/>
  <c r="BJ840" i="1"/>
  <c r="BI840" i="1"/>
  <c r="BH840" i="1"/>
  <c r="BG840" i="1"/>
  <c r="BE840" i="1"/>
  <c r="BD840" i="1"/>
  <c r="BF840" i="1" s="1"/>
  <c r="BC840" i="1"/>
  <c r="BB840" i="1"/>
  <c r="BA840" i="1"/>
  <c r="AS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Q840" i="1"/>
  <c r="J840" i="1"/>
  <c r="BM839" i="1"/>
  <c r="BL839" i="1"/>
  <c r="BK839" i="1"/>
  <c r="BJ839" i="1"/>
  <c r="BI839" i="1"/>
  <c r="BH839" i="1"/>
  <c r="BG839" i="1"/>
  <c r="BE839" i="1"/>
  <c r="BF839" i="1" s="1"/>
  <c r="BD839" i="1"/>
  <c r="BC839" i="1"/>
  <c r="BB839" i="1"/>
  <c r="BA839" i="1"/>
  <c r="AS839" i="1"/>
  <c r="AK839" i="1"/>
  <c r="AJ839" i="1"/>
  <c r="AI839" i="1"/>
  <c r="AH839" i="1"/>
  <c r="AG839" i="1"/>
  <c r="AF839" i="1"/>
  <c r="AE839" i="1"/>
  <c r="AC839" i="1"/>
  <c r="AB839" i="1"/>
  <c r="AA839" i="1"/>
  <c r="AD839" i="1" s="1"/>
  <c r="Z839" i="1"/>
  <c r="Y839" i="1"/>
  <c r="Q839" i="1"/>
  <c r="J839" i="1"/>
  <c r="BM838" i="1"/>
  <c r="BL838" i="1"/>
  <c r="BK838" i="1"/>
  <c r="BJ838" i="1"/>
  <c r="BI838" i="1"/>
  <c r="BH838" i="1"/>
  <c r="BG838" i="1"/>
  <c r="BF838" i="1"/>
  <c r="BE838" i="1"/>
  <c r="BD838" i="1"/>
  <c r="BC838" i="1"/>
  <c r="BB838" i="1"/>
  <c r="BA838" i="1"/>
  <c r="AS838" i="1"/>
  <c r="AK838" i="1"/>
  <c r="AJ838" i="1"/>
  <c r="AI838" i="1"/>
  <c r="AH838" i="1"/>
  <c r="AG838" i="1"/>
  <c r="AF838" i="1"/>
  <c r="AE838" i="1"/>
  <c r="AC838" i="1"/>
  <c r="AB838" i="1"/>
  <c r="AA838" i="1"/>
  <c r="Z838" i="1"/>
  <c r="Y838" i="1"/>
  <c r="Q838" i="1"/>
  <c r="J838" i="1"/>
  <c r="BM837" i="1"/>
  <c r="BL837" i="1"/>
  <c r="BK837" i="1"/>
  <c r="BJ837" i="1"/>
  <c r="BI837" i="1"/>
  <c r="BH837" i="1"/>
  <c r="BG837" i="1"/>
  <c r="BE837" i="1"/>
  <c r="BD837" i="1"/>
  <c r="BC837" i="1"/>
  <c r="BF837" i="1" s="1"/>
  <c r="BB837" i="1"/>
  <c r="BA837" i="1"/>
  <c r="AS837" i="1"/>
  <c r="AK837" i="1"/>
  <c r="AJ837" i="1"/>
  <c r="AI837" i="1"/>
  <c r="AH837" i="1"/>
  <c r="AG837" i="1"/>
  <c r="AF837" i="1"/>
  <c r="AE837" i="1"/>
  <c r="AC837" i="1"/>
  <c r="AD837" i="1" s="1"/>
  <c r="AB837" i="1"/>
  <c r="AA837" i="1"/>
  <c r="Z837" i="1"/>
  <c r="Y837" i="1"/>
  <c r="Q837" i="1"/>
  <c r="J837" i="1"/>
  <c r="BM836" i="1"/>
  <c r="BL836" i="1"/>
  <c r="BK836" i="1"/>
  <c r="BJ836" i="1"/>
  <c r="BI836" i="1"/>
  <c r="BH836" i="1"/>
  <c r="BG836" i="1"/>
  <c r="BE836" i="1"/>
  <c r="BD836" i="1"/>
  <c r="BF836" i="1" s="1"/>
  <c r="BC836" i="1"/>
  <c r="BB836" i="1"/>
  <c r="BA836" i="1"/>
  <c r="AS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Q836" i="1"/>
  <c r="J836" i="1"/>
  <c r="BM835" i="1"/>
  <c r="BL835" i="1"/>
  <c r="BK835" i="1"/>
  <c r="BJ835" i="1"/>
  <c r="BI835" i="1"/>
  <c r="BH835" i="1"/>
  <c r="BG835" i="1"/>
  <c r="BE835" i="1"/>
  <c r="BF835" i="1" s="1"/>
  <c r="BD835" i="1"/>
  <c r="BC835" i="1"/>
  <c r="BB835" i="1"/>
  <c r="BA835" i="1"/>
  <c r="AS835" i="1"/>
  <c r="AK835" i="1"/>
  <c r="AJ835" i="1"/>
  <c r="AI835" i="1"/>
  <c r="AH835" i="1"/>
  <c r="AG835" i="1"/>
  <c r="AF835" i="1"/>
  <c r="AE835" i="1"/>
  <c r="AC835" i="1"/>
  <c r="AB835" i="1"/>
  <c r="AA835" i="1"/>
  <c r="AD835" i="1" s="1"/>
  <c r="Z835" i="1"/>
  <c r="Y835" i="1"/>
  <c r="Q835" i="1"/>
  <c r="J835" i="1"/>
  <c r="BM834" i="1"/>
  <c r="BL834" i="1"/>
  <c r="BK834" i="1"/>
  <c r="BJ834" i="1"/>
  <c r="BI834" i="1"/>
  <c r="BH834" i="1"/>
  <c r="BG834" i="1"/>
  <c r="BF834" i="1"/>
  <c r="BE834" i="1"/>
  <c r="BD834" i="1"/>
  <c r="BC834" i="1"/>
  <c r="BB834" i="1"/>
  <c r="BA834" i="1"/>
  <c r="AS834" i="1"/>
  <c r="AK834" i="1"/>
  <c r="AJ834" i="1"/>
  <c r="AI834" i="1"/>
  <c r="AH834" i="1"/>
  <c r="AG834" i="1"/>
  <c r="AF834" i="1"/>
  <c r="AE834" i="1"/>
  <c r="AC834" i="1"/>
  <c r="AB834" i="1"/>
  <c r="AA834" i="1"/>
  <c r="Z834" i="1"/>
  <c r="Y834" i="1"/>
  <c r="Q834" i="1"/>
  <c r="J834" i="1"/>
  <c r="BM833" i="1"/>
  <c r="BL833" i="1"/>
  <c r="BK833" i="1"/>
  <c r="BJ833" i="1"/>
  <c r="BI833" i="1"/>
  <c r="BH833" i="1"/>
  <c r="BG833" i="1"/>
  <c r="BE833" i="1"/>
  <c r="BD833" i="1"/>
  <c r="BC833" i="1"/>
  <c r="BF833" i="1" s="1"/>
  <c r="BB833" i="1"/>
  <c r="BA833" i="1"/>
  <c r="AS833" i="1"/>
  <c r="AK833" i="1"/>
  <c r="AJ833" i="1"/>
  <c r="AI833" i="1"/>
  <c r="AH833" i="1"/>
  <c r="AG833" i="1"/>
  <c r="AF833" i="1"/>
  <c r="AE833" i="1"/>
  <c r="AC833" i="1"/>
  <c r="AD833" i="1" s="1"/>
  <c r="AB833" i="1"/>
  <c r="AA833" i="1"/>
  <c r="Z833" i="1"/>
  <c r="Y833" i="1"/>
  <c r="Q833" i="1"/>
  <c r="J833" i="1"/>
  <c r="BM832" i="1"/>
  <c r="BL832" i="1"/>
  <c r="BK832" i="1"/>
  <c r="BJ832" i="1"/>
  <c r="BI832" i="1"/>
  <c r="BH832" i="1"/>
  <c r="BG832" i="1"/>
  <c r="BE832" i="1"/>
  <c r="BD832" i="1"/>
  <c r="BF832" i="1" s="1"/>
  <c r="BC832" i="1"/>
  <c r="BB832" i="1"/>
  <c r="BA832" i="1"/>
  <c r="AS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Q832" i="1"/>
  <c r="J832" i="1"/>
  <c r="BM831" i="1"/>
  <c r="BL831" i="1"/>
  <c r="BK831" i="1"/>
  <c r="BJ831" i="1"/>
  <c r="BI831" i="1"/>
  <c r="BH831" i="1"/>
  <c r="BG831" i="1"/>
  <c r="BE831" i="1"/>
  <c r="BF831" i="1" s="1"/>
  <c r="BD831" i="1"/>
  <c r="BC831" i="1"/>
  <c r="BB831" i="1"/>
  <c r="BA831" i="1"/>
  <c r="AS831" i="1"/>
  <c r="AK831" i="1"/>
  <c r="AJ831" i="1"/>
  <c r="AI831" i="1"/>
  <c r="AH831" i="1"/>
  <c r="AG831" i="1"/>
  <c r="AF831" i="1"/>
  <c r="AE831" i="1"/>
  <c r="AC831" i="1"/>
  <c r="AB831" i="1"/>
  <c r="AA831" i="1"/>
  <c r="AD831" i="1" s="1"/>
  <c r="Z831" i="1"/>
  <c r="Y831" i="1"/>
  <c r="Q831" i="1"/>
  <c r="J831" i="1"/>
  <c r="BM830" i="1"/>
  <c r="BL830" i="1"/>
  <c r="BK830" i="1"/>
  <c r="BJ830" i="1"/>
  <c r="BI830" i="1"/>
  <c r="BH830" i="1"/>
  <c r="BG830" i="1"/>
  <c r="BF830" i="1"/>
  <c r="BE830" i="1"/>
  <c r="BD830" i="1"/>
  <c r="BC830" i="1"/>
  <c r="BB830" i="1"/>
  <c r="BA830" i="1"/>
  <c r="AS830" i="1"/>
  <c r="AK830" i="1"/>
  <c r="AJ830" i="1"/>
  <c r="AI830" i="1"/>
  <c r="AH830" i="1"/>
  <c r="AG830" i="1"/>
  <c r="AF830" i="1"/>
  <c r="AE830" i="1"/>
  <c r="AC830" i="1"/>
  <c r="AB830" i="1"/>
  <c r="AA830" i="1"/>
  <c r="Z830" i="1"/>
  <c r="Y830" i="1"/>
  <c r="Q830" i="1"/>
  <c r="J830" i="1"/>
  <c r="BM829" i="1"/>
  <c r="BL829" i="1"/>
  <c r="BK829" i="1"/>
  <c r="BJ829" i="1"/>
  <c r="BI829" i="1"/>
  <c r="BH829" i="1"/>
  <c r="BG829" i="1"/>
  <c r="BE829" i="1"/>
  <c r="BD829" i="1"/>
  <c r="BC829" i="1"/>
  <c r="BF829" i="1" s="1"/>
  <c r="BB829" i="1"/>
  <c r="BA829" i="1"/>
  <c r="AS829" i="1"/>
  <c r="AK829" i="1"/>
  <c r="AJ829" i="1"/>
  <c r="AI829" i="1"/>
  <c r="AH829" i="1"/>
  <c r="AG829" i="1"/>
  <c r="AF829" i="1"/>
  <c r="AE829" i="1"/>
  <c r="AC829" i="1"/>
  <c r="AD829" i="1" s="1"/>
  <c r="AB829" i="1"/>
  <c r="AA829" i="1"/>
  <c r="Z829" i="1"/>
  <c r="Y829" i="1"/>
  <c r="Q829" i="1"/>
  <c r="J829" i="1"/>
  <c r="BM828" i="1"/>
  <c r="BL828" i="1"/>
  <c r="BK828" i="1"/>
  <c r="BJ828" i="1"/>
  <c r="BI828" i="1"/>
  <c r="BH828" i="1"/>
  <c r="BG828" i="1"/>
  <c r="BE828" i="1"/>
  <c r="BD828" i="1"/>
  <c r="BF828" i="1" s="1"/>
  <c r="BC828" i="1"/>
  <c r="BB828" i="1"/>
  <c r="BA828" i="1"/>
  <c r="AS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Q828" i="1"/>
  <c r="J828" i="1"/>
  <c r="BM827" i="1"/>
  <c r="BL827" i="1"/>
  <c r="BK827" i="1"/>
  <c r="BJ827" i="1"/>
  <c r="BI827" i="1"/>
  <c r="BH827" i="1"/>
  <c r="BG827" i="1"/>
  <c r="BE827" i="1"/>
  <c r="BF827" i="1" s="1"/>
  <c r="BD827" i="1"/>
  <c r="BC827" i="1"/>
  <c r="BB827" i="1"/>
  <c r="BA827" i="1"/>
  <c r="AS827" i="1"/>
  <c r="AK827" i="1"/>
  <c r="AJ827" i="1"/>
  <c r="AI827" i="1"/>
  <c r="AH827" i="1"/>
  <c r="AG827" i="1"/>
  <c r="AF827" i="1"/>
  <c r="AE827" i="1"/>
  <c r="AC827" i="1"/>
  <c r="AB827" i="1"/>
  <c r="AA827" i="1"/>
  <c r="AD827" i="1" s="1"/>
  <c r="Z827" i="1"/>
  <c r="Y827" i="1"/>
  <c r="Q827" i="1"/>
  <c r="J827" i="1"/>
  <c r="BM826" i="1"/>
  <c r="BL826" i="1"/>
  <c r="BK826" i="1"/>
  <c r="BJ826" i="1"/>
  <c r="BI826" i="1"/>
  <c r="BH826" i="1"/>
  <c r="BG826" i="1"/>
  <c r="BF826" i="1"/>
  <c r="BE826" i="1"/>
  <c r="BD826" i="1"/>
  <c r="BC826" i="1"/>
  <c r="BB826" i="1"/>
  <c r="BA826" i="1"/>
  <c r="AS826" i="1"/>
  <c r="AK826" i="1"/>
  <c r="AJ826" i="1"/>
  <c r="AI826" i="1"/>
  <c r="AH826" i="1"/>
  <c r="AG826" i="1"/>
  <c r="AF826" i="1"/>
  <c r="AE826" i="1"/>
  <c r="AC826" i="1"/>
  <c r="AB826" i="1"/>
  <c r="AA826" i="1"/>
  <c r="Z826" i="1"/>
  <c r="Y826" i="1"/>
  <c r="Q826" i="1"/>
  <c r="J826" i="1"/>
  <c r="BM825" i="1"/>
  <c r="BL825" i="1"/>
  <c r="BK825" i="1"/>
  <c r="BJ825" i="1"/>
  <c r="BI825" i="1"/>
  <c r="BH825" i="1"/>
  <c r="BG825" i="1"/>
  <c r="BE825" i="1"/>
  <c r="BD825" i="1"/>
  <c r="BC825" i="1"/>
  <c r="BF825" i="1" s="1"/>
  <c r="BB825" i="1"/>
  <c r="BA825" i="1"/>
  <c r="AS825" i="1"/>
  <c r="AK825" i="1"/>
  <c r="AJ825" i="1"/>
  <c r="AI825" i="1"/>
  <c r="AH825" i="1"/>
  <c r="AG825" i="1"/>
  <c r="AF825" i="1"/>
  <c r="AE825" i="1"/>
  <c r="AC825" i="1"/>
  <c r="AD825" i="1" s="1"/>
  <c r="AB825" i="1"/>
  <c r="AA825" i="1"/>
  <c r="Z825" i="1"/>
  <c r="Y825" i="1"/>
  <c r="Q825" i="1"/>
  <c r="J825" i="1"/>
  <c r="BM824" i="1"/>
  <c r="BL824" i="1"/>
  <c r="BK824" i="1"/>
  <c r="BJ824" i="1"/>
  <c r="BI824" i="1"/>
  <c r="BH824" i="1"/>
  <c r="BG824" i="1"/>
  <c r="BE824" i="1"/>
  <c r="BD824" i="1"/>
  <c r="BF824" i="1" s="1"/>
  <c r="BC824" i="1"/>
  <c r="BB824" i="1"/>
  <c r="BA824" i="1"/>
  <c r="AS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Q824" i="1"/>
  <c r="J824" i="1"/>
  <c r="BM823" i="1"/>
  <c r="BL823" i="1"/>
  <c r="BK823" i="1"/>
  <c r="BJ823" i="1"/>
  <c r="BI823" i="1"/>
  <c r="BH823" i="1"/>
  <c r="BG823" i="1"/>
  <c r="BE823" i="1"/>
  <c r="BF823" i="1" s="1"/>
  <c r="BD823" i="1"/>
  <c r="BC823" i="1"/>
  <c r="BB823" i="1"/>
  <c r="BA823" i="1"/>
  <c r="AS823" i="1"/>
  <c r="AK823" i="1"/>
  <c r="AJ823" i="1"/>
  <c r="AI823" i="1"/>
  <c r="AH823" i="1"/>
  <c r="AG823" i="1"/>
  <c r="AF823" i="1"/>
  <c r="AE823" i="1"/>
  <c r="AC823" i="1"/>
  <c r="AB823" i="1"/>
  <c r="AA823" i="1"/>
  <c r="AD823" i="1" s="1"/>
  <c r="Z823" i="1"/>
  <c r="Y823" i="1"/>
  <c r="Q823" i="1"/>
  <c r="J823" i="1"/>
  <c r="BM822" i="1"/>
  <c r="BL822" i="1"/>
  <c r="BK822" i="1"/>
  <c r="BJ822" i="1"/>
  <c r="BI822" i="1"/>
  <c r="BH822" i="1"/>
  <c r="BG822" i="1"/>
  <c r="BF822" i="1"/>
  <c r="BE822" i="1"/>
  <c r="BD822" i="1"/>
  <c r="BC822" i="1"/>
  <c r="BB822" i="1"/>
  <c r="BA822" i="1"/>
  <c r="AS822" i="1"/>
  <c r="AK822" i="1"/>
  <c r="AJ822" i="1"/>
  <c r="AI822" i="1"/>
  <c r="AH822" i="1"/>
  <c r="AG822" i="1"/>
  <c r="AF822" i="1"/>
  <c r="AE822" i="1"/>
  <c r="AC822" i="1"/>
  <c r="AB822" i="1"/>
  <c r="AA822" i="1"/>
  <c r="Z822" i="1"/>
  <c r="Y822" i="1"/>
  <c r="Q822" i="1"/>
  <c r="J822" i="1"/>
  <c r="BM821" i="1"/>
  <c r="BL821" i="1"/>
  <c r="BK821" i="1"/>
  <c r="BJ821" i="1"/>
  <c r="BI821" i="1"/>
  <c r="BH821" i="1"/>
  <c r="BG821" i="1"/>
  <c r="BE821" i="1"/>
  <c r="BD821" i="1"/>
  <c r="BC821" i="1"/>
  <c r="BF821" i="1" s="1"/>
  <c r="BB821" i="1"/>
  <c r="BA821" i="1"/>
  <c r="AS821" i="1"/>
  <c r="AK821" i="1"/>
  <c r="AJ821" i="1"/>
  <c r="AI821" i="1"/>
  <c r="AH821" i="1"/>
  <c r="AG821" i="1"/>
  <c r="AF821" i="1"/>
  <c r="AE821" i="1"/>
  <c r="AC821" i="1"/>
  <c r="AD821" i="1" s="1"/>
  <c r="AB821" i="1"/>
  <c r="AA821" i="1"/>
  <c r="Z821" i="1"/>
  <c r="Y821" i="1"/>
  <c r="Q821" i="1"/>
  <c r="J821" i="1"/>
  <c r="BM820" i="1"/>
  <c r="BL820" i="1"/>
  <c r="BK820" i="1"/>
  <c r="BJ820" i="1"/>
  <c r="BI820" i="1"/>
  <c r="BH820" i="1"/>
  <c r="BG820" i="1"/>
  <c r="BE820" i="1"/>
  <c r="BD820" i="1"/>
  <c r="BF820" i="1" s="1"/>
  <c r="BC820" i="1"/>
  <c r="BB820" i="1"/>
  <c r="BA820" i="1"/>
  <c r="AS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Q820" i="1"/>
  <c r="J820" i="1"/>
  <c r="BM819" i="1"/>
  <c r="BL819" i="1"/>
  <c r="BK819" i="1"/>
  <c r="BJ819" i="1"/>
  <c r="BI819" i="1"/>
  <c r="BH819" i="1"/>
  <c r="BG819" i="1"/>
  <c r="BE819" i="1"/>
  <c r="BF819" i="1" s="1"/>
  <c r="BD819" i="1"/>
  <c r="BC819" i="1"/>
  <c r="BB819" i="1"/>
  <c r="BA819" i="1"/>
  <c r="AS819" i="1"/>
  <c r="AK819" i="1"/>
  <c r="AJ819" i="1"/>
  <c r="AI819" i="1"/>
  <c r="AH819" i="1"/>
  <c r="AG819" i="1"/>
  <c r="AF819" i="1"/>
  <c r="AE819" i="1"/>
  <c r="AC819" i="1"/>
  <c r="AB819" i="1"/>
  <c r="AA819" i="1"/>
  <c r="AD819" i="1" s="1"/>
  <c r="Z819" i="1"/>
  <c r="Y819" i="1"/>
  <c r="Q819" i="1"/>
  <c r="J819" i="1"/>
  <c r="BM818" i="1"/>
  <c r="BL818" i="1"/>
  <c r="BK818" i="1"/>
  <c r="BJ818" i="1"/>
  <c r="BI818" i="1"/>
  <c r="BH818" i="1"/>
  <c r="BG818" i="1"/>
  <c r="BF818" i="1"/>
  <c r="BE818" i="1"/>
  <c r="BD818" i="1"/>
  <c r="BC818" i="1"/>
  <c r="BB818" i="1"/>
  <c r="BA818" i="1"/>
  <c r="AS818" i="1"/>
  <c r="AK818" i="1"/>
  <c r="AJ818" i="1"/>
  <c r="AI818" i="1"/>
  <c r="AH818" i="1"/>
  <c r="AG818" i="1"/>
  <c r="AF818" i="1"/>
  <c r="AE818" i="1"/>
  <c r="AC818" i="1"/>
  <c r="AB818" i="1"/>
  <c r="AA818" i="1"/>
  <c r="Z818" i="1"/>
  <c r="Y818" i="1"/>
  <c r="Q818" i="1"/>
  <c r="J818" i="1"/>
  <c r="BM817" i="1"/>
  <c r="BL817" i="1"/>
  <c r="BK817" i="1"/>
  <c r="BJ817" i="1"/>
  <c r="BI817" i="1"/>
  <c r="BH817" i="1"/>
  <c r="BG817" i="1"/>
  <c r="BE817" i="1"/>
  <c r="BD817" i="1"/>
  <c r="BC817" i="1"/>
  <c r="BF817" i="1" s="1"/>
  <c r="BB817" i="1"/>
  <c r="BA817" i="1"/>
  <c r="AS817" i="1"/>
  <c r="AK817" i="1"/>
  <c r="AJ817" i="1"/>
  <c r="AI817" i="1"/>
  <c r="AH817" i="1"/>
  <c r="AG817" i="1"/>
  <c r="AF817" i="1"/>
  <c r="AE817" i="1"/>
  <c r="AC817" i="1"/>
  <c r="AD817" i="1" s="1"/>
  <c r="AB817" i="1"/>
  <c r="AA817" i="1"/>
  <c r="Z817" i="1"/>
  <c r="Y817" i="1"/>
  <c r="Q817" i="1"/>
  <c r="J817" i="1"/>
  <c r="BM816" i="1"/>
  <c r="BL816" i="1"/>
  <c r="BK816" i="1"/>
  <c r="BJ816" i="1"/>
  <c r="BI816" i="1"/>
  <c r="BH816" i="1"/>
  <c r="BG816" i="1"/>
  <c r="BE816" i="1"/>
  <c r="BD816" i="1"/>
  <c r="BF816" i="1" s="1"/>
  <c r="BC816" i="1"/>
  <c r="BB816" i="1"/>
  <c r="BA816" i="1"/>
  <c r="AS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Q816" i="1"/>
  <c r="J816" i="1"/>
  <c r="BM815" i="1"/>
  <c r="BL815" i="1"/>
  <c r="BK815" i="1"/>
  <c r="BJ815" i="1"/>
  <c r="BI815" i="1"/>
  <c r="BH815" i="1"/>
  <c r="BG815" i="1"/>
  <c r="BE815" i="1"/>
  <c r="BF815" i="1" s="1"/>
  <c r="BD815" i="1"/>
  <c r="BC815" i="1"/>
  <c r="BB815" i="1"/>
  <c r="BA815" i="1"/>
  <c r="AS815" i="1"/>
  <c r="AK815" i="1"/>
  <c r="AJ815" i="1"/>
  <c r="AI815" i="1"/>
  <c r="AH815" i="1"/>
  <c r="AG815" i="1"/>
  <c r="AF815" i="1"/>
  <c r="AE815" i="1"/>
  <c r="AC815" i="1"/>
  <c r="AB815" i="1"/>
  <c r="AA815" i="1"/>
  <c r="AD815" i="1" s="1"/>
  <c r="Z815" i="1"/>
  <c r="Y815" i="1"/>
  <c r="Q815" i="1"/>
  <c r="J815" i="1"/>
  <c r="BM814" i="1"/>
  <c r="BL814" i="1"/>
  <c r="BK814" i="1"/>
  <c r="BJ814" i="1"/>
  <c r="BI814" i="1"/>
  <c r="BH814" i="1"/>
  <c r="BG814" i="1"/>
  <c r="BF814" i="1"/>
  <c r="BE814" i="1"/>
  <c r="BD814" i="1"/>
  <c r="BC814" i="1"/>
  <c r="BB814" i="1"/>
  <c r="BA814" i="1"/>
  <c r="AS814" i="1"/>
  <c r="AK814" i="1"/>
  <c r="AJ814" i="1"/>
  <c r="AI814" i="1"/>
  <c r="AH814" i="1"/>
  <c r="AG814" i="1"/>
  <c r="AF814" i="1"/>
  <c r="AE814" i="1"/>
  <c r="AC814" i="1"/>
  <c r="AB814" i="1"/>
  <c r="AA814" i="1"/>
  <c r="Z814" i="1"/>
  <c r="Y814" i="1"/>
  <c r="Q814" i="1"/>
  <c r="J814" i="1"/>
  <c r="BM813" i="1"/>
  <c r="BL813" i="1"/>
  <c r="BK813" i="1"/>
  <c r="BJ813" i="1"/>
  <c r="BI813" i="1"/>
  <c r="BH813" i="1"/>
  <c r="BG813" i="1"/>
  <c r="BE813" i="1"/>
  <c r="BD813" i="1"/>
  <c r="BC813" i="1"/>
  <c r="BF813" i="1" s="1"/>
  <c r="BB813" i="1"/>
  <c r="BA813" i="1"/>
  <c r="AS813" i="1"/>
  <c r="AK813" i="1"/>
  <c r="AJ813" i="1"/>
  <c r="AI813" i="1"/>
  <c r="AH813" i="1"/>
  <c r="AG813" i="1"/>
  <c r="AF813" i="1"/>
  <c r="AE813" i="1"/>
  <c r="AC813" i="1"/>
  <c r="AD813" i="1" s="1"/>
  <c r="AB813" i="1"/>
  <c r="AA813" i="1"/>
  <c r="Z813" i="1"/>
  <c r="Y813" i="1"/>
  <c r="Q813" i="1"/>
  <c r="J813" i="1"/>
  <c r="BM812" i="1"/>
  <c r="BL812" i="1"/>
  <c r="BK812" i="1"/>
  <c r="BJ812" i="1"/>
  <c r="BI812" i="1"/>
  <c r="BH812" i="1"/>
  <c r="BG812" i="1"/>
  <c r="BE812" i="1"/>
  <c r="BD812" i="1"/>
  <c r="BF812" i="1" s="1"/>
  <c r="BC812" i="1"/>
  <c r="BB812" i="1"/>
  <c r="BA812" i="1"/>
  <c r="AS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Q812" i="1"/>
  <c r="J812" i="1"/>
  <c r="BM811" i="1"/>
  <c r="BL811" i="1"/>
  <c r="BK811" i="1"/>
  <c r="BJ811" i="1"/>
  <c r="BI811" i="1"/>
  <c r="BH811" i="1"/>
  <c r="BG811" i="1"/>
  <c r="BE811" i="1"/>
  <c r="BF811" i="1" s="1"/>
  <c r="BD811" i="1"/>
  <c r="BC811" i="1"/>
  <c r="BB811" i="1"/>
  <c r="BA811" i="1"/>
  <c r="AS811" i="1"/>
  <c r="AK811" i="1"/>
  <c r="AJ811" i="1"/>
  <c r="AI811" i="1"/>
  <c r="AH811" i="1"/>
  <c r="AG811" i="1"/>
  <c r="AF811" i="1"/>
  <c r="AE811" i="1"/>
  <c r="AC811" i="1"/>
  <c r="AB811" i="1"/>
  <c r="AA811" i="1"/>
  <c r="AD811" i="1" s="1"/>
  <c r="Z811" i="1"/>
  <c r="Y811" i="1"/>
  <c r="Q811" i="1"/>
  <c r="J811" i="1"/>
  <c r="BM810" i="1"/>
  <c r="BL810" i="1"/>
  <c r="BK810" i="1"/>
  <c r="BJ810" i="1"/>
  <c r="BI810" i="1"/>
  <c r="BH810" i="1"/>
  <c r="BG810" i="1"/>
  <c r="BF810" i="1"/>
  <c r="BE810" i="1"/>
  <c r="BD810" i="1"/>
  <c r="BC810" i="1"/>
  <c r="BB810" i="1"/>
  <c r="BA810" i="1"/>
  <c r="AS810" i="1"/>
  <c r="AK810" i="1"/>
  <c r="AJ810" i="1"/>
  <c r="AI810" i="1"/>
  <c r="AH810" i="1"/>
  <c r="AG810" i="1"/>
  <c r="AF810" i="1"/>
  <c r="AE810" i="1"/>
  <c r="AC810" i="1"/>
  <c r="AB810" i="1"/>
  <c r="AA810" i="1"/>
  <c r="Z810" i="1"/>
  <c r="Y810" i="1"/>
  <c r="Q810" i="1"/>
  <c r="J810" i="1"/>
  <c r="BM809" i="1"/>
  <c r="BL809" i="1"/>
  <c r="BK809" i="1"/>
  <c r="BJ809" i="1"/>
  <c r="BI809" i="1"/>
  <c r="BH809" i="1"/>
  <c r="BG809" i="1"/>
  <c r="BE809" i="1"/>
  <c r="BD809" i="1"/>
  <c r="BC809" i="1"/>
  <c r="BF809" i="1" s="1"/>
  <c r="BB809" i="1"/>
  <c r="BA809" i="1"/>
  <c r="AS809" i="1"/>
  <c r="AK809" i="1"/>
  <c r="AJ809" i="1"/>
  <c r="AI809" i="1"/>
  <c r="AH809" i="1"/>
  <c r="AG809" i="1"/>
  <c r="AF809" i="1"/>
  <c r="AE809" i="1"/>
  <c r="AC809" i="1"/>
  <c r="AD809" i="1" s="1"/>
  <c r="AB809" i="1"/>
  <c r="AA809" i="1"/>
  <c r="Z809" i="1"/>
  <c r="Y809" i="1"/>
  <c r="Q809" i="1"/>
  <c r="J809" i="1"/>
  <c r="BM808" i="1"/>
  <c r="BL808" i="1"/>
  <c r="BK808" i="1"/>
  <c r="BJ808" i="1"/>
  <c r="BI808" i="1"/>
  <c r="BH808" i="1"/>
  <c r="BG808" i="1"/>
  <c r="BE808" i="1"/>
  <c r="BD808" i="1"/>
  <c r="BF808" i="1" s="1"/>
  <c r="BC808" i="1"/>
  <c r="BB808" i="1"/>
  <c r="BA808" i="1"/>
  <c r="AS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Q808" i="1"/>
  <c r="J808" i="1"/>
  <c r="BM807" i="1"/>
  <c r="BL807" i="1"/>
  <c r="BK807" i="1"/>
  <c r="BJ807" i="1"/>
  <c r="BI807" i="1"/>
  <c r="BH807" i="1"/>
  <c r="BG807" i="1"/>
  <c r="BE807" i="1"/>
  <c r="BF807" i="1" s="1"/>
  <c r="BD807" i="1"/>
  <c r="BC807" i="1"/>
  <c r="BB807" i="1"/>
  <c r="BA807" i="1"/>
  <c r="AS807" i="1"/>
  <c r="AK807" i="1"/>
  <c r="AJ807" i="1"/>
  <c r="AI807" i="1"/>
  <c r="AH807" i="1"/>
  <c r="AG807" i="1"/>
  <c r="AF807" i="1"/>
  <c r="AE807" i="1"/>
  <c r="AC807" i="1"/>
  <c r="AB807" i="1"/>
  <c r="AA807" i="1"/>
  <c r="AD807" i="1" s="1"/>
  <c r="Z807" i="1"/>
  <c r="Y807" i="1"/>
  <c r="Q807" i="1"/>
  <c r="J807" i="1"/>
  <c r="BM806" i="1"/>
  <c r="BL806" i="1"/>
  <c r="BK806" i="1"/>
  <c r="BJ806" i="1"/>
  <c r="BI806" i="1"/>
  <c r="BH806" i="1"/>
  <c r="BG806" i="1"/>
  <c r="BF806" i="1"/>
  <c r="BE806" i="1"/>
  <c r="BD806" i="1"/>
  <c r="BC806" i="1"/>
  <c r="BB806" i="1"/>
  <c r="BA806" i="1"/>
  <c r="AS806" i="1"/>
  <c r="AK806" i="1"/>
  <c r="AJ806" i="1"/>
  <c r="AI806" i="1"/>
  <c r="AH806" i="1"/>
  <c r="AG806" i="1"/>
  <c r="AF806" i="1"/>
  <c r="AE806" i="1"/>
  <c r="AC806" i="1"/>
  <c r="AB806" i="1"/>
  <c r="AA806" i="1"/>
  <c r="Z806" i="1"/>
  <c r="Y806" i="1"/>
  <c r="Q806" i="1"/>
  <c r="J806" i="1"/>
  <c r="BM805" i="1"/>
  <c r="BL805" i="1"/>
  <c r="BK805" i="1"/>
  <c r="BJ805" i="1"/>
  <c r="BI805" i="1"/>
  <c r="BH805" i="1"/>
  <c r="BG805" i="1"/>
  <c r="BE805" i="1"/>
  <c r="BD805" i="1"/>
  <c r="BC805" i="1"/>
  <c r="BF805" i="1" s="1"/>
  <c r="BB805" i="1"/>
  <c r="BA805" i="1"/>
  <c r="AS805" i="1"/>
  <c r="AK805" i="1"/>
  <c r="AJ805" i="1"/>
  <c r="AI805" i="1"/>
  <c r="AH805" i="1"/>
  <c r="AG805" i="1"/>
  <c r="AF805" i="1"/>
  <c r="AE805" i="1"/>
  <c r="AC805" i="1"/>
  <c r="AD805" i="1" s="1"/>
  <c r="AB805" i="1"/>
  <c r="AA805" i="1"/>
  <c r="Z805" i="1"/>
  <c r="Y805" i="1"/>
  <c r="Q805" i="1"/>
  <c r="J805" i="1"/>
  <c r="BM804" i="1"/>
  <c r="BL804" i="1"/>
  <c r="BK804" i="1"/>
  <c r="BJ804" i="1"/>
  <c r="BI804" i="1"/>
  <c r="BH804" i="1"/>
  <c r="BG804" i="1"/>
  <c r="BE804" i="1"/>
  <c r="BD804" i="1"/>
  <c r="BF804" i="1" s="1"/>
  <c r="BC804" i="1"/>
  <c r="BB804" i="1"/>
  <c r="BA804" i="1"/>
  <c r="AS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Q804" i="1"/>
  <c r="J804" i="1"/>
  <c r="BM803" i="1"/>
  <c r="BL803" i="1"/>
  <c r="BK803" i="1"/>
  <c r="BJ803" i="1"/>
  <c r="BI803" i="1"/>
  <c r="BH803" i="1"/>
  <c r="BG803" i="1"/>
  <c r="BE803" i="1"/>
  <c r="BF803" i="1" s="1"/>
  <c r="BD803" i="1"/>
  <c r="BC803" i="1"/>
  <c r="BB803" i="1"/>
  <c r="BA803" i="1"/>
  <c r="AS803" i="1"/>
  <c r="AK803" i="1"/>
  <c r="AJ803" i="1"/>
  <c r="AI803" i="1"/>
  <c r="AH803" i="1"/>
  <c r="AG803" i="1"/>
  <c r="AF803" i="1"/>
  <c r="AE803" i="1"/>
  <c r="AC803" i="1"/>
  <c r="AB803" i="1"/>
  <c r="AA803" i="1"/>
  <c r="AD803" i="1" s="1"/>
  <c r="Z803" i="1"/>
  <c r="Y803" i="1"/>
  <c r="Q803" i="1"/>
  <c r="J803" i="1"/>
  <c r="BM802" i="1"/>
  <c r="BL802" i="1"/>
  <c r="BK802" i="1"/>
  <c r="BJ802" i="1"/>
  <c r="BI802" i="1"/>
  <c r="BH802" i="1"/>
  <c r="BG802" i="1"/>
  <c r="BF802" i="1"/>
  <c r="BE802" i="1"/>
  <c r="BD802" i="1"/>
  <c r="BC802" i="1"/>
  <c r="BB802" i="1"/>
  <c r="BA802" i="1"/>
  <c r="AS802" i="1"/>
  <c r="AK802" i="1"/>
  <c r="AJ802" i="1"/>
  <c r="AI802" i="1"/>
  <c r="AH802" i="1"/>
  <c r="AG802" i="1"/>
  <c r="AF802" i="1"/>
  <c r="AE802" i="1"/>
  <c r="AC802" i="1"/>
  <c r="AB802" i="1"/>
  <c r="AA802" i="1"/>
  <c r="Z802" i="1"/>
  <c r="Y802" i="1"/>
  <c r="Q802" i="1"/>
  <c r="J802" i="1"/>
  <c r="BM801" i="1"/>
  <c r="BL801" i="1"/>
  <c r="BK801" i="1"/>
  <c r="BJ801" i="1"/>
  <c r="BI801" i="1"/>
  <c r="BH801" i="1"/>
  <c r="BG801" i="1"/>
  <c r="BE801" i="1"/>
  <c r="BD801" i="1"/>
  <c r="BC801" i="1"/>
  <c r="BF801" i="1" s="1"/>
  <c r="BB801" i="1"/>
  <c r="BA801" i="1"/>
  <c r="AS801" i="1"/>
  <c r="AK801" i="1"/>
  <c r="AJ801" i="1"/>
  <c r="AI801" i="1"/>
  <c r="AH801" i="1"/>
  <c r="AG801" i="1"/>
  <c r="AF801" i="1"/>
  <c r="AE801" i="1"/>
  <c r="AC801" i="1"/>
  <c r="AD801" i="1" s="1"/>
  <c r="AB801" i="1"/>
  <c r="AA801" i="1"/>
  <c r="Z801" i="1"/>
  <c r="Y801" i="1"/>
  <c r="Q801" i="1"/>
  <c r="J801" i="1"/>
  <c r="BM800" i="1"/>
  <c r="BL800" i="1"/>
  <c r="BK800" i="1"/>
  <c r="BJ800" i="1"/>
  <c r="BI800" i="1"/>
  <c r="BH800" i="1"/>
  <c r="BG800" i="1"/>
  <c r="BE800" i="1"/>
  <c r="BD800" i="1"/>
  <c r="BF800" i="1" s="1"/>
  <c r="BC800" i="1"/>
  <c r="BB800" i="1"/>
  <c r="BA800" i="1"/>
  <c r="AS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Q800" i="1"/>
  <c r="J800" i="1"/>
  <c r="BM799" i="1"/>
  <c r="BL799" i="1"/>
  <c r="BK799" i="1"/>
  <c r="BJ799" i="1"/>
  <c r="BI799" i="1"/>
  <c r="BH799" i="1"/>
  <c r="BG799" i="1"/>
  <c r="BE799" i="1"/>
  <c r="BF799" i="1" s="1"/>
  <c r="BD799" i="1"/>
  <c r="BC799" i="1"/>
  <c r="BB799" i="1"/>
  <c r="BA799" i="1"/>
  <c r="AS799" i="1"/>
  <c r="AK799" i="1"/>
  <c r="AJ799" i="1"/>
  <c r="AI799" i="1"/>
  <c r="AH799" i="1"/>
  <c r="AG799" i="1"/>
  <c r="AF799" i="1"/>
  <c r="AE799" i="1"/>
  <c r="AC799" i="1"/>
  <c r="AB799" i="1"/>
  <c r="AA799" i="1"/>
  <c r="AD799" i="1" s="1"/>
  <c r="Z799" i="1"/>
  <c r="Y799" i="1"/>
  <c r="Q799" i="1"/>
  <c r="J799" i="1"/>
  <c r="BM798" i="1"/>
  <c r="BL798" i="1"/>
  <c r="BK798" i="1"/>
  <c r="BJ798" i="1"/>
  <c r="BI798" i="1"/>
  <c r="BH798" i="1"/>
  <c r="BG798" i="1"/>
  <c r="BF798" i="1"/>
  <c r="BE798" i="1"/>
  <c r="BD798" i="1"/>
  <c r="BC798" i="1"/>
  <c r="BB798" i="1"/>
  <c r="BA798" i="1"/>
  <c r="AS798" i="1"/>
  <c r="AK798" i="1"/>
  <c r="AJ798" i="1"/>
  <c r="AI798" i="1"/>
  <c r="AH798" i="1"/>
  <c r="AG798" i="1"/>
  <c r="AF798" i="1"/>
  <c r="AE798" i="1"/>
  <c r="AC798" i="1"/>
  <c r="AB798" i="1"/>
  <c r="AA798" i="1"/>
  <c r="Z798" i="1"/>
  <c r="Y798" i="1"/>
  <c r="Q798" i="1"/>
  <c r="J798" i="1"/>
  <c r="BM797" i="1"/>
  <c r="BL797" i="1"/>
  <c r="BK797" i="1"/>
  <c r="BJ797" i="1"/>
  <c r="BI797" i="1"/>
  <c r="BH797" i="1"/>
  <c r="BG797" i="1"/>
  <c r="BE797" i="1"/>
  <c r="BD797" i="1"/>
  <c r="BC797" i="1"/>
  <c r="BF797" i="1" s="1"/>
  <c r="BB797" i="1"/>
  <c r="BA797" i="1"/>
  <c r="AS797" i="1"/>
  <c r="AK797" i="1"/>
  <c r="AJ797" i="1"/>
  <c r="AI797" i="1"/>
  <c r="AH797" i="1"/>
  <c r="AG797" i="1"/>
  <c r="AF797" i="1"/>
  <c r="AE797" i="1"/>
  <c r="AC797" i="1"/>
  <c r="AD797" i="1" s="1"/>
  <c r="AB797" i="1"/>
  <c r="AA797" i="1"/>
  <c r="Z797" i="1"/>
  <c r="Y797" i="1"/>
  <c r="Q797" i="1"/>
  <c r="J797" i="1"/>
  <c r="BM796" i="1"/>
  <c r="BL796" i="1"/>
  <c r="BK796" i="1"/>
  <c r="BJ796" i="1"/>
  <c r="BI796" i="1"/>
  <c r="BH796" i="1"/>
  <c r="BG796" i="1"/>
  <c r="BE796" i="1"/>
  <c r="BD796" i="1"/>
  <c r="BF796" i="1" s="1"/>
  <c r="BC796" i="1"/>
  <c r="BB796" i="1"/>
  <c r="BA796" i="1"/>
  <c r="AS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Q796" i="1"/>
  <c r="J796" i="1"/>
  <c r="BM795" i="1"/>
  <c r="BL795" i="1"/>
  <c r="BK795" i="1"/>
  <c r="BJ795" i="1"/>
  <c r="BI795" i="1"/>
  <c r="BH795" i="1"/>
  <c r="BG795" i="1"/>
  <c r="BE795" i="1"/>
  <c r="BF795" i="1" s="1"/>
  <c r="BD795" i="1"/>
  <c r="BC795" i="1"/>
  <c r="BB795" i="1"/>
  <c r="BA795" i="1"/>
  <c r="AS795" i="1"/>
  <c r="AK795" i="1"/>
  <c r="AJ795" i="1"/>
  <c r="AI795" i="1"/>
  <c r="AH795" i="1"/>
  <c r="AG795" i="1"/>
  <c r="AF795" i="1"/>
  <c r="AE795" i="1"/>
  <c r="AC795" i="1"/>
  <c r="AB795" i="1"/>
  <c r="AA795" i="1"/>
  <c r="Z795" i="1"/>
  <c r="Y795" i="1"/>
  <c r="Q795" i="1"/>
  <c r="J795" i="1"/>
  <c r="BM794" i="1"/>
  <c r="BL794" i="1"/>
  <c r="BK794" i="1"/>
  <c r="BJ794" i="1"/>
  <c r="BI794" i="1"/>
  <c r="BH794" i="1"/>
  <c r="BG794" i="1"/>
  <c r="BE794" i="1"/>
  <c r="BD794" i="1"/>
  <c r="BC794" i="1"/>
  <c r="BF794" i="1" s="1"/>
  <c r="BB794" i="1"/>
  <c r="BA794" i="1"/>
  <c r="AS794" i="1"/>
  <c r="AK794" i="1"/>
  <c r="AJ794" i="1"/>
  <c r="AI794" i="1"/>
  <c r="AH794" i="1"/>
  <c r="AG794" i="1"/>
  <c r="AF794" i="1"/>
  <c r="AE794" i="1"/>
  <c r="AC794" i="1"/>
  <c r="AB794" i="1"/>
  <c r="AA794" i="1"/>
  <c r="Z794" i="1"/>
  <c r="Y794" i="1"/>
  <c r="Q794" i="1"/>
  <c r="J794" i="1"/>
  <c r="BM793" i="1"/>
  <c r="BL793" i="1"/>
  <c r="BK793" i="1"/>
  <c r="BJ793" i="1"/>
  <c r="BI793" i="1"/>
  <c r="BH793" i="1"/>
  <c r="BG793" i="1"/>
  <c r="BE793" i="1"/>
  <c r="BD793" i="1"/>
  <c r="BC793" i="1"/>
  <c r="BF793" i="1" s="1"/>
  <c r="BB793" i="1"/>
  <c r="BA793" i="1"/>
  <c r="AS793" i="1"/>
  <c r="AK793" i="1"/>
  <c r="AJ793" i="1"/>
  <c r="AI793" i="1"/>
  <c r="AH793" i="1"/>
  <c r="AG793" i="1"/>
  <c r="AF793" i="1"/>
  <c r="AE793" i="1"/>
  <c r="AC793" i="1"/>
  <c r="AD793" i="1" s="1"/>
  <c r="AB793" i="1"/>
  <c r="AA793" i="1"/>
  <c r="Z793" i="1"/>
  <c r="Y793" i="1"/>
  <c r="Q793" i="1"/>
  <c r="J793" i="1"/>
  <c r="BM792" i="1"/>
  <c r="BL792" i="1"/>
  <c r="BK792" i="1"/>
  <c r="BJ792" i="1"/>
  <c r="BI792" i="1"/>
  <c r="BH792" i="1"/>
  <c r="BG792" i="1"/>
  <c r="BE792" i="1"/>
  <c r="BD792" i="1"/>
  <c r="BF792" i="1" s="1"/>
  <c r="BC792" i="1"/>
  <c r="BB792" i="1"/>
  <c r="BA792" i="1"/>
  <c r="AS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Q792" i="1"/>
  <c r="J792" i="1"/>
  <c r="BM791" i="1"/>
  <c r="BL791" i="1"/>
  <c r="BK791" i="1"/>
  <c r="BJ791" i="1"/>
  <c r="BI791" i="1"/>
  <c r="BH791" i="1"/>
  <c r="BG791" i="1"/>
  <c r="BE791" i="1"/>
  <c r="BF791" i="1" s="1"/>
  <c r="BD791" i="1"/>
  <c r="BC791" i="1"/>
  <c r="BB791" i="1"/>
  <c r="BA791" i="1"/>
  <c r="AS791" i="1"/>
  <c r="AK791" i="1"/>
  <c r="AJ791" i="1"/>
  <c r="AI791" i="1"/>
  <c r="AH791" i="1"/>
  <c r="AG791" i="1"/>
  <c r="AF791" i="1"/>
  <c r="AE791" i="1"/>
  <c r="AC791" i="1"/>
  <c r="AB791" i="1"/>
  <c r="AA791" i="1"/>
  <c r="Z791" i="1"/>
  <c r="Y791" i="1"/>
  <c r="Q791" i="1"/>
  <c r="J791" i="1"/>
  <c r="BM790" i="1"/>
  <c r="BL790" i="1"/>
  <c r="BK790" i="1"/>
  <c r="BJ790" i="1"/>
  <c r="BI790" i="1"/>
  <c r="BH790" i="1"/>
  <c r="BG790" i="1"/>
  <c r="BE790" i="1"/>
  <c r="BD790" i="1"/>
  <c r="BC790" i="1"/>
  <c r="BF790" i="1" s="1"/>
  <c r="BB790" i="1"/>
  <c r="BA790" i="1"/>
  <c r="AS790" i="1"/>
  <c r="AK790" i="1"/>
  <c r="AJ790" i="1"/>
  <c r="AI790" i="1"/>
  <c r="AH790" i="1"/>
  <c r="AG790" i="1"/>
  <c r="AF790" i="1"/>
  <c r="AE790" i="1"/>
  <c r="AC790" i="1"/>
  <c r="AB790" i="1"/>
  <c r="AA790" i="1"/>
  <c r="Z790" i="1"/>
  <c r="Y790" i="1"/>
  <c r="Q790" i="1"/>
  <c r="J790" i="1"/>
  <c r="BM789" i="1"/>
  <c r="BL789" i="1"/>
  <c r="BK789" i="1"/>
  <c r="BJ789" i="1"/>
  <c r="BI789" i="1"/>
  <c r="BH789" i="1"/>
  <c r="BG789" i="1"/>
  <c r="BE789" i="1"/>
  <c r="BD789" i="1"/>
  <c r="BC789" i="1"/>
  <c r="BF789" i="1" s="1"/>
  <c r="BB789" i="1"/>
  <c r="BA789" i="1"/>
  <c r="AS789" i="1"/>
  <c r="AK789" i="1"/>
  <c r="AJ789" i="1"/>
  <c r="AI789" i="1"/>
  <c r="AH789" i="1"/>
  <c r="AG789" i="1"/>
  <c r="AF789" i="1"/>
  <c r="AE789" i="1"/>
  <c r="AC789" i="1"/>
  <c r="AD789" i="1" s="1"/>
  <c r="AB789" i="1"/>
  <c r="AA789" i="1"/>
  <c r="Z789" i="1"/>
  <c r="Y789" i="1"/>
  <c r="Q789" i="1"/>
  <c r="J789" i="1"/>
  <c r="BM788" i="1"/>
  <c r="BL788" i="1"/>
  <c r="BK788" i="1"/>
  <c r="BJ788" i="1"/>
  <c r="BI788" i="1"/>
  <c r="BH788" i="1"/>
  <c r="BG788" i="1"/>
  <c r="BE788" i="1"/>
  <c r="BD788" i="1"/>
  <c r="BF788" i="1" s="1"/>
  <c r="BC788" i="1"/>
  <c r="BB788" i="1"/>
  <c r="BA788" i="1"/>
  <c r="AS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Q788" i="1"/>
  <c r="J788" i="1"/>
  <c r="BM787" i="1"/>
  <c r="BL787" i="1"/>
  <c r="BK787" i="1"/>
  <c r="BJ787" i="1"/>
  <c r="BI787" i="1"/>
  <c r="BH787" i="1"/>
  <c r="BG787" i="1"/>
  <c r="BE787" i="1"/>
  <c r="BF787" i="1" s="1"/>
  <c r="BD787" i="1"/>
  <c r="BC787" i="1"/>
  <c r="BB787" i="1"/>
  <c r="BA787" i="1"/>
  <c r="AS787" i="1"/>
  <c r="AK787" i="1"/>
  <c r="AJ787" i="1"/>
  <c r="AI787" i="1"/>
  <c r="AH787" i="1"/>
  <c r="AG787" i="1"/>
  <c r="AF787" i="1"/>
  <c r="AE787" i="1"/>
  <c r="AC787" i="1"/>
  <c r="AB787" i="1"/>
  <c r="AA787" i="1"/>
  <c r="Z787" i="1"/>
  <c r="Y787" i="1"/>
  <c r="Q787" i="1"/>
  <c r="J787" i="1"/>
  <c r="BM786" i="1"/>
  <c r="BL786" i="1"/>
  <c r="BK786" i="1"/>
  <c r="BJ786" i="1"/>
  <c r="BI786" i="1"/>
  <c r="BH786" i="1"/>
  <c r="BG786" i="1"/>
  <c r="BE786" i="1"/>
  <c r="BD786" i="1"/>
  <c r="BC786" i="1"/>
  <c r="BF786" i="1" s="1"/>
  <c r="BB786" i="1"/>
  <c r="BA786" i="1"/>
  <c r="AS786" i="1"/>
  <c r="AK786" i="1"/>
  <c r="AJ786" i="1"/>
  <c r="AI786" i="1"/>
  <c r="AH786" i="1"/>
  <c r="AG786" i="1"/>
  <c r="AF786" i="1"/>
  <c r="AE786" i="1"/>
  <c r="AC786" i="1"/>
  <c r="AB786" i="1"/>
  <c r="AA786" i="1"/>
  <c r="Z786" i="1"/>
  <c r="Y786" i="1"/>
  <c r="Q786" i="1"/>
  <c r="J786" i="1"/>
  <c r="BM785" i="1"/>
  <c r="BL785" i="1"/>
  <c r="BK785" i="1"/>
  <c r="BJ785" i="1"/>
  <c r="BI785" i="1"/>
  <c r="BH785" i="1"/>
  <c r="BG785" i="1"/>
  <c r="BE785" i="1"/>
  <c r="BD785" i="1"/>
  <c r="BC785" i="1"/>
  <c r="BF785" i="1" s="1"/>
  <c r="BB785" i="1"/>
  <c r="BA785" i="1"/>
  <c r="AS785" i="1"/>
  <c r="AK785" i="1"/>
  <c r="AJ785" i="1"/>
  <c r="AI785" i="1"/>
  <c r="AH785" i="1"/>
  <c r="AG785" i="1"/>
  <c r="AF785" i="1"/>
  <c r="AE785" i="1"/>
  <c r="AC785" i="1"/>
  <c r="AD785" i="1" s="1"/>
  <c r="AB785" i="1"/>
  <c r="AA785" i="1"/>
  <c r="Z785" i="1"/>
  <c r="Y785" i="1"/>
  <c r="Q785" i="1"/>
  <c r="J785" i="1"/>
  <c r="BM784" i="1"/>
  <c r="BL784" i="1"/>
  <c r="BK784" i="1"/>
  <c r="BJ784" i="1"/>
  <c r="BI784" i="1"/>
  <c r="BH784" i="1"/>
  <c r="BG784" i="1"/>
  <c r="BE784" i="1"/>
  <c r="BD784" i="1"/>
  <c r="BF784" i="1" s="1"/>
  <c r="BC784" i="1"/>
  <c r="BB784" i="1"/>
  <c r="BA784" i="1"/>
  <c r="AS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Q784" i="1"/>
  <c r="J784" i="1"/>
  <c r="BM783" i="1"/>
  <c r="BL783" i="1"/>
  <c r="BK783" i="1"/>
  <c r="BJ783" i="1"/>
  <c r="BI783" i="1"/>
  <c r="BH783" i="1"/>
  <c r="BG783" i="1"/>
  <c r="BE783" i="1"/>
  <c r="BF783" i="1" s="1"/>
  <c r="BD783" i="1"/>
  <c r="BC783" i="1"/>
  <c r="BB783" i="1"/>
  <c r="BA783" i="1"/>
  <c r="AS783" i="1"/>
  <c r="AK783" i="1"/>
  <c r="AJ783" i="1"/>
  <c r="AI783" i="1"/>
  <c r="AH783" i="1"/>
  <c r="AG783" i="1"/>
  <c r="AF783" i="1"/>
  <c r="AE783" i="1"/>
  <c r="AC783" i="1"/>
  <c r="AB783" i="1"/>
  <c r="AA783" i="1"/>
  <c r="Z783" i="1"/>
  <c r="Y783" i="1"/>
  <c r="Q783" i="1"/>
  <c r="J783" i="1"/>
  <c r="BM782" i="1"/>
  <c r="BL782" i="1"/>
  <c r="BK782" i="1"/>
  <c r="BJ782" i="1"/>
  <c r="BI782" i="1"/>
  <c r="BH782" i="1"/>
  <c r="BG782" i="1"/>
  <c r="BE782" i="1"/>
  <c r="BD782" i="1"/>
  <c r="BC782" i="1"/>
  <c r="BF782" i="1" s="1"/>
  <c r="BB782" i="1"/>
  <c r="BA782" i="1"/>
  <c r="AS782" i="1"/>
  <c r="AK782" i="1"/>
  <c r="AJ782" i="1"/>
  <c r="AI782" i="1"/>
  <c r="AH782" i="1"/>
  <c r="AG782" i="1"/>
  <c r="AF782" i="1"/>
  <c r="AE782" i="1"/>
  <c r="AC782" i="1"/>
  <c r="AB782" i="1"/>
  <c r="AA782" i="1"/>
  <c r="Z782" i="1"/>
  <c r="Y782" i="1"/>
  <c r="Q782" i="1"/>
  <c r="J782" i="1"/>
  <c r="BM781" i="1"/>
  <c r="BL781" i="1"/>
  <c r="BK781" i="1"/>
  <c r="BJ781" i="1"/>
  <c r="BI781" i="1"/>
  <c r="BH781" i="1"/>
  <c r="BG781" i="1"/>
  <c r="BE781" i="1"/>
  <c r="BD781" i="1"/>
  <c r="BC781" i="1"/>
  <c r="BF781" i="1" s="1"/>
  <c r="BB781" i="1"/>
  <c r="BA781" i="1"/>
  <c r="AS781" i="1"/>
  <c r="AK781" i="1"/>
  <c r="AJ781" i="1"/>
  <c r="AI781" i="1"/>
  <c r="AH781" i="1"/>
  <c r="AG781" i="1"/>
  <c r="AF781" i="1"/>
  <c r="AE781" i="1"/>
  <c r="AC781" i="1"/>
  <c r="AD781" i="1" s="1"/>
  <c r="AB781" i="1"/>
  <c r="AA781" i="1"/>
  <c r="Z781" i="1"/>
  <c r="Y781" i="1"/>
  <c r="Q781" i="1"/>
  <c r="J781" i="1"/>
  <c r="BM780" i="1"/>
  <c r="BL780" i="1"/>
  <c r="BK780" i="1"/>
  <c r="BJ780" i="1"/>
  <c r="BI780" i="1"/>
  <c r="BH780" i="1"/>
  <c r="BG780" i="1"/>
  <c r="BE780" i="1"/>
  <c r="BD780" i="1"/>
  <c r="BF780" i="1" s="1"/>
  <c r="BC780" i="1"/>
  <c r="BB780" i="1"/>
  <c r="BA780" i="1"/>
  <c r="AS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Q780" i="1"/>
  <c r="J780" i="1"/>
  <c r="BM779" i="1"/>
  <c r="BL779" i="1"/>
  <c r="BK779" i="1"/>
  <c r="BJ779" i="1"/>
  <c r="BI779" i="1"/>
  <c r="BH779" i="1"/>
  <c r="BG779" i="1"/>
  <c r="BE779" i="1"/>
  <c r="BF779" i="1" s="1"/>
  <c r="BD779" i="1"/>
  <c r="BC779" i="1"/>
  <c r="BB779" i="1"/>
  <c r="BA779" i="1"/>
  <c r="AS779" i="1"/>
  <c r="AK779" i="1"/>
  <c r="AJ779" i="1"/>
  <c r="AI779" i="1"/>
  <c r="AH779" i="1"/>
  <c r="AG779" i="1"/>
  <c r="AF779" i="1"/>
  <c r="AE779" i="1"/>
  <c r="AC779" i="1"/>
  <c r="AB779" i="1"/>
  <c r="AA779" i="1"/>
  <c r="Z779" i="1"/>
  <c r="Y779" i="1"/>
  <c r="Q779" i="1"/>
  <c r="J779" i="1"/>
  <c r="BM778" i="1"/>
  <c r="BL778" i="1"/>
  <c r="BK778" i="1"/>
  <c r="BJ778" i="1"/>
  <c r="BI778" i="1"/>
  <c r="BH778" i="1"/>
  <c r="BG778" i="1"/>
  <c r="BE778" i="1"/>
  <c r="BD778" i="1"/>
  <c r="BC778" i="1"/>
  <c r="BF778" i="1" s="1"/>
  <c r="BB778" i="1"/>
  <c r="BA778" i="1"/>
  <c r="AS778" i="1"/>
  <c r="AK778" i="1"/>
  <c r="AJ778" i="1"/>
  <c r="AI778" i="1"/>
  <c r="AH778" i="1"/>
  <c r="AG778" i="1"/>
  <c r="AF778" i="1"/>
  <c r="AE778" i="1"/>
  <c r="AC778" i="1"/>
  <c r="AB778" i="1"/>
  <c r="AA778" i="1"/>
  <c r="Z778" i="1"/>
  <c r="Y778" i="1"/>
  <c r="Q778" i="1"/>
  <c r="J778" i="1"/>
  <c r="BM777" i="1"/>
  <c r="BL777" i="1"/>
  <c r="BK777" i="1"/>
  <c r="BJ777" i="1"/>
  <c r="BI777" i="1"/>
  <c r="BH777" i="1"/>
  <c r="BG777" i="1"/>
  <c r="BE777" i="1"/>
  <c r="BD777" i="1"/>
  <c r="BC777" i="1"/>
  <c r="BF777" i="1" s="1"/>
  <c r="BB777" i="1"/>
  <c r="BA777" i="1"/>
  <c r="AS777" i="1"/>
  <c r="AK777" i="1"/>
  <c r="AJ777" i="1"/>
  <c r="AI777" i="1"/>
  <c r="AH777" i="1"/>
  <c r="AG777" i="1"/>
  <c r="AF777" i="1"/>
  <c r="AE777" i="1"/>
  <c r="AC777" i="1"/>
  <c r="AD777" i="1" s="1"/>
  <c r="AB777" i="1"/>
  <c r="AA777" i="1"/>
  <c r="Z777" i="1"/>
  <c r="Y777" i="1"/>
  <c r="Q777" i="1"/>
  <c r="J777" i="1"/>
  <c r="BM776" i="1"/>
  <c r="BL776" i="1"/>
  <c r="BK776" i="1"/>
  <c r="BJ776" i="1"/>
  <c r="BI776" i="1"/>
  <c r="BH776" i="1"/>
  <c r="BG776" i="1"/>
  <c r="BE776" i="1"/>
  <c r="BD776" i="1"/>
  <c r="BF776" i="1" s="1"/>
  <c r="BC776" i="1"/>
  <c r="BB776" i="1"/>
  <c r="BA776" i="1"/>
  <c r="AS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Q776" i="1"/>
  <c r="J776" i="1"/>
  <c r="BM775" i="1"/>
  <c r="BL775" i="1"/>
  <c r="BK775" i="1"/>
  <c r="BJ775" i="1"/>
  <c r="BI775" i="1"/>
  <c r="BH775" i="1"/>
  <c r="BG775" i="1"/>
  <c r="BE775" i="1"/>
  <c r="BF775" i="1" s="1"/>
  <c r="BD775" i="1"/>
  <c r="BC775" i="1"/>
  <c r="BB775" i="1"/>
  <c r="BA775" i="1"/>
  <c r="AS775" i="1"/>
  <c r="AK775" i="1"/>
  <c r="AJ775" i="1"/>
  <c r="AI775" i="1"/>
  <c r="AH775" i="1"/>
  <c r="AG775" i="1"/>
  <c r="AF775" i="1"/>
  <c r="AE775" i="1"/>
  <c r="AC775" i="1"/>
  <c r="AB775" i="1"/>
  <c r="AA775" i="1"/>
  <c r="Z775" i="1"/>
  <c r="Y775" i="1"/>
  <c r="Q775" i="1"/>
  <c r="J775" i="1"/>
  <c r="BM774" i="1"/>
  <c r="BL774" i="1"/>
  <c r="BK774" i="1"/>
  <c r="BJ774" i="1"/>
  <c r="BI774" i="1"/>
  <c r="BH774" i="1"/>
  <c r="BG774" i="1"/>
  <c r="BE774" i="1"/>
  <c r="BD774" i="1"/>
  <c r="BC774" i="1"/>
  <c r="BF774" i="1" s="1"/>
  <c r="BB774" i="1"/>
  <c r="BA774" i="1"/>
  <c r="AS774" i="1"/>
  <c r="AK774" i="1"/>
  <c r="AJ774" i="1"/>
  <c r="AI774" i="1"/>
  <c r="AH774" i="1"/>
  <c r="AG774" i="1"/>
  <c r="AF774" i="1"/>
  <c r="AE774" i="1"/>
  <c r="AC774" i="1"/>
  <c r="AB774" i="1"/>
  <c r="AA774" i="1"/>
  <c r="Z774" i="1"/>
  <c r="Y774" i="1"/>
  <c r="Q774" i="1"/>
  <c r="J774" i="1"/>
  <c r="BM773" i="1"/>
  <c r="BL773" i="1"/>
  <c r="BK773" i="1"/>
  <c r="BJ773" i="1"/>
  <c r="BI773" i="1"/>
  <c r="BH773" i="1"/>
  <c r="BG773" i="1"/>
  <c r="BE773" i="1"/>
  <c r="BD773" i="1"/>
  <c r="BC773" i="1"/>
  <c r="BF773" i="1" s="1"/>
  <c r="BB773" i="1"/>
  <c r="BA773" i="1"/>
  <c r="AS773" i="1"/>
  <c r="AK773" i="1"/>
  <c r="AJ773" i="1"/>
  <c r="AI773" i="1"/>
  <c r="AH773" i="1"/>
  <c r="AG773" i="1"/>
  <c r="AF773" i="1"/>
  <c r="AE773" i="1"/>
  <c r="AC773" i="1"/>
  <c r="AD773" i="1" s="1"/>
  <c r="AB773" i="1"/>
  <c r="AA773" i="1"/>
  <c r="Z773" i="1"/>
  <c r="Y773" i="1"/>
  <c r="Q773" i="1"/>
  <c r="J773" i="1"/>
  <c r="BM772" i="1"/>
  <c r="BL772" i="1"/>
  <c r="BK772" i="1"/>
  <c r="BJ772" i="1"/>
  <c r="BI772" i="1"/>
  <c r="BH772" i="1"/>
  <c r="BG772" i="1"/>
  <c r="BE772" i="1"/>
  <c r="BD772" i="1"/>
  <c r="BF772" i="1" s="1"/>
  <c r="BC772" i="1"/>
  <c r="BB772" i="1"/>
  <c r="BA772" i="1"/>
  <c r="AS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Q772" i="1"/>
  <c r="J772" i="1"/>
  <c r="BM771" i="1"/>
  <c r="BL771" i="1"/>
  <c r="BK771" i="1"/>
  <c r="BJ771" i="1"/>
  <c r="BI771" i="1"/>
  <c r="BH771" i="1"/>
  <c r="BG771" i="1"/>
  <c r="BE771" i="1"/>
  <c r="BD771" i="1"/>
  <c r="BC771" i="1"/>
  <c r="BF771" i="1" s="1"/>
  <c r="BB771" i="1"/>
  <c r="BA771" i="1"/>
  <c r="AS771" i="1"/>
  <c r="AK771" i="1"/>
  <c r="AJ771" i="1"/>
  <c r="AI771" i="1"/>
  <c r="AH771" i="1"/>
  <c r="AG771" i="1"/>
  <c r="AF771" i="1"/>
  <c r="AE771" i="1"/>
  <c r="AC771" i="1"/>
  <c r="AB771" i="1"/>
  <c r="AA771" i="1"/>
  <c r="Z771" i="1"/>
  <c r="Y771" i="1"/>
  <c r="Q771" i="1"/>
  <c r="J771" i="1"/>
  <c r="BM770" i="1"/>
  <c r="BL770" i="1"/>
  <c r="BK770" i="1"/>
  <c r="BJ770" i="1"/>
  <c r="BI770" i="1"/>
  <c r="BH770" i="1"/>
  <c r="BG770" i="1"/>
  <c r="BE770" i="1"/>
  <c r="BD770" i="1"/>
  <c r="BC770" i="1"/>
  <c r="BF770" i="1" s="1"/>
  <c r="BB770" i="1"/>
  <c r="BA770" i="1"/>
  <c r="AS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Q770" i="1"/>
  <c r="J770" i="1"/>
  <c r="BM769" i="1"/>
  <c r="BL769" i="1"/>
  <c r="BK769" i="1"/>
  <c r="BJ769" i="1"/>
  <c r="BI769" i="1"/>
  <c r="BH769" i="1"/>
  <c r="BG769" i="1"/>
  <c r="BE769" i="1"/>
  <c r="BD769" i="1"/>
  <c r="BC769" i="1"/>
  <c r="BB769" i="1"/>
  <c r="BA769" i="1"/>
  <c r="AS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Q769" i="1"/>
  <c r="J769" i="1"/>
  <c r="BM768" i="1"/>
  <c r="BL768" i="1"/>
  <c r="BK768" i="1"/>
  <c r="BJ768" i="1"/>
  <c r="BI768" i="1"/>
  <c r="BH768" i="1"/>
  <c r="BG768" i="1"/>
  <c r="BE768" i="1"/>
  <c r="BF768" i="1" s="1"/>
  <c r="BD768" i="1"/>
  <c r="BC768" i="1"/>
  <c r="BB768" i="1"/>
  <c r="BA768" i="1"/>
  <c r="AS768" i="1"/>
  <c r="AK768" i="1"/>
  <c r="AJ768" i="1"/>
  <c r="AI768" i="1"/>
  <c r="AH768" i="1"/>
  <c r="AG768" i="1"/>
  <c r="AF768" i="1"/>
  <c r="AE768" i="1"/>
  <c r="AC768" i="1"/>
  <c r="AB768" i="1"/>
  <c r="AA768" i="1"/>
  <c r="AD768" i="1" s="1"/>
  <c r="Z768" i="1"/>
  <c r="Y768" i="1"/>
  <c r="Q768" i="1"/>
  <c r="J768" i="1"/>
  <c r="BM767" i="1"/>
  <c r="BL767" i="1"/>
  <c r="BK767" i="1"/>
  <c r="BJ767" i="1"/>
  <c r="BI767" i="1"/>
  <c r="BH767" i="1"/>
  <c r="BG767" i="1"/>
  <c r="BF767" i="1"/>
  <c r="BE767" i="1"/>
  <c r="BD767" i="1"/>
  <c r="BC767" i="1"/>
  <c r="BB767" i="1"/>
  <c r="BA767" i="1"/>
  <c r="AS767" i="1"/>
  <c r="AK767" i="1"/>
  <c r="AJ767" i="1"/>
  <c r="AI767" i="1"/>
  <c r="AH767" i="1"/>
  <c r="AG767" i="1"/>
  <c r="AF767" i="1"/>
  <c r="AE767" i="1"/>
  <c r="AC767" i="1"/>
  <c r="AB767" i="1"/>
  <c r="AA767" i="1"/>
  <c r="AD767" i="1" s="1"/>
  <c r="Z767" i="1"/>
  <c r="Y767" i="1"/>
  <c r="Q767" i="1"/>
  <c r="J767" i="1"/>
  <c r="BM766" i="1"/>
  <c r="BL766" i="1"/>
  <c r="BK766" i="1"/>
  <c r="BJ766" i="1"/>
  <c r="BI766" i="1"/>
  <c r="BH766" i="1"/>
  <c r="BG766" i="1"/>
  <c r="BF766" i="1"/>
  <c r="BE766" i="1"/>
  <c r="BD766" i="1"/>
  <c r="BC766" i="1"/>
  <c r="BB766" i="1"/>
  <c r="BA766" i="1"/>
  <c r="AS766" i="1"/>
  <c r="AK766" i="1"/>
  <c r="AJ766" i="1"/>
  <c r="AI766" i="1"/>
  <c r="AH766" i="1"/>
  <c r="AG766" i="1"/>
  <c r="AF766" i="1"/>
  <c r="AE766" i="1"/>
  <c r="AC766" i="1"/>
  <c r="AB766" i="1"/>
  <c r="AD766" i="1" s="1"/>
  <c r="AA766" i="1"/>
  <c r="Z766" i="1"/>
  <c r="Y766" i="1"/>
  <c r="Q766" i="1"/>
  <c r="J766" i="1"/>
  <c r="BM765" i="1"/>
  <c r="BL765" i="1"/>
  <c r="BK765" i="1"/>
  <c r="BJ765" i="1"/>
  <c r="BI765" i="1"/>
  <c r="BH765" i="1"/>
  <c r="BG765" i="1"/>
  <c r="BE765" i="1"/>
  <c r="BD765" i="1"/>
  <c r="BC765" i="1"/>
  <c r="BF765" i="1" s="1"/>
  <c r="BB765" i="1"/>
  <c r="BA765" i="1"/>
  <c r="AS765" i="1"/>
  <c r="AK765" i="1"/>
  <c r="AJ765" i="1"/>
  <c r="AI765" i="1"/>
  <c r="AH765" i="1"/>
  <c r="AG765" i="1"/>
  <c r="AF765" i="1"/>
  <c r="AE765" i="1"/>
  <c r="AC765" i="1"/>
  <c r="AB765" i="1"/>
  <c r="AA765" i="1"/>
  <c r="AD765" i="1" s="1"/>
  <c r="Z765" i="1"/>
  <c r="Y765" i="1"/>
  <c r="Q765" i="1"/>
  <c r="J765" i="1"/>
  <c r="BM764" i="1"/>
  <c r="BL764" i="1"/>
  <c r="BK764" i="1"/>
  <c r="BJ764" i="1"/>
  <c r="BI764" i="1"/>
  <c r="BH764" i="1"/>
  <c r="BG764" i="1"/>
  <c r="BE764" i="1"/>
  <c r="BD764" i="1"/>
  <c r="BF764" i="1" s="1"/>
  <c r="BC764" i="1"/>
  <c r="BB764" i="1"/>
  <c r="BA764" i="1"/>
  <c r="AS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Q764" i="1"/>
  <c r="J764" i="1"/>
  <c r="BM763" i="1"/>
  <c r="BL763" i="1"/>
  <c r="BK763" i="1"/>
  <c r="BJ763" i="1"/>
  <c r="BI763" i="1"/>
  <c r="BH763" i="1"/>
  <c r="BG763" i="1"/>
  <c r="BE763" i="1"/>
  <c r="BD763" i="1"/>
  <c r="BC763" i="1"/>
  <c r="BF763" i="1" s="1"/>
  <c r="BB763" i="1"/>
  <c r="BA763" i="1"/>
  <c r="AS763" i="1"/>
  <c r="AK763" i="1"/>
  <c r="AJ763" i="1"/>
  <c r="AI763" i="1"/>
  <c r="AH763" i="1"/>
  <c r="AG763" i="1"/>
  <c r="AF763" i="1"/>
  <c r="AE763" i="1"/>
  <c r="AC763" i="1"/>
  <c r="AB763" i="1"/>
  <c r="AA763" i="1"/>
  <c r="Z763" i="1"/>
  <c r="Y763" i="1"/>
  <c r="Q763" i="1"/>
  <c r="J763" i="1"/>
  <c r="BM762" i="1"/>
  <c r="BL762" i="1"/>
  <c r="BK762" i="1"/>
  <c r="BJ762" i="1"/>
  <c r="BI762" i="1"/>
  <c r="BH762" i="1"/>
  <c r="BG762" i="1"/>
  <c r="BE762" i="1"/>
  <c r="BD762" i="1"/>
  <c r="BC762" i="1"/>
  <c r="BF762" i="1" s="1"/>
  <c r="BB762" i="1"/>
  <c r="BA762" i="1"/>
  <c r="AS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Q762" i="1"/>
  <c r="J762" i="1"/>
  <c r="BM761" i="1"/>
  <c r="BL761" i="1"/>
  <c r="BK761" i="1"/>
  <c r="BJ761" i="1"/>
  <c r="BI761" i="1"/>
  <c r="BH761" i="1"/>
  <c r="BG761" i="1"/>
  <c r="BE761" i="1"/>
  <c r="BD761" i="1"/>
  <c r="BC761" i="1"/>
  <c r="BB761" i="1"/>
  <c r="BA761" i="1"/>
  <c r="AS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Q761" i="1"/>
  <c r="J761" i="1"/>
  <c r="BM760" i="1"/>
  <c r="BL760" i="1"/>
  <c r="BK760" i="1"/>
  <c r="BJ760" i="1"/>
  <c r="BI760" i="1"/>
  <c r="BH760" i="1"/>
  <c r="BG760" i="1"/>
  <c r="BE760" i="1"/>
  <c r="BF760" i="1" s="1"/>
  <c r="BD760" i="1"/>
  <c r="BC760" i="1"/>
  <c r="BB760" i="1"/>
  <c r="BA760" i="1"/>
  <c r="AS760" i="1"/>
  <c r="AK760" i="1"/>
  <c r="AJ760" i="1"/>
  <c r="AI760" i="1"/>
  <c r="AH760" i="1"/>
  <c r="AG760" i="1"/>
  <c r="AF760" i="1"/>
  <c r="AE760" i="1"/>
  <c r="AC760" i="1"/>
  <c r="AB760" i="1"/>
  <c r="AA760" i="1"/>
  <c r="AD760" i="1" s="1"/>
  <c r="Z760" i="1"/>
  <c r="Y760" i="1"/>
  <c r="Q760" i="1"/>
  <c r="J760" i="1"/>
  <c r="BM759" i="1"/>
  <c r="BL759" i="1"/>
  <c r="BK759" i="1"/>
  <c r="BJ759" i="1"/>
  <c r="BI759" i="1"/>
  <c r="BH759" i="1"/>
  <c r="BG759" i="1"/>
  <c r="BF759" i="1"/>
  <c r="BE759" i="1"/>
  <c r="BD759" i="1"/>
  <c r="BC759" i="1"/>
  <c r="BB759" i="1"/>
  <c r="BA759" i="1"/>
  <c r="AS759" i="1"/>
  <c r="AK759" i="1"/>
  <c r="AJ759" i="1"/>
  <c r="AI759" i="1"/>
  <c r="AH759" i="1"/>
  <c r="AG759" i="1"/>
  <c r="AF759" i="1"/>
  <c r="AE759" i="1"/>
  <c r="AC759" i="1"/>
  <c r="AB759" i="1"/>
  <c r="AA759" i="1"/>
  <c r="AD759" i="1" s="1"/>
  <c r="Z759" i="1"/>
  <c r="Y759" i="1"/>
  <c r="Q759" i="1"/>
  <c r="J759" i="1"/>
  <c r="BM758" i="1"/>
  <c r="BL758" i="1"/>
  <c r="BK758" i="1"/>
  <c r="BJ758" i="1"/>
  <c r="BI758" i="1"/>
  <c r="BH758" i="1"/>
  <c r="BG758" i="1"/>
  <c r="BF758" i="1"/>
  <c r="BE758" i="1"/>
  <c r="BD758" i="1"/>
  <c r="BC758" i="1"/>
  <c r="BB758" i="1"/>
  <c r="BA758" i="1"/>
  <c r="AS758" i="1"/>
  <c r="AK758" i="1"/>
  <c r="AJ758" i="1"/>
  <c r="AI758" i="1"/>
  <c r="AH758" i="1"/>
  <c r="AG758" i="1"/>
  <c r="AF758" i="1"/>
  <c r="AE758" i="1"/>
  <c r="AC758" i="1"/>
  <c r="AB758" i="1"/>
  <c r="AD758" i="1" s="1"/>
  <c r="AA758" i="1"/>
  <c r="Z758" i="1"/>
  <c r="Y758" i="1"/>
  <c r="Q758" i="1"/>
  <c r="J758" i="1"/>
  <c r="BM757" i="1"/>
  <c r="BL757" i="1"/>
  <c r="BK757" i="1"/>
  <c r="BJ757" i="1"/>
  <c r="BI757" i="1"/>
  <c r="BH757" i="1"/>
  <c r="BG757" i="1"/>
  <c r="BE757" i="1"/>
  <c r="BD757" i="1"/>
  <c r="BC757" i="1"/>
  <c r="BF757" i="1" s="1"/>
  <c r="BB757" i="1"/>
  <c r="BA757" i="1"/>
  <c r="AS757" i="1"/>
  <c r="AK757" i="1"/>
  <c r="AJ757" i="1"/>
  <c r="AI757" i="1"/>
  <c r="AH757" i="1"/>
  <c r="AG757" i="1"/>
  <c r="AF757" i="1"/>
  <c r="AE757" i="1"/>
  <c r="AC757" i="1"/>
  <c r="AB757" i="1"/>
  <c r="AA757" i="1"/>
  <c r="AD757" i="1" s="1"/>
  <c r="Z757" i="1"/>
  <c r="Y757" i="1"/>
  <c r="Q757" i="1"/>
  <c r="J757" i="1"/>
  <c r="BM756" i="1"/>
  <c r="BL756" i="1"/>
  <c r="BK756" i="1"/>
  <c r="BJ756" i="1"/>
  <c r="BI756" i="1"/>
  <c r="BH756" i="1"/>
  <c r="BG756" i="1"/>
  <c r="BE756" i="1"/>
  <c r="BD756" i="1"/>
  <c r="BF756" i="1" s="1"/>
  <c r="BC756" i="1"/>
  <c r="BB756" i="1"/>
  <c r="BA756" i="1"/>
  <c r="AS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Q756" i="1"/>
  <c r="J756" i="1"/>
  <c r="BM755" i="1"/>
  <c r="BL755" i="1"/>
  <c r="BK755" i="1"/>
  <c r="BJ755" i="1"/>
  <c r="BI755" i="1"/>
  <c r="BH755" i="1"/>
  <c r="BG755" i="1"/>
  <c r="BE755" i="1"/>
  <c r="BD755" i="1"/>
  <c r="BC755" i="1"/>
  <c r="BF755" i="1" s="1"/>
  <c r="BB755" i="1"/>
  <c r="BA755" i="1"/>
  <c r="AS755" i="1"/>
  <c r="AK755" i="1"/>
  <c r="AJ755" i="1"/>
  <c r="AI755" i="1"/>
  <c r="AH755" i="1"/>
  <c r="AG755" i="1"/>
  <c r="AF755" i="1"/>
  <c r="AE755" i="1"/>
  <c r="AC755" i="1"/>
  <c r="AB755" i="1"/>
  <c r="AA755" i="1"/>
  <c r="Z755" i="1"/>
  <c r="Y755" i="1"/>
  <c r="Q755" i="1"/>
  <c r="J755" i="1"/>
  <c r="BM754" i="1"/>
  <c r="BL754" i="1"/>
  <c r="BK754" i="1"/>
  <c r="BJ754" i="1"/>
  <c r="BI754" i="1"/>
  <c r="BH754" i="1"/>
  <c r="BG754" i="1"/>
  <c r="BE754" i="1"/>
  <c r="BD754" i="1"/>
  <c r="BC754" i="1"/>
  <c r="BB754" i="1"/>
  <c r="BA754" i="1"/>
  <c r="AS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Q754" i="1"/>
  <c r="J754" i="1"/>
  <c r="BM753" i="1"/>
  <c r="BL753" i="1"/>
  <c r="BK753" i="1"/>
  <c r="BJ753" i="1"/>
  <c r="BI753" i="1"/>
  <c r="BH753" i="1"/>
  <c r="BG753" i="1"/>
  <c r="BE753" i="1"/>
  <c r="BD753" i="1"/>
  <c r="BC753" i="1"/>
  <c r="BB753" i="1"/>
  <c r="BA753" i="1"/>
  <c r="AS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Q753" i="1"/>
  <c r="J753" i="1"/>
  <c r="BM752" i="1"/>
  <c r="BL752" i="1"/>
  <c r="BK752" i="1"/>
  <c r="BJ752" i="1"/>
  <c r="BI752" i="1"/>
  <c r="BH752" i="1"/>
  <c r="BG752" i="1"/>
  <c r="BE752" i="1"/>
  <c r="BF752" i="1" s="1"/>
  <c r="BD752" i="1"/>
  <c r="BC752" i="1"/>
  <c r="BB752" i="1"/>
  <c r="BA752" i="1"/>
  <c r="AS752" i="1"/>
  <c r="AK752" i="1"/>
  <c r="AJ752" i="1"/>
  <c r="AI752" i="1"/>
  <c r="AH752" i="1"/>
  <c r="AG752" i="1"/>
  <c r="AF752" i="1"/>
  <c r="AE752" i="1"/>
  <c r="AC752" i="1"/>
  <c r="AB752" i="1"/>
  <c r="AA752" i="1"/>
  <c r="AD752" i="1" s="1"/>
  <c r="Z752" i="1"/>
  <c r="Y752" i="1"/>
  <c r="Q752" i="1"/>
  <c r="J752" i="1"/>
  <c r="BM751" i="1"/>
  <c r="BL751" i="1"/>
  <c r="BK751" i="1"/>
  <c r="BJ751" i="1"/>
  <c r="BI751" i="1"/>
  <c r="BH751" i="1"/>
  <c r="BG751" i="1"/>
  <c r="BF751" i="1"/>
  <c r="BE751" i="1"/>
  <c r="BD751" i="1"/>
  <c r="BC751" i="1"/>
  <c r="BB751" i="1"/>
  <c r="BA751" i="1"/>
  <c r="AS751" i="1"/>
  <c r="AK751" i="1"/>
  <c r="AJ751" i="1"/>
  <c r="AI751" i="1"/>
  <c r="AH751" i="1"/>
  <c r="AG751" i="1"/>
  <c r="AF751" i="1"/>
  <c r="AE751" i="1"/>
  <c r="AC751" i="1"/>
  <c r="AB751" i="1"/>
  <c r="AA751" i="1"/>
  <c r="AD751" i="1" s="1"/>
  <c r="Z751" i="1"/>
  <c r="Y751" i="1"/>
  <c r="Q751" i="1"/>
  <c r="J751" i="1"/>
  <c r="BM750" i="1"/>
  <c r="BL750" i="1"/>
  <c r="BK750" i="1"/>
  <c r="BJ750" i="1"/>
  <c r="BI750" i="1"/>
  <c r="BH750" i="1"/>
  <c r="BG750" i="1"/>
  <c r="BF750" i="1"/>
  <c r="BE750" i="1"/>
  <c r="BD750" i="1"/>
  <c r="BC750" i="1"/>
  <c r="BB750" i="1"/>
  <c r="BA750" i="1"/>
  <c r="AS750" i="1"/>
  <c r="AK750" i="1"/>
  <c r="AJ750" i="1"/>
  <c r="AI750" i="1"/>
  <c r="AH750" i="1"/>
  <c r="AG750" i="1"/>
  <c r="AF750" i="1"/>
  <c r="AE750" i="1"/>
  <c r="AC750" i="1"/>
  <c r="AB750" i="1"/>
  <c r="AD750" i="1" s="1"/>
  <c r="AA750" i="1"/>
  <c r="Z750" i="1"/>
  <c r="Y750" i="1"/>
  <c r="Q750" i="1"/>
  <c r="J750" i="1"/>
  <c r="BM749" i="1"/>
  <c r="BL749" i="1"/>
  <c r="BK749" i="1"/>
  <c r="BJ749" i="1"/>
  <c r="BI749" i="1"/>
  <c r="BH749" i="1"/>
  <c r="BG749" i="1"/>
  <c r="BE749" i="1"/>
  <c r="BD749" i="1"/>
  <c r="BC749" i="1"/>
  <c r="BF749" i="1" s="1"/>
  <c r="BB749" i="1"/>
  <c r="BA749" i="1"/>
  <c r="AS749" i="1"/>
  <c r="AK749" i="1"/>
  <c r="AJ749" i="1"/>
  <c r="AI749" i="1"/>
  <c r="AH749" i="1"/>
  <c r="AG749" i="1"/>
  <c r="AF749" i="1"/>
  <c r="AE749" i="1"/>
  <c r="AC749" i="1"/>
  <c r="AB749" i="1"/>
  <c r="AA749" i="1"/>
  <c r="AD749" i="1" s="1"/>
  <c r="Z749" i="1"/>
  <c r="Y749" i="1"/>
  <c r="Q749" i="1"/>
  <c r="J749" i="1"/>
  <c r="BM748" i="1"/>
  <c r="BL748" i="1"/>
  <c r="BK748" i="1"/>
  <c r="BJ748" i="1"/>
  <c r="BI748" i="1"/>
  <c r="BH748" i="1"/>
  <c r="BG748" i="1"/>
  <c r="BE748" i="1"/>
  <c r="BD748" i="1"/>
  <c r="BF748" i="1" s="1"/>
  <c r="BC748" i="1"/>
  <c r="BB748" i="1"/>
  <c r="BA748" i="1"/>
  <c r="AS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Q748" i="1"/>
  <c r="J748" i="1"/>
  <c r="BM747" i="1"/>
  <c r="BL747" i="1"/>
  <c r="BK747" i="1"/>
  <c r="BJ747" i="1"/>
  <c r="BI747" i="1"/>
  <c r="BH747" i="1"/>
  <c r="BG747" i="1"/>
  <c r="BE747" i="1"/>
  <c r="BD747" i="1"/>
  <c r="BC747" i="1"/>
  <c r="BF747" i="1" s="1"/>
  <c r="BB747" i="1"/>
  <c r="BA747" i="1"/>
  <c r="AS747" i="1"/>
  <c r="AK747" i="1"/>
  <c r="AJ747" i="1"/>
  <c r="AI747" i="1"/>
  <c r="AH747" i="1"/>
  <c r="AG747" i="1"/>
  <c r="AF747" i="1"/>
  <c r="AE747" i="1"/>
  <c r="AC747" i="1"/>
  <c r="AB747" i="1"/>
  <c r="AA747" i="1"/>
  <c r="Z747" i="1"/>
  <c r="Y747" i="1"/>
  <c r="Q747" i="1"/>
  <c r="J747" i="1"/>
  <c r="BM746" i="1"/>
  <c r="BL746" i="1"/>
  <c r="BK746" i="1"/>
  <c r="BJ746" i="1"/>
  <c r="BI746" i="1"/>
  <c r="BH746" i="1"/>
  <c r="BG746" i="1"/>
  <c r="BE746" i="1"/>
  <c r="BD746" i="1"/>
  <c r="BC746" i="1"/>
  <c r="BB746" i="1"/>
  <c r="BA746" i="1"/>
  <c r="AS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Q746" i="1"/>
  <c r="J746" i="1"/>
  <c r="BM745" i="1"/>
  <c r="BL745" i="1"/>
  <c r="BK745" i="1"/>
  <c r="BJ745" i="1"/>
  <c r="BI745" i="1"/>
  <c r="BH745" i="1"/>
  <c r="BG745" i="1"/>
  <c r="BE745" i="1"/>
  <c r="BD745" i="1"/>
  <c r="BC745" i="1"/>
  <c r="BB745" i="1"/>
  <c r="BA745" i="1"/>
  <c r="AS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Q745" i="1"/>
  <c r="J745" i="1"/>
  <c r="BM744" i="1"/>
  <c r="BL744" i="1"/>
  <c r="BK744" i="1"/>
  <c r="BJ744" i="1"/>
  <c r="BI744" i="1"/>
  <c r="BH744" i="1"/>
  <c r="BG744" i="1"/>
  <c r="BE744" i="1"/>
  <c r="BF744" i="1" s="1"/>
  <c r="BD744" i="1"/>
  <c r="BC744" i="1"/>
  <c r="BB744" i="1"/>
  <c r="BA744" i="1"/>
  <c r="AS744" i="1"/>
  <c r="AK744" i="1"/>
  <c r="AJ744" i="1"/>
  <c r="AI744" i="1"/>
  <c r="AH744" i="1"/>
  <c r="AG744" i="1"/>
  <c r="AF744" i="1"/>
  <c r="AE744" i="1"/>
  <c r="AC744" i="1"/>
  <c r="AB744" i="1"/>
  <c r="AA744" i="1"/>
  <c r="AD744" i="1" s="1"/>
  <c r="Z744" i="1"/>
  <c r="Y744" i="1"/>
  <c r="Q744" i="1"/>
  <c r="J744" i="1"/>
  <c r="BM743" i="1"/>
  <c r="BL743" i="1"/>
  <c r="BK743" i="1"/>
  <c r="BJ743" i="1"/>
  <c r="BI743" i="1"/>
  <c r="BH743" i="1"/>
  <c r="BG743" i="1"/>
  <c r="BF743" i="1"/>
  <c r="BE743" i="1"/>
  <c r="BD743" i="1"/>
  <c r="BC743" i="1"/>
  <c r="BB743" i="1"/>
  <c r="BA743" i="1"/>
  <c r="AS743" i="1"/>
  <c r="AK743" i="1"/>
  <c r="AJ743" i="1"/>
  <c r="AI743" i="1"/>
  <c r="AH743" i="1"/>
  <c r="AG743" i="1"/>
  <c r="AF743" i="1"/>
  <c r="AE743" i="1"/>
  <c r="AC743" i="1"/>
  <c r="AB743" i="1"/>
  <c r="AA743" i="1"/>
  <c r="AD743" i="1" s="1"/>
  <c r="Z743" i="1"/>
  <c r="Y743" i="1"/>
  <c r="Q743" i="1"/>
  <c r="J743" i="1"/>
  <c r="BM742" i="1"/>
  <c r="BL742" i="1"/>
  <c r="BK742" i="1"/>
  <c r="BJ742" i="1"/>
  <c r="BI742" i="1"/>
  <c r="BH742" i="1"/>
  <c r="BG742" i="1"/>
  <c r="BF742" i="1"/>
  <c r="BE742" i="1"/>
  <c r="BD742" i="1"/>
  <c r="BC742" i="1"/>
  <c r="BB742" i="1"/>
  <c r="BA742" i="1"/>
  <c r="AS742" i="1"/>
  <c r="AK742" i="1"/>
  <c r="AJ742" i="1"/>
  <c r="AI742" i="1"/>
  <c r="AH742" i="1"/>
  <c r="AG742" i="1"/>
  <c r="AF742" i="1"/>
  <c r="AE742" i="1"/>
  <c r="AC742" i="1"/>
  <c r="AB742" i="1"/>
  <c r="AD742" i="1" s="1"/>
  <c r="AA742" i="1"/>
  <c r="Z742" i="1"/>
  <c r="Y742" i="1"/>
  <c r="Q742" i="1"/>
  <c r="J742" i="1"/>
  <c r="BM741" i="1"/>
  <c r="BL741" i="1"/>
  <c r="BK741" i="1"/>
  <c r="BJ741" i="1"/>
  <c r="BI741" i="1"/>
  <c r="BH741" i="1"/>
  <c r="BG741" i="1"/>
  <c r="BE741" i="1"/>
  <c r="BD741" i="1"/>
  <c r="BC741" i="1"/>
  <c r="BF741" i="1" s="1"/>
  <c r="BB741" i="1"/>
  <c r="BA741" i="1"/>
  <c r="AS741" i="1"/>
  <c r="AK741" i="1"/>
  <c r="AJ741" i="1"/>
  <c r="AI741" i="1"/>
  <c r="AH741" i="1"/>
  <c r="AG741" i="1"/>
  <c r="AF741" i="1"/>
  <c r="AE741" i="1"/>
  <c r="AC741" i="1"/>
  <c r="AB741" i="1"/>
  <c r="AA741" i="1"/>
  <c r="AD741" i="1" s="1"/>
  <c r="Z741" i="1"/>
  <c r="Y741" i="1"/>
  <c r="Q741" i="1"/>
  <c r="J741" i="1"/>
  <c r="BM740" i="1"/>
  <c r="BL740" i="1"/>
  <c r="BK740" i="1"/>
  <c r="BJ740" i="1"/>
  <c r="BI740" i="1"/>
  <c r="BH740" i="1"/>
  <c r="BG740" i="1"/>
  <c r="BE740" i="1"/>
  <c r="BD740" i="1"/>
  <c r="BF740" i="1" s="1"/>
  <c r="BC740" i="1"/>
  <c r="BB740" i="1"/>
  <c r="BA740" i="1"/>
  <c r="AS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Q740" i="1"/>
  <c r="J740" i="1"/>
  <c r="BM739" i="1"/>
  <c r="BL739" i="1"/>
  <c r="BK739" i="1"/>
  <c r="BJ739" i="1"/>
  <c r="BI739" i="1"/>
  <c r="BH739" i="1"/>
  <c r="BG739" i="1"/>
  <c r="BE739" i="1"/>
  <c r="BD739" i="1"/>
  <c r="BC739" i="1"/>
  <c r="BF739" i="1" s="1"/>
  <c r="BB739" i="1"/>
  <c r="BA739" i="1"/>
  <c r="AS739" i="1"/>
  <c r="AK739" i="1"/>
  <c r="AJ739" i="1"/>
  <c r="AI739" i="1"/>
  <c r="AH739" i="1"/>
  <c r="AG739" i="1"/>
  <c r="AF739" i="1"/>
  <c r="AE739" i="1"/>
  <c r="AC739" i="1"/>
  <c r="AB739" i="1"/>
  <c r="AA739" i="1"/>
  <c r="Z739" i="1"/>
  <c r="Y739" i="1"/>
  <c r="Q739" i="1"/>
  <c r="J739" i="1"/>
  <c r="BM738" i="1"/>
  <c r="BL738" i="1"/>
  <c r="BK738" i="1"/>
  <c r="BJ738" i="1"/>
  <c r="BI738" i="1"/>
  <c r="BH738" i="1"/>
  <c r="BG738" i="1"/>
  <c r="BE738" i="1"/>
  <c r="BD738" i="1"/>
  <c r="BC738" i="1"/>
  <c r="BF738" i="1" s="1"/>
  <c r="BB738" i="1"/>
  <c r="BA738" i="1"/>
  <c r="AS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Q738" i="1"/>
  <c r="J738" i="1"/>
  <c r="BM737" i="1"/>
  <c r="BL737" i="1"/>
  <c r="BK737" i="1"/>
  <c r="BJ737" i="1"/>
  <c r="BI737" i="1"/>
  <c r="BH737" i="1"/>
  <c r="BG737" i="1"/>
  <c r="BE737" i="1"/>
  <c r="BD737" i="1"/>
  <c r="BC737" i="1"/>
  <c r="BB737" i="1"/>
  <c r="BA737" i="1"/>
  <c r="AS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Q737" i="1"/>
  <c r="J737" i="1"/>
  <c r="BM736" i="1"/>
  <c r="BL736" i="1"/>
  <c r="BK736" i="1"/>
  <c r="BJ736" i="1"/>
  <c r="BI736" i="1"/>
  <c r="BH736" i="1"/>
  <c r="BG736" i="1"/>
  <c r="BE736" i="1"/>
  <c r="BF736" i="1" s="1"/>
  <c r="BD736" i="1"/>
  <c r="BC736" i="1"/>
  <c r="BB736" i="1"/>
  <c r="BA736" i="1"/>
  <c r="AS736" i="1"/>
  <c r="AK736" i="1"/>
  <c r="AJ736" i="1"/>
  <c r="AI736" i="1"/>
  <c r="AH736" i="1"/>
  <c r="AG736" i="1"/>
  <c r="AF736" i="1"/>
  <c r="AE736" i="1"/>
  <c r="AC736" i="1"/>
  <c r="AB736" i="1"/>
  <c r="AA736" i="1"/>
  <c r="AD736" i="1" s="1"/>
  <c r="Z736" i="1"/>
  <c r="Y736" i="1"/>
  <c r="Q736" i="1"/>
  <c r="J736" i="1"/>
  <c r="BM735" i="1"/>
  <c r="BL735" i="1"/>
  <c r="BK735" i="1"/>
  <c r="BJ735" i="1"/>
  <c r="BI735" i="1"/>
  <c r="BH735" i="1"/>
  <c r="BG735" i="1"/>
  <c r="BF735" i="1"/>
  <c r="BE735" i="1"/>
  <c r="BD735" i="1"/>
  <c r="BC735" i="1"/>
  <c r="BB735" i="1"/>
  <c r="BA735" i="1"/>
  <c r="AS735" i="1"/>
  <c r="AK735" i="1"/>
  <c r="AJ735" i="1"/>
  <c r="AI735" i="1"/>
  <c r="AH735" i="1"/>
  <c r="AG735" i="1"/>
  <c r="AF735" i="1"/>
  <c r="AE735" i="1"/>
  <c r="AC735" i="1"/>
  <c r="AB735" i="1"/>
  <c r="AA735" i="1"/>
  <c r="AD735" i="1" s="1"/>
  <c r="Z735" i="1"/>
  <c r="Y735" i="1"/>
  <c r="Q735" i="1"/>
  <c r="J735" i="1"/>
  <c r="BM734" i="1"/>
  <c r="BL734" i="1"/>
  <c r="BK734" i="1"/>
  <c r="BJ734" i="1"/>
  <c r="BI734" i="1"/>
  <c r="BH734" i="1"/>
  <c r="BG734" i="1"/>
  <c r="BE734" i="1"/>
  <c r="BD734" i="1"/>
  <c r="BC734" i="1"/>
  <c r="BF734" i="1" s="1"/>
  <c r="BB734" i="1"/>
  <c r="BA734" i="1"/>
  <c r="AS734" i="1"/>
  <c r="AK734" i="1"/>
  <c r="AJ734" i="1"/>
  <c r="AI734" i="1"/>
  <c r="AH734" i="1"/>
  <c r="AG734" i="1"/>
  <c r="AF734" i="1"/>
  <c r="AE734" i="1"/>
  <c r="AC734" i="1"/>
  <c r="AD734" i="1" s="1"/>
  <c r="AB734" i="1"/>
  <c r="AA734" i="1"/>
  <c r="Z734" i="1"/>
  <c r="Y734" i="1"/>
  <c r="Q734" i="1"/>
  <c r="J734" i="1"/>
  <c r="BM733" i="1"/>
  <c r="BL733" i="1"/>
  <c r="BK733" i="1"/>
  <c r="BJ733" i="1"/>
  <c r="BI733" i="1"/>
  <c r="BH733" i="1"/>
  <c r="BG733" i="1"/>
  <c r="BE733" i="1"/>
  <c r="BD733" i="1"/>
  <c r="BC733" i="1"/>
  <c r="BB733" i="1"/>
  <c r="BA733" i="1"/>
  <c r="AS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Q733" i="1"/>
  <c r="J733" i="1"/>
  <c r="BM732" i="1"/>
  <c r="BL732" i="1"/>
  <c r="BK732" i="1"/>
  <c r="BJ732" i="1"/>
  <c r="BI732" i="1"/>
  <c r="BH732" i="1"/>
  <c r="BG732" i="1"/>
  <c r="BE732" i="1"/>
  <c r="BF732" i="1" s="1"/>
  <c r="BD732" i="1"/>
  <c r="BC732" i="1"/>
  <c r="BB732" i="1"/>
  <c r="BA732" i="1"/>
  <c r="AS732" i="1"/>
  <c r="AK732" i="1"/>
  <c r="AJ732" i="1"/>
  <c r="AI732" i="1"/>
  <c r="AH732" i="1"/>
  <c r="AG732" i="1"/>
  <c r="AF732" i="1"/>
  <c r="AE732" i="1"/>
  <c r="AC732" i="1"/>
  <c r="AB732" i="1"/>
  <c r="AA732" i="1"/>
  <c r="AD732" i="1" s="1"/>
  <c r="Z732" i="1"/>
  <c r="Y732" i="1"/>
  <c r="Q732" i="1"/>
  <c r="J732" i="1"/>
  <c r="BM731" i="1"/>
  <c r="BL731" i="1"/>
  <c r="BK731" i="1"/>
  <c r="BJ731" i="1"/>
  <c r="BI731" i="1"/>
  <c r="BH731" i="1"/>
  <c r="BG731" i="1"/>
  <c r="BF731" i="1"/>
  <c r="BE731" i="1"/>
  <c r="BD731" i="1"/>
  <c r="BC731" i="1"/>
  <c r="BB731" i="1"/>
  <c r="BA731" i="1"/>
  <c r="AS731" i="1"/>
  <c r="AK731" i="1"/>
  <c r="AJ731" i="1"/>
  <c r="AI731" i="1"/>
  <c r="AH731" i="1"/>
  <c r="AG731" i="1"/>
  <c r="AF731" i="1"/>
  <c r="AE731" i="1"/>
  <c r="AC731" i="1"/>
  <c r="AB731" i="1"/>
  <c r="AA731" i="1"/>
  <c r="Z731" i="1"/>
  <c r="Y731" i="1"/>
  <c r="Q731" i="1"/>
  <c r="J731" i="1"/>
  <c r="BM730" i="1"/>
  <c r="BL730" i="1"/>
  <c r="BK730" i="1"/>
  <c r="BJ730" i="1"/>
  <c r="BI730" i="1"/>
  <c r="BH730" i="1"/>
  <c r="BG730" i="1"/>
  <c r="BE730" i="1"/>
  <c r="BD730" i="1"/>
  <c r="BC730" i="1"/>
  <c r="BF730" i="1" s="1"/>
  <c r="BB730" i="1"/>
  <c r="BA730" i="1"/>
  <c r="AS730" i="1"/>
  <c r="AK730" i="1"/>
  <c r="AJ730" i="1"/>
  <c r="AI730" i="1"/>
  <c r="AH730" i="1"/>
  <c r="AG730" i="1"/>
  <c r="AF730" i="1"/>
  <c r="AE730" i="1"/>
  <c r="AC730" i="1"/>
  <c r="AD730" i="1" s="1"/>
  <c r="AB730" i="1"/>
  <c r="AA730" i="1"/>
  <c r="Z730" i="1"/>
  <c r="Y730" i="1"/>
  <c r="Q730" i="1"/>
  <c r="J730" i="1"/>
  <c r="BM729" i="1"/>
  <c r="BL729" i="1"/>
  <c r="BK729" i="1"/>
  <c r="BJ729" i="1"/>
  <c r="BI729" i="1"/>
  <c r="BH729" i="1"/>
  <c r="BG729" i="1"/>
  <c r="BE729" i="1"/>
  <c r="BD729" i="1"/>
  <c r="BC729" i="1"/>
  <c r="BF729" i="1" s="1"/>
  <c r="BB729" i="1"/>
  <c r="BA729" i="1"/>
  <c r="AS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Q729" i="1"/>
  <c r="J729" i="1"/>
  <c r="BM728" i="1"/>
  <c r="BL728" i="1"/>
  <c r="BK728" i="1"/>
  <c r="BJ728" i="1"/>
  <c r="BI728" i="1"/>
  <c r="BH728" i="1"/>
  <c r="BG728" i="1"/>
  <c r="BE728" i="1"/>
  <c r="BF728" i="1" s="1"/>
  <c r="BD728" i="1"/>
  <c r="BC728" i="1"/>
  <c r="BB728" i="1"/>
  <c r="BA728" i="1"/>
  <c r="AS728" i="1"/>
  <c r="AK728" i="1"/>
  <c r="AJ728" i="1"/>
  <c r="AI728" i="1"/>
  <c r="AH728" i="1"/>
  <c r="AG728" i="1"/>
  <c r="AF728" i="1"/>
  <c r="AE728" i="1"/>
  <c r="AC728" i="1"/>
  <c r="AB728" i="1"/>
  <c r="AA728" i="1"/>
  <c r="AD728" i="1" s="1"/>
  <c r="Z728" i="1"/>
  <c r="Y728" i="1"/>
  <c r="Q728" i="1"/>
  <c r="J728" i="1"/>
  <c r="BM727" i="1"/>
  <c r="BL727" i="1"/>
  <c r="BK727" i="1"/>
  <c r="BJ727" i="1"/>
  <c r="BI727" i="1"/>
  <c r="BH727" i="1"/>
  <c r="BG727" i="1"/>
  <c r="BF727" i="1"/>
  <c r="BE727" i="1"/>
  <c r="BD727" i="1"/>
  <c r="BC727" i="1"/>
  <c r="BB727" i="1"/>
  <c r="BA727" i="1"/>
  <c r="AS727" i="1"/>
  <c r="AK727" i="1"/>
  <c r="AJ727" i="1"/>
  <c r="AI727" i="1"/>
  <c r="AH727" i="1"/>
  <c r="AG727" i="1"/>
  <c r="AF727" i="1"/>
  <c r="AE727" i="1"/>
  <c r="AC727" i="1"/>
  <c r="AB727" i="1"/>
  <c r="AA727" i="1"/>
  <c r="AD727" i="1" s="1"/>
  <c r="Z727" i="1"/>
  <c r="Y727" i="1"/>
  <c r="Q727" i="1"/>
  <c r="J727" i="1"/>
  <c r="BM726" i="1"/>
  <c r="BL726" i="1"/>
  <c r="BK726" i="1"/>
  <c r="BJ726" i="1"/>
  <c r="BI726" i="1"/>
  <c r="BH726" i="1"/>
  <c r="BG726" i="1"/>
  <c r="BE726" i="1"/>
  <c r="BD726" i="1"/>
  <c r="BC726" i="1"/>
  <c r="BF726" i="1" s="1"/>
  <c r="BB726" i="1"/>
  <c r="BA726" i="1"/>
  <c r="AS726" i="1"/>
  <c r="AK726" i="1"/>
  <c r="AJ726" i="1"/>
  <c r="AI726" i="1"/>
  <c r="AH726" i="1"/>
  <c r="AG726" i="1"/>
  <c r="AF726" i="1"/>
  <c r="AE726" i="1"/>
  <c r="AC726" i="1"/>
  <c r="AD726" i="1" s="1"/>
  <c r="AB726" i="1"/>
  <c r="AA726" i="1"/>
  <c r="Z726" i="1"/>
  <c r="Y726" i="1"/>
  <c r="Q726" i="1"/>
  <c r="J726" i="1"/>
  <c r="BM725" i="1"/>
  <c r="BL725" i="1"/>
  <c r="BK725" i="1"/>
  <c r="BJ725" i="1"/>
  <c r="BI725" i="1"/>
  <c r="BH725" i="1"/>
  <c r="BG725" i="1"/>
  <c r="BE725" i="1"/>
  <c r="BD725" i="1"/>
  <c r="BC725" i="1"/>
  <c r="BB725" i="1"/>
  <c r="BA725" i="1"/>
  <c r="AS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Q725" i="1"/>
  <c r="J725" i="1"/>
  <c r="BM724" i="1"/>
  <c r="BL724" i="1"/>
  <c r="BK724" i="1"/>
  <c r="BJ724" i="1"/>
  <c r="BI724" i="1"/>
  <c r="BH724" i="1"/>
  <c r="BG724" i="1"/>
  <c r="BE724" i="1"/>
  <c r="BF724" i="1" s="1"/>
  <c r="BD724" i="1"/>
  <c r="BC724" i="1"/>
  <c r="BB724" i="1"/>
  <c r="BA724" i="1"/>
  <c r="AS724" i="1"/>
  <c r="AK724" i="1"/>
  <c r="AJ724" i="1"/>
  <c r="AI724" i="1"/>
  <c r="AH724" i="1"/>
  <c r="AG724" i="1"/>
  <c r="AF724" i="1"/>
  <c r="AE724" i="1"/>
  <c r="AC724" i="1"/>
  <c r="AB724" i="1"/>
  <c r="AA724" i="1"/>
  <c r="AD724" i="1" s="1"/>
  <c r="Z724" i="1"/>
  <c r="Y724" i="1"/>
  <c r="Q724" i="1"/>
  <c r="J724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S723" i="1"/>
  <c r="AK723" i="1"/>
  <c r="AJ723" i="1"/>
  <c r="AI723" i="1"/>
  <c r="AH723" i="1"/>
  <c r="AG723" i="1"/>
  <c r="AF723" i="1"/>
  <c r="AE723" i="1"/>
  <c r="AC723" i="1"/>
  <c r="AB723" i="1"/>
  <c r="AA723" i="1"/>
  <c r="Z723" i="1"/>
  <c r="Y723" i="1"/>
  <c r="Q723" i="1"/>
  <c r="J723" i="1"/>
  <c r="BM722" i="1"/>
  <c r="BL722" i="1"/>
  <c r="BK722" i="1"/>
  <c r="BJ722" i="1"/>
  <c r="BI722" i="1"/>
  <c r="BH722" i="1"/>
  <c r="BG722" i="1"/>
  <c r="BE722" i="1"/>
  <c r="BD722" i="1"/>
  <c r="BC722" i="1"/>
  <c r="BF722" i="1" s="1"/>
  <c r="BB722" i="1"/>
  <c r="BA722" i="1"/>
  <c r="AS722" i="1"/>
  <c r="AK722" i="1"/>
  <c r="AJ722" i="1"/>
  <c r="AI722" i="1"/>
  <c r="AH722" i="1"/>
  <c r="AG722" i="1"/>
  <c r="AF722" i="1"/>
  <c r="AE722" i="1"/>
  <c r="AC722" i="1"/>
  <c r="AD722" i="1" s="1"/>
  <c r="AB722" i="1"/>
  <c r="AA722" i="1"/>
  <c r="Z722" i="1"/>
  <c r="Y722" i="1"/>
  <c r="Q722" i="1"/>
  <c r="J722" i="1"/>
  <c r="BM721" i="1"/>
  <c r="BL721" i="1"/>
  <c r="BK721" i="1"/>
  <c r="BJ721" i="1"/>
  <c r="BI721" i="1"/>
  <c r="BH721" i="1"/>
  <c r="BG721" i="1"/>
  <c r="BE721" i="1"/>
  <c r="BD721" i="1"/>
  <c r="BC721" i="1"/>
  <c r="BF721" i="1" s="1"/>
  <c r="BB721" i="1"/>
  <c r="BA721" i="1"/>
  <c r="AS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Q721" i="1"/>
  <c r="J721" i="1"/>
  <c r="BM720" i="1"/>
  <c r="BL720" i="1"/>
  <c r="BK720" i="1"/>
  <c r="BJ720" i="1"/>
  <c r="BI720" i="1"/>
  <c r="BH720" i="1"/>
  <c r="BG720" i="1"/>
  <c r="BE720" i="1"/>
  <c r="BF720" i="1" s="1"/>
  <c r="BD720" i="1"/>
  <c r="BC720" i="1"/>
  <c r="BB720" i="1"/>
  <c r="BA720" i="1"/>
  <c r="AS720" i="1"/>
  <c r="AK720" i="1"/>
  <c r="AJ720" i="1"/>
  <c r="AI720" i="1"/>
  <c r="AH720" i="1"/>
  <c r="AG720" i="1"/>
  <c r="AF720" i="1"/>
  <c r="AE720" i="1"/>
  <c r="AC720" i="1"/>
  <c r="AB720" i="1"/>
  <c r="AA720" i="1"/>
  <c r="AD720" i="1" s="1"/>
  <c r="Z720" i="1"/>
  <c r="Y720" i="1"/>
  <c r="Q720" i="1"/>
  <c r="J720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S719" i="1"/>
  <c r="AK719" i="1"/>
  <c r="AJ719" i="1"/>
  <c r="AI719" i="1"/>
  <c r="AH719" i="1"/>
  <c r="AG719" i="1"/>
  <c r="AF719" i="1"/>
  <c r="AE719" i="1"/>
  <c r="AC719" i="1"/>
  <c r="AB719" i="1"/>
  <c r="AA719" i="1"/>
  <c r="AD719" i="1" s="1"/>
  <c r="Z719" i="1"/>
  <c r="Y719" i="1"/>
  <c r="Q719" i="1"/>
  <c r="J719" i="1"/>
  <c r="BM718" i="1"/>
  <c r="BL718" i="1"/>
  <c r="BK718" i="1"/>
  <c r="BJ718" i="1"/>
  <c r="BI718" i="1"/>
  <c r="BH718" i="1"/>
  <c r="BG718" i="1"/>
  <c r="BE718" i="1"/>
  <c r="BD718" i="1"/>
  <c r="BC718" i="1"/>
  <c r="BF718" i="1" s="1"/>
  <c r="BB718" i="1"/>
  <c r="BA718" i="1"/>
  <c r="AS718" i="1"/>
  <c r="AK718" i="1"/>
  <c r="AJ718" i="1"/>
  <c r="AI718" i="1"/>
  <c r="AH718" i="1"/>
  <c r="AG718" i="1"/>
  <c r="AF718" i="1"/>
  <c r="AE718" i="1"/>
  <c r="AC718" i="1"/>
  <c r="AD718" i="1" s="1"/>
  <c r="AB718" i="1"/>
  <c r="AA718" i="1"/>
  <c r="Z718" i="1"/>
  <c r="Y718" i="1"/>
  <c r="Q718" i="1"/>
  <c r="J718" i="1"/>
  <c r="BM717" i="1"/>
  <c r="BL717" i="1"/>
  <c r="BK717" i="1"/>
  <c r="BJ717" i="1"/>
  <c r="BI717" i="1"/>
  <c r="BH717" i="1"/>
  <c r="BG717" i="1"/>
  <c r="BE717" i="1"/>
  <c r="BD717" i="1"/>
  <c r="BC717" i="1"/>
  <c r="BB717" i="1"/>
  <c r="BA717" i="1"/>
  <c r="AS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Q717" i="1"/>
  <c r="J717" i="1"/>
  <c r="BM716" i="1"/>
  <c r="BL716" i="1"/>
  <c r="BK716" i="1"/>
  <c r="BJ716" i="1"/>
  <c r="BI716" i="1"/>
  <c r="BH716" i="1"/>
  <c r="BG716" i="1"/>
  <c r="BE716" i="1"/>
  <c r="BF716" i="1" s="1"/>
  <c r="BD716" i="1"/>
  <c r="BC716" i="1"/>
  <c r="BB716" i="1"/>
  <c r="BA716" i="1"/>
  <c r="AS716" i="1"/>
  <c r="AK716" i="1"/>
  <c r="AJ716" i="1"/>
  <c r="AI716" i="1"/>
  <c r="AH716" i="1"/>
  <c r="AG716" i="1"/>
  <c r="AF716" i="1"/>
  <c r="AE716" i="1"/>
  <c r="AC716" i="1"/>
  <c r="AB716" i="1"/>
  <c r="AA716" i="1"/>
  <c r="AD716" i="1" s="1"/>
  <c r="Z716" i="1"/>
  <c r="Y716" i="1"/>
  <c r="Q716" i="1"/>
  <c r="J716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S715" i="1"/>
  <c r="AK715" i="1"/>
  <c r="AJ715" i="1"/>
  <c r="AI715" i="1"/>
  <c r="AH715" i="1"/>
  <c r="AG715" i="1"/>
  <c r="AF715" i="1"/>
  <c r="AE715" i="1"/>
  <c r="AC715" i="1"/>
  <c r="AB715" i="1"/>
  <c r="AA715" i="1"/>
  <c r="Z715" i="1"/>
  <c r="Y715" i="1"/>
  <c r="Q715" i="1"/>
  <c r="J715" i="1"/>
  <c r="BM714" i="1"/>
  <c r="BL714" i="1"/>
  <c r="BK714" i="1"/>
  <c r="BJ714" i="1"/>
  <c r="BI714" i="1"/>
  <c r="BH714" i="1"/>
  <c r="BG714" i="1"/>
  <c r="BE714" i="1"/>
  <c r="BD714" i="1"/>
  <c r="BC714" i="1"/>
  <c r="BF714" i="1" s="1"/>
  <c r="BB714" i="1"/>
  <c r="BA714" i="1"/>
  <c r="AS714" i="1"/>
  <c r="AK714" i="1"/>
  <c r="AJ714" i="1"/>
  <c r="AI714" i="1"/>
  <c r="AH714" i="1"/>
  <c r="AG714" i="1"/>
  <c r="AF714" i="1"/>
  <c r="AE714" i="1"/>
  <c r="AC714" i="1"/>
  <c r="AD714" i="1" s="1"/>
  <c r="AB714" i="1"/>
  <c r="AA714" i="1"/>
  <c r="Z714" i="1"/>
  <c r="Y714" i="1"/>
  <c r="Q714" i="1"/>
  <c r="J714" i="1"/>
  <c r="BM713" i="1"/>
  <c r="BL713" i="1"/>
  <c r="BK713" i="1"/>
  <c r="BJ713" i="1"/>
  <c r="BI713" i="1"/>
  <c r="BH713" i="1"/>
  <c r="BG713" i="1"/>
  <c r="BE713" i="1"/>
  <c r="BD713" i="1"/>
  <c r="BC713" i="1"/>
  <c r="BF713" i="1" s="1"/>
  <c r="BB713" i="1"/>
  <c r="BA713" i="1"/>
  <c r="AS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Q713" i="1"/>
  <c r="J713" i="1"/>
  <c r="BM712" i="1"/>
  <c r="BL712" i="1"/>
  <c r="BK712" i="1"/>
  <c r="BJ712" i="1"/>
  <c r="BI712" i="1"/>
  <c r="BH712" i="1"/>
  <c r="BG712" i="1"/>
  <c r="BE712" i="1"/>
  <c r="BF712" i="1" s="1"/>
  <c r="BD712" i="1"/>
  <c r="BC712" i="1"/>
  <c r="BB712" i="1"/>
  <c r="BA712" i="1"/>
  <c r="AS712" i="1"/>
  <c r="AK712" i="1"/>
  <c r="AJ712" i="1"/>
  <c r="AI712" i="1"/>
  <c r="AH712" i="1"/>
  <c r="AG712" i="1"/>
  <c r="AF712" i="1"/>
  <c r="AE712" i="1"/>
  <c r="AC712" i="1"/>
  <c r="AB712" i="1"/>
  <c r="AA712" i="1"/>
  <c r="AD712" i="1" s="1"/>
  <c r="Z712" i="1"/>
  <c r="Y712" i="1"/>
  <c r="Q712" i="1"/>
  <c r="J712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S711" i="1"/>
  <c r="AK711" i="1"/>
  <c r="AJ711" i="1"/>
  <c r="AI711" i="1"/>
  <c r="AH711" i="1"/>
  <c r="AG711" i="1"/>
  <c r="AF711" i="1"/>
  <c r="AE711" i="1"/>
  <c r="AC711" i="1"/>
  <c r="AB711" i="1"/>
  <c r="AA711" i="1"/>
  <c r="AD711" i="1" s="1"/>
  <c r="Z711" i="1"/>
  <c r="Y711" i="1"/>
  <c r="Q711" i="1"/>
  <c r="J711" i="1"/>
  <c r="BM710" i="1"/>
  <c r="BL710" i="1"/>
  <c r="BK710" i="1"/>
  <c r="BJ710" i="1"/>
  <c r="BI710" i="1"/>
  <c r="BH710" i="1"/>
  <c r="BG710" i="1"/>
  <c r="BE710" i="1"/>
  <c r="BD710" i="1"/>
  <c r="BC710" i="1"/>
  <c r="BF710" i="1" s="1"/>
  <c r="BB710" i="1"/>
  <c r="BA710" i="1"/>
  <c r="AS710" i="1"/>
  <c r="AK710" i="1"/>
  <c r="AJ710" i="1"/>
  <c r="AI710" i="1"/>
  <c r="AH710" i="1"/>
  <c r="AG710" i="1"/>
  <c r="AF710" i="1"/>
  <c r="AE710" i="1"/>
  <c r="AC710" i="1"/>
  <c r="AD710" i="1" s="1"/>
  <c r="AB710" i="1"/>
  <c r="AA710" i="1"/>
  <c r="Z710" i="1"/>
  <c r="Y710" i="1"/>
  <c r="Q710" i="1"/>
  <c r="J710" i="1"/>
  <c r="BM709" i="1"/>
  <c r="BL709" i="1"/>
  <c r="BK709" i="1"/>
  <c r="BJ709" i="1"/>
  <c r="BI709" i="1"/>
  <c r="BH709" i="1"/>
  <c r="BG709" i="1"/>
  <c r="BE709" i="1"/>
  <c r="BD709" i="1"/>
  <c r="BC709" i="1"/>
  <c r="BB709" i="1"/>
  <c r="BA709" i="1"/>
  <c r="AS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Q709" i="1"/>
  <c r="J709" i="1"/>
  <c r="BM708" i="1"/>
  <c r="BL708" i="1"/>
  <c r="BK708" i="1"/>
  <c r="BJ708" i="1"/>
  <c r="BI708" i="1"/>
  <c r="BH708" i="1"/>
  <c r="BG708" i="1"/>
  <c r="BE708" i="1"/>
  <c r="BF708" i="1" s="1"/>
  <c r="BD708" i="1"/>
  <c r="BC708" i="1"/>
  <c r="BB708" i="1"/>
  <c r="BA708" i="1"/>
  <c r="AS708" i="1"/>
  <c r="AK708" i="1"/>
  <c r="AJ708" i="1"/>
  <c r="AI708" i="1"/>
  <c r="AH708" i="1"/>
  <c r="AG708" i="1"/>
  <c r="AF708" i="1"/>
  <c r="AE708" i="1"/>
  <c r="AC708" i="1"/>
  <c r="AB708" i="1"/>
  <c r="AA708" i="1"/>
  <c r="AD708" i="1" s="1"/>
  <c r="Z708" i="1"/>
  <c r="Y708" i="1"/>
  <c r="Q708" i="1"/>
  <c r="J708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S707" i="1"/>
  <c r="AK707" i="1"/>
  <c r="AJ707" i="1"/>
  <c r="AI707" i="1"/>
  <c r="AH707" i="1"/>
  <c r="AG707" i="1"/>
  <c r="AF707" i="1"/>
  <c r="AE707" i="1"/>
  <c r="AC707" i="1"/>
  <c r="AB707" i="1"/>
  <c r="AA707" i="1"/>
  <c r="Z707" i="1"/>
  <c r="Y707" i="1"/>
  <c r="Q707" i="1"/>
  <c r="J707" i="1"/>
  <c r="BM706" i="1"/>
  <c r="BL706" i="1"/>
  <c r="BK706" i="1"/>
  <c r="BJ706" i="1"/>
  <c r="BI706" i="1"/>
  <c r="BH706" i="1"/>
  <c r="BG706" i="1"/>
  <c r="BE706" i="1"/>
  <c r="BD706" i="1"/>
  <c r="BC706" i="1"/>
  <c r="BF706" i="1" s="1"/>
  <c r="BB706" i="1"/>
  <c r="BA706" i="1"/>
  <c r="AS706" i="1"/>
  <c r="AK706" i="1"/>
  <c r="AJ706" i="1"/>
  <c r="AI706" i="1"/>
  <c r="AH706" i="1"/>
  <c r="AG706" i="1"/>
  <c r="AF706" i="1"/>
  <c r="AE706" i="1"/>
  <c r="AC706" i="1"/>
  <c r="AD706" i="1" s="1"/>
  <c r="AB706" i="1"/>
  <c r="AA706" i="1"/>
  <c r="Z706" i="1"/>
  <c r="Y706" i="1"/>
  <c r="Q706" i="1"/>
  <c r="J706" i="1"/>
  <c r="BM705" i="1"/>
  <c r="BL705" i="1"/>
  <c r="BK705" i="1"/>
  <c r="BJ705" i="1"/>
  <c r="BI705" i="1"/>
  <c r="BH705" i="1"/>
  <c r="BG705" i="1"/>
  <c r="BE705" i="1"/>
  <c r="BD705" i="1"/>
  <c r="BC705" i="1"/>
  <c r="BF705" i="1" s="1"/>
  <c r="BB705" i="1"/>
  <c r="BA705" i="1"/>
  <c r="AS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Q705" i="1"/>
  <c r="J705" i="1"/>
  <c r="BM704" i="1"/>
  <c r="BL704" i="1"/>
  <c r="BK704" i="1"/>
  <c r="BJ704" i="1"/>
  <c r="BI704" i="1"/>
  <c r="BH704" i="1"/>
  <c r="BG704" i="1"/>
  <c r="BE704" i="1"/>
  <c r="BF704" i="1" s="1"/>
  <c r="BD704" i="1"/>
  <c r="BC704" i="1"/>
  <c r="BB704" i="1"/>
  <c r="BA704" i="1"/>
  <c r="AS704" i="1"/>
  <c r="AK704" i="1"/>
  <c r="AJ704" i="1"/>
  <c r="AI704" i="1"/>
  <c r="AH704" i="1"/>
  <c r="AG704" i="1"/>
  <c r="AF704" i="1"/>
  <c r="AE704" i="1"/>
  <c r="AC704" i="1"/>
  <c r="AB704" i="1"/>
  <c r="AA704" i="1"/>
  <c r="AD704" i="1" s="1"/>
  <c r="Z704" i="1"/>
  <c r="Y704" i="1"/>
  <c r="Q704" i="1"/>
  <c r="J704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S703" i="1"/>
  <c r="AK703" i="1"/>
  <c r="AJ703" i="1"/>
  <c r="AI703" i="1"/>
  <c r="AH703" i="1"/>
  <c r="AG703" i="1"/>
  <c r="AF703" i="1"/>
  <c r="AE703" i="1"/>
  <c r="AC703" i="1"/>
  <c r="AB703" i="1"/>
  <c r="AA703" i="1"/>
  <c r="AD703" i="1" s="1"/>
  <c r="Z703" i="1"/>
  <c r="Y703" i="1"/>
  <c r="Q703" i="1"/>
  <c r="J703" i="1"/>
  <c r="BM702" i="1"/>
  <c r="BL702" i="1"/>
  <c r="BK702" i="1"/>
  <c r="BJ702" i="1"/>
  <c r="BI702" i="1"/>
  <c r="BH702" i="1"/>
  <c r="BG702" i="1"/>
  <c r="BE702" i="1"/>
  <c r="BD702" i="1"/>
  <c r="BC702" i="1"/>
  <c r="BF702" i="1" s="1"/>
  <c r="BB702" i="1"/>
  <c r="BA702" i="1"/>
  <c r="AS702" i="1"/>
  <c r="AK702" i="1"/>
  <c r="AJ702" i="1"/>
  <c r="AI702" i="1"/>
  <c r="AH702" i="1"/>
  <c r="AG702" i="1"/>
  <c r="AF702" i="1"/>
  <c r="AE702" i="1"/>
  <c r="AC702" i="1"/>
  <c r="AD702" i="1" s="1"/>
  <c r="AB702" i="1"/>
  <c r="AA702" i="1"/>
  <c r="Z702" i="1"/>
  <c r="Y702" i="1"/>
  <c r="Q702" i="1"/>
  <c r="J702" i="1"/>
  <c r="BM701" i="1"/>
  <c r="BL701" i="1"/>
  <c r="BK701" i="1"/>
  <c r="BJ701" i="1"/>
  <c r="BI701" i="1"/>
  <c r="BH701" i="1"/>
  <c r="BG701" i="1"/>
  <c r="BE701" i="1"/>
  <c r="BD701" i="1"/>
  <c r="BC701" i="1"/>
  <c r="BB701" i="1"/>
  <c r="BA701" i="1"/>
  <c r="AS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Q701" i="1"/>
  <c r="J701" i="1"/>
  <c r="BM700" i="1"/>
  <c r="BL700" i="1"/>
  <c r="BK700" i="1"/>
  <c r="BJ700" i="1"/>
  <c r="BI700" i="1"/>
  <c r="BH700" i="1"/>
  <c r="BG700" i="1"/>
  <c r="BE700" i="1"/>
  <c r="BF700" i="1" s="1"/>
  <c r="BD700" i="1"/>
  <c r="BC700" i="1"/>
  <c r="BB700" i="1"/>
  <c r="BA700" i="1"/>
  <c r="AS700" i="1"/>
  <c r="AK700" i="1"/>
  <c r="AJ700" i="1"/>
  <c r="AI700" i="1"/>
  <c r="AH700" i="1"/>
  <c r="AG700" i="1"/>
  <c r="AF700" i="1"/>
  <c r="AE700" i="1"/>
  <c r="AC700" i="1"/>
  <c r="AB700" i="1"/>
  <c r="AA700" i="1"/>
  <c r="AD700" i="1" s="1"/>
  <c r="Z700" i="1"/>
  <c r="Y700" i="1"/>
  <c r="Q700" i="1"/>
  <c r="J700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S699" i="1"/>
  <c r="AK699" i="1"/>
  <c r="AJ699" i="1"/>
  <c r="AI699" i="1"/>
  <c r="AH699" i="1"/>
  <c r="AG699" i="1"/>
  <c r="AF699" i="1"/>
  <c r="AE699" i="1"/>
  <c r="AC699" i="1"/>
  <c r="AB699" i="1"/>
  <c r="AA699" i="1"/>
  <c r="Z699" i="1"/>
  <c r="Y699" i="1"/>
  <c r="Q699" i="1"/>
  <c r="J699" i="1"/>
  <c r="BM698" i="1"/>
  <c r="BL698" i="1"/>
  <c r="BK698" i="1"/>
  <c r="BJ698" i="1"/>
  <c r="BI698" i="1"/>
  <c r="BH698" i="1"/>
  <c r="BG698" i="1"/>
  <c r="BE698" i="1"/>
  <c r="BD698" i="1"/>
  <c r="BC698" i="1"/>
  <c r="BF698" i="1" s="1"/>
  <c r="BB698" i="1"/>
  <c r="BA698" i="1"/>
  <c r="AS698" i="1"/>
  <c r="AK698" i="1"/>
  <c r="AJ698" i="1"/>
  <c r="AI698" i="1"/>
  <c r="AH698" i="1"/>
  <c r="AG698" i="1"/>
  <c r="AF698" i="1"/>
  <c r="AE698" i="1"/>
  <c r="AC698" i="1"/>
  <c r="AD698" i="1" s="1"/>
  <c r="AB698" i="1"/>
  <c r="AA698" i="1"/>
  <c r="Z698" i="1"/>
  <c r="Y698" i="1"/>
  <c r="Q698" i="1"/>
  <c r="J698" i="1"/>
  <c r="BM697" i="1"/>
  <c r="BL697" i="1"/>
  <c r="BK697" i="1"/>
  <c r="BJ697" i="1"/>
  <c r="BI697" i="1"/>
  <c r="BH697" i="1"/>
  <c r="BG697" i="1"/>
  <c r="BE697" i="1"/>
  <c r="BD697" i="1"/>
  <c r="BC697" i="1"/>
  <c r="BF697" i="1" s="1"/>
  <c r="BB697" i="1"/>
  <c r="BA697" i="1"/>
  <c r="AS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Q697" i="1"/>
  <c r="J697" i="1"/>
  <c r="BM696" i="1"/>
  <c r="BL696" i="1"/>
  <c r="BK696" i="1"/>
  <c r="BJ696" i="1"/>
  <c r="BI696" i="1"/>
  <c r="BH696" i="1"/>
  <c r="BG696" i="1"/>
  <c r="BE696" i="1"/>
  <c r="BF696" i="1" s="1"/>
  <c r="BD696" i="1"/>
  <c r="BC696" i="1"/>
  <c r="BB696" i="1"/>
  <c r="BA696" i="1"/>
  <c r="AS696" i="1"/>
  <c r="AK696" i="1"/>
  <c r="AJ696" i="1"/>
  <c r="AI696" i="1"/>
  <c r="AH696" i="1"/>
  <c r="AG696" i="1"/>
  <c r="AF696" i="1"/>
  <c r="AE696" i="1"/>
  <c r="AC696" i="1"/>
  <c r="AB696" i="1"/>
  <c r="AA696" i="1"/>
  <c r="AD696" i="1" s="1"/>
  <c r="Z696" i="1"/>
  <c r="Y696" i="1"/>
  <c r="Q696" i="1"/>
  <c r="J696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S695" i="1"/>
  <c r="AK695" i="1"/>
  <c r="AJ695" i="1"/>
  <c r="AI695" i="1"/>
  <c r="AH695" i="1"/>
  <c r="AG695" i="1"/>
  <c r="AF695" i="1"/>
  <c r="AE695" i="1"/>
  <c r="AC695" i="1"/>
  <c r="AB695" i="1"/>
  <c r="AA695" i="1"/>
  <c r="AD695" i="1" s="1"/>
  <c r="Z695" i="1"/>
  <c r="Y695" i="1"/>
  <c r="Q695" i="1"/>
  <c r="J695" i="1"/>
  <c r="BM694" i="1"/>
  <c r="BL694" i="1"/>
  <c r="BK694" i="1"/>
  <c r="BJ694" i="1"/>
  <c r="BI694" i="1"/>
  <c r="BH694" i="1"/>
  <c r="BG694" i="1"/>
  <c r="BE694" i="1"/>
  <c r="BD694" i="1"/>
  <c r="BC694" i="1"/>
  <c r="BF694" i="1" s="1"/>
  <c r="BB694" i="1"/>
  <c r="BA694" i="1"/>
  <c r="AS694" i="1"/>
  <c r="AK694" i="1"/>
  <c r="AJ694" i="1"/>
  <c r="AI694" i="1"/>
  <c r="AH694" i="1"/>
  <c r="AG694" i="1"/>
  <c r="AF694" i="1"/>
  <c r="AE694" i="1"/>
  <c r="AC694" i="1"/>
  <c r="AD694" i="1" s="1"/>
  <c r="AB694" i="1"/>
  <c r="AA694" i="1"/>
  <c r="Z694" i="1"/>
  <c r="Y694" i="1"/>
  <c r="Q694" i="1"/>
  <c r="J694" i="1"/>
  <c r="BM693" i="1"/>
  <c r="BL693" i="1"/>
  <c r="BK693" i="1"/>
  <c r="BJ693" i="1"/>
  <c r="BI693" i="1"/>
  <c r="BH693" i="1"/>
  <c r="BG693" i="1"/>
  <c r="BE693" i="1"/>
  <c r="BD693" i="1"/>
  <c r="BC693" i="1"/>
  <c r="BB693" i="1"/>
  <c r="BA693" i="1"/>
  <c r="AS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Q693" i="1"/>
  <c r="J693" i="1"/>
  <c r="BM692" i="1"/>
  <c r="BL692" i="1"/>
  <c r="BK692" i="1"/>
  <c r="BJ692" i="1"/>
  <c r="BI692" i="1"/>
  <c r="BH692" i="1"/>
  <c r="BG692" i="1"/>
  <c r="BE692" i="1"/>
  <c r="BF692" i="1" s="1"/>
  <c r="BD692" i="1"/>
  <c r="BC692" i="1"/>
  <c r="BB692" i="1"/>
  <c r="BA692" i="1"/>
  <c r="AS692" i="1"/>
  <c r="AK692" i="1"/>
  <c r="AJ692" i="1"/>
  <c r="AI692" i="1"/>
  <c r="AH692" i="1"/>
  <c r="AG692" i="1"/>
  <c r="AF692" i="1"/>
  <c r="AE692" i="1"/>
  <c r="AC692" i="1"/>
  <c r="AB692" i="1"/>
  <c r="AA692" i="1"/>
  <c r="AD692" i="1" s="1"/>
  <c r="Z692" i="1"/>
  <c r="Y692" i="1"/>
  <c r="Q692" i="1"/>
  <c r="J692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S691" i="1"/>
  <c r="AK691" i="1"/>
  <c r="AJ691" i="1"/>
  <c r="AI691" i="1"/>
  <c r="AH691" i="1"/>
  <c r="AG691" i="1"/>
  <c r="AF691" i="1"/>
  <c r="AE691" i="1"/>
  <c r="AC691" i="1"/>
  <c r="AB691" i="1"/>
  <c r="AA691" i="1"/>
  <c r="Z691" i="1"/>
  <c r="Y691" i="1"/>
  <c r="Q691" i="1"/>
  <c r="J691" i="1"/>
  <c r="BM690" i="1"/>
  <c r="BL690" i="1"/>
  <c r="BK690" i="1"/>
  <c r="BJ690" i="1"/>
  <c r="BI690" i="1"/>
  <c r="BH690" i="1"/>
  <c r="BG690" i="1"/>
  <c r="BE690" i="1"/>
  <c r="BD690" i="1"/>
  <c r="BC690" i="1"/>
  <c r="BF690" i="1" s="1"/>
  <c r="BB690" i="1"/>
  <c r="BA690" i="1"/>
  <c r="AS690" i="1"/>
  <c r="AK690" i="1"/>
  <c r="AJ690" i="1"/>
  <c r="AI690" i="1"/>
  <c r="AH690" i="1"/>
  <c r="AG690" i="1"/>
  <c r="AF690" i="1"/>
  <c r="AE690" i="1"/>
  <c r="AC690" i="1"/>
  <c r="AD690" i="1" s="1"/>
  <c r="AB690" i="1"/>
  <c r="AA690" i="1"/>
  <c r="Z690" i="1"/>
  <c r="Y690" i="1"/>
  <c r="Q690" i="1"/>
  <c r="J690" i="1"/>
  <c r="BM689" i="1"/>
  <c r="BL689" i="1"/>
  <c r="BK689" i="1"/>
  <c r="BJ689" i="1"/>
  <c r="BI689" i="1"/>
  <c r="BH689" i="1"/>
  <c r="BG689" i="1"/>
  <c r="BE689" i="1"/>
  <c r="BD689" i="1"/>
  <c r="BC689" i="1"/>
  <c r="BF689" i="1" s="1"/>
  <c r="BB689" i="1"/>
  <c r="BA689" i="1"/>
  <c r="AS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Q689" i="1"/>
  <c r="J689" i="1"/>
  <c r="BM688" i="1"/>
  <c r="BL688" i="1"/>
  <c r="BK688" i="1"/>
  <c r="BJ688" i="1"/>
  <c r="BI688" i="1"/>
  <c r="BH688" i="1"/>
  <c r="BG688" i="1"/>
  <c r="BE688" i="1"/>
  <c r="BF688" i="1" s="1"/>
  <c r="BD688" i="1"/>
  <c r="BC688" i="1"/>
  <c r="BB688" i="1"/>
  <c r="BA688" i="1"/>
  <c r="AS688" i="1"/>
  <c r="AK688" i="1"/>
  <c r="AJ688" i="1"/>
  <c r="AI688" i="1"/>
  <c r="AH688" i="1"/>
  <c r="AG688" i="1"/>
  <c r="AF688" i="1"/>
  <c r="AE688" i="1"/>
  <c r="AC688" i="1"/>
  <c r="AB688" i="1"/>
  <c r="AA688" i="1"/>
  <c r="AD688" i="1" s="1"/>
  <c r="Z688" i="1"/>
  <c r="Y688" i="1"/>
  <c r="Q688" i="1"/>
  <c r="J688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S687" i="1"/>
  <c r="AK687" i="1"/>
  <c r="AJ687" i="1"/>
  <c r="AI687" i="1"/>
  <c r="AH687" i="1"/>
  <c r="AG687" i="1"/>
  <c r="AF687" i="1"/>
  <c r="AE687" i="1"/>
  <c r="AC687" i="1"/>
  <c r="AB687" i="1"/>
  <c r="AA687" i="1"/>
  <c r="AD687" i="1" s="1"/>
  <c r="Z687" i="1"/>
  <c r="Y687" i="1"/>
  <c r="Q687" i="1"/>
  <c r="J687" i="1"/>
  <c r="BM686" i="1"/>
  <c r="BL686" i="1"/>
  <c r="BK686" i="1"/>
  <c r="BJ686" i="1"/>
  <c r="BI686" i="1"/>
  <c r="BH686" i="1"/>
  <c r="BG686" i="1"/>
  <c r="BE686" i="1"/>
  <c r="BD686" i="1"/>
  <c r="BC686" i="1"/>
  <c r="BF686" i="1" s="1"/>
  <c r="BB686" i="1"/>
  <c r="BA686" i="1"/>
  <c r="AS686" i="1"/>
  <c r="AK686" i="1"/>
  <c r="AJ686" i="1"/>
  <c r="AI686" i="1"/>
  <c r="AH686" i="1"/>
  <c r="AG686" i="1"/>
  <c r="AF686" i="1"/>
  <c r="AE686" i="1"/>
  <c r="AC686" i="1"/>
  <c r="AD686" i="1" s="1"/>
  <c r="AB686" i="1"/>
  <c r="AA686" i="1"/>
  <c r="Z686" i="1"/>
  <c r="Y686" i="1"/>
  <c r="Q686" i="1"/>
  <c r="J686" i="1"/>
  <c r="BM685" i="1"/>
  <c r="BL685" i="1"/>
  <c r="BK685" i="1"/>
  <c r="BJ685" i="1"/>
  <c r="BI685" i="1"/>
  <c r="BH685" i="1"/>
  <c r="BG685" i="1"/>
  <c r="BE685" i="1"/>
  <c r="BD685" i="1"/>
  <c r="BC685" i="1"/>
  <c r="BB685" i="1"/>
  <c r="BA685" i="1"/>
  <c r="AS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Q685" i="1"/>
  <c r="J685" i="1"/>
  <c r="BM684" i="1"/>
  <c r="BL684" i="1"/>
  <c r="BK684" i="1"/>
  <c r="BJ684" i="1"/>
  <c r="BI684" i="1"/>
  <c r="BH684" i="1"/>
  <c r="BG684" i="1"/>
  <c r="BE684" i="1"/>
  <c r="BF684" i="1" s="1"/>
  <c r="BD684" i="1"/>
  <c r="BC684" i="1"/>
  <c r="BB684" i="1"/>
  <c r="BA684" i="1"/>
  <c r="AS684" i="1"/>
  <c r="AK684" i="1"/>
  <c r="AJ684" i="1"/>
  <c r="AI684" i="1"/>
  <c r="AH684" i="1"/>
  <c r="AG684" i="1"/>
  <c r="AF684" i="1"/>
  <c r="AE684" i="1"/>
  <c r="AC684" i="1"/>
  <c r="AB684" i="1"/>
  <c r="AA684" i="1"/>
  <c r="AD684" i="1" s="1"/>
  <c r="Z684" i="1"/>
  <c r="Y684" i="1"/>
  <c r="Q684" i="1"/>
  <c r="J684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S683" i="1"/>
  <c r="AK683" i="1"/>
  <c r="AJ683" i="1"/>
  <c r="AI683" i="1"/>
  <c r="AH683" i="1"/>
  <c r="AG683" i="1"/>
  <c r="AF683" i="1"/>
  <c r="AE683" i="1"/>
  <c r="AC683" i="1"/>
  <c r="AB683" i="1"/>
  <c r="AA683" i="1"/>
  <c r="Z683" i="1"/>
  <c r="Y683" i="1"/>
  <c r="Q683" i="1"/>
  <c r="J683" i="1"/>
  <c r="BM682" i="1"/>
  <c r="BL682" i="1"/>
  <c r="BK682" i="1"/>
  <c r="BJ682" i="1"/>
  <c r="BI682" i="1"/>
  <c r="BH682" i="1"/>
  <c r="BG682" i="1"/>
  <c r="BE682" i="1"/>
  <c r="BD682" i="1"/>
  <c r="BC682" i="1"/>
  <c r="BF682" i="1" s="1"/>
  <c r="BB682" i="1"/>
  <c r="BA682" i="1"/>
  <c r="AS682" i="1"/>
  <c r="AK682" i="1"/>
  <c r="AJ682" i="1"/>
  <c r="AI682" i="1"/>
  <c r="AH682" i="1"/>
  <c r="AG682" i="1"/>
  <c r="AF682" i="1"/>
  <c r="AE682" i="1"/>
  <c r="AC682" i="1"/>
  <c r="AD682" i="1" s="1"/>
  <c r="AB682" i="1"/>
  <c r="AA682" i="1"/>
  <c r="Z682" i="1"/>
  <c r="Y682" i="1"/>
  <c r="Q682" i="1"/>
  <c r="J682" i="1"/>
  <c r="BM681" i="1"/>
  <c r="BL681" i="1"/>
  <c r="BK681" i="1"/>
  <c r="BJ681" i="1"/>
  <c r="BI681" i="1"/>
  <c r="BH681" i="1"/>
  <c r="BG681" i="1"/>
  <c r="BE681" i="1"/>
  <c r="BD681" i="1"/>
  <c r="BC681" i="1"/>
  <c r="BF681" i="1" s="1"/>
  <c r="BB681" i="1"/>
  <c r="BA681" i="1"/>
  <c r="AS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Q681" i="1"/>
  <c r="J681" i="1"/>
  <c r="BM680" i="1"/>
  <c r="BL680" i="1"/>
  <c r="BK680" i="1"/>
  <c r="BJ680" i="1"/>
  <c r="BI680" i="1"/>
  <c r="BH680" i="1"/>
  <c r="BG680" i="1"/>
  <c r="BE680" i="1"/>
  <c r="BF680" i="1" s="1"/>
  <c r="BD680" i="1"/>
  <c r="BC680" i="1"/>
  <c r="BB680" i="1"/>
  <c r="BA680" i="1"/>
  <c r="AS680" i="1"/>
  <c r="AK680" i="1"/>
  <c r="AJ680" i="1"/>
  <c r="AI680" i="1"/>
  <c r="AH680" i="1"/>
  <c r="AG680" i="1"/>
  <c r="AF680" i="1"/>
  <c r="AE680" i="1"/>
  <c r="AC680" i="1"/>
  <c r="AB680" i="1"/>
  <c r="AA680" i="1"/>
  <c r="AD680" i="1" s="1"/>
  <c r="Z680" i="1"/>
  <c r="Y680" i="1"/>
  <c r="Q680" i="1"/>
  <c r="J680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S679" i="1"/>
  <c r="AK679" i="1"/>
  <c r="AJ679" i="1"/>
  <c r="AI679" i="1"/>
  <c r="AH679" i="1"/>
  <c r="AG679" i="1"/>
  <c r="AF679" i="1"/>
  <c r="AE679" i="1"/>
  <c r="AC679" i="1"/>
  <c r="AB679" i="1"/>
  <c r="AA679" i="1"/>
  <c r="AD679" i="1" s="1"/>
  <c r="Z679" i="1"/>
  <c r="Y679" i="1"/>
  <c r="Q679" i="1"/>
  <c r="J679" i="1"/>
  <c r="BM678" i="1"/>
  <c r="BL678" i="1"/>
  <c r="BK678" i="1"/>
  <c r="BJ678" i="1"/>
  <c r="BI678" i="1"/>
  <c r="BH678" i="1"/>
  <c r="BG678" i="1"/>
  <c r="BE678" i="1"/>
  <c r="BD678" i="1"/>
  <c r="BC678" i="1"/>
  <c r="BF678" i="1" s="1"/>
  <c r="BB678" i="1"/>
  <c r="BA678" i="1"/>
  <c r="AS678" i="1"/>
  <c r="AK678" i="1"/>
  <c r="AJ678" i="1"/>
  <c r="AI678" i="1"/>
  <c r="AH678" i="1"/>
  <c r="AG678" i="1"/>
  <c r="AF678" i="1"/>
  <c r="AE678" i="1"/>
  <c r="AC678" i="1"/>
  <c r="AD678" i="1" s="1"/>
  <c r="AB678" i="1"/>
  <c r="AA678" i="1"/>
  <c r="Z678" i="1"/>
  <c r="Y678" i="1"/>
  <c r="Q678" i="1"/>
  <c r="J678" i="1"/>
  <c r="BM677" i="1"/>
  <c r="BL677" i="1"/>
  <c r="BK677" i="1"/>
  <c r="BJ677" i="1"/>
  <c r="BI677" i="1"/>
  <c r="BH677" i="1"/>
  <c r="BG677" i="1"/>
  <c r="BE677" i="1"/>
  <c r="BD677" i="1"/>
  <c r="BC677" i="1"/>
  <c r="BB677" i="1"/>
  <c r="BA677" i="1"/>
  <c r="AS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Q677" i="1"/>
  <c r="J677" i="1"/>
  <c r="BM676" i="1"/>
  <c r="BL676" i="1"/>
  <c r="BK676" i="1"/>
  <c r="BJ676" i="1"/>
  <c r="BI676" i="1"/>
  <c r="BH676" i="1"/>
  <c r="BG676" i="1"/>
  <c r="BE676" i="1"/>
  <c r="BF676" i="1" s="1"/>
  <c r="BD676" i="1"/>
  <c r="BC676" i="1"/>
  <c r="BB676" i="1"/>
  <c r="BA676" i="1"/>
  <c r="AS676" i="1"/>
  <c r="AK676" i="1"/>
  <c r="AJ676" i="1"/>
  <c r="AI676" i="1"/>
  <c r="AH676" i="1"/>
  <c r="AG676" i="1"/>
  <c r="AF676" i="1"/>
  <c r="AE676" i="1"/>
  <c r="AC676" i="1"/>
  <c r="AB676" i="1"/>
  <c r="AA676" i="1"/>
  <c r="AD676" i="1" s="1"/>
  <c r="Z676" i="1"/>
  <c r="Y676" i="1"/>
  <c r="Q676" i="1"/>
  <c r="J676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S675" i="1"/>
  <c r="AK675" i="1"/>
  <c r="AJ675" i="1"/>
  <c r="AI675" i="1"/>
  <c r="AH675" i="1"/>
  <c r="AG675" i="1"/>
  <c r="AF675" i="1"/>
  <c r="AE675" i="1"/>
  <c r="AC675" i="1"/>
  <c r="AB675" i="1"/>
  <c r="AA675" i="1"/>
  <c r="Z675" i="1"/>
  <c r="Y675" i="1"/>
  <c r="Q675" i="1"/>
  <c r="J675" i="1"/>
  <c r="BM674" i="1"/>
  <c r="BL674" i="1"/>
  <c r="BK674" i="1"/>
  <c r="BJ674" i="1"/>
  <c r="BI674" i="1"/>
  <c r="BH674" i="1"/>
  <c r="BG674" i="1"/>
  <c r="BE674" i="1"/>
  <c r="BD674" i="1"/>
  <c r="BC674" i="1"/>
  <c r="BF674" i="1" s="1"/>
  <c r="BB674" i="1"/>
  <c r="BA674" i="1"/>
  <c r="AS674" i="1"/>
  <c r="AK674" i="1"/>
  <c r="AJ674" i="1"/>
  <c r="AI674" i="1"/>
  <c r="AH674" i="1"/>
  <c r="AG674" i="1"/>
  <c r="AF674" i="1"/>
  <c r="AE674" i="1"/>
  <c r="AC674" i="1"/>
  <c r="AD674" i="1" s="1"/>
  <c r="AB674" i="1"/>
  <c r="AA674" i="1"/>
  <c r="Z674" i="1"/>
  <c r="Y674" i="1"/>
  <c r="Q674" i="1"/>
  <c r="J674" i="1"/>
  <c r="BM673" i="1"/>
  <c r="BL673" i="1"/>
  <c r="BK673" i="1"/>
  <c r="BJ673" i="1"/>
  <c r="BI673" i="1"/>
  <c r="BH673" i="1"/>
  <c r="BG673" i="1"/>
  <c r="BE673" i="1"/>
  <c r="BD673" i="1"/>
  <c r="BC673" i="1"/>
  <c r="BF673" i="1" s="1"/>
  <c r="BB673" i="1"/>
  <c r="BA673" i="1"/>
  <c r="AS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Q673" i="1"/>
  <c r="J673" i="1"/>
  <c r="BM672" i="1"/>
  <c r="BL672" i="1"/>
  <c r="BK672" i="1"/>
  <c r="BJ672" i="1"/>
  <c r="BI672" i="1"/>
  <c r="BH672" i="1"/>
  <c r="BG672" i="1"/>
  <c r="BE672" i="1"/>
  <c r="BF672" i="1" s="1"/>
  <c r="BD672" i="1"/>
  <c r="BC672" i="1"/>
  <c r="BB672" i="1"/>
  <c r="BA672" i="1"/>
  <c r="AS672" i="1"/>
  <c r="AK672" i="1"/>
  <c r="AJ672" i="1"/>
  <c r="AI672" i="1"/>
  <c r="AH672" i="1"/>
  <c r="AG672" i="1"/>
  <c r="AF672" i="1"/>
  <c r="AE672" i="1"/>
  <c r="AC672" i="1"/>
  <c r="AB672" i="1"/>
  <c r="AA672" i="1"/>
  <c r="AD672" i="1" s="1"/>
  <c r="Z672" i="1"/>
  <c r="Y672" i="1"/>
  <c r="Q672" i="1"/>
  <c r="J672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S671" i="1"/>
  <c r="AK671" i="1"/>
  <c r="AJ671" i="1"/>
  <c r="AI671" i="1"/>
  <c r="AH671" i="1"/>
  <c r="AG671" i="1"/>
  <c r="AF671" i="1"/>
  <c r="AE671" i="1"/>
  <c r="AC671" i="1"/>
  <c r="AB671" i="1"/>
  <c r="AA671" i="1"/>
  <c r="AD671" i="1" s="1"/>
  <c r="Z671" i="1"/>
  <c r="Y671" i="1"/>
  <c r="Q671" i="1"/>
  <c r="J671" i="1"/>
  <c r="BM670" i="1"/>
  <c r="BL670" i="1"/>
  <c r="BK670" i="1"/>
  <c r="BJ670" i="1"/>
  <c r="BI670" i="1"/>
  <c r="BH670" i="1"/>
  <c r="BG670" i="1"/>
  <c r="BE670" i="1"/>
  <c r="BD670" i="1"/>
  <c r="BC670" i="1"/>
  <c r="BF670" i="1" s="1"/>
  <c r="BB670" i="1"/>
  <c r="BA670" i="1"/>
  <c r="AS670" i="1"/>
  <c r="AK670" i="1"/>
  <c r="AJ670" i="1"/>
  <c r="AI670" i="1"/>
  <c r="AH670" i="1"/>
  <c r="AG670" i="1"/>
  <c r="AF670" i="1"/>
  <c r="AE670" i="1"/>
  <c r="AC670" i="1"/>
  <c r="AD670" i="1" s="1"/>
  <c r="AB670" i="1"/>
  <c r="AA670" i="1"/>
  <c r="Z670" i="1"/>
  <c r="Y670" i="1"/>
  <c r="Q670" i="1"/>
  <c r="J670" i="1"/>
  <c r="BM669" i="1"/>
  <c r="BL669" i="1"/>
  <c r="BK669" i="1"/>
  <c r="BJ669" i="1"/>
  <c r="BI669" i="1"/>
  <c r="BH669" i="1"/>
  <c r="BG669" i="1"/>
  <c r="BE669" i="1"/>
  <c r="BD669" i="1"/>
  <c r="BC669" i="1"/>
  <c r="BB669" i="1"/>
  <c r="BA669" i="1"/>
  <c r="AS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Q669" i="1"/>
  <c r="J669" i="1"/>
  <c r="BM668" i="1"/>
  <c r="BL668" i="1"/>
  <c r="BK668" i="1"/>
  <c r="BJ668" i="1"/>
  <c r="BI668" i="1"/>
  <c r="BH668" i="1"/>
  <c r="BG668" i="1"/>
  <c r="BE668" i="1"/>
  <c r="BF668" i="1" s="1"/>
  <c r="BD668" i="1"/>
  <c r="BC668" i="1"/>
  <c r="BB668" i="1"/>
  <c r="BA668" i="1"/>
  <c r="AS668" i="1"/>
  <c r="AK668" i="1"/>
  <c r="AJ668" i="1"/>
  <c r="AI668" i="1"/>
  <c r="AH668" i="1"/>
  <c r="AG668" i="1"/>
  <c r="AF668" i="1"/>
  <c r="AE668" i="1"/>
  <c r="AC668" i="1"/>
  <c r="AB668" i="1"/>
  <c r="AA668" i="1"/>
  <c r="AD668" i="1" s="1"/>
  <c r="Z668" i="1"/>
  <c r="Y668" i="1"/>
  <c r="Q668" i="1"/>
  <c r="J668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S667" i="1"/>
  <c r="AK667" i="1"/>
  <c r="AJ667" i="1"/>
  <c r="AI667" i="1"/>
  <c r="AH667" i="1"/>
  <c r="AG667" i="1"/>
  <c r="AF667" i="1"/>
  <c r="AE667" i="1"/>
  <c r="AC667" i="1"/>
  <c r="AB667" i="1"/>
  <c r="AA667" i="1"/>
  <c r="Z667" i="1"/>
  <c r="Y667" i="1"/>
  <c r="Q667" i="1"/>
  <c r="J667" i="1"/>
  <c r="BM666" i="1"/>
  <c r="BL666" i="1"/>
  <c r="BK666" i="1"/>
  <c r="BJ666" i="1"/>
  <c r="BI666" i="1"/>
  <c r="BH666" i="1"/>
  <c r="BG666" i="1"/>
  <c r="BE666" i="1"/>
  <c r="BD666" i="1"/>
  <c r="BC666" i="1"/>
  <c r="BF666" i="1" s="1"/>
  <c r="BB666" i="1"/>
  <c r="BA666" i="1"/>
  <c r="AS666" i="1"/>
  <c r="AK666" i="1"/>
  <c r="AJ666" i="1"/>
  <c r="AI666" i="1"/>
  <c r="AH666" i="1"/>
  <c r="AG666" i="1"/>
  <c r="AF666" i="1"/>
  <c r="AE666" i="1"/>
  <c r="AC666" i="1"/>
  <c r="AD666" i="1" s="1"/>
  <c r="AB666" i="1"/>
  <c r="AA666" i="1"/>
  <c r="Z666" i="1"/>
  <c r="Y666" i="1"/>
  <c r="Q666" i="1"/>
  <c r="J666" i="1"/>
  <c r="BM665" i="1"/>
  <c r="BL665" i="1"/>
  <c r="BK665" i="1"/>
  <c r="BJ665" i="1"/>
  <c r="BI665" i="1"/>
  <c r="BH665" i="1"/>
  <c r="BG665" i="1"/>
  <c r="BE665" i="1"/>
  <c r="BD665" i="1"/>
  <c r="BC665" i="1"/>
  <c r="BF665" i="1" s="1"/>
  <c r="BB665" i="1"/>
  <c r="BA665" i="1"/>
  <c r="AS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Q665" i="1"/>
  <c r="J665" i="1"/>
  <c r="BM664" i="1"/>
  <c r="BL664" i="1"/>
  <c r="BK664" i="1"/>
  <c r="BJ664" i="1"/>
  <c r="BI664" i="1"/>
  <c r="BH664" i="1"/>
  <c r="BG664" i="1"/>
  <c r="BE664" i="1"/>
  <c r="BF664" i="1" s="1"/>
  <c r="BD664" i="1"/>
  <c r="BC664" i="1"/>
  <c r="BB664" i="1"/>
  <c r="BA664" i="1"/>
  <c r="AS664" i="1"/>
  <c r="AK664" i="1"/>
  <c r="AJ664" i="1"/>
  <c r="AI664" i="1"/>
  <c r="AH664" i="1"/>
  <c r="AG664" i="1"/>
  <c r="AF664" i="1"/>
  <c r="AE664" i="1"/>
  <c r="AC664" i="1"/>
  <c r="AB664" i="1"/>
  <c r="AA664" i="1"/>
  <c r="AD664" i="1" s="1"/>
  <c r="Z664" i="1"/>
  <c r="Y664" i="1"/>
  <c r="Q664" i="1"/>
  <c r="J664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S663" i="1"/>
  <c r="AK663" i="1"/>
  <c r="AJ663" i="1"/>
  <c r="AI663" i="1"/>
  <c r="AH663" i="1"/>
  <c r="AG663" i="1"/>
  <c r="AF663" i="1"/>
  <c r="AE663" i="1"/>
  <c r="AC663" i="1"/>
  <c r="AB663" i="1"/>
  <c r="AA663" i="1"/>
  <c r="AD663" i="1" s="1"/>
  <c r="Z663" i="1"/>
  <c r="Y663" i="1"/>
  <c r="Q663" i="1"/>
  <c r="J663" i="1"/>
  <c r="BM662" i="1"/>
  <c r="BL662" i="1"/>
  <c r="BK662" i="1"/>
  <c r="BJ662" i="1"/>
  <c r="BI662" i="1"/>
  <c r="BH662" i="1"/>
  <c r="BG662" i="1"/>
  <c r="BE662" i="1"/>
  <c r="BD662" i="1"/>
  <c r="BC662" i="1"/>
  <c r="BF662" i="1" s="1"/>
  <c r="BB662" i="1"/>
  <c r="BA662" i="1"/>
  <c r="AS662" i="1"/>
  <c r="AK662" i="1"/>
  <c r="AJ662" i="1"/>
  <c r="AI662" i="1"/>
  <c r="AH662" i="1"/>
  <c r="AG662" i="1"/>
  <c r="AF662" i="1"/>
  <c r="AE662" i="1"/>
  <c r="AC662" i="1"/>
  <c r="AD662" i="1" s="1"/>
  <c r="AB662" i="1"/>
  <c r="AA662" i="1"/>
  <c r="Z662" i="1"/>
  <c r="Y662" i="1"/>
  <c r="Q662" i="1"/>
  <c r="J662" i="1"/>
  <c r="BM661" i="1"/>
  <c r="BL661" i="1"/>
  <c r="BK661" i="1"/>
  <c r="BJ661" i="1"/>
  <c r="BI661" i="1"/>
  <c r="BH661" i="1"/>
  <c r="BG661" i="1"/>
  <c r="BE661" i="1"/>
  <c r="BD661" i="1"/>
  <c r="BC661" i="1"/>
  <c r="BB661" i="1"/>
  <c r="BA661" i="1"/>
  <c r="AS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Q661" i="1"/>
  <c r="J661" i="1"/>
  <c r="BM660" i="1"/>
  <c r="BL660" i="1"/>
  <c r="BK660" i="1"/>
  <c r="BJ660" i="1"/>
  <c r="BI660" i="1"/>
  <c r="BH660" i="1"/>
  <c r="BG660" i="1"/>
  <c r="BE660" i="1"/>
  <c r="BF660" i="1" s="1"/>
  <c r="BD660" i="1"/>
  <c r="BC660" i="1"/>
  <c r="BB660" i="1"/>
  <c r="BA660" i="1"/>
  <c r="AS660" i="1"/>
  <c r="AK660" i="1"/>
  <c r="AJ660" i="1"/>
  <c r="AI660" i="1"/>
  <c r="AH660" i="1"/>
  <c r="AG660" i="1"/>
  <c r="AF660" i="1"/>
  <c r="AE660" i="1"/>
  <c r="AC660" i="1"/>
  <c r="AB660" i="1"/>
  <c r="AA660" i="1"/>
  <c r="AD660" i="1" s="1"/>
  <c r="Z660" i="1"/>
  <c r="Y660" i="1"/>
  <c r="Q660" i="1"/>
  <c r="J660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S659" i="1"/>
  <c r="AK659" i="1"/>
  <c r="AJ659" i="1"/>
  <c r="AI659" i="1"/>
  <c r="AH659" i="1"/>
  <c r="AG659" i="1"/>
  <c r="AF659" i="1"/>
  <c r="AE659" i="1"/>
  <c r="AC659" i="1"/>
  <c r="AB659" i="1"/>
  <c r="AA659" i="1"/>
  <c r="AD659" i="1" s="1"/>
  <c r="Z659" i="1"/>
  <c r="Y659" i="1"/>
  <c r="Q659" i="1"/>
  <c r="J659" i="1"/>
  <c r="BM658" i="1"/>
  <c r="BL658" i="1"/>
  <c r="BK658" i="1"/>
  <c r="BJ658" i="1"/>
  <c r="BI658" i="1"/>
  <c r="BH658" i="1"/>
  <c r="BG658" i="1"/>
  <c r="BE658" i="1"/>
  <c r="BD658" i="1"/>
  <c r="BC658" i="1"/>
  <c r="BF658" i="1" s="1"/>
  <c r="BB658" i="1"/>
  <c r="BA658" i="1"/>
  <c r="AS658" i="1"/>
  <c r="AK658" i="1"/>
  <c r="AJ658" i="1"/>
  <c r="AI658" i="1"/>
  <c r="AH658" i="1"/>
  <c r="AG658" i="1"/>
  <c r="AF658" i="1"/>
  <c r="AE658" i="1"/>
  <c r="AC658" i="1"/>
  <c r="AD658" i="1" s="1"/>
  <c r="AB658" i="1"/>
  <c r="AA658" i="1"/>
  <c r="Z658" i="1"/>
  <c r="Y658" i="1"/>
  <c r="Q658" i="1"/>
  <c r="J658" i="1"/>
  <c r="BM657" i="1"/>
  <c r="BL657" i="1"/>
  <c r="BK657" i="1"/>
  <c r="BJ657" i="1"/>
  <c r="BI657" i="1"/>
  <c r="BH657" i="1"/>
  <c r="BG657" i="1"/>
  <c r="BE657" i="1"/>
  <c r="BD657" i="1"/>
  <c r="BC657" i="1"/>
  <c r="BF657" i="1" s="1"/>
  <c r="BB657" i="1"/>
  <c r="BA657" i="1"/>
  <c r="AS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Q657" i="1"/>
  <c r="J657" i="1"/>
  <c r="BM656" i="1"/>
  <c r="BL656" i="1"/>
  <c r="BK656" i="1"/>
  <c r="BJ656" i="1"/>
  <c r="BI656" i="1"/>
  <c r="BH656" i="1"/>
  <c r="BG656" i="1"/>
  <c r="BE656" i="1"/>
  <c r="BF656" i="1" s="1"/>
  <c r="BD656" i="1"/>
  <c r="BC656" i="1"/>
  <c r="BB656" i="1"/>
  <c r="BA656" i="1"/>
  <c r="AS656" i="1"/>
  <c r="AK656" i="1"/>
  <c r="AJ656" i="1"/>
  <c r="AI656" i="1"/>
  <c r="AH656" i="1"/>
  <c r="AG656" i="1"/>
  <c r="AF656" i="1"/>
  <c r="AE656" i="1"/>
  <c r="AC656" i="1"/>
  <c r="AB656" i="1"/>
  <c r="AA656" i="1"/>
  <c r="AD656" i="1" s="1"/>
  <c r="Z656" i="1"/>
  <c r="Y656" i="1"/>
  <c r="Q656" i="1"/>
  <c r="J656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S655" i="1"/>
  <c r="AK655" i="1"/>
  <c r="AJ655" i="1"/>
  <c r="AI655" i="1"/>
  <c r="AH655" i="1"/>
  <c r="AG655" i="1"/>
  <c r="AF655" i="1"/>
  <c r="AE655" i="1"/>
  <c r="AC655" i="1"/>
  <c r="AB655" i="1"/>
  <c r="AA655" i="1"/>
  <c r="AD655" i="1" s="1"/>
  <c r="Z655" i="1"/>
  <c r="Y655" i="1"/>
  <c r="Q655" i="1"/>
  <c r="J655" i="1"/>
  <c r="BM654" i="1"/>
  <c r="BL654" i="1"/>
  <c r="BK654" i="1"/>
  <c r="BJ654" i="1"/>
  <c r="BI654" i="1"/>
  <c r="BH654" i="1"/>
  <c r="BG654" i="1"/>
  <c r="BE654" i="1"/>
  <c r="BD654" i="1"/>
  <c r="BC654" i="1"/>
  <c r="BF654" i="1" s="1"/>
  <c r="BB654" i="1"/>
  <c r="BA654" i="1"/>
  <c r="AS654" i="1"/>
  <c r="AK654" i="1"/>
  <c r="AJ654" i="1"/>
  <c r="AI654" i="1"/>
  <c r="AH654" i="1"/>
  <c r="AG654" i="1"/>
  <c r="AF654" i="1"/>
  <c r="AE654" i="1"/>
  <c r="AC654" i="1"/>
  <c r="AD654" i="1" s="1"/>
  <c r="AB654" i="1"/>
  <c r="AA654" i="1"/>
  <c r="Z654" i="1"/>
  <c r="Y654" i="1"/>
  <c r="Q654" i="1"/>
  <c r="J654" i="1"/>
  <c r="BM653" i="1"/>
  <c r="BL653" i="1"/>
  <c r="BK653" i="1"/>
  <c r="BJ653" i="1"/>
  <c r="BI653" i="1"/>
  <c r="BH653" i="1"/>
  <c r="BG653" i="1"/>
  <c r="BE653" i="1"/>
  <c r="BD653" i="1"/>
  <c r="BC653" i="1"/>
  <c r="BB653" i="1"/>
  <c r="BA653" i="1"/>
  <c r="AS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Q653" i="1"/>
  <c r="J653" i="1"/>
  <c r="BM652" i="1"/>
  <c r="BL652" i="1"/>
  <c r="BK652" i="1"/>
  <c r="BJ652" i="1"/>
  <c r="BI652" i="1"/>
  <c r="BH652" i="1"/>
  <c r="BG652" i="1"/>
  <c r="BE652" i="1"/>
  <c r="BF652" i="1" s="1"/>
  <c r="BD652" i="1"/>
  <c r="BC652" i="1"/>
  <c r="BB652" i="1"/>
  <c r="BA652" i="1"/>
  <c r="AS652" i="1"/>
  <c r="AK652" i="1"/>
  <c r="AJ652" i="1"/>
  <c r="AI652" i="1"/>
  <c r="AH652" i="1"/>
  <c r="AG652" i="1"/>
  <c r="AF652" i="1"/>
  <c r="AE652" i="1"/>
  <c r="AC652" i="1"/>
  <c r="AB652" i="1"/>
  <c r="AA652" i="1"/>
  <c r="AD652" i="1" s="1"/>
  <c r="Z652" i="1"/>
  <c r="Y652" i="1"/>
  <c r="Q652" i="1"/>
  <c r="J652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S651" i="1"/>
  <c r="AK651" i="1"/>
  <c r="AJ651" i="1"/>
  <c r="AI651" i="1"/>
  <c r="AH651" i="1"/>
  <c r="AG651" i="1"/>
  <c r="AF651" i="1"/>
  <c r="AE651" i="1"/>
  <c r="AC651" i="1"/>
  <c r="AB651" i="1"/>
  <c r="AA651" i="1"/>
  <c r="AD651" i="1" s="1"/>
  <c r="Z651" i="1"/>
  <c r="Y651" i="1"/>
  <c r="Q651" i="1"/>
  <c r="J651" i="1"/>
  <c r="BM650" i="1"/>
  <c r="BL650" i="1"/>
  <c r="BK650" i="1"/>
  <c r="BJ650" i="1"/>
  <c r="BI650" i="1"/>
  <c r="BH650" i="1"/>
  <c r="BG650" i="1"/>
  <c r="BE650" i="1"/>
  <c r="BD650" i="1"/>
  <c r="BC650" i="1"/>
  <c r="BF650" i="1" s="1"/>
  <c r="BB650" i="1"/>
  <c r="BA650" i="1"/>
  <c r="AS650" i="1"/>
  <c r="AK650" i="1"/>
  <c r="AJ650" i="1"/>
  <c r="AI650" i="1"/>
  <c r="AH650" i="1"/>
  <c r="AG650" i="1"/>
  <c r="AF650" i="1"/>
  <c r="AE650" i="1"/>
  <c r="AC650" i="1"/>
  <c r="AD650" i="1" s="1"/>
  <c r="AB650" i="1"/>
  <c r="AA650" i="1"/>
  <c r="Z650" i="1"/>
  <c r="Y650" i="1"/>
  <c r="Q650" i="1"/>
  <c r="J650" i="1"/>
  <c r="BM649" i="1"/>
  <c r="BL649" i="1"/>
  <c r="BK649" i="1"/>
  <c r="BJ649" i="1"/>
  <c r="BI649" i="1"/>
  <c r="BH649" i="1"/>
  <c r="BG649" i="1"/>
  <c r="BE649" i="1"/>
  <c r="BD649" i="1"/>
  <c r="BC649" i="1"/>
  <c r="BF649" i="1" s="1"/>
  <c r="BB649" i="1"/>
  <c r="BA649" i="1"/>
  <c r="AS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Q649" i="1"/>
  <c r="J649" i="1"/>
  <c r="BM648" i="1"/>
  <c r="BL648" i="1"/>
  <c r="BK648" i="1"/>
  <c r="BJ648" i="1"/>
  <c r="BI648" i="1"/>
  <c r="BH648" i="1"/>
  <c r="BG648" i="1"/>
  <c r="BE648" i="1"/>
  <c r="BF648" i="1" s="1"/>
  <c r="BD648" i="1"/>
  <c r="BC648" i="1"/>
  <c r="BB648" i="1"/>
  <c r="BA648" i="1"/>
  <c r="AS648" i="1"/>
  <c r="AK648" i="1"/>
  <c r="AJ648" i="1"/>
  <c r="AI648" i="1"/>
  <c r="AH648" i="1"/>
  <c r="AG648" i="1"/>
  <c r="AF648" i="1"/>
  <c r="AE648" i="1"/>
  <c r="AC648" i="1"/>
  <c r="AB648" i="1"/>
  <c r="AA648" i="1"/>
  <c r="AD648" i="1" s="1"/>
  <c r="Z648" i="1"/>
  <c r="Y648" i="1"/>
  <c r="Q648" i="1"/>
  <c r="J648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S647" i="1"/>
  <c r="AK647" i="1"/>
  <c r="AJ647" i="1"/>
  <c r="AI647" i="1"/>
  <c r="AH647" i="1"/>
  <c r="AG647" i="1"/>
  <c r="AF647" i="1"/>
  <c r="AE647" i="1"/>
  <c r="AC647" i="1"/>
  <c r="AB647" i="1"/>
  <c r="AA647" i="1"/>
  <c r="AD647" i="1" s="1"/>
  <c r="Z647" i="1"/>
  <c r="Y647" i="1"/>
  <c r="Q647" i="1"/>
  <c r="J647" i="1"/>
  <c r="BM646" i="1"/>
  <c r="BL646" i="1"/>
  <c r="BK646" i="1"/>
  <c r="BJ646" i="1"/>
  <c r="BI646" i="1"/>
  <c r="BH646" i="1"/>
  <c r="BG646" i="1"/>
  <c r="BE646" i="1"/>
  <c r="BD646" i="1"/>
  <c r="BC646" i="1"/>
  <c r="BF646" i="1" s="1"/>
  <c r="BB646" i="1"/>
  <c r="BA646" i="1"/>
  <c r="AS646" i="1"/>
  <c r="AK646" i="1"/>
  <c r="AJ646" i="1"/>
  <c r="AI646" i="1"/>
  <c r="AH646" i="1"/>
  <c r="AG646" i="1"/>
  <c r="AF646" i="1"/>
  <c r="AE646" i="1"/>
  <c r="AC646" i="1"/>
  <c r="AD646" i="1" s="1"/>
  <c r="AB646" i="1"/>
  <c r="AA646" i="1"/>
  <c r="Z646" i="1"/>
  <c r="Y646" i="1"/>
  <c r="Q646" i="1"/>
  <c r="J646" i="1"/>
  <c r="BM645" i="1"/>
  <c r="BL645" i="1"/>
  <c r="BK645" i="1"/>
  <c r="BJ645" i="1"/>
  <c r="BI645" i="1"/>
  <c r="BH645" i="1"/>
  <c r="BG645" i="1"/>
  <c r="BE645" i="1"/>
  <c r="BD645" i="1"/>
  <c r="BC645" i="1"/>
  <c r="BB645" i="1"/>
  <c r="BA645" i="1"/>
  <c r="AS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Q645" i="1"/>
  <c r="J645" i="1"/>
  <c r="BM644" i="1"/>
  <c r="BL644" i="1"/>
  <c r="BK644" i="1"/>
  <c r="BJ644" i="1"/>
  <c r="BI644" i="1"/>
  <c r="BH644" i="1"/>
  <c r="BG644" i="1"/>
  <c r="BE644" i="1"/>
  <c r="BF644" i="1" s="1"/>
  <c r="BD644" i="1"/>
  <c r="BC644" i="1"/>
  <c r="BB644" i="1"/>
  <c r="BA644" i="1"/>
  <c r="AS644" i="1"/>
  <c r="AK644" i="1"/>
  <c r="AJ644" i="1"/>
  <c r="AI644" i="1"/>
  <c r="AH644" i="1"/>
  <c r="AG644" i="1"/>
  <c r="AF644" i="1"/>
  <c r="AE644" i="1"/>
  <c r="AC644" i="1"/>
  <c r="AB644" i="1"/>
  <c r="AA644" i="1"/>
  <c r="AD644" i="1" s="1"/>
  <c r="Z644" i="1"/>
  <c r="Y644" i="1"/>
  <c r="Q644" i="1"/>
  <c r="J644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S643" i="1"/>
  <c r="AK643" i="1"/>
  <c r="AJ643" i="1"/>
  <c r="AI643" i="1"/>
  <c r="AH643" i="1"/>
  <c r="AG643" i="1"/>
  <c r="AF643" i="1"/>
  <c r="AE643" i="1"/>
  <c r="AC643" i="1"/>
  <c r="AB643" i="1"/>
  <c r="AA643" i="1"/>
  <c r="AD643" i="1" s="1"/>
  <c r="Z643" i="1"/>
  <c r="Y643" i="1"/>
  <c r="Q643" i="1"/>
  <c r="J643" i="1"/>
  <c r="BM642" i="1"/>
  <c r="BL642" i="1"/>
  <c r="BK642" i="1"/>
  <c r="BJ642" i="1"/>
  <c r="BI642" i="1"/>
  <c r="BH642" i="1"/>
  <c r="BG642" i="1"/>
  <c r="BE642" i="1"/>
  <c r="BD642" i="1"/>
  <c r="BC642" i="1"/>
  <c r="BF642" i="1" s="1"/>
  <c r="BB642" i="1"/>
  <c r="BA642" i="1"/>
  <c r="AS642" i="1"/>
  <c r="AK642" i="1"/>
  <c r="AJ642" i="1"/>
  <c r="AI642" i="1"/>
  <c r="AH642" i="1"/>
  <c r="AG642" i="1"/>
  <c r="AF642" i="1"/>
  <c r="AE642" i="1"/>
  <c r="AC642" i="1"/>
  <c r="AD642" i="1" s="1"/>
  <c r="AB642" i="1"/>
  <c r="AA642" i="1"/>
  <c r="Z642" i="1"/>
  <c r="Y642" i="1"/>
  <c r="Q642" i="1"/>
  <c r="J642" i="1"/>
  <c r="BM641" i="1"/>
  <c r="BL641" i="1"/>
  <c r="BK641" i="1"/>
  <c r="BJ641" i="1"/>
  <c r="BI641" i="1"/>
  <c r="BH641" i="1"/>
  <c r="BG641" i="1"/>
  <c r="BE641" i="1"/>
  <c r="BD641" i="1"/>
  <c r="BC641" i="1"/>
  <c r="BF641" i="1" s="1"/>
  <c r="BB641" i="1"/>
  <c r="BA641" i="1"/>
  <c r="AS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Q641" i="1"/>
  <c r="J641" i="1"/>
  <c r="BM640" i="1"/>
  <c r="BL640" i="1"/>
  <c r="BK640" i="1"/>
  <c r="BJ640" i="1"/>
  <c r="BI640" i="1"/>
  <c r="BH640" i="1"/>
  <c r="BG640" i="1"/>
  <c r="BE640" i="1"/>
  <c r="BF640" i="1" s="1"/>
  <c r="BD640" i="1"/>
  <c r="BC640" i="1"/>
  <c r="BB640" i="1"/>
  <c r="BA640" i="1"/>
  <c r="AS640" i="1"/>
  <c r="AK640" i="1"/>
  <c r="AJ640" i="1"/>
  <c r="AI640" i="1"/>
  <c r="AH640" i="1"/>
  <c r="AG640" i="1"/>
  <c r="AF640" i="1"/>
  <c r="AE640" i="1"/>
  <c r="AC640" i="1"/>
  <c r="AB640" i="1"/>
  <c r="AA640" i="1"/>
  <c r="AD640" i="1" s="1"/>
  <c r="Z640" i="1"/>
  <c r="Y640" i="1"/>
  <c r="Q640" i="1"/>
  <c r="J640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S639" i="1"/>
  <c r="AK639" i="1"/>
  <c r="AJ639" i="1"/>
  <c r="AI639" i="1"/>
  <c r="AH639" i="1"/>
  <c r="AG639" i="1"/>
  <c r="AF639" i="1"/>
  <c r="AE639" i="1"/>
  <c r="AC639" i="1"/>
  <c r="AB639" i="1"/>
  <c r="AA639" i="1"/>
  <c r="AD639" i="1" s="1"/>
  <c r="Z639" i="1"/>
  <c r="Y639" i="1"/>
  <c r="Q639" i="1"/>
  <c r="J639" i="1"/>
  <c r="BM638" i="1"/>
  <c r="BL638" i="1"/>
  <c r="BK638" i="1"/>
  <c r="BJ638" i="1"/>
  <c r="BI638" i="1"/>
  <c r="BH638" i="1"/>
  <c r="BG638" i="1"/>
  <c r="BE638" i="1"/>
  <c r="BD638" i="1"/>
  <c r="BC638" i="1"/>
  <c r="BF638" i="1" s="1"/>
  <c r="BB638" i="1"/>
  <c r="BA638" i="1"/>
  <c r="AS638" i="1"/>
  <c r="AK638" i="1"/>
  <c r="AJ638" i="1"/>
  <c r="AI638" i="1"/>
  <c r="AH638" i="1"/>
  <c r="AG638" i="1"/>
  <c r="AF638" i="1"/>
  <c r="AE638" i="1"/>
  <c r="AC638" i="1"/>
  <c r="AD638" i="1" s="1"/>
  <c r="AB638" i="1"/>
  <c r="AA638" i="1"/>
  <c r="Z638" i="1"/>
  <c r="Y638" i="1"/>
  <c r="Q638" i="1"/>
  <c r="J638" i="1"/>
  <c r="BM637" i="1"/>
  <c r="BL637" i="1"/>
  <c r="BK637" i="1"/>
  <c r="BJ637" i="1"/>
  <c r="BI637" i="1"/>
  <c r="BH637" i="1"/>
  <c r="BG637" i="1"/>
  <c r="BE637" i="1"/>
  <c r="BD637" i="1"/>
  <c r="BC637" i="1"/>
  <c r="BB637" i="1"/>
  <c r="BA637" i="1"/>
  <c r="AS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Q637" i="1"/>
  <c r="J637" i="1"/>
  <c r="BM636" i="1"/>
  <c r="BL636" i="1"/>
  <c r="BK636" i="1"/>
  <c r="BJ636" i="1"/>
  <c r="BI636" i="1"/>
  <c r="BH636" i="1"/>
  <c r="BG636" i="1"/>
  <c r="BE636" i="1"/>
  <c r="BF636" i="1" s="1"/>
  <c r="BD636" i="1"/>
  <c r="BC636" i="1"/>
  <c r="BB636" i="1"/>
  <c r="BA636" i="1"/>
  <c r="AS636" i="1"/>
  <c r="AK636" i="1"/>
  <c r="AJ636" i="1"/>
  <c r="AI636" i="1"/>
  <c r="AH636" i="1"/>
  <c r="AG636" i="1"/>
  <c r="AF636" i="1"/>
  <c r="AE636" i="1"/>
  <c r="AC636" i="1"/>
  <c r="AB636" i="1"/>
  <c r="AA636" i="1"/>
  <c r="AD636" i="1" s="1"/>
  <c r="Z636" i="1"/>
  <c r="Y636" i="1"/>
  <c r="Q636" i="1"/>
  <c r="J636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S635" i="1"/>
  <c r="AK635" i="1"/>
  <c r="AJ635" i="1"/>
  <c r="AI635" i="1"/>
  <c r="AH635" i="1"/>
  <c r="AG635" i="1"/>
  <c r="AF635" i="1"/>
  <c r="AE635" i="1"/>
  <c r="AC635" i="1"/>
  <c r="AB635" i="1"/>
  <c r="AA635" i="1"/>
  <c r="AD635" i="1" s="1"/>
  <c r="Z635" i="1"/>
  <c r="Y635" i="1"/>
  <c r="Q635" i="1"/>
  <c r="J635" i="1"/>
  <c r="BM634" i="1"/>
  <c r="BL634" i="1"/>
  <c r="BK634" i="1"/>
  <c r="BJ634" i="1"/>
  <c r="BI634" i="1"/>
  <c r="BH634" i="1"/>
  <c r="BG634" i="1"/>
  <c r="BE634" i="1"/>
  <c r="BD634" i="1"/>
  <c r="BC634" i="1"/>
  <c r="BF634" i="1" s="1"/>
  <c r="BB634" i="1"/>
  <c r="BA634" i="1"/>
  <c r="AS634" i="1"/>
  <c r="AK634" i="1"/>
  <c r="AJ634" i="1"/>
  <c r="AI634" i="1"/>
  <c r="AH634" i="1"/>
  <c r="AG634" i="1"/>
  <c r="AF634" i="1"/>
  <c r="AE634" i="1"/>
  <c r="AC634" i="1"/>
  <c r="AD634" i="1" s="1"/>
  <c r="AB634" i="1"/>
  <c r="AA634" i="1"/>
  <c r="Z634" i="1"/>
  <c r="Y634" i="1"/>
  <c r="Q634" i="1"/>
  <c r="J634" i="1"/>
  <c r="BM633" i="1"/>
  <c r="BL633" i="1"/>
  <c r="BK633" i="1"/>
  <c r="BJ633" i="1"/>
  <c r="BI633" i="1"/>
  <c r="BH633" i="1"/>
  <c r="BG633" i="1"/>
  <c r="BE633" i="1"/>
  <c r="BD633" i="1"/>
  <c r="BC633" i="1"/>
  <c r="BF633" i="1" s="1"/>
  <c r="BB633" i="1"/>
  <c r="BA633" i="1"/>
  <c r="AS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Q633" i="1"/>
  <c r="J633" i="1"/>
  <c r="BM632" i="1"/>
  <c r="BL632" i="1"/>
  <c r="BK632" i="1"/>
  <c r="BJ632" i="1"/>
  <c r="BI632" i="1"/>
  <c r="BH632" i="1"/>
  <c r="BG632" i="1"/>
  <c r="BE632" i="1"/>
  <c r="BF632" i="1" s="1"/>
  <c r="BD632" i="1"/>
  <c r="BC632" i="1"/>
  <c r="BB632" i="1"/>
  <c r="BA632" i="1"/>
  <c r="AS632" i="1"/>
  <c r="AK632" i="1"/>
  <c r="AJ632" i="1"/>
  <c r="AI632" i="1"/>
  <c r="AH632" i="1"/>
  <c r="AG632" i="1"/>
  <c r="AF632" i="1"/>
  <c r="AE632" i="1"/>
  <c r="AC632" i="1"/>
  <c r="AB632" i="1"/>
  <c r="AA632" i="1"/>
  <c r="AD632" i="1" s="1"/>
  <c r="Z632" i="1"/>
  <c r="Y632" i="1"/>
  <c r="Q632" i="1"/>
  <c r="J632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S631" i="1"/>
  <c r="AK631" i="1"/>
  <c r="AJ631" i="1"/>
  <c r="AI631" i="1"/>
  <c r="AH631" i="1"/>
  <c r="AG631" i="1"/>
  <c r="AF631" i="1"/>
  <c r="AE631" i="1"/>
  <c r="AC631" i="1"/>
  <c r="AB631" i="1"/>
  <c r="AA631" i="1"/>
  <c r="AD631" i="1" s="1"/>
  <c r="Z631" i="1"/>
  <c r="Y631" i="1"/>
  <c r="Q631" i="1"/>
  <c r="J631" i="1"/>
  <c r="BM630" i="1"/>
  <c r="BL630" i="1"/>
  <c r="BK630" i="1"/>
  <c r="BJ630" i="1"/>
  <c r="BI630" i="1"/>
  <c r="BH630" i="1"/>
  <c r="BG630" i="1"/>
  <c r="BE630" i="1"/>
  <c r="BD630" i="1"/>
  <c r="BC630" i="1"/>
  <c r="BF630" i="1" s="1"/>
  <c r="BB630" i="1"/>
  <c r="BA630" i="1"/>
  <c r="AS630" i="1"/>
  <c r="AK630" i="1"/>
  <c r="AJ630" i="1"/>
  <c r="AI630" i="1"/>
  <c r="AH630" i="1"/>
  <c r="AG630" i="1"/>
  <c r="AF630" i="1"/>
  <c r="AE630" i="1"/>
  <c r="AC630" i="1"/>
  <c r="AD630" i="1" s="1"/>
  <c r="AB630" i="1"/>
  <c r="AA630" i="1"/>
  <c r="Z630" i="1"/>
  <c r="Y630" i="1"/>
  <c r="Q630" i="1"/>
  <c r="J630" i="1"/>
  <c r="BM629" i="1"/>
  <c r="BL629" i="1"/>
  <c r="BK629" i="1"/>
  <c r="BJ629" i="1"/>
  <c r="BI629" i="1"/>
  <c r="BH629" i="1"/>
  <c r="BG629" i="1"/>
  <c r="BE629" i="1"/>
  <c r="BD629" i="1"/>
  <c r="BC629" i="1"/>
  <c r="BB629" i="1"/>
  <c r="BA629" i="1"/>
  <c r="AS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Q629" i="1"/>
  <c r="J629" i="1"/>
  <c r="BM628" i="1"/>
  <c r="BL628" i="1"/>
  <c r="BK628" i="1"/>
  <c r="BJ628" i="1"/>
  <c r="BI628" i="1"/>
  <c r="BH628" i="1"/>
  <c r="BG628" i="1"/>
  <c r="BE628" i="1"/>
  <c r="BF628" i="1" s="1"/>
  <c r="BD628" i="1"/>
  <c r="BC628" i="1"/>
  <c r="BB628" i="1"/>
  <c r="BA628" i="1"/>
  <c r="AS628" i="1"/>
  <c r="AK628" i="1"/>
  <c r="AJ628" i="1"/>
  <c r="AI628" i="1"/>
  <c r="AH628" i="1"/>
  <c r="AG628" i="1"/>
  <c r="AF628" i="1"/>
  <c r="AE628" i="1"/>
  <c r="AC628" i="1"/>
  <c r="AB628" i="1"/>
  <c r="AA628" i="1"/>
  <c r="AD628" i="1" s="1"/>
  <c r="Z628" i="1"/>
  <c r="Y628" i="1"/>
  <c r="Q628" i="1"/>
  <c r="J628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S627" i="1"/>
  <c r="AK627" i="1"/>
  <c r="AJ627" i="1"/>
  <c r="AI627" i="1"/>
  <c r="AH627" i="1"/>
  <c r="AG627" i="1"/>
  <c r="AF627" i="1"/>
  <c r="AE627" i="1"/>
  <c r="AC627" i="1"/>
  <c r="AB627" i="1"/>
  <c r="AA627" i="1"/>
  <c r="AD627" i="1" s="1"/>
  <c r="Z627" i="1"/>
  <c r="Y627" i="1"/>
  <c r="Q627" i="1"/>
  <c r="J627" i="1"/>
  <c r="BM626" i="1"/>
  <c r="BL626" i="1"/>
  <c r="BK626" i="1"/>
  <c r="BJ626" i="1"/>
  <c r="BI626" i="1"/>
  <c r="BH626" i="1"/>
  <c r="BG626" i="1"/>
  <c r="BE626" i="1"/>
  <c r="BD626" i="1"/>
  <c r="BC626" i="1"/>
  <c r="BF626" i="1" s="1"/>
  <c r="BB626" i="1"/>
  <c r="BA626" i="1"/>
  <c r="AS626" i="1"/>
  <c r="AK626" i="1"/>
  <c r="AJ626" i="1"/>
  <c r="AI626" i="1"/>
  <c r="AH626" i="1"/>
  <c r="AG626" i="1"/>
  <c r="AF626" i="1"/>
  <c r="AE626" i="1"/>
  <c r="AC626" i="1"/>
  <c r="AD626" i="1" s="1"/>
  <c r="AB626" i="1"/>
  <c r="AA626" i="1"/>
  <c r="Z626" i="1"/>
  <c r="Y626" i="1"/>
  <c r="Q626" i="1"/>
  <c r="J626" i="1"/>
  <c r="BM625" i="1"/>
  <c r="BL625" i="1"/>
  <c r="BK625" i="1"/>
  <c r="BJ625" i="1"/>
  <c r="BI625" i="1"/>
  <c r="BH625" i="1"/>
  <c r="BG625" i="1"/>
  <c r="BE625" i="1"/>
  <c r="BD625" i="1"/>
  <c r="BC625" i="1"/>
  <c r="BF625" i="1" s="1"/>
  <c r="BB625" i="1"/>
  <c r="BA625" i="1"/>
  <c r="AS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Q625" i="1"/>
  <c r="J625" i="1"/>
  <c r="BM624" i="1"/>
  <c r="BL624" i="1"/>
  <c r="BK624" i="1"/>
  <c r="BJ624" i="1"/>
  <c r="BI624" i="1"/>
  <c r="BH624" i="1"/>
  <c r="BG624" i="1"/>
  <c r="BE624" i="1"/>
  <c r="BF624" i="1" s="1"/>
  <c r="BD624" i="1"/>
  <c r="BC624" i="1"/>
  <c r="BB624" i="1"/>
  <c r="BA624" i="1"/>
  <c r="AS624" i="1"/>
  <c r="AK624" i="1"/>
  <c r="AJ624" i="1"/>
  <c r="AI624" i="1"/>
  <c r="AH624" i="1"/>
  <c r="AG624" i="1"/>
  <c r="AF624" i="1"/>
  <c r="AE624" i="1"/>
  <c r="AC624" i="1"/>
  <c r="AB624" i="1"/>
  <c r="AA624" i="1"/>
  <c r="AD624" i="1" s="1"/>
  <c r="Z624" i="1"/>
  <c r="Y624" i="1"/>
  <c r="Q624" i="1"/>
  <c r="J624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S623" i="1"/>
  <c r="AK623" i="1"/>
  <c r="AJ623" i="1"/>
  <c r="AI623" i="1"/>
  <c r="AH623" i="1"/>
  <c r="AG623" i="1"/>
  <c r="AF623" i="1"/>
  <c r="AE623" i="1"/>
  <c r="AC623" i="1"/>
  <c r="AB623" i="1"/>
  <c r="AA623" i="1"/>
  <c r="AD623" i="1" s="1"/>
  <c r="Z623" i="1"/>
  <c r="Y623" i="1"/>
  <c r="Q623" i="1"/>
  <c r="J623" i="1"/>
  <c r="BM622" i="1"/>
  <c r="BL622" i="1"/>
  <c r="BK622" i="1"/>
  <c r="BJ622" i="1"/>
  <c r="BI622" i="1"/>
  <c r="BH622" i="1"/>
  <c r="BG622" i="1"/>
  <c r="BE622" i="1"/>
  <c r="BD622" i="1"/>
  <c r="BC622" i="1"/>
  <c r="BF622" i="1" s="1"/>
  <c r="BB622" i="1"/>
  <c r="BA622" i="1"/>
  <c r="AS622" i="1"/>
  <c r="AK622" i="1"/>
  <c r="AJ622" i="1"/>
  <c r="AI622" i="1"/>
  <c r="AH622" i="1"/>
  <c r="AG622" i="1"/>
  <c r="AF622" i="1"/>
  <c r="AE622" i="1"/>
  <c r="AC622" i="1"/>
  <c r="AD622" i="1" s="1"/>
  <c r="AB622" i="1"/>
  <c r="AA622" i="1"/>
  <c r="Z622" i="1"/>
  <c r="Y622" i="1"/>
  <c r="Q622" i="1"/>
  <c r="J622" i="1"/>
  <c r="BM621" i="1"/>
  <c r="BL621" i="1"/>
  <c r="BK621" i="1"/>
  <c r="BJ621" i="1"/>
  <c r="BI621" i="1"/>
  <c r="BH621" i="1"/>
  <c r="BG621" i="1"/>
  <c r="BE621" i="1"/>
  <c r="BD621" i="1"/>
  <c r="BC621" i="1"/>
  <c r="BB621" i="1"/>
  <c r="BA621" i="1"/>
  <c r="AS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Q621" i="1"/>
  <c r="J621" i="1"/>
  <c r="BM620" i="1"/>
  <c r="BL620" i="1"/>
  <c r="BK620" i="1"/>
  <c r="BJ620" i="1"/>
  <c r="BI620" i="1"/>
  <c r="BH620" i="1"/>
  <c r="BG620" i="1"/>
  <c r="BE620" i="1"/>
  <c r="BF620" i="1" s="1"/>
  <c r="BD620" i="1"/>
  <c r="BC620" i="1"/>
  <c r="BB620" i="1"/>
  <c r="BA620" i="1"/>
  <c r="AS620" i="1"/>
  <c r="AK620" i="1"/>
  <c r="AJ620" i="1"/>
  <c r="AI620" i="1"/>
  <c r="AH620" i="1"/>
  <c r="AG620" i="1"/>
  <c r="AF620" i="1"/>
  <c r="AE620" i="1"/>
  <c r="AC620" i="1"/>
  <c r="AB620" i="1"/>
  <c r="AA620" i="1"/>
  <c r="AD620" i="1" s="1"/>
  <c r="Z620" i="1"/>
  <c r="Y620" i="1"/>
  <c r="Q620" i="1"/>
  <c r="J620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S619" i="1"/>
  <c r="AK619" i="1"/>
  <c r="AJ619" i="1"/>
  <c r="AI619" i="1"/>
  <c r="AH619" i="1"/>
  <c r="AG619" i="1"/>
  <c r="AF619" i="1"/>
  <c r="AE619" i="1"/>
  <c r="AC619" i="1"/>
  <c r="AB619" i="1"/>
  <c r="AA619" i="1"/>
  <c r="AD619" i="1" s="1"/>
  <c r="Z619" i="1"/>
  <c r="Y619" i="1"/>
  <c r="Q619" i="1"/>
  <c r="J619" i="1"/>
  <c r="BM618" i="1"/>
  <c r="BL618" i="1"/>
  <c r="BK618" i="1"/>
  <c r="BJ618" i="1"/>
  <c r="BI618" i="1"/>
  <c r="BH618" i="1"/>
  <c r="BG618" i="1"/>
  <c r="BE618" i="1"/>
  <c r="BD618" i="1"/>
  <c r="BC618" i="1"/>
  <c r="BF618" i="1" s="1"/>
  <c r="BB618" i="1"/>
  <c r="BA618" i="1"/>
  <c r="AS618" i="1"/>
  <c r="AK618" i="1"/>
  <c r="AJ618" i="1"/>
  <c r="AI618" i="1"/>
  <c r="AH618" i="1"/>
  <c r="AG618" i="1"/>
  <c r="AF618" i="1"/>
  <c r="AE618" i="1"/>
  <c r="AC618" i="1"/>
  <c r="AD618" i="1" s="1"/>
  <c r="AB618" i="1"/>
  <c r="AA618" i="1"/>
  <c r="Z618" i="1"/>
  <c r="Y618" i="1"/>
  <c r="Q618" i="1"/>
  <c r="J618" i="1"/>
  <c r="BM617" i="1"/>
  <c r="BL617" i="1"/>
  <c r="BK617" i="1"/>
  <c r="BJ617" i="1"/>
  <c r="BI617" i="1"/>
  <c r="BH617" i="1"/>
  <c r="BG617" i="1"/>
  <c r="BE617" i="1"/>
  <c r="BD617" i="1"/>
  <c r="BC617" i="1"/>
  <c r="BF617" i="1" s="1"/>
  <c r="BB617" i="1"/>
  <c r="BA617" i="1"/>
  <c r="AS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Q617" i="1"/>
  <c r="J617" i="1"/>
  <c r="BM616" i="1"/>
  <c r="BL616" i="1"/>
  <c r="BK616" i="1"/>
  <c r="BJ616" i="1"/>
  <c r="BI616" i="1"/>
  <c r="BH616" i="1"/>
  <c r="BG616" i="1"/>
  <c r="BE616" i="1"/>
  <c r="BF616" i="1" s="1"/>
  <c r="BD616" i="1"/>
  <c r="BC616" i="1"/>
  <c r="BB616" i="1"/>
  <c r="BA616" i="1"/>
  <c r="AS616" i="1"/>
  <c r="AK616" i="1"/>
  <c r="AJ616" i="1"/>
  <c r="AI616" i="1"/>
  <c r="AH616" i="1"/>
  <c r="AG616" i="1"/>
  <c r="AF616" i="1"/>
  <c r="AE616" i="1"/>
  <c r="AC616" i="1"/>
  <c r="AB616" i="1"/>
  <c r="AA616" i="1"/>
  <c r="AD616" i="1" s="1"/>
  <c r="Z616" i="1"/>
  <c r="Y616" i="1"/>
  <c r="Q616" i="1"/>
  <c r="J616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S615" i="1"/>
  <c r="AK615" i="1"/>
  <c r="AJ615" i="1"/>
  <c r="AI615" i="1"/>
  <c r="AH615" i="1"/>
  <c r="AG615" i="1"/>
  <c r="AF615" i="1"/>
  <c r="AE615" i="1"/>
  <c r="AC615" i="1"/>
  <c r="AB615" i="1"/>
  <c r="AA615" i="1"/>
  <c r="AD615" i="1" s="1"/>
  <c r="Z615" i="1"/>
  <c r="Y615" i="1"/>
  <c r="Q615" i="1"/>
  <c r="J615" i="1"/>
  <c r="BM614" i="1"/>
  <c r="BL614" i="1"/>
  <c r="BK614" i="1"/>
  <c r="BJ614" i="1"/>
  <c r="BI614" i="1"/>
  <c r="BH614" i="1"/>
  <c r="BG614" i="1"/>
  <c r="BE614" i="1"/>
  <c r="BD614" i="1"/>
  <c r="BC614" i="1"/>
  <c r="BF614" i="1" s="1"/>
  <c r="BB614" i="1"/>
  <c r="BA614" i="1"/>
  <c r="AS614" i="1"/>
  <c r="AK614" i="1"/>
  <c r="AJ614" i="1"/>
  <c r="AI614" i="1"/>
  <c r="AH614" i="1"/>
  <c r="AG614" i="1"/>
  <c r="AF614" i="1"/>
  <c r="AE614" i="1"/>
  <c r="AC614" i="1"/>
  <c r="AD614" i="1" s="1"/>
  <c r="AB614" i="1"/>
  <c r="AA614" i="1"/>
  <c r="Z614" i="1"/>
  <c r="Y614" i="1"/>
  <c r="Q614" i="1"/>
  <c r="J614" i="1"/>
  <c r="BM613" i="1"/>
  <c r="BL613" i="1"/>
  <c r="BK613" i="1"/>
  <c r="BJ613" i="1"/>
  <c r="BI613" i="1"/>
  <c r="BH613" i="1"/>
  <c r="BG613" i="1"/>
  <c r="BE613" i="1"/>
  <c r="BD613" i="1"/>
  <c r="BC613" i="1"/>
  <c r="BB613" i="1"/>
  <c r="BA613" i="1"/>
  <c r="AS613" i="1"/>
  <c r="AK613" i="1"/>
  <c r="AJ613" i="1"/>
  <c r="AI613" i="1"/>
  <c r="AH613" i="1"/>
  <c r="AG613" i="1"/>
  <c r="AF613" i="1"/>
  <c r="AE613" i="1"/>
  <c r="AC613" i="1"/>
  <c r="AB613" i="1"/>
  <c r="AA613" i="1"/>
  <c r="AD613" i="1" s="1"/>
  <c r="Z613" i="1"/>
  <c r="Y613" i="1"/>
  <c r="Q613" i="1"/>
  <c r="J613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S612" i="1"/>
  <c r="AK612" i="1"/>
  <c r="AJ612" i="1"/>
  <c r="AI612" i="1"/>
  <c r="AH612" i="1"/>
  <c r="AG612" i="1"/>
  <c r="AF612" i="1"/>
  <c r="AE612" i="1"/>
  <c r="AC612" i="1"/>
  <c r="AB612" i="1"/>
  <c r="AA612" i="1"/>
  <c r="AD612" i="1" s="1"/>
  <c r="Z612" i="1"/>
  <c r="Y612" i="1"/>
  <c r="Q612" i="1"/>
  <c r="J612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S611" i="1"/>
  <c r="AK611" i="1"/>
  <c r="AJ611" i="1"/>
  <c r="AI611" i="1"/>
  <c r="AH611" i="1"/>
  <c r="AG611" i="1"/>
  <c r="AF611" i="1"/>
  <c r="AE611" i="1"/>
  <c r="AC611" i="1"/>
  <c r="AB611" i="1"/>
  <c r="AA611" i="1"/>
  <c r="AD611" i="1" s="1"/>
  <c r="Z611" i="1"/>
  <c r="Y611" i="1"/>
  <c r="Q611" i="1"/>
  <c r="J611" i="1"/>
  <c r="BM610" i="1"/>
  <c r="BL610" i="1"/>
  <c r="BK610" i="1"/>
  <c r="BJ610" i="1"/>
  <c r="BI610" i="1"/>
  <c r="BH610" i="1"/>
  <c r="BG610" i="1"/>
  <c r="BE610" i="1"/>
  <c r="BD610" i="1"/>
  <c r="BC610" i="1"/>
  <c r="BF610" i="1" s="1"/>
  <c r="BB610" i="1"/>
  <c r="BA610" i="1"/>
  <c r="AS610" i="1"/>
  <c r="AK610" i="1"/>
  <c r="AJ610" i="1"/>
  <c r="AI610" i="1"/>
  <c r="AH610" i="1"/>
  <c r="AG610" i="1"/>
  <c r="AF610" i="1"/>
  <c r="AE610" i="1"/>
  <c r="AC610" i="1"/>
  <c r="AD610" i="1" s="1"/>
  <c r="AB610" i="1"/>
  <c r="AA610" i="1"/>
  <c r="Z610" i="1"/>
  <c r="Y610" i="1"/>
  <c r="Q610" i="1"/>
  <c r="J610" i="1"/>
  <c r="BM609" i="1"/>
  <c r="BL609" i="1"/>
  <c r="BK609" i="1"/>
  <c r="BJ609" i="1"/>
  <c r="BI609" i="1"/>
  <c r="BH609" i="1"/>
  <c r="BG609" i="1"/>
  <c r="BE609" i="1"/>
  <c r="BD609" i="1"/>
  <c r="BC609" i="1"/>
  <c r="BB609" i="1"/>
  <c r="BA609" i="1"/>
  <c r="AS609" i="1"/>
  <c r="AK609" i="1"/>
  <c r="AJ609" i="1"/>
  <c r="AI609" i="1"/>
  <c r="AH609" i="1"/>
  <c r="AG609" i="1"/>
  <c r="AF609" i="1"/>
  <c r="AE609" i="1"/>
  <c r="AC609" i="1"/>
  <c r="AB609" i="1"/>
  <c r="AA609" i="1"/>
  <c r="AD609" i="1" s="1"/>
  <c r="Z609" i="1"/>
  <c r="Y609" i="1"/>
  <c r="Q609" i="1"/>
  <c r="J609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S608" i="1"/>
  <c r="AK608" i="1"/>
  <c r="AJ608" i="1"/>
  <c r="AI608" i="1"/>
  <c r="AH608" i="1"/>
  <c r="AG608" i="1"/>
  <c r="AF608" i="1"/>
  <c r="AE608" i="1"/>
  <c r="AC608" i="1"/>
  <c r="AB608" i="1"/>
  <c r="AA608" i="1"/>
  <c r="AD608" i="1" s="1"/>
  <c r="Z608" i="1"/>
  <c r="Y608" i="1"/>
  <c r="Q608" i="1"/>
  <c r="J608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S607" i="1"/>
  <c r="AK607" i="1"/>
  <c r="AJ607" i="1"/>
  <c r="AI607" i="1"/>
  <c r="AH607" i="1"/>
  <c r="AG607" i="1"/>
  <c r="AF607" i="1"/>
  <c r="AE607" i="1"/>
  <c r="AC607" i="1"/>
  <c r="AB607" i="1"/>
  <c r="AA607" i="1"/>
  <c r="AD607" i="1" s="1"/>
  <c r="Z607" i="1"/>
  <c r="Y607" i="1"/>
  <c r="Q607" i="1"/>
  <c r="J607" i="1"/>
  <c r="BM606" i="1"/>
  <c r="BL606" i="1"/>
  <c r="BK606" i="1"/>
  <c r="BJ606" i="1"/>
  <c r="BI606" i="1"/>
  <c r="BH606" i="1"/>
  <c r="BG606" i="1"/>
  <c r="BE606" i="1"/>
  <c r="BD606" i="1"/>
  <c r="BC606" i="1"/>
  <c r="BF606" i="1" s="1"/>
  <c r="BB606" i="1"/>
  <c r="BA606" i="1"/>
  <c r="AS606" i="1"/>
  <c r="AK606" i="1"/>
  <c r="AJ606" i="1"/>
  <c r="AI606" i="1"/>
  <c r="AH606" i="1"/>
  <c r="AG606" i="1"/>
  <c r="AF606" i="1"/>
  <c r="AE606" i="1"/>
  <c r="AC606" i="1"/>
  <c r="AD606" i="1" s="1"/>
  <c r="AB606" i="1"/>
  <c r="AA606" i="1"/>
  <c r="Z606" i="1"/>
  <c r="Y606" i="1"/>
  <c r="Q606" i="1"/>
  <c r="J606" i="1"/>
  <c r="BM605" i="1"/>
  <c r="BL605" i="1"/>
  <c r="BK605" i="1"/>
  <c r="BJ605" i="1"/>
  <c r="BI605" i="1"/>
  <c r="BH605" i="1"/>
  <c r="BG605" i="1"/>
  <c r="BE605" i="1"/>
  <c r="BD605" i="1"/>
  <c r="BC605" i="1"/>
  <c r="BB605" i="1"/>
  <c r="BA605" i="1"/>
  <c r="AS605" i="1"/>
  <c r="AK605" i="1"/>
  <c r="AJ605" i="1"/>
  <c r="AI605" i="1"/>
  <c r="AH605" i="1"/>
  <c r="AG605" i="1"/>
  <c r="AF605" i="1"/>
  <c r="AE605" i="1"/>
  <c r="AC605" i="1"/>
  <c r="AB605" i="1"/>
  <c r="AA605" i="1"/>
  <c r="AD605" i="1" s="1"/>
  <c r="Z605" i="1"/>
  <c r="Y605" i="1"/>
  <c r="Q605" i="1"/>
  <c r="J605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S604" i="1"/>
  <c r="AK604" i="1"/>
  <c r="AJ604" i="1"/>
  <c r="AI604" i="1"/>
  <c r="AH604" i="1"/>
  <c r="AG604" i="1"/>
  <c r="AF604" i="1"/>
  <c r="AE604" i="1"/>
  <c r="AC604" i="1"/>
  <c r="AB604" i="1"/>
  <c r="AA604" i="1"/>
  <c r="AD604" i="1" s="1"/>
  <c r="Z604" i="1"/>
  <c r="Y604" i="1"/>
  <c r="Q604" i="1"/>
  <c r="J604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S603" i="1"/>
  <c r="AK603" i="1"/>
  <c r="AJ603" i="1"/>
  <c r="AI603" i="1"/>
  <c r="AH603" i="1"/>
  <c r="AG603" i="1"/>
  <c r="AF603" i="1"/>
  <c r="AE603" i="1"/>
  <c r="AC603" i="1"/>
  <c r="AB603" i="1"/>
  <c r="AA603" i="1"/>
  <c r="AD603" i="1" s="1"/>
  <c r="Z603" i="1"/>
  <c r="Y603" i="1"/>
  <c r="Q603" i="1"/>
  <c r="J603" i="1"/>
  <c r="BM602" i="1"/>
  <c r="BL602" i="1"/>
  <c r="BK602" i="1"/>
  <c r="BJ602" i="1"/>
  <c r="BI602" i="1"/>
  <c r="BH602" i="1"/>
  <c r="BG602" i="1"/>
  <c r="BE602" i="1"/>
  <c r="BD602" i="1"/>
  <c r="BC602" i="1"/>
  <c r="BF602" i="1" s="1"/>
  <c r="BB602" i="1"/>
  <c r="BA602" i="1"/>
  <c r="AS602" i="1"/>
  <c r="AK602" i="1"/>
  <c r="AJ602" i="1"/>
  <c r="AI602" i="1"/>
  <c r="AH602" i="1"/>
  <c r="AG602" i="1"/>
  <c r="AF602" i="1"/>
  <c r="AE602" i="1"/>
  <c r="AC602" i="1"/>
  <c r="AD602" i="1" s="1"/>
  <c r="AB602" i="1"/>
  <c r="AA602" i="1"/>
  <c r="Z602" i="1"/>
  <c r="Y602" i="1"/>
  <c r="Q602" i="1"/>
  <c r="J602" i="1"/>
  <c r="BM601" i="1"/>
  <c r="BL601" i="1"/>
  <c r="BK601" i="1"/>
  <c r="BJ601" i="1"/>
  <c r="BI601" i="1"/>
  <c r="BH601" i="1"/>
  <c r="BG601" i="1"/>
  <c r="BE601" i="1"/>
  <c r="BD601" i="1"/>
  <c r="BC601" i="1"/>
  <c r="BB601" i="1"/>
  <c r="BA601" i="1"/>
  <c r="AS601" i="1"/>
  <c r="AK601" i="1"/>
  <c r="AJ601" i="1"/>
  <c r="AI601" i="1"/>
  <c r="AH601" i="1"/>
  <c r="AG601" i="1"/>
  <c r="AF601" i="1"/>
  <c r="AE601" i="1"/>
  <c r="AC601" i="1"/>
  <c r="AB601" i="1"/>
  <c r="AA601" i="1"/>
  <c r="AD601" i="1" s="1"/>
  <c r="Z601" i="1"/>
  <c r="Y601" i="1"/>
  <c r="Q601" i="1"/>
  <c r="J601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S600" i="1"/>
  <c r="AK600" i="1"/>
  <c r="AJ600" i="1"/>
  <c r="AI600" i="1"/>
  <c r="AH600" i="1"/>
  <c r="AG600" i="1"/>
  <c r="AF600" i="1"/>
  <c r="AE600" i="1"/>
  <c r="AC600" i="1"/>
  <c r="AB600" i="1"/>
  <c r="AA600" i="1"/>
  <c r="AD600" i="1" s="1"/>
  <c r="Z600" i="1"/>
  <c r="Y600" i="1"/>
  <c r="Q600" i="1"/>
  <c r="J600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S599" i="1"/>
  <c r="AK599" i="1"/>
  <c r="AJ599" i="1"/>
  <c r="AI599" i="1"/>
  <c r="AH599" i="1"/>
  <c r="AG599" i="1"/>
  <c r="AF599" i="1"/>
  <c r="AE599" i="1"/>
  <c r="AC599" i="1"/>
  <c r="AB599" i="1"/>
  <c r="AA599" i="1"/>
  <c r="AD599" i="1" s="1"/>
  <c r="Z599" i="1"/>
  <c r="Y599" i="1"/>
  <c r="Q599" i="1"/>
  <c r="J599" i="1"/>
  <c r="BM598" i="1"/>
  <c r="BL598" i="1"/>
  <c r="BK598" i="1"/>
  <c r="BJ598" i="1"/>
  <c r="BI598" i="1"/>
  <c r="BH598" i="1"/>
  <c r="BG598" i="1"/>
  <c r="BE598" i="1"/>
  <c r="BD598" i="1"/>
  <c r="BC598" i="1"/>
  <c r="BF598" i="1" s="1"/>
  <c r="BB598" i="1"/>
  <c r="BA598" i="1"/>
  <c r="AS598" i="1"/>
  <c r="AK598" i="1"/>
  <c r="AJ598" i="1"/>
  <c r="AI598" i="1"/>
  <c r="AH598" i="1"/>
  <c r="AG598" i="1"/>
  <c r="AF598" i="1"/>
  <c r="AE598" i="1"/>
  <c r="AC598" i="1"/>
  <c r="AD598" i="1" s="1"/>
  <c r="AB598" i="1"/>
  <c r="AA598" i="1"/>
  <c r="Z598" i="1"/>
  <c r="Y598" i="1"/>
  <c r="Q598" i="1"/>
  <c r="J598" i="1"/>
  <c r="BM597" i="1"/>
  <c r="BL597" i="1"/>
  <c r="BK597" i="1"/>
  <c r="BJ597" i="1"/>
  <c r="BI597" i="1"/>
  <c r="BH597" i="1"/>
  <c r="BG597" i="1"/>
  <c r="BE597" i="1"/>
  <c r="BD597" i="1"/>
  <c r="BC597" i="1"/>
  <c r="BB597" i="1"/>
  <c r="BA597" i="1"/>
  <c r="AS597" i="1"/>
  <c r="AK597" i="1"/>
  <c r="AJ597" i="1"/>
  <c r="AI597" i="1"/>
  <c r="AH597" i="1"/>
  <c r="AG597" i="1"/>
  <c r="AF597" i="1"/>
  <c r="AE597" i="1"/>
  <c r="AC597" i="1"/>
  <c r="AB597" i="1"/>
  <c r="AA597" i="1"/>
  <c r="AD597" i="1" s="1"/>
  <c r="Z597" i="1"/>
  <c r="Y597" i="1"/>
  <c r="Q597" i="1"/>
  <c r="J597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S596" i="1"/>
  <c r="AK596" i="1"/>
  <c r="AJ596" i="1"/>
  <c r="AI596" i="1"/>
  <c r="AH596" i="1"/>
  <c r="AG596" i="1"/>
  <c r="AF596" i="1"/>
  <c r="AE596" i="1"/>
  <c r="AC596" i="1"/>
  <c r="AB596" i="1"/>
  <c r="AA596" i="1"/>
  <c r="AD596" i="1" s="1"/>
  <c r="Z596" i="1"/>
  <c r="Y596" i="1"/>
  <c r="Q596" i="1"/>
  <c r="J596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S595" i="1"/>
  <c r="AK595" i="1"/>
  <c r="AJ595" i="1"/>
  <c r="AI595" i="1"/>
  <c r="AH595" i="1"/>
  <c r="AG595" i="1"/>
  <c r="AF595" i="1"/>
  <c r="AE595" i="1"/>
  <c r="AC595" i="1"/>
  <c r="AB595" i="1"/>
  <c r="AA595" i="1"/>
  <c r="AD595" i="1" s="1"/>
  <c r="Z595" i="1"/>
  <c r="Y595" i="1"/>
  <c r="Q595" i="1"/>
  <c r="J595" i="1"/>
  <c r="BM594" i="1"/>
  <c r="BL594" i="1"/>
  <c r="BK594" i="1"/>
  <c r="BJ594" i="1"/>
  <c r="BI594" i="1"/>
  <c r="BH594" i="1"/>
  <c r="BG594" i="1"/>
  <c r="BE594" i="1"/>
  <c r="BD594" i="1"/>
  <c r="BC594" i="1"/>
  <c r="BF594" i="1" s="1"/>
  <c r="BB594" i="1"/>
  <c r="BA594" i="1"/>
  <c r="AS594" i="1"/>
  <c r="AK594" i="1"/>
  <c r="AJ594" i="1"/>
  <c r="AI594" i="1"/>
  <c r="AH594" i="1"/>
  <c r="AG594" i="1"/>
  <c r="AF594" i="1"/>
  <c r="AE594" i="1"/>
  <c r="AC594" i="1"/>
  <c r="AD594" i="1" s="1"/>
  <c r="AB594" i="1"/>
  <c r="AA594" i="1"/>
  <c r="Z594" i="1"/>
  <c r="Y594" i="1"/>
  <c r="Q594" i="1"/>
  <c r="J594" i="1"/>
  <c r="BM593" i="1"/>
  <c r="BL593" i="1"/>
  <c r="BK593" i="1"/>
  <c r="BJ593" i="1"/>
  <c r="BI593" i="1"/>
  <c r="BH593" i="1"/>
  <c r="BG593" i="1"/>
  <c r="BE593" i="1"/>
  <c r="BD593" i="1"/>
  <c r="BC593" i="1"/>
  <c r="BB593" i="1"/>
  <c r="BA593" i="1"/>
  <c r="AS593" i="1"/>
  <c r="AK593" i="1"/>
  <c r="AJ593" i="1"/>
  <c r="AI593" i="1"/>
  <c r="AH593" i="1"/>
  <c r="AG593" i="1"/>
  <c r="AF593" i="1"/>
  <c r="AE593" i="1"/>
  <c r="AC593" i="1"/>
  <c r="AB593" i="1"/>
  <c r="AA593" i="1"/>
  <c r="AD593" i="1" s="1"/>
  <c r="Z593" i="1"/>
  <c r="Y593" i="1"/>
  <c r="Q593" i="1"/>
  <c r="J593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S592" i="1"/>
  <c r="AK592" i="1"/>
  <c r="AJ592" i="1"/>
  <c r="AI592" i="1"/>
  <c r="AH592" i="1"/>
  <c r="AG592" i="1"/>
  <c r="AF592" i="1"/>
  <c r="AE592" i="1"/>
  <c r="AC592" i="1"/>
  <c r="AB592" i="1"/>
  <c r="AA592" i="1"/>
  <c r="AD592" i="1" s="1"/>
  <c r="Z592" i="1"/>
  <c r="Y592" i="1"/>
  <c r="Q592" i="1"/>
  <c r="J592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S591" i="1"/>
  <c r="AK591" i="1"/>
  <c r="AJ591" i="1"/>
  <c r="AI591" i="1"/>
  <c r="AH591" i="1"/>
  <c r="AG591" i="1"/>
  <c r="AF591" i="1"/>
  <c r="AE591" i="1"/>
  <c r="AC591" i="1"/>
  <c r="AB591" i="1"/>
  <c r="AA591" i="1"/>
  <c r="AD591" i="1" s="1"/>
  <c r="Z591" i="1"/>
  <c r="Y591" i="1"/>
  <c r="Q591" i="1"/>
  <c r="J591" i="1"/>
  <c r="BM590" i="1"/>
  <c r="BL590" i="1"/>
  <c r="BK590" i="1"/>
  <c r="BJ590" i="1"/>
  <c r="BI590" i="1"/>
  <c r="BH590" i="1"/>
  <c r="BG590" i="1"/>
  <c r="BE590" i="1"/>
  <c r="BD590" i="1"/>
  <c r="BC590" i="1"/>
  <c r="BF590" i="1" s="1"/>
  <c r="BB590" i="1"/>
  <c r="BA590" i="1"/>
  <c r="AS590" i="1"/>
  <c r="AK590" i="1"/>
  <c r="AJ590" i="1"/>
  <c r="AI590" i="1"/>
  <c r="AH590" i="1"/>
  <c r="AG590" i="1"/>
  <c r="AF590" i="1"/>
  <c r="AE590" i="1"/>
  <c r="AC590" i="1"/>
  <c r="AD590" i="1" s="1"/>
  <c r="AB590" i="1"/>
  <c r="AA590" i="1"/>
  <c r="Z590" i="1"/>
  <c r="Y590" i="1"/>
  <c r="Q590" i="1"/>
  <c r="J590" i="1"/>
  <c r="BM589" i="1"/>
  <c r="BL589" i="1"/>
  <c r="BK589" i="1"/>
  <c r="BJ589" i="1"/>
  <c r="BI589" i="1"/>
  <c r="BH589" i="1"/>
  <c r="BG589" i="1"/>
  <c r="BE589" i="1"/>
  <c r="BD589" i="1"/>
  <c r="BC589" i="1"/>
  <c r="BB589" i="1"/>
  <c r="BA589" i="1"/>
  <c r="AS589" i="1"/>
  <c r="AK589" i="1"/>
  <c r="AJ589" i="1"/>
  <c r="AI589" i="1"/>
  <c r="AH589" i="1"/>
  <c r="AG589" i="1"/>
  <c r="AF589" i="1"/>
  <c r="AE589" i="1"/>
  <c r="AC589" i="1"/>
  <c r="AB589" i="1"/>
  <c r="AA589" i="1"/>
  <c r="AD589" i="1" s="1"/>
  <c r="Z589" i="1"/>
  <c r="Y589" i="1"/>
  <c r="Q589" i="1"/>
  <c r="J589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S588" i="1"/>
  <c r="AK588" i="1"/>
  <c r="AJ588" i="1"/>
  <c r="AI588" i="1"/>
  <c r="AH588" i="1"/>
  <c r="AG588" i="1"/>
  <c r="AF588" i="1"/>
  <c r="AE588" i="1"/>
  <c r="AC588" i="1"/>
  <c r="AB588" i="1"/>
  <c r="AA588" i="1"/>
  <c r="AD588" i="1" s="1"/>
  <c r="Z588" i="1"/>
  <c r="Y588" i="1"/>
  <c r="Q588" i="1"/>
  <c r="J588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S587" i="1"/>
  <c r="AK587" i="1"/>
  <c r="AJ587" i="1"/>
  <c r="AI587" i="1"/>
  <c r="AH587" i="1"/>
  <c r="AG587" i="1"/>
  <c r="AF587" i="1"/>
  <c r="AE587" i="1"/>
  <c r="AC587" i="1"/>
  <c r="AB587" i="1"/>
  <c r="AA587" i="1"/>
  <c r="AD587" i="1" s="1"/>
  <c r="Z587" i="1"/>
  <c r="Y587" i="1"/>
  <c r="Q587" i="1"/>
  <c r="J587" i="1"/>
  <c r="BM586" i="1"/>
  <c r="BL586" i="1"/>
  <c r="BK586" i="1"/>
  <c r="BJ586" i="1"/>
  <c r="BI586" i="1"/>
  <c r="BH586" i="1"/>
  <c r="BG586" i="1"/>
  <c r="BE586" i="1"/>
  <c r="BD586" i="1"/>
  <c r="BC586" i="1"/>
  <c r="BF586" i="1" s="1"/>
  <c r="BB586" i="1"/>
  <c r="BA586" i="1"/>
  <c r="AS586" i="1"/>
  <c r="AK586" i="1"/>
  <c r="AJ586" i="1"/>
  <c r="AI586" i="1"/>
  <c r="AH586" i="1"/>
  <c r="AG586" i="1"/>
  <c r="AF586" i="1"/>
  <c r="AE586" i="1"/>
  <c r="AC586" i="1"/>
  <c r="AD586" i="1" s="1"/>
  <c r="AB586" i="1"/>
  <c r="AA586" i="1"/>
  <c r="Z586" i="1"/>
  <c r="Y586" i="1"/>
  <c r="Q586" i="1"/>
  <c r="J586" i="1"/>
  <c r="BM585" i="1"/>
  <c r="BL585" i="1"/>
  <c r="BK585" i="1"/>
  <c r="BJ585" i="1"/>
  <c r="BI585" i="1"/>
  <c r="BH585" i="1"/>
  <c r="BG585" i="1"/>
  <c r="BE585" i="1"/>
  <c r="BD585" i="1"/>
  <c r="BC585" i="1"/>
  <c r="BB585" i="1"/>
  <c r="BA585" i="1"/>
  <c r="AS585" i="1"/>
  <c r="AK585" i="1"/>
  <c r="AJ585" i="1"/>
  <c r="AI585" i="1"/>
  <c r="AH585" i="1"/>
  <c r="AG585" i="1"/>
  <c r="AF585" i="1"/>
  <c r="AE585" i="1"/>
  <c r="AC585" i="1"/>
  <c r="AB585" i="1"/>
  <c r="AA585" i="1"/>
  <c r="AD585" i="1" s="1"/>
  <c r="Z585" i="1"/>
  <c r="Y585" i="1"/>
  <c r="Q585" i="1"/>
  <c r="J585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S584" i="1"/>
  <c r="AK584" i="1"/>
  <c r="AJ584" i="1"/>
  <c r="AI584" i="1"/>
  <c r="AH584" i="1"/>
  <c r="AG584" i="1"/>
  <c r="AF584" i="1"/>
  <c r="AE584" i="1"/>
  <c r="AC584" i="1"/>
  <c r="AB584" i="1"/>
  <c r="AA584" i="1"/>
  <c r="AD584" i="1" s="1"/>
  <c r="Z584" i="1"/>
  <c r="Y584" i="1"/>
  <c r="Q584" i="1"/>
  <c r="J584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S583" i="1"/>
  <c r="AK583" i="1"/>
  <c r="AJ583" i="1"/>
  <c r="AI583" i="1"/>
  <c r="AH583" i="1"/>
  <c r="AG583" i="1"/>
  <c r="AF583" i="1"/>
  <c r="AE583" i="1"/>
  <c r="AC583" i="1"/>
  <c r="AB583" i="1"/>
  <c r="AA583" i="1"/>
  <c r="AD583" i="1" s="1"/>
  <c r="Z583" i="1"/>
  <c r="Y583" i="1"/>
  <c r="Q583" i="1"/>
  <c r="J583" i="1"/>
  <c r="BM582" i="1"/>
  <c r="BL582" i="1"/>
  <c r="BK582" i="1"/>
  <c r="BJ582" i="1"/>
  <c r="BI582" i="1"/>
  <c r="BH582" i="1"/>
  <c r="BG582" i="1"/>
  <c r="BE582" i="1"/>
  <c r="BD582" i="1"/>
  <c r="BC582" i="1"/>
  <c r="BF582" i="1" s="1"/>
  <c r="BB582" i="1"/>
  <c r="BA582" i="1"/>
  <c r="AS582" i="1"/>
  <c r="AK582" i="1"/>
  <c r="AJ582" i="1"/>
  <c r="AI582" i="1"/>
  <c r="AH582" i="1"/>
  <c r="AG582" i="1"/>
  <c r="AF582" i="1"/>
  <c r="AE582" i="1"/>
  <c r="AC582" i="1"/>
  <c r="AD582" i="1" s="1"/>
  <c r="AB582" i="1"/>
  <c r="AA582" i="1"/>
  <c r="Z582" i="1"/>
  <c r="Y582" i="1"/>
  <c r="Q582" i="1"/>
  <c r="J582" i="1"/>
  <c r="BM581" i="1"/>
  <c r="BL581" i="1"/>
  <c r="BK581" i="1"/>
  <c r="BJ581" i="1"/>
  <c r="BI581" i="1"/>
  <c r="BH581" i="1"/>
  <c r="BG581" i="1"/>
  <c r="BE581" i="1"/>
  <c r="BD581" i="1"/>
  <c r="BC581" i="1"/>
  <c r="BB581" i="1"/>
  <c r="BA581" i="1"/>
  <c r="AS581" i="1"/>
  <c r="AK581" i="1"/>
  <c r="AJ581" i="1"/>
  <c r="AI581" i="1"/>
  <c r="AH581" i="1"/>
  <c r="AG581" i="1"/>
  <c r="AF581" i="1"/>
  <c r="AE581" i="1"/>
  <c r="AC581" i="1"/>
  <c r="AB581" i="1"/>
  <c r="AA581" i="1"/>
  <c r="AD581" i="1" s="1"/>
  <c r="Z581" i="1"/>
  <c r="Y581" i="1"/>
  <c r="Q581" i="1"/>
  <c r="J581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S580" i="1"/>
  <c r="AK580" i="1"/>
  <c r="AJ580" i="1"/>
  <c r="AI580" i="1"/>
  <c r="AH580" i="1"/>
  <c r="AG580" i="1"/>
  <c r="AF580" i="1"/>
  <c r="AE580" i="1"/>
  <c r="AC580" i="1"/>
  <c r="AB580" i="1"/>
  <c r="AA580" i="1"/>
  <c r="AD580" i="1" s="1"/>
  <c r="Z580" i="1"/>
  <c r="Y580" i="1"/>
  <c r="Q580" i="1"/>
  <c r="J580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S579" i="1"/>
  <c r="AK579" i="1"/>
  <c r="AJ579" i="1"/>
  <c r="AI579" i="1"/>
  <c r="AH579" i="1"/>
  <c r="AG579" i="1"/>
  <c r="AF579" i="1"/>
  <c r="AE579" i="1"/>
  <c r="AC579" i="1"/>
  <c r="AB579" i="1"/>
  <c r="AA579" i="1"/>
  <c r="AD579" i="1" s="1"/>
  <c r="Z579" i="1"/>
  <c r="Y579" i="1"/>
  <c r="Q579" i="1"/>
  <c r="J579" i="1"/>
  <c r="BM578" i="1"/>
  <c r="BL578" i="1"/>
  <c r="BK578" i="1"/>
  <c r="BJ578" i="1"/>
  <c r="BI578" i="1"/>
  <c r="BH578" i="1"/>
  <c r="BG578" i="1"/>
  <c r="BE578" i="1"/>
  <c r="BD578" i="1"/>
  <c r="BC578" i="1"/>
  <c r="BF578" i="1" s="1"/>
  <c r="BB578" i="1"/>
  <c r="BA578" i="1"/>
  <c r="AS578" i="1"/>
  <c r="AK578" i="1"/>
  <c r="AJ578" i="1"/>
  <c r="AI578" i="1"/>
  <c r="AH578" i="1"/>
  <c r="AG578" i="1"/>
  <c r="AF578" i="1"/>
  <c r="AE578" i="1"/>
  <c r="AC578" i="1"/>
  <c r="AD578" i="1" s="1"/>
  <c r="AB578" i="1"/>
  <c r="AA578" i="1"/>
  <c r="Z578" i="1"/>
  <c r="Y578" i="1"/>
  <c r="Q578" i="1"/>
  <c r="J578" i="1"/>
  <c r="BM577" i="1"/>
  <c r="BL577" i="1"/>
  <c r="BK577" i="1"/>
  <c r="BJ577" i="1"/>
  <c r="BI577" i="1"/>
  <c r="BH577" i="1"/>
  <c r="BG577" i="1"/>
  <c r="BE577" i="1"/>
  <c r="BD577" i="1"/>
  <c r="BC577" i="1"/>
  <c r="BB577" i="1"/>
  <c r="BA577" i="1"/>
  <c r="AS577" i="1"/>
  <c r="AK577" i="1"/>
  <c r="AJ577" i="1"/>
  <c r="AI577" i="1"/>
  <c r="AH577" i="1"/>
  <c r="AG577" i="1"/>
  <c r="AF577" i="1"/>
  <c r="AE577" i="1"/>
  <c r="AC577" i="1"/>
  <c r="AB577" i="1"/>
  <c r="AA577" i="1"/>
  <c r="AD577" i="1" s="1"/>
  <c r="Z577" i="1"/>
  <c r="Y577" i="1"/>
  <c r="Q577" i="1"/>
  <c r="J577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S576" i="1"/>
  <c r="AK576" i="1"/>
  <c r="AJ576" i="1"/>
  <c r="AI576" i="1"/>
  <c r="AH576" i="1"/>
  <c r="AG576" i="1"/>
  <c r="AF576" i="1"/>
  <c r="AE576" i="1"/>
  <c r="AC576" i="1"/>
  <c r="AB576" i="1"/>
  <c r="AA576" i="1"/>
  <c r="AD576" i="1" s="1"/>
  <c r="Z576" i="1"/>
  <c r="Y576" i="1"/>
  <c r="Q576" i="1"/>
  <c r="J576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S575" i="1"/>
  <c r="AK575" i="1"/>
  <c r="AJ575" i="1"/>
  <c r="AI575" i="1"/>
  <c r="AH575" i="1"/>
  <c r="AG575" i="1"/>
  <c r="AF575" i="1"/>
  <c r="AE575" i="1"/>
  <c r="AC575" i="1"/>
  <c r="AB575" i="1"/>
  <c r="AA575" i="1"/>
  <c r="AD575" i="1" s="1"/>
  <c r="Z575" i="1"/>
  <c r="Y575" i="1"/>
  <c r="Q575" i="1"/>
  <c r="J575" i="1"/>
  <c r="BM574" i="1"/>
  <c r="BL574" i="1"/>
  <c r="BK574" i="1"/>
  <c r="BJ574" i="1"/>
  <c r="BI574" i="1"/>
  <c r="BH574" i="1"/>
  <c r="BG574" i="1"/>
  <c r="BE574" i="1"/>
  <c r="BD574" i="1"/>
  <c r="BC574" i="1"/>
  <c r="BF574" i="1" s="1"/>
  <c r="BB574" i="1"/>
  <c r="BA574" i="1"/>
  <c r="AS574" i="1"/>
  <c r="AK574" i="1"/>
  <c r="AJ574" i="1"/>
  <c r="AI574" i="1"/>
  <c r="AH574" i="1"/>
  <c r="AG574" i="1"/>
  <c r="AF574" i="1"/>
  <c r="AE574" i="1"/>
  <c r="AC574" i="1"/>
  <c r="AD574" i="1" s="1"/>
  <c r="AB574" i="1"/>
  <c r="AA574" i="1"/>
  <c r="Z574" i="1"/>
  <c r="Y574" i="1"/>
  <c r="Q574" i="1"/>
  <c r="J574" i="1"/>
  <c r="BM573" i="1"/>
  <c r="BL573" i="1"/>
  <c r="BK573" i="1"/>
  <c r="BJ573" i="1"/>
  <c r="BI573" i="1"/>
  <c r="BH573" i="1"/>
  <c r="BG573" i="1"/>
  <c r="BE573" i="1"/>
  <c r="BD573" i="1"/>
  <c r="BC573" i="1"/>
  <c r="BB573" i="1"/>
  <c r="BA573" i="1"/>
  <c r="AS573" i="1"/>
  <c r="AK573" i="1"/>
  <c r="AJ573" i="1"/>
  <c r="AI573" i="1"/>
  <c r="AH573" i="1"/>
  <c r="AG573" i="1"/>
  <c r="AF573" i="1"/>
  <c r="AE573" i="1"/>
  <c r="AC573" i="1"/>
  <c r="AB573" i="1"/>
  <c r="AA573" i="1"/>
  <c r="AD573" i="1" s="1"/>
  <c r="Z573" i="1"/>
  <c r="Y573" i="1"/>
  <c r="Q573" i="1"/>
  <c r="J573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S572" i="1"/>
  <c r="AK572" i="1"/>
  <c r="AJ572" i="1"/>
  <c r="AI572" i="1"/>
  <c r="AH572" i="1"/>
  <c r="AG572" i="1"/>
  <c r="AF572" i="1"/>
  <c r="AE572" i="1"/>
  <c r="AC572" i="1"/>
  <c r="AB572" i="1"/>
  <c r="AA572" i="1"/>
  <c r="AD572" i="1" s="1"/>
  <c r="Z572" i="1"/>
  <c r="Y572" i="1"/>
  <c r="Q572" i="1"/>
  <c r="J572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S571" i="1"/>
  <c r="AK571" i="1"/>
  <c r="AJ571" i="1"/>
  <c r="AI571" i="1"/>
  <c r="AH571" i="1"/>
  <c r="AG571" i="1"/>
  <c r="AF571" i="1"/>
  <c r="AE571" i="1"/>
  <c r="AC571" i="1"/>
  <c r="AB571" i="1"/>
  <c r="AA571" i="1"/>
  <c r="AD571" i="1" s="1"/>
  <c r="Z571" i="1"/>
  <c r="Y571" i="1"/>
  <c r="Q571" i="1"/>
  <c r="J571" i="1"/>
  <c r="BM570" i="1"/>
  <c r="BL570" i="1"/>
  <c r="BK570" i="1"/>
  <c r="BJ570" i="1"/>
  <c r="BI570" i="1"/>
  <c r="BH570" i="1"/>
  <c r="BG570" i="1"/>
  <c r="BE570" i="1"/>
  <c r="BD570" i="1"/>
  <c r="BC570" i="1"/>
  <c r="BF570" i="1" s="1"/>
  <c r="BB570" i="1"/>
  <c r="BA570" i="1"/>
  <c r="AS570" i="1"/>
  <c r="AK570" i="1"/>
  <c r="AJ570" i="1"/>
  <c r="AI570" i="1"/>
  <c r="AH570" i="1"/>
  <c r="AG570" i="1"/>
  <c r="AF570" i="1"/>
  <c r="AE570" i="1"/>
  <c r="AC570" i="1"/>
  <c r="AD570" i="1" s="1"/>
  <c r="AB570" i="1"/>
  <c r="AA570" i="1"/>
  <c r="Z570" i="1"/>
  <c r="Y570" i="1"/>
  <c r="Q570" i="1"/>
  <c r="J570" i="1"/>
  <c r="BM569" i="1"/>
  <c r="BL569" i="1"/>
  <c r="BK569" i="1"/>
  <c r="BJ569" i="1"/>
  <c r="BI569" i="1"/>
  <c r="BH569" i="1"/>
  <c r="BG569" i="1"/>
  <c r="BE569" i="1"/>
  <c r="BD569" i="1"/>
  <c r="BC569" i="1"/>
  <c r="BB569" i="1"/>
  <c r="BA569" i="1"/>
  <c r="AS569" i="1"/>
  <c r="AK569" i="1"/>
  <c r="AJ569" i="1"/>
  <c r="AI569" i="1"/>
  <c r="AH569" i="1"/>
  <c r="AG569" i="1"/>
  <c r="AF569" i="1"/>
  <c r="AE569" i="1"/>
  <c r="AC569" i="1"/>
  <c r="AB569" i="1"/>
  <c r="AA569" i="1"/>
  <c r="AD569" i="1" s="1"/>
  <c r="Z569" i="1"/>
  <c r="Y569" i="1"/>
  <c r="Q569" i="1"/>
  <c r="J569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S568" i="1"/>
  <c r="AK568" i="1"/>
  <c r="AJ568" i="1"/>
  <c r="AI568" i="1"/>
  <c r="AH568" i="1"/>
  <c r="AG568" i="1"/>
  <c r="AF568" i="1"/>
  <c r="AE568" i="1"/>
  <c r="AC568" i="1"/>
  <c r="AB568" i="1"/>
  <c r="AA568" i="1"/>
  <c r="AD568" i="1" s="1"/>
  <c r="Z568" i="1"/>
  <c r="Y568" i="1"/>
  <c r="Q568" i="1"/>
  <c r="J568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S567" i="1"/>
  <c r="AK567" i="1"/>
  <c r="AJ567" i="1"/>
  <c r="AI567" i="1"/>
  <c r="AH567" i="1"/>
  <c r="AG567" i="1"/>
  <c r="AF567" i="1"/>
  <c r="AE567" i="1"/>
  <c r="AC567" i="1"/>
  <c r="AB567" i="1"/>
  <c r="AA567" i="1"/>
  <c r="AD567" i="1" s="1"/>
  <c r="Z567" i="1"/>
  <c r="Y567" i="1"/>
  <c r="Q567" i="1"/>
  <c r="J567" i="1"/>
  <c r="BM566" i="1"/>
  <c r="BL566" i="1"/>
  <c r="BK566" i="1"/>
  <c r="BJ566" i="1"/>
  <c r="BI566" i="1"/>
  <c r="BH566" i="1"/>
  <c r="BG566" i="1"/>
  <c r="BE566" i="1"/>
  <c r="BD566" i="1"/>
  <c r="BC566" i="1"/>
  <c r="BF566" i="1" s="1"/>
  <c r="BB566" i="1"/>
  <c r="BA566" i="1"/>
  <c r="AS566" i="1"/>
  <c r="AK566" i="1"/>
  <c r="AJ566" i="1"/>
  <c r="AI566" i="1"/>
  <c r="AH566" i="1"/>
  <c r="AG566" i="1"/>
  <c r="AF566" i="1"/>
  <c r="AE566" i="1"/>
  <c r="AC566" i="1"/>
  <c r="AD566" i="1" s="1"/>
  <c r="AB566" i="1"/>
  <c r="AA566" i="1"/>
  <c r="Z566" i="1"/>
  <c r="Y566" i="1"/>
  <c r="Q566" i="1"/>
  <c r="J566" i="1"/>
  <c r="BM565" i="1"/>
  <c r="BL565" i="1"/>
  <c r="BK565" i="1"/>
  <c r="BJ565" i="1"/>
  <c r="BI565" i="1"/>
  <c r="BH565" i="1"/>
  <c r="BG565" i="1"/>
  <c r="BE565" i="1"/>
  <c r="BD565" i="1"/>
  <c r="BC565" i="1"/>
  <c r="BB565" i="1"/>
  <c r="BA565" i="1"/>
  <c r="AS565" i="1"/>
  <c r="AK565" i="1"/>
  <c r="AJ565" i="1"/>
  <c r="AI565" i="1"/>
  <c r="AH565" i="1"/>
  <c r="AG565" i="1"/>
  <c r="AF565" i="1"/>
  <c r="AE565" i="1"/>
  <c r="AC565" i="1"/>
  <c r="AB565" i="1"/>
  <c r="AA565" i="1"/>
  <c r="AD565" i="1" s="1"/>
  <c r="Z565" i="1"/>
  <c r="Y565" i="1"/>
  <c r="Q565" i="1"/>
  <c r="J565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S564" i="1"/>
  <c r="AK564" i="1"/>
  <c r="AJ564" i="1"/>
  <c r="AI564" i="1"/>
  <c r="AH564" i="1"/>
  <c r="AG564" i="1"/>
  <c r="AF564" i="1"/>
  <c r="AE564" i="1"/>
  <c r="AC564" i="1"/>
  <c r="AB564" i="1"/>
  <c r="AA564" i="1"/>
  <c r="AD564" i="1" s="1"/>
  <c r="Z564" i="1"/>
  <c r="Y564" i="1"/>
  <c r="Q564" i="1"/>
  <c r="J564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S563" i="1"/>
  <c r="AK563" i="1"/>
  <c r="AJ563" i="1"/>
  <c r="AI563" i="1"/>
  <c r="AH563" i="1"/>
  <c r="AG563" i="1"/>
  <c r="AF563" i="1"/>
  <c r="AE563" i="1"/>
  <c r="AC563" i="1"/>
  <c r="AB563" i="1"/>
  <c r="AA563" i="1"/>
  <c r="AD563" i="1" s="1"/>
  <c r="Z563" i="1"/>
  <c r="Y563" i="1"/>
  <c r="Q563" i="1"/>
  <c r="J563" i="1"/>
  <c r="BM562" i="1"/>
  <c r="BL562" i="1"/>
  <c r="BK562" i="1"/>
  <c r="BJ562" i="1"/>
  <c r="BI562" i="1"/>
  <c r="BH562" i="1"/>
  <c r="BG562" i="1"/>
  <c r="BE562" i="1"/>
  <c r="BD562" i="1"/>
  <c r="BC562" i="1"/>
  <c r="BF562" i="1" s="1"/>
  <c r="BB562" i="1"/>
  <c r="BA562" i="1"/>
  <c r="AS562" i="1"/>
  <c r="AK562" i="1"/>
  <c r="AJ562" i="1"/>
  <c r="AI562" i="1"/>
  <c r="AH562" i="1"/>
  <c r="AG562" i="1"/>
  <c r="AF562" i="1"/>
  <c r="AE562" i="1"/>
  <c r="AC562" i="1"/>
  <c r="AD562" i="1" s="1"/>
  <c r="AB562" i="1"/>
  <c r="AA562" i="1"/>
  <c r="Z562" i="1"/>
  <c r="Y562" i="1"/>
  <c r="Q562" i="1"/>
  <c r="J562" i="1"/>
  <c r="BM561" i="1"/>
  <c r="BL561" i="1"/>
  <c r="BK561" i="1"/>
  <c r="BJ561" i="1"/>
  <c r="BI561" i="1"/>
  <c r="BH561" i="1"/>
  <c r="BG561" i="1"/>
  <c r="BE561" i="1"/>
  <c r="BD561" i="1"/>
  <c r="BC561" i="1"/>
  <c r="BB561" i="1"/>
  <c r="BA561" i="1"/>
  <c r="AS561" i="1"/>
  <c r="AK561" i="1"/>
  <c r="AJ561" i="1"/>
  <c r="AI561" i="1"/>
  <c r="AH561" i="1"/>
  <c r="AG561" i="1"/>
  <c r="AF561" i="1"/>
  <c r="AE561" i="1"/>
  <c r="AC561" i="1"/>
  <c r="AB561" i="1"/>
  <c r="AA561" i="1"/>
  <c r="AD561" i="1" s="1"/>
  <c r="Z561" i="1"/>
  <c r="Y561" i="1"/>
  <c r="Q561" i="1"/>
  <c r="J561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S560" i="1"/>
  <c r="AK560" i="1"/>
  <c r="AJ560" i="1"/>
  <c r="AI560" i="1"/>
  <c r="AH560" i="1"/>
  <c r="AG560" i="1"/>
  <c r="AF560" i="1"/>
  <c r="AE560" i="1"/>
  <c r="AC560" i="1"/>
  <c r="AB560" i="1"/>
  <c r="AA560" i="1"/>
  <c r="AD560" i="1" s="1"/>
  <c r="Z560" i="1"/>
  <c r="Y560" i="1"/>
  <c r="Q560" i="1"/>
  <c r="J560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S559" i="1"/>
  <c r="AK559" i="1"/>
  <c r="AJ559" i="1"/>
  <c r="AI559" i="1"/>
  <c r="AH559" i="1"/>
  <c r="AG559" i="1"/>
  <c r="AF559" i="1"/>
  <c r="AE559" i="1"/>
  <c r="AC559" i="1"/>
  <c r="AB559" i="1"/>
  <c r="AA559" i="1"/>
  <c r="AD559" i="1" s="1"/>
  <c r="Z559" i="1"/>
  <c r="Y559" i="1"/>
  <c r="Q559" i="1"/>
  <c r="J559" i="1"/>
  <c r="BM558" i="1"/>
  <c r="BL558" i="1"/>
  <c r="BK558" i="1"/>
  <c r="BJ558" i="1"/>
  <c r="BI558" i="1"/>
  <c r="BH558" i="1"/>
  <c r="BG558" i="1"/>
  <c r="BE558" i="1"/>
  <c r="BD558" i="1"/>
  <c r="BC558" i="1"/>
  <c r="BF558" i="1" s="1"/>
  <c r="BB558" i="1"/>
  <c r="BA558" i="1"/>
  <c r="AS558" i="1"/>
  <c r="AK558" i="1"/>
  <c r="AJ558" i="1"/>
  <c r="AI558" i="1"/>
  <c r="AH558" i="1"/>
  <c r="AG558" i="1"/>
  <c r="AF558" i="1"/>
  <c r="AE558" i="1"/>
  <c r="AC558" i="1"/>
  <c r="AD558" i="1" s="1"/>
  <c r="AB558" i="1"/>
  <c r="AA558" i="1"/>
  <c r="Z558" i="1"/>
  <c r="Y558" i="1"/>
  <c r="Q558" i="1"/>
  <c r="J558" i="1"/>
  <c r="BM557" i="1"/>
  <c r="BL557" i="1"/>
  <c r="BK557" i="1"/>
  <c r="BJ557" i="1"/>
  <c r="BI557" i="1"/>
  <c r="BH557" i="1"/>
  <c r="BG557" i="1"/>
  <c r="BE557" i="1"/>
  <c r="BD557" i="1"/>
  <c r="BC557" i="1"/>
  <c r="BB557" i="1"/>
  <c r="BA557" i="1"/>
  <c r="AS557" i="1"/>
  <c r="AK557" i="1"/>
  <c r="AJ557" i="1"/>
  <c r="AI557" i="1"/>
  <c r="AH557" i="1"/>
  <c r="AG557" i="1"/>
  <c r="AF557" i="1"/>
  <c r="AE557" i="1"/>
  <c r="AC557" i="1"/>
  <c r="AB557" i="1"/>
  <c r="AA557" i="1"/>
  <c r="AD557" i="1" s="1"/>
  <c r="Z557" i="1"/>
  <c r="Y557" i="1"/>
  <c r="Q557" i="1"/>
  <c r="J557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S556" i="1"/>
  <c r="AK556" i="1"/>
  <c r="AJ556" i="1"/>
  <c r="AI556" i="1"/>
  <c r="AH556" i="1"/>
  <c r="AG556" i="1"/>
  <c r="AF556" i="1"/>
  <c r="AE556" i="1"/>
  <c r="AC556" i="1"/>
  <c r="AB556" i="1"/>
  <c r="AA556" i="1"/>
  <c r="AD556" i="1" s="1"/>
  <c r="Z556" i="1"/>
  <c r="Y556" i="1"/>
  <c r="Q556" i="1"/>
  <c r="J556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S555" i="1"/>
  <c r="AK555" i="1"/>
  <c r="AJ555" i="1"/>
  <c r="AI555" i="1"/>
  <c r="AH555" i="1"/>
  <c r="AG555" i="1"/>
  <c r="AF555" i="1"/>
  <c r="AE555" i="1"/>
  <c r="AC555" i="1"/>
  <c r="AB555" i="1"/>
  <c r="AA555" i="1"/>
  <c r="AD555" i="1" s="1"/>
  <c r="Z555" i="1"/>
  <c r="Y555" i="1"/>
  <c r="Q555" i="1"/>
  <c r="J555" i="1"/>
  <c r="BM554" i="1"/>
  <c r="BL554" i="1"/>
  <c r="BK554" i="1"/>
  <c r="BJ554" i="1"/>
  <c r="BI554" i="1"/>
  <c r="BH554" i="1"/>
  <c r="BG554" i="1"/>
  <c r="BE554" i="1"/>
  <c r="BD554" i="1"/>
  <c r="BC554" i="1"/>
  <c r="BF554" i="1" s="1"/>
  <c r="BB554" i="1"/>
  <c r="BA554" i="1"/>
  <c r="AS554" i="1"/>
  <c r="AK554" i="1"/>
  <c r="AJ554" i="1"/>
  <c r="AI554" i="1"/>
  <c r="AH554" i="1"/>
  <c r="AG554" i="1"/>
  <c r="AF554" i="1"/>
  <c r="AE554" i="1"/>
  <c r="AC554" i="1"/>
  <c r="AD554" i="1" s="1"/>
  <c r="AB554" i="1"/>
  <c r="AA554" i="1"/>
  <c r="Z554" i="1"/>
  <c r="Y554" i="1"/>
  <c r="Q554" i="1"/>
  <c r="J554" i="1"/>
  <c r="BM553" i="1"/>
  <c r="BL553" i="1"/>
  <c r="BK553" i="1"/>
  <c r="BJ553" i="1"/>
  <c r="BI553" i="1"/>
  <c r="BH553" i="1"/>
  <c r="BG553" i="1"/>
  <c r="BE553" i="1"/>
  <c r="BD553" i="1"/>
  <c r="BC553" i="1"/>
  <c r="BB553" i="1"/>
  <c r="BA553" i="1"/>
  <c r="AS553" i="1"/>
  <c r="AK553" i="1"/>
  <c r="AJ553" i="1"/>
  <c r="AI553" i="1"/>
  <c r="AH553" i="1"/>
  <c r="AG553" i="1"/>
  <c r="AF553" i="1"/>
  <c r="AE553" i="1"/>
  <c r="AC553" i="1"/>
  <c r="AB553" i="1"/>
  <c r="AA553" i="1"/>
  <c r="AD553" i="1" s="1"/>
  <c r="Z553" i="1"/>
  <c r="Y553" i="1"/>
  <c r="Q553" i="1"/>
  <c r="J553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S552" i="1"/>
  <c r="AK552" i="1"/>
  <c r="AJ552" i="1"/>
  <c r="AI552" i="1"/>
  <c r="AH552" i="1"/>
  <c r="AG552" i="1"/>
  <c r="AF552" i="1"/>
  <c r="AE552" i="1"/>
  <c r="AC552" i="1"/>
  <c r="AB552" i="1"/>
  <c r="AA552" i="1"/>
  <c r="AD552" i="1" s="1"/>
  <c r="Z552" i="1"/>
  <c r="Y552" i="1"/>
  <c r="Q552" i="1"/>
  <c r="J552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S551" i="1"/>
  <c r="AK551" i="1"/>
  <c r="AJ551" i="1"/>
  <c r="AI551" i="1"/>
  <c r="AH551" i="1"/>
  <c r="AG551" i="1"/>
  <c r="AF551" i="1"/>
  <c r="AE551" i="1"/>
  <c r="AC551" i="1"/>
  <c r="AB551" i="1"/>
  <c r="AA551" i="1"/>
  <c r="AD551" i="1" s="1"/>
  <c r="Z551" i="1"/>
  <c r="Y551" i="1"/>
  <c r="Q551" i="1"/>
  <c r="J551" i="1"/>
  <c r="BM550" i="1"/>
  <c r="BL550" i="1"/>
  <c r="BK550" i="1"/>
  <c r="BJ550" i="1"/>
  <c r="BI550" i="1"/>
  <c r="BH550" i="1"/>
  <c r="BG550" i="1"/>
  <c r="BE550" i="1"/>
  <c r="BD550" i="1"/>
  <c r="BC550" i="1"/>
  <c r="BB550" i="1"/>
  <c r="BA550" i="1"/>
  <c r="AS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Q550" i="1"/>
  <c r="J550" i="1"/>
  <c r="BM549" i="1"/>
  <c r="BL549" i="1"/>
  <c r="BK549" i="1"/>
  <c r="BJ549" i="1"/>
  <c r="BI549" i="1"/>
  <c r="BH549" i="1"/>
  <c r="BG549" i="1"/>
  <c r="BE549" i="1"/>
  <c r="BD549" i="1"/>
  <c r="BC549" i="1"/>
  <c r="BB549" i="1"/>
  <c r="BA549" i="1"/>
  <c r="AS549" i="1"/>
  <c r="AK549" i="1"/>
  <c r="AJ549" i="1"/>
  <c r="AI549" i="1"/>
  <c r="AH549" i="1"/>
  <c r="AG549" i="1"/>
  <c r="AF549" i="1"/>
  <c r="AE549" i="1"/>
  <c r="AC549" i="1"/>
  <c r="AB549" i="1"/>
  <c r="AA549" i="1"/>
  <c r="AD549" i="1" s="1"/>
  <c r="Z549" i="1"/>
  <c r="Y549" i="1"/>
  <c r="Q549" i="1"/>
  <c r="J549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S548" i="1"/>
  <c r="AK548" i="1"/>
  <c r="AJ548" i="1"/>
  <c r="AI548" i="1"/>
  <c r="AH548" i="1"/>
  <c r="AG548" i="1"/>
  <c r="AF548" i="1"/>
  <c r="AE548" i="1"/>
  <c r="AC548" i="1"/>
  <c r="AB548" i="1"/>
  <c r="AA548" i="1"/>
  <c r="AD548" i="1" s="1"/>
  <c r="Z548" i="1"/>
  <c r="Y548" i="1"/>
  <c r="Q548" i="1"/>
  <c r="J548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S547" i="1"/>
  <c r="AK547" i="1"/>
  <c r="AJ547" i="1"/>
  <c r="AI547" i="1"/>
  <c r="AH547" i="1"/>
  <c r="AG547" i="1"/>
  <c r="AF547" i="1"/>
  <c r="AE547" i="1"/>
  <c r="AC547" i="1"/>
  <c r="AB547" i="1"/>
  <c r="AA547" i="1"/>
  <c r="AD547" i="1" s="1"/>
  <c r="Z547" i="1"/>
  <c r="Y547" i="1"/>
  <c r="Q547" i="1"/>
  <c r="J547" i="1"/>
  <c r="BM546" i="1"/>
  <c r="BL546" i="1"/>
  <c r="BK546" i="1"/>
  <c r="BJ546" i="1"/>
  <c r="BI546" i="1"/>
  <c r="BH546" i="1"/>
  <c r="BG546" i="1"/>
  <c r="BE546" i="1"/>
  <c r="BD546" i="1"/>
  <c r="BC546" i="1"/>
  <c r="BF546" i="1" s="1"/>
  <c r="BB546" i="1"/>
  <c r="BA546" i="1"/>
  <c r="AS546" i="1"/>
  <c r="AK546" i="1"/>
  <c r="AJ546" i="1"/>
  <c r="AI546" i="1"/>
  <c r="AH546" i="1"/>
  <c r="AG546" i="1"/>
  <c r="AF546" i="1"/>
  <c r="AE546" i="1"/>
  <c r="AC546" i="1"/>
  <c r="AD546" i="1" s="1"/>
  <c r="AB546" i="1"/>
  <c r="AA546" i="1"/>
  <c r="Z546" i="1"/>
  <c r="Y546" i="1"/>
  <c r="Q546" i="1"/>
  <c r="J546" i="1"/>
  <c r="BM545" i="1"/>
  <c r="BL545" i="1"/>
  <c r="BK545" i="1"/>
  <c r="BJ545" i="1"/>
  <c r="BI545" i="1"/>
  <c r="BH545" i="1"/>
  <c r="BG545" i="1"/>
  <c r="BE545" i="1"/>
  <c r="BD545" i="1"/>
  <c r="BC545" i="1"/>
  <c r="BB545" i="1"/>
  <c r="BA545" i="1"/>
  <c r="AS545" i="1"/>
  <c r="AK545" i="1"/>
  <c r="AJ545" i="1"/>
  <c r="AI545" i="1"/>
  <c r="AH545" i="1"/>
  <c r="AG545" i="1"/>
  <c r="AF545" i="1"/>
  <c r="AE545" i="1"/>
  <c r="AC545" i="1"/>
  <c r="AB545" i="1"/>
  <c r="AA545" i="1"/>
  <c r="AD545" i="1" s="1"/>
  <c r="Z545" i="1"/>
  <c r="Y545" i="1"/>
  <c r="Q545" i="1"/>
  <c r="J545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S544" i="1"/>
  <c r="AK544" i="1"/>
  <c r="AJ544" i="1"/>
  <c r="AI544" i="1"/>
  <c r="AH544" i="1"/>
  <c r="AG544" i="1"/>
  <c r="AF544" i="1"/>
  <c r="AE544" i="1"/>
  <c r="AC544" i="1"/>
  <c r="AB544" i="1"/>
  <c r="AA544" i="1"/>
  <c r="AD544" i="1" s="1"/>
  <c r="Z544" i="1"/>
  <c r="Y544" i="1"/>
  <c r="Q544" i="1"/>
  <c r="J544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S543" i="1"/>
  <c r="AK543" i="1"/>
  <c r="AJ543" i="1"/>
  <c r="AI543" i="1"/>
  <c r="AH543" i="1"/>
  <c r="AG543" i="1"/>
  <c r="AF543" i="1"/>
  <c r="AE543" i="1"/>
  <c r="AC543" i="1"/>
  <c r="AB543" i="1"/>
  <c r="AA543" i="1"/>
  <c r="AD543" i="1" s="1"/>
  <c r="Z543" i="1"/>
  <c r="Y543" i="1"/>
  <c r="Q543" i="1"/>
  <c r="J543" i="1"/>
  <c r="BM542" i="1"/>
  <c r="BL542" i="1"/>
  <c r="BK542" i="1"/>
  <c r="BJ542" i="1"/>
  <c r="BI542" i="1"/>
  <c r="BH542" i="1"/>
  <c r="BG542" i="1"/>
  <c r="BE542" i="1"/>
  <c r="BD542" i="1"/>
  <c r="BC542" i="1"/>
  <c r="BF542" i="1" s="1"/>
  <c r="BB542" i="1"/>
  <c r="BA542" i="1"/>
  <c r="AS542" i="1"/>
  <c r="AK542" i="1"/>
  <c r="AJ542" i="1"/>
  <c r="AI542" i="1"/>
  <c r="AH542" i="1"/>
  <c r="AG542" i="1"/>
  <c r="AF542" i="1"/>
  <c r="AE542" i="1"/>
  <c r="AC542" i="1"/>
  <c r="AD542" i="1" s="1"/>
  <c r="AB542" i="1"/>
  <c r="AA542" i="1"/>
  <c r="Z542" i="1"/>
  <c r="Y542" i="1"/>
  <c r="Q542" i="1"/>
  <c r="J542" i="1"/>
  <c r="BM541" i="1"/>
  <c r="BL541" i="1"/>
  <c r="BK541" i="1"/>
  <c r="BJ541" i="1"/>
  <c r="BI541" i="1"/>
  <c r="BH541" i="1"/>
  <c r="BG541" i="1"/>
  <c r="BE541" i="1"/>
  <c r="BD541" i="1"/>
  <c r="BC541" i="1"/>
  <c r="BB541" i="1"/>
  <c r="BA541" i="1"/>
  <c r="AS541" i="1"/>
  <c r="AK541" i="1"/>
  <c r="AJ541" i="1"/>
  <c r="AI541" i="1"/>
  <c r="AH541" i="1"/>
  <c r="AG541" i="1"/>
  <c r="AF541" i="1"/>
  <c r="AE541" i="1"/>
  <c r="AC541" i="1"/>
  <c r="AB541" i="1"/>
  <c r="AA541" i="1"/>
  <c r="AD541" i="1" s="1"/>
  <c r="Z541" i="1"/>
  <c r="Y541" i="1"/>
  <c r="Q541" i="1"/>
  <c r="J541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S540" i="1"/>
  <c r="AK540" i="1"/>
  <c r="AJ540" i="1"/>
  <c r="AI540" i="1"/>
  <c r="AH540" i="1"/>
  <c r="AG540" i="1"/>
  <c r="AF540" i="1"/>
  <c r="AE540" i="1"/>
  <c r="AC540" i="1"/>
  <c r="AB540" i="1"/>
  <c r="AA540" i="1"/>
  <c r="AD540" i="1" s="1"/>
  <c r="Z540" i="1"/>
  <c r="Y540" i="1"/>
  <c r="Q540" i="1"/>
  <c r="J540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S539" i="1"/>
  <c r="AK539" i="1"/>
  <c r="AJ539" i="1"/>
  <c r="AI539" i="1"/>
  <c r="AH539" i="1"/>
  <c r="AG539" i="1"/>
  <c r="AF539" i="1"/>
  <c r="AE539" i="1"/>
  <c r="AC539" i="1"/>
  <c r="AB539" i="1"/>
  <c r="AA539" i="1"/>
  <c r="AD539" i="1" s="1"/>
  <c r="Z539" i="1"/>
  <c r="Y539" i="1"/>
  <c r="Q539" i="1"/>
  <c r="J539" i="1"/>
  <c r="BM538" i="1"/>
  <c r="BL538" i="1"/>
  <c r="BK538" i="1"/>
  <c r="BJ538" i="1"/>
  <c r="BI538" i="1"/>
  <c r="BH538" i="1"/>
  <c r="BG538" i="1"/>
  <c r="BE538" i="1"/>
  <c r="BD538" i="1"/>
  <c r="BC538" i="1"/>
  <c r="BF538" i="1" s="1"/>
  <c r="BB538" i="1"/>
  <c r="BA538" i="1"/>
  <c r="AS538" i="1"/>
  <c r="AK538" i="1"/>
  <c r="AJ538" i="1"/>
  <c r="AI538" i="1"/>
  <c r="AH538" i="1"/>
  <c r="AG538" i="1"/>
  <c r="AF538" i="1"/>
  <c r="AE538" i="1"/>
  <c r="AC538" i="1"/>
  <c r="AD538" i="1" s="1"/>
  <c r="AB538" i="1"/>
  <c r="AA538" i="1"/>
  <c r="Z538" i="1"/>
  <c r="Y538" i="1"/>
  <c r="Q538" i="1"/>
  <c r="J538" i="1"/>
  <c r="BM537" i="1"/>
  <c r="BL537" i="1"/>
  <c r="BK537" i="1"/>
  <c r="BJ537" i="1"/>
  <c r="BI537" i="1"/>
  <c r="BH537" i="1"/>
  <c r="BG537" i="1"/>
  <c r="BE537" i="1"/>
  <c r="BD537" i="1"/>
  <c r="BC537" i="1"/>
  <c r="BB537" i="1"/>
  <c r="BA537" i="1"/>
  <c r="AS537" i="1"/>
  <c r="AK537" i="1"/>
  <c r="AJ537" i="1"/>
  <c r="AI537" i="1"/>
  <c r="AH537" i="1"/>
  <c r="AG537" i="1"/>
  <c r="AF537" i="1"/>
  <c r="AE537" i="1"/>
  <c r="AC537" i="1"/>
  <c r="AB537" i="1"/>
  <c r="AA537" i="1"/>
  <c r="AD537" i="1" s="1"/>
  <c r="Z537" i="1"/>
  <c r="Y537" i="1"/>
  <c r="Q537" i="1"/>
  <c r="J537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S536" i="1"/>
  <c r="AK536" i="1"/>
  <c r="AJ536" i="1"/>
  <c r="AI536" i="1"/>
  <c r="AH536" i="1"/>
  <c r="AG536" i="1"/>
  <c r="AF536" i="1"/>
  <c r="AE536" i="1"/>
  <c r="AC536" i="1"/>
  <c r="AB536" i="1"/>
  <c r="AA536" i="1"/>
  <c r="AD536" i="1" s="1"/>
  <c r="Z536" i="1"/>
  <c r="Y536" i="1"/>
  <c r="Q536" i="1"/>
  <c r="J536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S535" i="1"/>
  <c r="AK535" i="1"/>
  <c r="AJ535" i="1"/>
  <c r="AI535" i="1"/>
  <c r="AH535" i="1"/>
  <c r="AG535" i="1"/>
  <c r="AF535" i="1"/>
  <c r="AE535" i="1"/>
  <c r="AC535" i="1"/>
  <c r="AB535" i="1"/>
  <c r="AA535" i="1"/>
  <c r="AD535" i="1" s="1"/>
  <c r="Z535" i="1"/>
  <c r="Y535" i="1"/>
  <c r="Q535" i="1"/>
  <c r="J535" i="1"/>
  <c r="BM534" i="1"/>
  <c r="BL534" i="1"/>
  <c r="BK534" i="1"/>
  <c r="BJ534" i="1"/>
  <c r="BI534" i="1"/>
  <c r="BH534" i="1"/>
  <c r="BG534" i="1"/>
  <c r="BE534" i="1"/>
  <c r="BD534" i="1"/>
  <c r="BC534" i="1"/>
  <c r="BF534" i="1" s="1"/>
  <c r="BB534" i="1"/>
  <c r="BA534" i="1"/>
  <c r="AS534" i="1"/>
  <c r="AK534" i="1"/>
  <c r="AJ534" i="1"/>
  <c r="AI534" i="1"/>
  <c r="AH534" i="1"/>
  <c r="AG534" i="1"/>
  <c r="AF534" i="1"/>
  <c r="AE534" i="1"/>
  <c r="AC534" i="1"/>
  <c r="AD534" i="1" s="1"/>
  <c r="AB534" i="1"/>
  <c r="AA534" i="1"/>
  <c r="Z534" i="1"/>
  <c r="Y534" i="1"/>
  <c r="Q534" i="1"/>
  <c r="J534" i="1"/>
  <c r="BM533" i="1"/>
  <c r="BL533" i="1"/>
  <c r="BK533" i="1"/>
  <c r="BJ533" i="1"/>
  <c r="BI533" i="1"/>
  <c r="BH533" i="1"/>
  <c r="BG533" i="1"/>
  <c r="BE533" i="1"/>
  <c r="BD533" i="1"/>
  <c r="BC533" i="1"/>
  <c r="BB533" i="1"/>
  <c r="BA533" i="1"/>
  <c r="AS533" i="1"/>
  <c r="AK533" i="1"/>
  <c r="AJ533" i="1"/>
  <c r="AI533" i="1"/>
  <c r="AH533" i="1"/>
  <c r="AG533" i="1"/>
  <c r="AF533" i="1"/>
  <c r="AE533" i="1"/>
  <c r="AC533" i="1"/>
  <c r="AB533" i="1"/>
  <c r="AA533" i="1"/>
  <c r="AD533" i="1" s="1"/>
  <c r="Z533" i="1"/>
  <c r="Y533" i="1"/>
  <c r="Q533" i="1"/>
  <c r="J533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S532" i="1"/>
  <c r="AK532" i="1"/>
  <c r="AJ532" i="1"/>
  <c r="AI532" i="1"/>
  <c r="AH532" i="1"/>
  <c r="AG532" i="1"/>
  <c r="AF532" i="1"/>
  <c r="AE532" i="1"/>
  <c r="AC532" i="1"/>
  <c r="AB532" i="1"/>
  <c r="AA532" i="1"/>
  <c r="AD532" i="1" s="1"/>
  <c r="Z532" i="1"/>
  <c r="Y532" i="1"/>
  <c r="Q532" i="1"/>
  <c r="J532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S531" i="1"/>
  <c r="AK531" i="1"/>
  <c r="AJ531" i="1"/>
  <c r="AI531" i="1"/>
  <c r="AH531" i="1"/>
  <c r="AG531" i="1"/>
  <c r="AF531" i="1"/>
  <c r="AE531" i="1"/>
  <c r="AC531" i="1"/>
  <c r="AB531" i="1"/>
  <c r="AA531" i="1"/>
  <c r="AD531" i="1" s="1"/>
  <c r="Z531" i="1"/>
  <c r="Y531" i="1"/>
  <c r="Q531" i="1"/>
  <c r="J531" i="1"/>
  <c r="BM530" i="1"/>
  <c r="BL530" i="1"/>
  <c r="BK530" i="1"/>
  <c r="BJ530" i="1"/>
  <c r="BI530" i="1"/>
  <c r="BH530" i="1"/>
  <c r="BG530" i="1"/>
  <c r="BE530" i="1"/>
  <c r="BD530" i="1"/>
  <c r="BC530" i="1"/>
  <c r="BF530" i="1" s="1"/>
  <c r="BB530" i="1"/>
  <c r="BA530" i="1"/>
  <c r="AS530" i="1"/>
  <c r="AK530" i="1"/>
  <c r="AJ530" i="1"/>
  <c r="AI530" i="1"/>
  <c r="AH530" i="1"/>
  <c r="AG530" i="1"/>
  <c r="AF530" i="1"/>
  <c r="AE530" i="1"/>
  <c r="AC530" i="1"/>
  <c r="AD530" i="1" s="1"/>
  <c r="AB530" i="1"/>
  <c r="AA530" i="1"/>
  <c r="Z530" i="1"/>
  <c r="Y530" i="1"/>
  <c r="Q530" i="1"/>
  <c r="J530" i="1"/>
  <c r="BM529" i="1"/>
  <c r="BL529" i="1"/>
  <c r="BK529" i="1"/>
  <c r="BJ529" i="1"/>
  <c r="BI529" i="1"/>
  <c r="BH529" i="1"/>
  <c r="BG529" i="1"/>
  <c r="BE529" i="1"/>
  <c r="BD529" i="1"/>
  <c r="BC529" i="1"/>
  <c r="BB529" i="1"/>
  <c r="BA529" i="1"/>
  <c r="AS529" i="1"/>
  <c r="AK529" i="1"/>
  <c r="AJ529" i="1"/>
  <c r="AI529" i="1"/>
  <c r="AH529" i="1"/>
  <c r="AG529" i="1"/>
  <c r="AF529" i="1"/>
  <c r="AE529" i="1"/>
  <c r="AC529" i="1"/>
  <c r="AB529" i="1"/>
  <c r="AA529" i="1"/>
  <c r="AD529" i="1" s="1"/>
  <c r="Z529" i="1"/>
  <c r="Y529" i="1"/>
  <c r="Q529" i="1"/>
  <c r="J529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S528" i="1"/>
  <c r="AK528" i="1"/>
  <c r="AJ528" i="1"/>
  <c r="AI528" i="1"/>
  <c r="AH528" i="1"/>
  <c r="AG528" i="1"/>
  <c r="AF528" i="1"/>
  <c r="AE528" i="1"/>
  <c r="AC528" i="1"/>
  <c r="AB528" i="1"/>
  <c r="AA528" i="1"/>
  <c r="AD528" i="1" s="1"/>
  <c r="Z528" i="1"/>
  <c r="Y528" i="1"/>
  <c r="Q528" i="1"/>
  <c r="J528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S527" i="1"/>
  <c r="AK527" i="1"/>
  <c r="AJ527" i="1"/>
  <c r="AI527" i="1"/>
  <c r="AH527" i="1"/>
  <c r="AG527" i="1"/>
  <c r="AF527" i="1"/>
  <c r="AE527" i="1"/>
  <c r="AC527" i="1"/>
  <c r="AB527" i="1"/>
  <c r="AA527" i="1"/>
  <c r="AD527" i="1" s="1"/>
  <c r="Z527" i="1"/>
  <c r="Y527" i="1"/>
  <c r="Q527" i="1"/>
  <c r="J527" i="1"/>
  <c r="BM526" i="1"/>
  <c r="BL526" i="1"/>
  <c r="BK526" i="1"/>
  <c r="BJ526" i="1"/>
  <c r="BI526" i="1"/>
  <c r="BH526" i="1"/>
  <c r="BG526" i="1"/>
  <c r="BE526" i="1"/>
  <c r="BD526" i="1"/>
  <c r="BC526" i="1"/>
  <c r="BF526" i="1" s="1"/>
  <c r="BB526" i="1"/>
  <c r="BA526" i="1"/>
  <c r="AS526" i="1"/>
  <c r="AK526" i="1"/>
  <c r="AJ526" i="1"/>
  <c r="AI526" i="1"/>
  <c r="AH526" i="1"/>
  <c r="AG526" i="1"/>
  <c r="AF526" i="1"/>
  <c r="AE526" i="1"/>
  <c r="AC526" i="1"/>
  <c r="AD526" i="1" s="1"/>
  <c r="AB526" i="1"/>
  <c r="AA526" i="1"/>
  <c r="Z526" i="1"/>
  <c r="Y526" i="1"/>
  <c r="Q526" i="1"/>
  <c r="J526" i="1"/>
  <c r="BM525" i="1"/>
  <c r="BL525" i="1"/>
  <c r="BK525" i="1"/>
  <c r="BJ525" i="1"/>
  <c r="BI525" i="1"/>
  <c r="BH525" i="1"/>
  <c r="BG525" i="1"/>
  <c r="BE525" i="1"/>
  <c r="BD525" i="1"/>
  <c r="BC525" i="1"/>
  <c r="BB525" i="1"/>
  <c r="BA525" i="1"/>
  <c r="AS525" i="1"/>
  <c r="AK525" i="1"/>
  <c r="AJ525" i="1"/>
  <c r="AI525" i="1"/>
  <c r="AH525" i="1"/>
  <c r="AG525" i="1"/>
  <c r="AF525" i="1"/>
  <c r="AE525" i="1"/>
  <c r="AC525" i="1"/>
  <c r="AB525" i="1"/>
  <c r="AA525" i="1"/>
  <c r="AD525" i="1" s="1"/>
  <c r="Z525" i="1"/>
  <c r="Y525" i="1"/>
  <c r="Q525" i="1"/>
  <c r="J525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S524" i="1"/>
  <c r="AK524" i="1"/>
  <c r="AJ524" i="1"/>
  <c r="AI524" i="1"/>
  <c r="AH524" i="1"/>
  <c r="AG524" i="1"/>
  <c r="AF524" i="1"/>
  <c r="AE524" i="1"/>
  <c r="AC524" i="1"/>
  <c r="AB524" i="1"/>
  <c r="AA524" i="1"/>
  <c r="AD524" i="1" s="1"/>
  <c r="Z524" i="1"/>
  <c r="Y524" i="1"/>
  <c r="Q524" i="1"/>
  <c r="J524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S523" i="1"/>
  <c r="AK523" i="1"/>
  <c r="AJ523" i="1"/>
  <c r="AI523" i="1"/>
  <c r="AH523" i="1"/>
  <c r="AG523" i="1"/>
  <c r="AF523" i="1"/>
  <c r="AE523" i="1"/>
  <c r="AC523" i="1"/>
  <c r="AB523" i="1"/>
  <c r="AA523" i="1"/>
  <c r="AD523" i="1" s="1"/>
  <c r="Z523" i="1"/>
  <c r="Y523" i="1"/>
  <c r="Q523" i="1"/>
  <c r="J523" i="1"/>
  <c r="BM522" i="1"/>
  <c r="BL522" i="1"/>
  <c r="BK522" i="1"/>
  <c r="BJ522" i="1"/>
  <c r="BI522" i="1"/>
  <c r="BH522" i="1"/>
  <c r="BG522" i="1"/>
  <c r="BE522" i="1"/>
  <c r="BD522" i="1"/>
  <c r="BC522" i="1"/>
  <c r="BF522" i="1" s="1"/>
  <c r="BB522" i="1"/>
  <c r="BA522" i="1"/>
  <c r="AS522" i="1"/>
  <c r="AK522" i="1"/>
  <c r="AJ522" i="1"/>
  <c r="AI522" i="1"/>
  <c r="AH522" i="1"/>
  <c r="AG522" i="1"/>
  <c r="AF522" i="1"/>
  <c r="AE522" i="1"/>
  <c r="AC522" i="1"/>
  <c r="AD522" i="1" s="1"/>
  <c r="AB522" i="1"/>
  <c r="AA522" i="1"/>
  <c r="Z522" i="1"/>
  <c r="Y522" i="1"/>
  <c r="Q522" i="1"/>
  <c r="J522" i="1"/>
  <c r="BM521" i="1"/>
  <c r="BL521" i="1"/>
  <c r="BK521" i="1"/>
  <c r="BJ521" i="1"/>
  <c r="BI521" i="1"/>
  <c r="BH521" i="1"/>
  <c r="BG521" i="1"/>
  <c r="BE521" i="1"/>
  <c r="BD521" i="1"/>
  <c r="BC521" i="1"/>
  <c r="BB521" i="1"/>
  <c r="BA521" i="1"/>
  <c r="AS521" i="1"/>
  <c r="AK521" i="1"/>
  <c r="AJ521" i="1"/>
  <c r="AI521" i="1"/>
  <c r="AH521" i="1"/>
  <c r="AG521" i="1"/>
  <c r="AF521" i="1"/>
  <c r="AE521" i="1"/>
  <c r="AC521" i="1"/>
  <c r="AB521" i="1"/>
  <c r="AA521" i="1"/>
  <c r="AD521" i="1" s="1"/>
  <c r="Z521" i="1"/>
  <c r="Y521" i="1"/>
  <c r="Q521" i="1"/>
  <c r="J521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S520" i="1"/>
  <c r="AK520" i="1"/>
  <c r="AJ520" i="1"/>
  <c r="AI520" i="1"/>
  <c r="AH520" i="1"/>
  <c r="AG520" i="1"/>
  <c r="AF520" i="1"/>
  <c r="AE520" i="1"/>
  <c r="AC520" i="1"/>
  <c r="AB520" i="1"/>
  <c r="AA520" i="1"/>
  <c r="AD520" i="1" s="1"/>
  <c r="Z520" i="1"/>
  <c r="Y520" i="1"/>
  <c r="Q520" i="1"/>
  <c r="J520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S519" i="1"/>
  <c r="AK519" i="1"/>
  <c r="AJ519" i="1"/>
  <c r="AI519" i="1"/>
  <c r="AH519" i="1"/>
  <c r="AG519" i="1"/>
  <c r="AF519" i="1"/>
  <c r="AE519" i="1"/>
  <c r="AC519" i="1"/>
  <c r="AB519" i="1"/>
  <c r="AA519" i="1"/>
  <c r="AD519" i="1" s="1"/>
  <c r="Z519" i="1"/>
  <c r="Y519" i="1"/>
  <c r="Q519" i="1"/>
  <c r="J519" i="1"/>
  <c r="BM518" i="1"/>
  <c r="BL518" i="1"/>
  <c r="BK518" i="1"/>
  <c r="BJ518" i="1"/>
  <c r="BI518" i="1"/>
  <c r="BH518" i="1"/>
  <c r="BG518" i="1"/>
  <c r="BE518" i="1"/>
  <c r="BD518" i="1"/>
  <c r="BC518" i="1"/>
  <c r="BF518" i="1" s="1"/>
  <c r="BB518" i="1"/>
  <c r="BA518" i="1"/>
  <c r="AS518" i="1"/>
  <c r="AK518" i="1"/>
  <c r="AJ518" i="1"/>
  <c r="AI518" i="1"/>
  <c r="AH518" i="1"/>
  <c r="AG518" i="1"/>
  <c r="AF518" i="1"/>
  <c r="AE518" i="1"/>
  <c r="AC518" i="1"/>
  <c r="AD518" i="1" s="1"/>
  <c r="AB518" i="1"/>
  <c r="AA518" i="1"/>
  <c r="Z518" i="1"/>
  <c r="Y518" i="1"/>
  <c r="Q518" i="1"/>
  <c r="J518" i="1"/>
  <c r="BM517" i="1"/>
  <c r="BL517" i="1"/>
  <c r="BK517" i="1"/>
  <c r="BJ517" i="1"/>
  <c r="BI517" i="1"/>
  <c r="BH517" i="1"/>
  <c r="BG517" i="1"/>
  <c r="BE517" i="1"/>
  <c r="BD517" i="1"/>
  <c r="BC517" i="1"/>
  <c r="BB517" i="1"/>
  <c r="BA517" i="1"/>
  <c r="AS517" i="1"/>
  <c r="AK517" i="1"/>
  <c r="AJ517" i="1"/>
  <c r="AI517" i="1"/>
  <c r="AH517" i="1"/>
  <c r="AG517" i="1"/>
  <c r="AF517" i="1"/>
  <c r="AE517" i="1"/>
  <c r="AC517" i="1"/>
  <c r="AB517" i="1"/>
  <c r="AA517" i="1"/>
  <c r="AD517" i="1" s="1"/>
  <c r="Z517" i="1"/>
  <c r="Y517" i="1"/>
  <c r="Q517" i="1"/>
  <c r="J517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S516" i="1"/>
  <c r="AK516" i="1"/>
  <c r="AJ516" i="1"/>
  <c r="AI516" i="1"/>
  <c r="AH516" i="1"/>
  <c r="AG516" i="1"/>
  <c r="AF516" i="1"/>
  <c r="AE516" i="1"/>
  <c r="AC516" i="1"/>
  <c r="AB516" i="1"/>
  <c r="AA516" i="1"/>
  <c r="AD516" i="1" s="1"/>
  <c r="Z516" i="1"/>
  <c r="Y516" i="1"/>
  <c r="Q516" i="1"/>
  <c r="J516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S515" i="1"/>
  <c r="AK515" i="1"/>
  <c r="AJ515" i="1"/>
  <c r="AI515" i="1"/>
  <c r="AH515" i="1"/>
  <c r="AG515" i="1"/>
  <c r="AF515" i="1"/>
  <c r="AE515" i="1"/>
  <c r="AC515" i="1"/>
  <c r="AB515" i="1"/>
  <c r="AA515" i="1"/>
  <c r="AD515" i="1" s="1"/>
  <c r="Z515" i="1"/>
  <c r="Y515" i="1"/>
  <c r="Q515" i="1"/>
  <c r="J515" i="1"/>
  <c r="BM514" i="1"/>
  <c r="BL514" i="1"/>
  <c r="BK514" i="1"/>
  <c r="BJ514" i="1"/>
  <c r="BI514" i="1"/>
  <c r="BH514" i="1"/>
  <c r="BG514" i="1"/>
  <c r="BE514" i="1"/>
  <c r="BD514" i="1"/>
  <c r="BC514" i="1"/>
  <c r="BF514" i="1" s="1"/>
  <c r="BB514" i="1"/>
  <c r="BA514" i="1"/>
  <c r="AS514" i="1"/>
  <c r="AK514" i="1"/>
  <c r="AJ514" i="1"/>
  <c r="AI514" i="1"/>
  <c r="AH514" i="1"/>
  <c r="AG514" i="1"/>
  <c r="AF514" i="1"/>
  <c r="AE514" i="1"/>
  <c r="AC514" i="1"/>
  <c r="AD514" i="1" s="1"/>
  <c r="AB514" i="1"/>
  <c r="AA514" i="1"/>
  <c r="Z514" i="1"/>
  <c r="Y514" i="1"/>
  <c r="Q514" i="1"/>
  <c r="J514" i="1"/>
  <c r="BM513" i="1"/>
  <c r="BL513" i="1"/>
  <c r="BK513" i="1"/>
  <c r="BJ513" i="1"/>
  <c r="BI513" i="1"/>
  <c r="BH513" i="1"/>
  <c r="BG513" i="1"/>
  <c r="BE513" i="1"/>
  <c r="BD513" i="1"/>
  <c r="BC513" i="1"/>
  <c r="BB513" i="1"/>
  <c r="BA513" i="1"/>
  <c r="AS513" i="1"/>
  <c r="AK513" i="1"/>
  <c r="AJ513" i="1"/>
  <c r="AI513" i="1"/>
  <c r="AH513" i="1"/>
  <c r="AG513" i="1"/>
  <c r="AF513" i="1"/>
  <c r="AE513" i="1"/>
  <c r="AC513" i="1"/>
  <c r="AB513" i="1"/>
  <c r="AA513" i="1"/>
  <c r="AD513" i="1" s="1"/>
  <c r="Z513" i="1"/>
  <c r="Y513" i="1"/>
  <c r="Q513" i="1"/>
  <c r="J513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S512" i="1"/>
  <c r="AK512" i="1"/>
  <c r="AJ512" i="1"/>
  <c r="AI512" i="1"/>
  <c r="AH512" i="1"/>
  <c r="AG512" i="1"/>
  <c r="AF512" i="1"/>
  <c r="AE512" i="1"/>
  <c r="AC512" i="1"/>
  <c r="AB512" i="1"/>
  <c r="AA512" i="1"/>
  <c r="AD512" i="1" s="1"/>
  <c r="Z512" i="1"/>
  <c r="Y512" i="1"/>
  <c r="Q512" i="1"/>
  <c r="J512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S511" i="1"/>
  <c r="AK511" i="1"/>
  <c r="AJ511" i="1"/>
  <c r="AI511" i="1"/>
  <c r="AH511" i="1"/>
  <c r="AG511" i="1"/>
  <c r="AF511" i="1"/>
  <c r="AE511" i="1"/>
  <c r="AC511" i="1"/>
  <c r="AB511" i="1"/>
  <c r="AA511" i="1"/>
  <c r="AD511" i="1" s="1"/>
  <c r="Z511" i="1"/>
  <c r="Y511" i="1"/>
  <c r="Q511" i="1"/>
  <c r="J511" i="1"/>
  <c r="BM510" i="1"/>
  <c r="BL510" i="1"/>
  <c r="BK510" i="1"/>
  <c r="BJ510" i="1"/>
  <c r="BI510" i="1"/>
  <c r="BH510" i="1"/>
  <c r="BG510" i="1"/>
  <c r="BE510" i="1"/>
  <c r="BD510" i="1"/>
  <c r="BC510" i="1"/>
  <c r="BF510" i="1" s="1"/>
  <c r="BB510" i="1"/>
  <c r="BA510" i="1"/>
  <c r="AS510" i="1"/>
  <c r="AK510" i="1"/>
  <c r="AJ510" i="1"/>
  <c r="AI510" i="1"/>
  <c r="AH510" i="1"/>
  <c r="AG510" i="1"/>
  <c r="AF510" i="1"/>
  <c r="AE510" i="1"/>
  <c r="AC510" i="1"/>
  <c r="AD510" i="1" s="1"/>
  <c r="AB510" i="1"/>
  <c r="AA510" i="1"/>
  <c r="Z510" i="1"/>
  <c r="Y510" i="1"/>
  <c r="Q510" i="1"/>
  <c r="J510" i="1"/>
  <c r="BM509" i="1"/>
  <c r="BL509" i="1"/>
  <c r="BK509" i="1"/>
  <c r="BJ509" i="1"/>
  <c r="BI509" i="1"/>
  <c r="BH509" i="1"/>
  <c r="BG509" i="1"/>
  <c r="BE509" i="1"/>
  <c r="BD509" i="1"/>
  <c r="BC509" i="1"/>
  <c r="BB509" i="1"/>
  <c r="BA509" i="1"/>
  <c r="AS509" i="1"/>
  <c r="AK509" i="1"/>
  <c r="AJ509" i="1"/>
  <c r="AI509" i="1"/>
  <c r="AH509" i="1"/>
  <c r="AG509" i="1"/>
  <c r="AF509" i="1"/>
  <c r="AE509" i="1"/>
  <c r="AC509" i="1"/>
  <c r="AB509" i="1"/>
  <c r="AA509" i="1"/>
  <c r="AD509" i="1" s="1"/>
  <c r="Z509" i="1"/>
  <c r="Y509" i="1"/>
  <c r="Q509" i="1"/>
  <c r="J509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S508" i="1"/>
  <c r="AK508" i="1"/>
  <c r="AJ508" i="1"/>
  <c r="AI508" i="1"/>
  <c r="AH508" i="1"/>
  <c r="AG508" i="1"/>
  <c r="AF508" i="1"/>
  <c r="AE508" i="1"/>
  <c r="AC508" i="1"/>
  <c r="AB508" i="1"/>
  <c r="AA508" i="1"/>
  <c r="AD508" i="1" s="1"/>
  <c r="Z508" i="1"/>
  <c r="Y508" i="1"/>
  <c r="Q508" i="1"/>
  <c r="J508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S507" i="1"/>
  <c r="AK507" i="1"/>
  <c r="AJ507" i="1"/>
  <c r="AI507" i="1"/>
  <c r="AH507" i="1"/>
  <c r="AG507" i="1"/>
  <c r="AF507" i="1"/>
  <c r="AE507" i="1"/>
  <c r="AC507" i="1"/>
  <c r="AB507" i="1"/>
  <c r="AA507" i="1"/>
  <c r="AD507" i="1" s="1"/>
  <c r="Z507" i="1"/>
  <c r="Y507" i="1"/>
  <c r="Q507" i="1"/>
  <c r="J507" i="1"/>
  <c r="BM506" i="1"/>
  <c r="BL506" i="1"/>
  <c r="BK506" i="1"/>
  <c r="BJ506" i="1"/>
  <c r="BI506" i="1"/>
  <c r="BH506" i="1"/>
  <c r="BG506" i="1"/>
  <c r="BE506" i="1"/>
  <c r="BD506" i="1"/>
  <c r="BC506" i="1"/>
  <c r="BF506" i="1" s="1"/>
  <c r="BB506" i="1"/>
  <c r="BA506" i="1"/>
  <c r="AS506" i="1"/>
  <c r="AK506" i="1"/>
  <c r="AJ506" i="1"/>
  <c r="AI506" i="1"/>
  <c r="AH506" i="1"/>
  <c r="AG506" i="1"/>
  <c r="AF506" i="1"/>
  <c r="AE506" i="1"/>
  <c r="AC506" i="1"/>
  <c r="AD506" i="1" s="1"/>
  <c r="AB506" i="1"/>
  <c r="AA506" i="1"/>
  <c r="Z506" i="1"/>
  <c r="Y506" i="1"/>
  <c r="Q506" i="1"/>
  <c r="J506" i="1"/>
  <c r="BM505" i="1"/>
  <c r="BL505" i="1"/>
  <c r="BK505" i="1"/>
  <c r="BJ505" i="1"/>
  <c r="BI505" i="1"/>
  <c r="BH505" i="1"/>
  <c r="BG505" i="1"/>
  <c r="BE505" i="1"/>
  <c r="BD505" i="1"/>
  <c r="BC505" i="1"/>
  <c r="BB505" i="1"/>
  <c r="BA505" i="1"/>
  <c r="AS505" i="1"/>
  <c r="AK505" i="1"/>
  <c r="AJ505" i="1"/>
  <c r="AI505" i="1"/>
  <c r="AH505" i="1"/>
  <c r="AG505" i="1"/>
  <c r="AF505" i="1"/>
  <c r="AE505" i="1"/>
  <c r="AC505" i="1"/>
  <c r="AB505" i="1"/>
  <c r="AA505" i="1"/>
  <c r="AD505" i="1" s="1"/>
  <c r="Z505" i="1"/>
  <c r="Y505" i="1"/>
  <c r="Q505" i="1"/>
  <c r="J505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S504" i="1"/>
  <c r="AK504" i="1"/>
  <c r="AJ504" i="1"/>
  <c r="AI504" i="1"/>
  <c r="AH504" i="1"/>
  <c r="AG504" i="1"/>
  <c r="AF504" i="1"/>
  <c r="AE504" i="1"/>
  <c r="AC504" i="1"/>
  <c r="AB504" i="1"/>
  <c r="AA504" i="1"/>
  <c r="AD504" i="1" s="1"/>
  <c r="Z504" i="1"/>
  <c r="Y504" i="1"/>
  <c r="Q504" i="1"/>
  <c r="J504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S503" i="1"/>
  <c r="AK503" i="1"/>
  <c r="AJ503" i="1"/>
  <c r="AI503" i="1"/>
  <c r="AH503" i="1"/>
  <c r="AG503" i="1"/>
  <c r="AF503" i="1"/>
  <c r="AE503" i="1"/>
  <c r="AC503" i="1"/>
  <c r="AB503" i="1"/>
  <c r="AA503" i="1"/>
  <c r="AD503" i="1" s="1"/>
  <c r="Z503" i="1"/>
  <c r="Y503" i="1"/>
  <c r="Q503" i="1"/>
  <c r="J503" i="1"/>
  <c r="BM502" i="1"/>
  <c r="BL502" i="1"/>
  <c r="BK502" i="1"/>
  <c r="BJ502" i="1"/>
  <c r="BI502" i="1"/>
  <c r="BH502" i="1"/>
  <c r="BG502" i="1"/>
  <c r="BE502" i="1"/>
  <c r="BD502" i="1"/>
  <c r="BC502" i="1"/>
  <c r="BF502" i="1" s="1"/>
  <c r="BB502" i="1"/>
  <c r="BA502" i="1"/>
  <c r="AS502" i="1"/>
  <c r="AK502" i="1"/>
  <c r="AJ502" i="1"/>
  <c r="AI502" i="1"/>
  <c r="AH502" i="1"/>
  <c r="AG502" i="1"/>
  <c r="AF502" i="1"/>
  <c r="AE502" i="1"/>
  <c r="AC502" i="1"/>
  <c r="AD502" i="1" s="1"/>
  <c r="AB502" i="1"/>
  <c r="AA502" i="1"/>
  <c r="Z502" i="1"/>
  <c r="Y502" i="1"/>
  <c r="Q502" i="1"/>
  <c r="J502" i="1"/>
  <c r="BM501" i="1"/>
  <c r="BL501" i="1"/>
  <c r="BK501" i="1"/>
  <c r="BJ501" i="1"/>
  <c r="BI501" i="1"/>
  <c r="BH501" i="1"/>
  <c r="BG501" i="1"/>
  <c r="BE501" i="1"/>
  <c r="BD501" i="1"/>
  <c r="BC501" i="1"/>
  <c r="BB501" i="1"/>
  <c r="BA501" i="1"/>
  <c r="AS501" i="1"/>
  <c r="AK501" i="1"/>
  <c r="AJ501" i="1"/>
  <c r="AI501" i="1"/>
  <c r="AH501" i="1"/>
  <c r="AG501" i="1"/>
  <c r="AF501" i="1"/>
  <c r="AE501" i="1"/>
  <c r="AC501" i="1"/>
  <c r="AB501" i="1"/>
  <c r="AA501" i="1"/>
  <c r="AD501" i="1" s="1"/>
  <c r="Z501" i="1"/>
  <c r="Y501" i="1"/>
  <c r="Q501" i="1"/>
  <c r="J501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S500" i="1"/>
  <c r="AK500" i="1"/>
  <c r="AJ500" i="1"/>
  <c r="AI500" i="1"/>
  <c r="AH500" i="1"/>
  <c r="AG500" i="1"/>
  <c r="AF500" i="1"/>
  <c r="AE500" i="1"/>
  <c r="AC500" i="1"/>
  <c r="AB500" i="1"/>
  <c r="AA500" i="1"/>
  <c r="AD500" i="1" s="1"/>
  <c r="Z500" i="1"/>
  <c r="Y500" i="1"/>
  <c r="Q500" i="1"/>
  <c r="J500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S499" i="1"/>
  <c r="AK499" i="1"/>
  <c r="AJ499" i="1"/>
  <c r="AI499" i="1"/>
  <c r="AH499" i="1"/>
  <c r="AG499" i="1"/>
  <c r="AF499" i="1"/>
  <c r="AE499" i="1"/>
  <c r="AC499" i="1"/>
  <c r="AB499" i="1"/>
  <c r="AA499" i="1"/>
  <c r="AD499" i="1" s="1"/>
  <c r="Z499" i="1"/>
  <c r="Y499" i="1"/>
  <c r="Q499" i="1"/>
  <c r="J499" i="1"/>
  <c r="BM498" i="1"/>
  <c r="BL498" i="1"/>
  <c r="BK498" i="1"/>
  <c r="BJ498" i="1"/>
  <c r="BI498" i="1"/>
  <c r="BH498" i="1"/>
  <c r="BG498" i="1"/>
  <c r="BE498" i="1"/>
  <c r="BD498" i="1"/>
  <c r="BC498" i="1"/>
  <c r="BF498" i="1" s="1"/>
  <c r="BB498" i="1"/>
  <c r="BA498" i="1"/>
  <c r="AS498" i="1"/>
  <c r="AK498" i="1"/>
  <c r="AJ498" i="1"/>
  <c r="AI498" i="1"/>
  <c r="AH498" i="1"/>
  <c r="AG498" i="1"/>
  <c r="AF498" i="1"/>
  <c r="AE498" i="1"/>
  <c r="AC498" i="1"/>
  <c r="AD498" i="1" s="1"/>
  <c r="AB498" i="1"/>
  <c r="AA498" i="1"/>
  <c r="Z498" i="1"/>
  <c r="Y498" i="1"/>
  <c r="Q498" i="1"/>
  <c r="J498" i="1"/>
  <c r="BM497" i="1"/>
  <c r="BL497" i="1"/>
  <c r="BK497" i="1"/>
  <c r="BJ497" i="1"/>
  <c r="BI497" i="1"/>
  <c r="BH497" i="1"/>
  <c r="BG497" i="1"/>
  <c r="BE497" i="1"/>
  <c r="BD497" i="1"/>
  <c r="BC497" i="1"/>
  <c r="BB497" i="1"/>
  <c r="BA497" i="1"/>
  <c r="AS497" i="1"/>
  <c r="AK497" i="1"/>
  <c r="AJ497" i="1"/>
  <c r="AI497" i="1"/>
  <c r="AH497" i="1"/>
  <c r="AG497" i="1"/>
  <c r="AF497" i="1"/>
  <c r="AE497" i="1"/>
  <c r="AC497" i="1"/>
  <c r="AB497" i="1"/>
  <c r="AA497" i="1"/>
  <c r="AD497" i="1" s="1"/>
  <c r="Z497" i="1"/>
  <c r="Y497" i="1"/>
  <c r="Q497" i="1"/>
  <c r="J497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S496" i="1"/>
  <c r="AK496" i="1"/>
  <c r="AJ496" i="1"/>
  <c r="AI496" i="1"/>
  <c r="AH496" i="1"/>
  <c r="AG496" i="1"/>
  <c r="AF496" i="1"/>
  <c r="AE496" i="1"/>
  <c r="AC496" i="1"/>
  <c r="AB496" i="1"/>
  <c r="AA496" i="1"/>
  <c r="AD496" i="1" s="1"/>
  <c r="Z496" i="1"/>
  <c r="Y496" i="1"/>
  <c r="Q496" i="1"/>
  <c r="J496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S495" i="1"/>
  <c r="AK495" i="1"/>
  <c r="AJ495" i="1"/>
  <c r="AI495" i="1"/>
  <c r="AH495" i="1"/>
  <c r="AG495" i="1"/>
  <c r="AF495" i="1"/>
  <c r="AE495" i="1"/>
  <c r="AC495" i="1"/>
  <c r="AB495" i="1"/>
  <c r="AA495" i="1"/>
  <c r="AD495" i="1" s="1"/>
  <c r="Z495" i="1"/>
  <c r="Y495" i="1"/>
  <c r="Q495" i="1"/>
  <c r="J495" i="1"/>
  <c r="BM494" i="1"/>
  <c r="BL494" i="1"/>
  <c r="BK494" i="1"/>
  <c r="BJ494" i="1"/>
  <c r="BI494" i="1"/>
  <c r="BH494" i="1"/>
  <c r="BG494" i="1"/>
  <c r="BE494" i="1"/>
  <c r="BD494" i="1"/>
  <c r="BC494" i="1"/>
  <c r="BF494" i="1" s="1"/>
  <c r="BB494" i="1"/>
  <c r="BA494" i="1"/>
  <c r="AS494" i="1"/>
  <c r="AK494" i="1"/>
  <c r="AJ494" i="1"/>
  <c r="AI494" i="1"/>
  <c r="AH494" i="1"/>
  <c r="AG494" i="1"/>
  <c r="AF494" i="1"/>
  <c r="AE494" i="1"/>
  <c r="AC494" i="1"/>
  <c r="AD494" i="1" s="1"/>
  <c r="AB494" i="1"/>
  <c r="AA494" i="1"/>
  <c r="Z494" i="1"/>
  <c r="Y494" i="1"/>
  <c r="Q494" i="1"/>
  <c r="J494" i="1"/>
  <c r="BM493" i="1"/>
  <c r="BL493" i="1"/>
  <c r="BK493" i="1"/>
  <c r="BJ493" i="1"/>
  <c r="BI493" i="1"/>
  <c r="BH493" i="1"/>
  <c r="BG493" i="1"/>
  <c r="BE493" i="1"/>
  <c r="BD493" i="1"/>
  <c r="BC493" i="1"/>
  <c r="BB493" i="1"/>
  <c r="BA493" i="1"/>
  <c r="AS493" i="1"/>
  <c r="AK493" i="1"/>
  <c r="AJ493" i="1"/>
  <c r="AI493" i="1"/>
  <c r="AH493" i="1"/>
  <c r="AG493" i="1"/>
  <c r="AF493" i="1"/>
  <c r="AE493" i="1"/>
  <c r="AC493" i="1"/>
  <c r="AB493" i="1"/>
  <c r="AA493" i="1"/>
  <c r="AD493" i="1" s="1"/>
  <c r="Z493" i="1"/>
  <c r="Y493" i="1"/>
  <c r="Q493" i="1"/>
  <c r="J493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S492" i="1"/>
  <c r="AK492" i="1"/>
  <c r="AJ492" i="1"/>
  <c r="AI492" i="1"/>
  <c r="AH492" i="1"/>
  <c r="AG492" i="1"/>
  <c r="AF492" i="1"/>
  <c r="AE492" i="1"/>
  <c r="AC492" i="1"/>
  <c r="AB492" i="1"/>
  <c r="AA492" i="1"/>
  <c r="AD492" i="1" s="1"/>
  <c r="Z492" i="1"/>
  <c r="Y492" i="1"/>
  <c r="Q492" i="1"/>
  <c r="J492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S491" i="1"/>
  <c r="AK491" i="1"/>
  <c r="AJ491" i="1"/>
  <c r="AI491" i="1"/>
  <c r="AH491" i="1"/>
  <c r="AG491" i="1"/>
  <c r="AF491" i="1"/>
  <c r="AE491" i="1"/>
  <c r="AC491" i="1"/>
  <c r="AB491" i="1"/>
  <c r="AA491" i="1"/>
  <c r="AD491" i="1" s="1"/>
  <c r="Z491" i="1"/>
  <c r="Y491" i="1"/>
  <c r="Q491" i="1"/>
  <c r="J491" i="1"/>
  <c r="BM490" i="1"/>
  <c r="BL490" i="1"/>
  <c r="BK490" i="1"/>
  <c r="BJ490" i="1"/>
  <c r="BI490" i="1"/>
  <c r="BH490" i="1"/>
  <c r="BG490" i="1"/>
  <c r="BE490" i="1"/>
  <c r="BD490" i="1"/>
  <c r="BC490" i="1"/>
  <c r="BF490" i="1" s="1"/>
  <c r="BB490" i="1"/>
  <c r="BA490" i="1"/>
  <c r="AS490" i="1"/>
  <c r="AK490" i="1"/>
  <c r="AJ490" i="1"/>
  <c r="AI490" i="1"/>
  <c r="AH490" i="1"/>
  <c r="AG490" i="1"/>
  <c r="AF490" i="1"/>
  <c r="AE490" i="1"/>
  <c r="AC490" i="1"/>
  <c r="AD490" i="1" s="1"/>
  <c r="AB490" i="1"/>
  <c r="AA490" i="1"/>
  <c r="Z490" i="1"/>
  <c r="Y490" i="1"/>
  <c r="Q490" i="1"/>
  <c r="J490" i="1"/>
  <c r="BM489" i="1"/>
  <c r="BL489" i="1"/>
  <c r="BK489" i="1"/>
  <c r="BJ489" i="1"/>
  <c r="BI489" i="1"/>
  <c r="BH489" i="1"/>
  <c r="BG489" i="1"/>
  <c r="BE489" i="1"/>
  <c r="BD489" i="1"/>
  <c r="BC489" i="1"/>
  <c r="BB489" i="1"/>
  <c r="BA489" i="1"/>
  <c r="AS489" i="1"/>
  <c r="AK489" i="1"/>
  <c r="AJ489" i="1"/>
  <c r="AI489" i="1"/>
  <c r="AH489" i="1"/>
  <c r="AG489" i="1"/>
  <c r="AF489" i="1"/>
  <c r="AE489" i="1"/>
  <c r="AC489" i="1"/>
  <c r="AB489" i="1"/>
  <c r="AA489" i="1"/>
  <c r="AD489" i="1" s="1"/>
  <c r="Z489" i="1"/>
  <c r="Y489" i="1"/>
  <c r="Q489" i="1"/>
  <c r="J489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S488" i="1"/>
  <c r="AK488" i="1"/>
  <c r="AJ488" i="1"/>
  <c r="AI488" i="1"/>
  <c r="AH488" i="1"/>
  <c r="AG488" i="1"/>
  <c r="AF488" i="1"/>
  <c r="AE488" i="1"/>
  <c r="AC488" i="1"/>
  <c r="AB488" i="1"/>
  <c r="AA488" i="1"/>
  <c r="AD488" i="1" s="1"/>
  <c r="Z488" i="1"/>
  <c r="Y488" i="1"/>
  <c r="Q488" i="1"/>
  <c r="J488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S487" i="1"/>
  <c r="AK487" i="1"/>
  <c r="AJ487" i="1"/>
  <c r="AI487" i="1"/>
  <c r="AH487" i="1"/>
  <c r="AG487" i="1"/>
  <c r="AF487" i="1"/>
  <c r="AE487" i="1"/>
  <c r="AC487" i="1"/>
  <c r="AB487" i="1"/>
  <c r="AA487" i="1"/>
  <c r="AD487" i="1" s="1"/>
  <c r="Z487" i="1"/>
  <c r="Y487" i="1"/>
  <c r="Q487" i="1"/>
  <c r="J487" i="1"/>
  <c r="BM486" i="1"/>
  <c r="BL486" i="1"/>
  <c r="BK486" i="1"/>
  <c r="BJ486" i="1"/>
  <c r="BI486" i="1"/>
  <c r="BH486" i="1"/>
  <c r="BG486" i="1"/>
  <c r="BE486" i="1"/>
  <c r="BD486" i="1"/>
  <c r="BC486" i="1"/>
  <c r="BF486" i="1" s="1"/>
  <c r="BB486" i="1"/>
  <c r="BA486" i="1"/>
  <c r="AS486" i="1"/>
  <c r="AK486" i="1"/>
  <c r="AJ486" i="1"/>
  <c r="AI486" i="1"/>
  <c r="AH486" i="1"/>
  <c r="AG486" i="1"/>
  <c r="AF486" i="1"/>
  <c r="AE486" i="1"/>
  <c r="AC486" i="1"/>
  <c r="AD486" i="1" s="1"/>
  <c r="AB486" i="1"/>
  <c r="AA486" i="1"/>
  <c r="Z486" i="1"/>
  <c r="Y486" i="1"/>
  <c r="Q486" i="1"/>
  <c r="J486" i="1"/>
  <c r="BM485" i="1"/>
  <c r="BL485" i="1"/>
  <c r="BK485" i="1"/>
  <c r="BJ485" i="1"/>
  <c r="BI485" i="1"/>
  <c r="BH485" i="1"/>
  <c r="BG485" i="1"/>
  <c r="BE485" i="1"/>
  <c r="BD485" i="1"/>
  <c r="BC485" i="1"/>
  <c r="BB485" i="1"/>
  <c r="BA485" i="1"/>
  <c r="AS485" i="1"/>
  <c r="AK485" i="1"/>
  <c r="AJ485" i="1"/>
  <c r="AI485" i="1"/>
  <c r="AH485" i="1"/>
  <c r="AG485" i="1"/>
  <c r="AF485" i="1"/>
  <c r="AE485" i="1"/>
  <c r="AC485" i="1"/>
  <c r="AB485" i="1"/>
  <c r="AA485" i="1"/>
  <c r="AD485" i="1" s="1"/>
  <c r="Z485" i="1"/>
  <c r="Y485" i="1"/>
  <c r="Q485" i="1"/>
  <c r="J485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S484" i="1"/>
  <c r="AK484" i="1"/>
  <c r="AJ484" i="1"/>
  <c r="AI484" i="1"/>
  <c r="AH484" i="1"/>
  <c r="AG484" i="1"/>
  <c r="AF484" i="1"/>
  <c r="AE484" i="1"/>
  <c r="AC484" i="1"/>
  <c r="AB484" i="1"/>
  <c r="AA484" i="1"/>
  <c r="AD484" i="1" s="1"/>
  <c r="Z484" i="1"/>
  <c r="Y484" i="1"/>
  <c r="Q484" i="1"/>
  <c r="J484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S483" i="1"/>
  <c r="AK483" i="1"/>
  <c r="AJ483" i="1"/>
  <c r="AI483" i="1"/>
  <c r="AH483" i="1"/>
  <c r="AG483" i="1"/>
  <c r="AF483" i="1"/>
  <c r="AE483" i="1"/>
  <c r="AC483" i="1"/>
  <c r="AB483" i="1"/>
  <c r="AA483" i="1"/>
  <c r="AD483" i="1" s="1"/>
  <c r="Z483" i="1"/>
  <c r="Y483" i="1"/>
  <c r="Q483" i="1"/>
  <c r="J483" i="1"/>
  <c r="BM482" i="1"/>
  <c r="BL482" i="1"/>
  <c r="BK482" i="1"/>
  <c r="BJ482" i="1"/>
  <c r="BI482" i="1"/>
  <c r="BH482" i="1"/>
  <c r="BG482" i="1"/>
  <c r="BE482" i="1"/>
  <c r="BD482" i="1"/>
  <c r="BC482" i="1"/>
  <c r="BF482" i="1" s="1"/>
  <c r="BB482" i="1"/>
  <c r="BA482" i="1"/>
  <c r="AS482" i="1"/>
  <c r="AK482" i="1"/>
  <c r="AJ482" i="1"/>
  <c r="AI482" i="1"/>
  <c r="AH482" i="1"/>
  <c r="AG482" i="1"/>
  <c r="AF482" i="1"/>
  <c r="AE482" i="1"/>
  <c r="AC482" i="1"/>
  <c r="AD482" i="1" s="1"/>
  <c r="AB482" i="1"/>
  <c r="AA482" i="1"/>
  <c r="Z482" i="1"/>
  <c r="Y482" i="1"/>
  <c r="Q482" i="1"/>
  <c r="J482" i="1"/>
  <c r="BM481" i="1"/>
  <c r="BL481" i="1"/>
  <c r="BK481" i="1"/>
  <c r="BJ481" i="1"/>
  <c r="BI481" i="1"/>
  <c r="BH481" i="1"/>
  <c r="BG481" i="1"/>
  <c r="BE481" i="1"/>
  <c r="BD481" i="1"/>
  <c r="BC481" i="1"/>
  <c r="BB481" i="1"/>
  <c r="BA481" i="1"/>
  <c r="AS481" i="1"/>
  <c r="AK481" i="1"/>
  <c r="AJ481" i="1"/>
  <c r="AI481" i="1"/>
  <c r="AH481" i="1"/>
  <c r="AG481" i="1"/>
  <c r="AF481" i="1"/>
  <c r="AE481" i="1"/>
  <c r="AC481" i="1"/>
  <c r="AB481" i="1"/>
  <c r="AA481" i="1"/>
  <c r="AD481" i="1" s="1"/>
  <c r="Z481" i="1"/>
  <c r="Y481" i="1"/>
  <c r="Q481" i="1"/>
  <c r="J481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S480" i="1"/>
  <c r="AK480" i="1"/>
  <c r="AJ480" i="1"/>
  <c r="AI480" i="1"/>
  <c r="AH480" i="1"/>
  <c r="AG480" i="1"/>
  <c r="AF480" i="1"/>
  <c r="AE480" i="1"/>
  <c r="AC480" i="1"/>
  <c r="AB480" i="1"/>
  <c r="AA480" i="1"/>
  <c r="AD480" i="1" s="1"/>
  <c r="Z480" i="1"/>
  <c r="Y480" i="1"/>
  <c r="Q480" i="1"/>
  <c r="J480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S479" i="1"/>
  <c r="AK479" i="1"/>
  <c r="AJ479" i="1"/>
  <c r="AI479" i="1"/>
  <c r="AH479" i="1"/>
  <c r="AG479" i="1"/>
  <c r="AF479" i="1"/>
  <c r="AE479" i="1"/>
  <c r="AC479" i="1"/>
  <c r="AB479" i="1"/>
  <c r="AA479" i="1"/>
  <c r="AD479" i="1" s="1"/>
  <c r="Z479" i="1"/>
  <c r="Y479" i="1"/>
  <c r="Q479" i="1"/>
  <c r="J479" i="1"/>
  <c r="BM478" i="1"/>
  <c r="BL478" i="1"/>
  <c r="BK478" i="1"/>
  <c r="BJ478" i="1"/>
  <c r="BI478" i="1"/>
  <c r="BH478" i="1"/>
  <c r="BG478" i="1"/>
  <c r="BE478" i="1"/>
  <c r="BD478" i="1"/>
  <c r="BC478" i="1"/>
  <c r="BF478" i="1" s="1"/>
  <c r="BB478" i="1"/>
  <c r="BA478" i="1"/>
  <c r="AS478" i="1"/>
  <c r="AK478" i="1"/>
  <c r="AJ478" i="1"/>
  <c r="AI478" i="1"/>
  <c r="AH478" i="1"/>
  <c r="AG478" i="1"/>
  <c r="AF478" i="1"/>
  <c r="AE478" i="1"/>
  <c r="AC478" i="1"/>
  <c r="AD478" i="1" s="1"/>
  <c r="AB478" i="1"/>
  <c r="AA478" i="1"/>
  <c r="Z478" i="1"/>
  <c r="Y478" i="1"/>
  <c r="Q478" i="1"/>
  <c r="J478" i="1"/>
  <c r="BM477" i="1"/>
  <c r="BL477" i="1"/>
  <c r="BK477" i="1"/>
  <c r="BJ477" i="1"/>
  <c r="BI477" i="1"/>
  <c r="BH477" i="1"/>
  <c r="BG477" i="1"/>
  <c r="BE477" i="1"/>
  <c r="BD477" i="1"/>
  <c r="BC477" i="1"/>
  <c r="BB477" i="1"/>
  <c r="BA477" i="1"/>
  <c r="AS477" i="1"/>
  <c r="AK477" i="1"/>
  <c r="AJ477" i="1"/>
  <c r="AI477" i="1"/>
  <c r="AH477" i="1"/>
  <c r="AG477" i="1"/>
  <c r="AF477" i="1"/>
  <c r="AE477" i="1"/>
  <c r="AC477" i="1"/>
  <c r="AB477" i="1"/>
  <c r="AA477" i="1"/>
  <c r="AD477" i="1" s="1"/>
  <c r="Z477" i="1"/>
  <c r="Y477" i="1"/>
  <c r="Q477" i="1"/>
  <c r="J477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S476" i="1"/>
  <c r="AK476" i="1"/>
  <c r="AJ476" i="1"/>
  <c r="AI476" i="1"/>
  <c r="AH476" i="1"/>
  <c r="AG476" i="1"/>
  <c r="AF476" i="1"/>
  <c r="AE476" i="1"/>
  <c r="AC476" i="1"/>
  <c r="AB476" i="1"/>
  <c r="AA476" i="1"/>
  <c r="AD476" i="1" s="1"/>
  <c r="Z476" i="1"/>
  <c r="Y476" i="1"/>
  <c r="Q476" i="1"/>
  <c r="J476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S475" i="1"/>
  <c r="AK475" i="1"/>
  <c r="AJ475" i="1"/>
  <c r="AI475" i="1"/>
  <c r="AH475" i="1"/>
  <c r="AG475" i="1"/>
  <c r="AF475" i="1"/>
  <c r="AE475" i="1"/>
  <c r="AC475" i="1"/>
  <c r="AB475" i="1"/>
  <c r="AA475" i="1"/>
  <c r="AD475" i="1" s="1"/>
  <c r="Z475" i="1"/>
  <c r="Y475" i="1"/>
  <c r="Q475" i="1"/>
  <c r="J475" i="1"/>
  <c r="BM474" i="1"/>
  <c r="BL474" i="1"/>
  <c r="BK474" i="1"/>
  <c r="BJ474" i="1"/>
  <c r="BI474" i="1"/>
  <c r="BH474" i="1"/>
  <c r="BG474" i="1"/>
  <c r="BE474" i="1"/>
  <c r="BD474" i="1"/>
  <c r="BC474" i="1"/>
  <c r="BF474" i="1" s="1"/>
  <c r="BB474" i="1"/>
  <c r="BA474" i="1"/>
  <c r="AS474" i="1"/>
  <c r="AK474" i="1"/>
  <c r="AJ474" i="1"/>
  <c r="AI474" i="1"/>
  <c r="AH474" i="1"/>
  <c r="AG474" i="1"/>
  <c r="AF474" i="1"/>
  <c r="AE474" i="1"/>
  <c r="AC474" i="1"/>
  <c r="AD474" i="1" s="1"/>
  <c r="AB474" i="1"/>
  <c r="AA474" i="1"/>
  <c r="Z474" i="1"/>
  <c r="Y474" i="1"/>
  <c r="Q474" i="1"/>
  <c r="J474" i="1"/>
  <c r="BM473" i="1"/>
  <c r="BL473" i="1"/>
  <c r="BK473" i="1"/>
  <c r="BJ473" i="1"/>
  <c r="BI473" i="1"/>
  <c r="BH473" i="1"/>
  <c r="BG473" i="1"/>
  <c r="BE473" i="1"/>
  <c r="BD473" i="1"/>
  <c r="BC473" i="1"/>
  <c r="BB473" i="1"/>
  <c r="BA473" i="1"/>
  <c r="AS473" i="1"/>
  <c r="AK473" i="1"/>
  <c r="AJ473" i="1"/>
  <c r="AI473" i="1"/>
  <c r="AH473" i="1"/>
  <c r="AG473" i="1"/>
  <c r="AF473" i="1"/>
  <c r="AE473" i="1"/>
  <c r="AC473" i="1"/>
  <c r="AB473" i="1"/>
  <c r="AA473" i="1"/>
  <c r="AD473" i="1" s="1"/>
  <c r="Z473" i="1"/>
  <c r="Y473" i="1"/>
  <c r="Q473" i="1"/>
  <c r="J473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S472" i="1"/>
  <c r="AK472" i="1"/>
  <c r="AJ472" i="1"/>
  <c r="AI472" i="1"/>
  <c r="AH472" i="1"/>
  <c r="AG472" i="1"/>
  <c r="AF472" i="1"/>
  <c r="AE472" i="1"/>
  <c r="AC472" i="1"/>
  <c r="AB472" i="1"/>
  <c r="AA472" i="1"/>
  <c r="AD472" i="1" s="1"/>
  <c r="Z472" i="1"/>
  <c r="Y472" i="1"/>
  <c r="Q472" i="1"/>
  <c r="J472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S471" i="1"/>
  <c r="AK471" i="1"/>
  <c r="AJ471" i="1"/>
  <c r="AI471" i="1"/>
  <c r="AH471" i="1"/>
  <c r="AG471" i="1"/>
  <c r="AF471" i="1"/>
  <c r="AE471" i="1"/>
  <c r="AC471" i="1"/>
  <c r="AB471" i="1"/>
  <c r="AA471" i="1"/>
  <c r="AD471" i="1" s="1"/>
  <c r="Z471" i="1"/>
  <c r="Y471" i="1"/>
  <c r="Q471" i="1"/>
  <c r="J471" i="1"/>
  <c r="BM470" i="1"/>
  <c r="BL470" i="1"/>
  <c r="BK470" i="1"/>
  <c r="BJ470" i="1"/>
  <c r="BI470" i="1"/>
  <c r="BH470" i="1"/>
  <c r="BG470" i="1"/>
  <c r="BE470" i="1"/>
  <c r="BD470" i="1"/>
  <c r="BC470" i="1"/>
  <c r="BF470" i="1" s="1"/>
  <c r="BB470" i="1"/>
  <c r="BA470" i="1"/>
  <c r="AS470" i="1"/>
  <c r="AK470" i="1"/>
  <c r="AJ470" i="1"/>
  <c r="AI470" i="1"/>
  <c r="AH470" i="1"/>
  <c r="AG470" i="1"/>
  <c r="AF470" i="1"/>
  <c r="AE470" i="1"/>
  <c r="AC470" i="1"/>
  <c r="AD470" i="1" s="1"/>
  <c r="AB470" i="1"/>
  <c r="AA470" i="1"/>
  <c r="Z470" i="1"/>
  <c r="Y470" i="1"/>
  <c r="Q470" i="1"/>
  <c r="J470" i="1"/>
  <c r="BM469" i="1"/>
  <c r="BL469" i="1"/>
  <c r="BK469" i="1"/>
  <c r="BJ469" i="1"/>
  <c r="BI469" i="1"/>
  <c r="BH469" i="1"/>
  <c r="BG469" i="1"/>
  <c r="BE469" i="1"/>
  <c r="BD469" i="1"/>
  <c r="BC469" i="1"/>
  <c r="BB469" i="1"/>
  <c r="BA469" i="1"/>
  <c r="AS469" i="1"/>
  <c r="AK469" i="1"/>
  <c r="AJ469" i="1"/>
  <c r="AI469" i="1"/>
  <c r="AH469" i="1"/>
  <c r="AG469" i="1"/>
  <c r="AF469" i="1"/>
  <c r="AE469" i="1"/>
  <c r="AC469" i="1"/>
  <c r="AB469" i="1"/>
  <c r="AA469" i="1"/>
  <c r="AD469" i="1" s="1"/>
  <c r="Z469" i="1"/>
  <c r="Y469" i="1"/>
  <c r="Q469" i="1"/>
  <c r="J469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S468" i="1"/>
  <c r="AK468" i="1"/>
  <c r="AJ468" i="1"/>
  <c r="AI468" i="1"/>
  <c r="AH468" i="1"/>
  <c r="AG468" i="1"/>
  <c r="AF468" i="1"/>
  <c r="AE468" i="1"/>
  <c r="AC468" i="1"/>
  <c r="AB468" i="1"/>
  <c r="AA468" i="1"/>
  <c r="AD468" i="1" s="1"/>
  <c r="Z468" i="1"/>
  <c r="Y468" i="1"/>
  <c r="Q468" i="1"/>
  <c r="J468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S467" i="1"/>
  <c r="AK467" i="1"/>
  <c r="AJ467" i="1"/>
  <c r="AI467" i="1"/>
  <c r="AH467" i="1"/>
  <c r="AG467" i="1"/>
  <c r="AF467" i="1"/>
  <c r="AE467" i="1"/>
  <c r="AC467" i="1"/>
  <c r="AB467" i="1"/>
  <c r="AA467" i="1"/>
  <c r="AD467" i="1" s="1"/>
  <c r="Z467" i="1"/>
  <c r="Y467" i="1"/>
  <c r="Q467" i="1"/>
  <c r="J467" i="1"/>
  <c r="BM466" i="1"/>
  <c r="BL466" i="1"/>
  <c r="BK466" i="1"/>
  <c r="BJ466" i="1"/>
  <c r="BI466" i="1"/>
  <c r="BH466" i="1"/>
  <c r="BG466" i="1"/>
  <c r="BE466" i="1"/>
  <c r="BD466" i="1"/>
  <c r="BC466" i="1"/>
  <c r="BF466" i="1" s="1"/>
  <c r="BB466" i="1"/>
  <c r="BA466" i="1"/>
  <c r="AS466" i="1"/>
  <c r="AK466" i="1"/>
  <c r="AJ466" i="1"/>
  <c r="AI466" i="1"/>
  <c r="AH466" i="1"/>
  <c r="AG466" i="1"/>
  <c r="AF466" i="1"/>
  <c r="AE466" i="1"/>
  <c r="AC466" i="1"/>
  <c r="AD466" i="1" s="1"/>
  <c r="AB466" i="1"/>
  <c r="AA466" i="1"/>
  <c r="Z466" i="1"/>
  <c r="Y466" i="1"/>
  <c r="Q466" i="1"/>
  <c r="J466" i="1"/>
  <c r="BM465" i="1"/>
  <c r="BL465" i="1"/>
  <c r="BK465" i="1"/>
  <c r="BJ465" i="1"/>
  <c r="BI465" i="1"/>
  <c r="BH465" i="1"/>
  <c r="BG465" i="1"/>
  <c r="BE465" i="1"/>
  <c r="BD465" i="1"/>
  <c r="BC465" i="1"/>
  <c r="BB465" i="1"/>
  <c r="BA465" i="1"/>
  <c r="AS465" i="1"/>
  <c r="AK465" i="1"/>
  <c r="AJ465" i="1"/>
  <c r="AI465" i="1"/>
  <c r="AH465" i="1"/>
  <c r="AG465" i="1"/>
  <c r="AF465" i="1"/>
  <c r="AE465" i="1"/>
  <c r="AC465" i="1"/>
  <c r="AB465" i="1"/>
  <c r="AA465" i="1"/>
  <c r="AD465" i="1" s="1"/>
  <c r="Z465" i="1"/>
  <c r="Y465" i="1"/>
  <c r="Q465" i="1"/>
  <c r="J465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S464" i="1"/>
  <c r="AK464" i="1"/>
  <c r="AJ464" i="1"/>
  <c r="AI464" i="1"/>
  <c r="AH464" i="1"/>
  <c r="AG464" i="1"/>
  <c r="AF464" i="1"/>
  <c r="AE464" i="1"/>
  <c r="AC464" i="1"/>
  <c r="AB464" i="1"/>
  <c r="AA464" i="1"/>
  <c r="AD464" i="1" s="1"/>
  <c r="Z464" i="1"/>
  <c r="Y464" i="1"/>
  <c r="Q464" i="1"/>
  <c r="J464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S463" i="1"/>
  <c r="AK463" i="1"/>
  <c r="AJ463" i="1"/>
  <c r="AI463" i="1"/>
  <c r="AH463" i="1"/>
  <c r="AG463" i="1"/>
  <c r="AF463" i="1"/>
  <c r="AE463" i="1"/>
  <c r="AC463" i="1"/>
  <c r="AB463" i="1"/>
  <c r="AA463" i="1"/>
  <c r="AD463" i="1" s="1"/>
  <c r="Z463" i="1"/>
  <c r="Y463" i="1"/>
  <c r="Q463" i="1"/>
  <c r="J463" i="1"/>
  <c r="BM462" i="1"/>
  <c r="BL462" i="1"/>
  <c r="BK462" i="1"/>
  <c r="BJ462" i="1"/>
  <c r="BI462" i="1"/>
  <c r="BH462" i="1"/>
  <c r="BG462" i="1"/>
  <c r="BE462" i="1"/>
  <c r="BD462" i="1"/>
  <c r="BC462" i="1"/>
  <c r="BF462" i="1" s="1"/>
  <c r="BB462" i="1"/>
  <c r="BA462" i="1"/>
  <c r="AS462" i="1"/>
  <c r="AK462" i="1"/>
  <c r="AJ462" i="1"/>
  <c r="AI462" i="1"/>
  <c r="AH462" i="1"/>
  <c r="AG462" i="1"/>
  <c r="AF462" i="1"/>
  <c r="AE462" i="1"/>
  <c r="AC462" i="1"/>
  <c r="AD462" i="1" s="1"/>
  <c r="AB462" i="1"/>
  <c r="AA462" i="1"/>
  <c r="Z462" i="1"/>
  <c r="Y462" i="1"/>
  <c r="Q462" i="1"/>
  <c r="J462" i="1"/>
  <c r="BM461" i="1"/>
  <c r="BL461" i="1"/>
  <c r="BK461" i="1"/>
  <c r="BJ461" i="1"/>
  <c r="BI461" i="1"/>
  <c r="BH461" i="1"/>
  <c r="BG461" i="1"/>
  <c r="BE461" i="1"/>
  <c r="BD461" i="1"/>
  <c r="BC461" i="1"/>
  <c r="BB461" i="1"/>
  <c r="BA461" i="1"/>
  <c r="AS461" i="1"/>
  <c r="AK461" i="1"/>
  <c r="AJ461" i="1"/>
  <c r="AI461" i="1"/>
  <c r="AH461" i="1"/>
  <c r="AG461" i="1"/>
  <c r="AF461" i="1"/>
  <c r="AE461" i="1"/>
  <c r="AC461" i="1"/>
  <c r="AB461" i="1"/>
  <c r="AA461" i="1"/>
  <c r="AD461" i="1" s="1"/>
  <c r="Z461" i="1"/>
  <c r="Y461" i="1"/>
  <c r="Q461" i="1"/>
  <c r="J461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S460" i="1"/>
  <c r="AK460" i="1"/>
  <c r="AJ460" i="1"/>
  <c r="AI460" i="1"/>
  <c r="AH460" i="1"/>
  <c r="AG460" i="1"/>
  <c r="AF460" i="1"/>
  <c r="AE460" i="1"/>
  <c r="AC460" i="1"/>
  <c r="AB460" i="1"/>
  <c r="AA460" i="1"/>
  <c r="AD460" i="1" s="1"/>
  <c r="Z460" i="1"/>
  <c r="Y460" i="1"/>
  <c r="Q460" i="1"/>
  <c r="J460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S459" i="1"/>
  <c r="AK459" i="1"/>
  <c r="AJ459" i="1"/>
  <c r="AI459" i="1"/>
  <c r="AH459" i="1"/>
  <c r="AG459" i="1"/>
  <c r="AF459" i="1"/>
  <c r="AE459" i="1"/>
  <c r="AC459" i="1"/>
  <c r="AB459" i="1"/>
  <c r="AA459" i="1"/>
  <c r="AD459" i="1" s="1"/>
  <c r="Z459" i="1"/>
  <c r="Y459" i="1"/>
  <c r="Q459" i="1"/>
  <c r="J459" i="1"/>
  <c r="BM458" i="1"/>
  <c r="BL458" i="1"/>
  <c r="BK458" i="1"/>
  <c r="BJ458" i="1"/>
  <c r="BI458" i="1"/>
  <c r="BH458" i="1"/>
  <c r="BG458" i="1"/>
  <c r="BE458" i="1"/>
  <c r="BD458" i="1"/>
  <c r="BC458" i="1"/>
  <c r="BF458" i="1" s="1"/>
  <c r="BB458" i="1"/>
  <c r="BA458" i="1"/>
  <c r="AS458" i="1"/>
  <c r="AK458" i="1"/>
  <c r="AJ458" i="1"/>
  <c r="AI458" i="1"/>
  <c r="AH458" i="1"/>
  <c r="AG458" i="1"/>
  <c r="AF458" i="1"/>
  <c r="AE458" i="1"/>
  <c r="AC458" i="1"/>
  <c r="AD458" i="1" s="1"/>
  <c r="AB458" i="1"/>
  <c r="AA458" i="1"/>
  <c r="Z458" i="1"/>
  <c r="Y458" i="1"/>
  <c r="Q458" i="1"/>
  <c r="J458" i="1"/>
  <c r="BM457" i="1"/>
  <c r="BL457" i="1"/>
  <c r="BK457" i="1"/>
  <c r="BJ457" i="1"/>
  <c r="BI457" i="1"/>
  <c r="BH457" i="1"/>
  <c r="BG457" i="1"/>
  <c r="BE457" i="1"/>
  <c r="BD457" i="1"/>
  <c r="BC457" i="1"/>
  <c r="BB457" i="1"/>
  <c r="BA457" i="1"/>
  <c r="AS457" i="1"/>
  <c r="AK457" i="1"/>
  <c r="AJ457" i="1"/>
  <c r="AI457" i="1"/>
  <c r="AH457" i="1"/>
  <c r="AG457" i="1"/>
  <c r="AF457" i="1"/>
  <c r="AE457" i="1"/>
  <c r="AC457" i="1"/>
  <c r="AB457" i="1"/>
  <c r="AA457" i="1"/>
  <c r="AD457" i="1" s="1"/>
  <c r="Z457" i="1"/>
  <c r="Y457" i="1"/>
  <c r="Q457" i="1"/>
  <c r="J457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S456" i="1"/>
  <c r="AK456" i="1"/>
  <c r="AJ456" i="1"/>
  <c r="AI456" i="1"/>
  <c r="AH456" i="1"/>
  <c r="AG456" i="1"/>
  <c r="AF456" i="1"/>
  <c r="AE456" i="1"/>
  <c r="AC456" i="1"/>
  <c r="AB456" i="1"/>
  <c r="AA456" i="1"/>
  <c r="AD456" i="1" s="1"/>
  <c r="Z456" i="1"/>
  <c r="Y456" i="1"/>
  <c r="Q456" i="1"/>
  <c r="J456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S455" i="1"/>
  <c r="AK455" i="1"/>
  <c r="AJ455" i="1"/>
  <c r="AI455" i="1"/>
  <c r="AH455" i="1"/>
  <c r="AG455" i="1"/>
  <c r="AF455" i="1"/>
  <c r="AE455" i="1"/>
  <c r="AC455" i="1"/>
  <c r="AB455" i="1"/>
  <c r="AA455" i="1"/>
  <c r="AD455" i="1" s="1"/>
  <c r="Z455" i="1"/>
  <c r="Y455" i="1"/>
  <c r="Q455" i="1"/>
  <c r="J455" i="1"/>
  <c r="BM454" i="1"/>
  <c r="BL454" i="1"/>
  <c r="BK454" i="1"/>
  <c r="BJ454" i="1"/>
  <c r="BI454" i="1"/>
  <c r="BH454" i="1"/>
  <c r="BG454" i="1"/>
  <c r="BE454" i="1"/>
  <c r="BD454" i="1"/>
  <c r="BC454" i="1"/>
  <c r="BF454" i="1" s="1"/>
  <c r="BB454" i="1"/>
  <c r="BA454" i="1"/>
  <c r="AS454" i="1"/>
  <c r="AK454" i="1"/>
  <c r="AJ454" i="1"/>
  <c r="AI454" i="1"/>
  <c r="AH454" i="1"/>
  <c r="AG454" i="1"/>
  <c r="AF454" i="1"/>
  <c r="AE454" i="1"/>
  <c r="AC454" i="1"/>
  <c r="AD454" i="1" s="1"/>
  <c r="AB454" i="1"/>
  <c r="AA454" i="1"/>
  <c r="Z454" i="1"/>
  <c r="Y454" i="1"/>
  <c r="Q454" i="1"/>
  <c r="J454" i="1"/>
  <c r="BM453" i="1"/>
  <c r="BL453" i="1"/>
  <c r="BK453" i="1"/>
  <c r="BJ453" i="1"/>
  <c r="BI453" i="1"/>
  <c r="BH453" i="1"/>
  <c r="BG453" i="1"/>
  <c r="BE453" i="1"/>
  <c r="BD453" i="1"/>
  <c r="BC453" i="1"/>
  <c r="BB453" i="1"/>
  <c r="BA453" i="1"/>
  <c r="AS453" i="1"/>
  <c r="AK453" i="1"/>
  <c r="AJ453" i="1"/>
  <c r="AI453" i="1"/>
  <c r="AH453" i="1"/>
  <c r="AG453" i="1"/>
  <c r="AF453" i="1"/>
  <c r="AE453" i="1"/>
  <c r="AC453" i="1"/>
  <c r="AB453" i="1"/>
  <c r="AA453" i="1"/>
  <c r="AD453" i="1" s="1"/>
  <c r="Z453" i="1"/>
  <c r="Y453" i="1"/>
  <c r="Q453" i="1"/>
  <c r="J453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S452" i="1"/>
  <c r="AK452" i="1"/>
  <c r="AJ452" i="1"/>
  <c r="AI452" i="1"/>
  <c r="AH452" i="1"/>
  <c r="AG452" i="1"/>
  <c r="AF452" i="1"/>
  <c r="AE452" i="1"/>
  <c r="AC452" i="1"/>
  <c r="AB452" i="1"/>
  <c r="AA452" i="1"/>
  <c r="AD452" i="1" s="1"/>
  <c r="Z452" i="1"/>
  <c r="Y452" i="1"/>
  <c r="Q452" i="1"/>
  <c r="J452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S451" i="1"/>
  <c r="AK451" i="1"/>
  <c r="AJ451" i="1"/>
  <c r="AI451" i="1"/>
  <c r="AH451" i="1"/>
  <c r="AG451" i="1"/>
  <c r="AF451" i="1"/>
  <c r="AE451" i="1"/>
  <c r="AC451" i="1"/>
  <c r="AB451" i="1"/>
  <c r="AA451" i="1"/>
  <c r="AD451" i="1" s="1"/>
  <c r="Z451" i="1"/>
  <c r="Y451" i="1"/>
  <c r="Q451" i="1"/>
  <c r="J451" i="1"/>
  <c r="BM450" i="1"/>
  <c r="BL450" i="1"/>
  <c r="BK450" i="1"/>
  <c r="BJ450" i="1"/>
  <c r="BI450" i="1"/>
  <c r="BH450" i="1"/>
  <c r="BG450" i="1"/>
  <c r="BE450" i="1"/>
  <c r="BD450" i="1"/>
  <c r="BC450" i="1"/>
  <c r="BF450" i="1" s="1"/>
  <c r="BB450" i="1"/>
  <c r="BA450" i="1"/>
  <c r="AS450" i="1"/>
  <c r="AK450" i="1"/>
  <c r="AJ450" i="1"/>
  <c r="AI450" i="1"/>
  <c r="AH450" i="1"/>
  <c r="AG450" i="1"/>
  <c r="AF450" i="1"/>
  <c r="AE450" i="1"/>
  <c r="AC450" i="1"/>
  <c r="AD450" i="1" s="1"/>
  <c r="AB450" i="1"/>
  <c r="AA450" i="1"/>
  <c r="Z450" i="1"/>
  <c r="Y450" i="1"/>
  <c r="Q450" i="1"/>
  <c r="J450" i="1"/>
  <c r="BM449" i="1"/>
  <c r="BL449" i="1"/>
  <c r="BK449" i="1"/>
  <c r="BJ449" i="1"/>
  <c r="BI449" i="1"/>
  <c r="BH449" i="1"/>
  <c r="BG449" i="1"/>
  <c r="BE449" i="1"/>
  <c r="BD449" i="1"/>
  <c r="BC449" i="1"/>
  <c r="BB449" i="1"/>
  <c r="BA449" i="1"/>
  <c r="AS449" i="1"/>
  <c r="AK449" i="1"/>
  <c r="AJ449" i="1"/>
  <c r="AI449" i="1"/>
  <c r="AH449" i="1"/>
  <c r="AG449" i="1"/>
  <c r="AF449" i="1"/>
  <c r="AE449" i="1"/>
  <c r="AC449" i="1"/>
  <c r="AB449" i="1"/>
  <c r="AA449" i="1"/>
  <c r="AD449" i="1" s="1"/>
  <c r="Z449" i="1"/>
  <c r="Y449" i="1"/>
  <c r="Q449" i="1"/>
  <c r="J449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S448" i="1"/>
  <c r="AK448" i="1"/>
  <c r="AJ448" i="1"/>
  <c r="AI448" i="1"/>
  <c r="AH448" i="1"/>
  <c r="AG448" i="1"/>
  <c r="AF448" i="1"/>
  <c r="AE448" i="1"/>
  <c r="AC448" i="1"/>
  <c r="AB448" i="1"/>
  <c r="AA448" i="1"/>
  <c r="AD448" i="1" s="1"/>
  <c r="Z448" i="1"/>
  <c r="Y448" i="1"/>
  <c r="Q448" i="1"/>
  <c r="J448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S447" i="1"/>
  <c r="AK447" i="1"/>
  <c r="AJ447" i="1"/>
  <c r="AI447" i="1"/>
  <c r="AH447" i="1"/>
  <c r="AG447" i="1"/>
  <c r="AF447" i="1"/>
  <c r="AE447" i="1"/>
  <c r="AC447" i="1"/>
  <c r="AB447" i="1"/>
  <c r="AA447" i="1"/>
  <c r="AD447" i="1" s="1"/>
  <c r="Z447" i="1"/>
  <c r="Y447" i="1"/>
  <c r="Q447" i="1"/>
  <c r="J447" i="1"/>
  <c r="BM446" i="1"/>
  <c r="BL446" i="1"/>
  <c r="BK446" i="1"/>
  <c r="BJ446" i="1"/>
  <c r="BI446" i="1"/>
  <c r="BH446" i="1"/>
  <c r="BG446" i="1"/>
  <c r="BE446" i="1"/>
  <c r="BD446" i="1"/>
  <c r="BC446" i="1"/>
  <c r="BF446" i="1" s="1"/>
  <c r="BB446" i="1"/>
  <c r="BA446" i="1"/>
  <c r="AS446" i="1"/>
  <c r="AK446" i="1"/>
  <c r="AJ446" i="1"/>
  <c r="AI446" i="1"/>
  <c r="AH446" i="1"/>
  <c r="AG446" i="1"/>
  <c r="AF446" i="1"/>
  <c r="AE446" i="1"/>
  <c r="AC446" i="1"/>
  <c r="AD446" i="1" s="1"/>
  <c r="AB446" i="1"/>
  <c r="AA446" i="1"/>
  <c r="Z446" i="1"/>
  <c r="Y446" i="1"/>
  <c r="Q446" i="1"/>
  <c r="J446" i="1"/>
  <c r="BM445" i="1"/>
  <c r="BL445" i="1"/>
  <c r="BK445" i="1"/>
  <c r="BJ445" i="1"/>
  <c r="BI445" i="1"/>
  <c r="BH445" i="1"/>
  <c r="BG445" i="1"/>
  <c r="BE445" i="1"/>
  <c r="BD445" i="1"/>
  <c r="BC445" i="1"/>
  <c r="BB445" i="1"/>
  <c r="BA445" i="1"/>
  <c r="AS445" i="1"/>
  <c r="AK445" i="1"/>
  <c r="AJ445" i="1"/>
  <c r="AI445" i="1"/>
  <c r="AH445" i="1"/>
  <c r="AG445" i="1"/>
  <c r="AF445" i="1"/>
  <c r="AE445" i="1"/>
  <c r="AC445" i="1"/>
  <c r="AB445" i="1"/>
  <c r="AA445" i="1"/>
  <c r="AD445" i="1" s="1"/>
  <c r="Z445" i="1"/>
  <c r="Y445" i="1"/>
  <c r="Q445" i="1"/>
  <c r="J445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S444" i="1"/>
  <c r="AK444" i="1"/>
  <c r="AJ444" i="1"/>
  <c r="AI444" i="1"/>
  <c r="AH444" i="1"/>
  <c r="AG444" i="1"/>
  <c r="AF444" i="1"/>
  <c r="AE444" i="1"/>
  <c r="AC444" i="1"/>
  <c r="AB444" i="1"/>
  <c r="AA444" i="1"/>
  <c r="AD444" i="1" s="1"/>
  <c r="Z444" i="1"/>
  <c r="Y444" i="1"/>
  <c r="Q444" i="1"/>
  <c r="J444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S443" i="1"/>
  <c r="AK443" i="1"/>
  <c r="AJ443" i="1"/>
  <c r="AI443" i="1"/>
  <c r="AH443" i="1"/>
  <c r="AG443" i="1"/>
  <c r="AF443" i="1"/>
  <c r="AE443" i="1"/>
  <c r="AC443" i="1"/>
  <c r="AB443" i="1"/>
  <c r="AA443" i="1"/>
  <c r="AD443" i="1" s="1"/>
  <c r="Z443" i="1"/>
  <c r="Y443" i="1"/>
  <c r="Q443" i="1"/>
  <c r="J443" i="1"/>
  <c r="BM442" i="1"/>
  <c r="BL442" i="1"/>
  <c r="BK442" i="1"/>
  <c r="BJ442" i="1"/>
  <c r="BI442" i="1"/>
  <c r="BH442" i="1"/>
  <c r="BG442" i="1"/>
  <c r="BE442" i="1"/>
  <c r="BD442" i="1"/>
  <c r="BC442" i="1"/>
  <c r="BF442" i="1" s="1"/>
  <c r="BB442" i="1"/>
  <c r="BA442" i="1"/>
  <c r="AS442" i="1"/>
  <c r="AK442" i="1"/>
  <c r="AJ442" i="1"/>
  <c r="AI442" i="1"/>
  <c r="AH442" i="1"/>
  <c r="AG442" i="1"/>
  <c r="AF442" i="1"/>
  <c r="AE442" i="1"/>
  <c r="AC442" i="1"/>
  <c r="AD442" i="1" s="1"/>
  <c r="AB442" i="1"/>
  <c r="AA442" i="1"/>
  <c r="Z442" i="1"/>
  <c r="Y442" i="1"/>
  <c r="Q442" i="1"/>
  <c r="J442" i="1"/>
  <c r="BM441" i="1"/>
  <c r="BL441" i="1"/>
  <c r="BK441" i="1"/>
  <c r="BJ441" i="1"/>
  <c r="BI441" i="1"/>
  <c r="BH441" i="1"/>
  <c r="BG441" i="1"/>
  <c r="BE441" i="1"/>
  <c r="BD441" i="1"/>
  <c r="BC441" i="1"/>
  <c r="BB441" i="1"/>
  <c r="BA441" i="1"/>
  <c r="AS441" i="1"/>
  <c r="AK441" i="1"/>
  <c r="AJ441" i="1"/>
  <c r="AI441" i="1"/>
  <c r="AH441" i="1"/>
  <c r="AG441" i="1"/>
  <c r="AF441" i="1"/>
  <c r="AE441" i="1"/>
  <c r="AC441" i="1"/>
  <c r="AB441" i="1"/>
  <c r="AA441" i="1"/>
  <c r="AD441" i="1" s="1"/>
  <c r="Z441" i="1"/>
  <c r="Y441" i="1"/>
  <c r="Q441" i="1"/>
  <c r="J441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S440" i="1"/>
  <c r="AK440" i="1"/>
  <c r="AJ440" i="1"/>
  <c r="AI440" i="1"/>
  <c r="AH440" i="1"/>
  <c r="AG440" i="1"/>
  <c r="AF440" i="1"/>
  <c r="AE440" i="1"/>
  <c r="AC440" i="1"/>
  <c r="AB440" i="1"/>
  <c r="AA440" i="1"/>
  <c r="AD440" i="1" s="1"/>
  <c r="Z440" i="1"/>
  <c r="Y440" i="1"/>
  <c r="Q440" i="1"/>
  <c r="J440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S439" i="1"/>
  <c r="AK439" i="1"/>
  <c r="AJ439" i="1"/>
  <c r="AI439" i="1"/>
  <c r="AH439" i="1"/>
  <c r="AG439" i="1"/>
  <c r="AF439" i="1"/>
  <c r="AE439" i="1"/>
  <c r="AC439" i="1"/>
  <c r="AB439" i="1"/>
  <c r="AA439" i="1"/>
  <c r="AD439" i="1" s="1"/>
  <c r="Z439" i="1"/>
  <c r="Y439" i="1"/>
  <c r="Q439" i="1"/>
  <c r="J439" i="1"/>
  <c r="BM438" i="1"/>
  <c r="BL438" i="1"/>
  <c r="BK438" i="1"/>
  <c r="BJ438" i="1"/>
  <c r="BI438" i="1"/>
  <c r="BH438" i="1"/>
  <c r="BG438" i="1"/>
  <c r="BE438" i="1"/>
  <c r="BD438" i="1"/>
  <c r="BC438" i="1"/>
  <c r="BF438" i="1" s="1"/>
  <c r="BB438" i="1"/>
  <c r="BA438" i="1"/>
  <c r="AS438" i="1"/>
  <c r="AK438" i="1"/>
  <c r="AJ438" i="1"/>
  <c r="AI438" i="1"/>
  <c r="AH438" i="1"/>
  <c r="AG438" i="1"/>
  <c r="AF438" i="1"/>
  <c r="AE438" i="1"/>
  <c r="AC438" i="1"/>
  <c r="AD438" i="1" s="1"/>
  <c r="AB438" i="1"/>
  <c r="AA438" i="1"/>
  <c r="Z438" i="1"/>
  <c r="Y438" i="1"/>
  <c r="Q438" i="1"/>
  <c r="J438" i="1"/>
  <c r="BM437" i="1"/>
  <c r="BL437" i="1"/>
  <c r="BK437" i="1"/>
  <c r="BJ437" i="1"/>
  <c r="BI437" i="1"/>
  <c r="BH437" i="1"/>
  <c r="BG437" i="1"/>
  <c r="BE437" i="1"/>
  <c r="BD437" i="1"/>
  <c r="BC437" i="1"/>
  <c r="BB437" i="1"/>
  <c r="BA437" i="1"/>
  <c r="AS437" i="1"/>
  <c r="AK437" i="1"/>
  <c r="AJ437" i="1"/>
  <c r="AI437" i="1"/>
  <c r="AH437" i="1"/>
  <c r="AG437" i="1"/>
  <c r="AF437" i="1"/>
  <c r="AE437" i="1"/>
  <c r="AC437" i="1"/>
  <c r="AB437" i="1"/>
  <c r="AA437" i="1"/>
  <c r="AD437" i="1" s="1"/>
  <c r="Z437" i="1"/>
  <c r="Y437" i="1"/>
  <c r="Q437" i="1"/>
  <c r="J437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S436" i="1"/>
  <c r="AK436" i="1"/>
  <c r="AJ436" i="1"/>
  <c r="AI436" i="1"/>
  <c r="AH436" i="1"/>
  <c r="AG436" i="1"/>
  <c r="AF436" i="1"/>
  <c r="AE436" i="1"/>
  <c r="AC436" i="1"/>
  <c r="AB436" i="1"/>
  <c r="AA436" i="1"/>
  <c r="AD436" i="1" s="1"/>
  <c r="Z436" i="1"/>
  <c r="Y436" i="1"/>
  <c r="Q436" i="1"/>
  <c r="J436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S435" i="1"/>
  <c r="AK435" i="1"/>
  <c r="AJ435" i="1"/>
  <c r="AI435" i="1"/>
  <c r="AH435" i="1"/>
  <c r="AG435" i="1"/>
  <c r="AF435" i="1"/>
  <c r="AE435" i="1"/>
  <c r="AC435" i="1"/>
  <c r="AB435" i="1"/>
  <c r="AA435" i="1"/>
  <c r="AD435" i="1" s="1"/>
  <c r="Z435" i="1"/>
  <c r="Y435" i="1"/>
  <c r="Q435" i="1"/>
  <c r="J435" i="1"/>
  <c r="BM434" i="1"/>
  <c r="BL434" i="1"/>
  <c r="BK434" i="1"/>
  <c r="BJ434" i="1"/>
  <c r="BI434" i="1"/>
  <c r="BH434" i="1"/>
  <c r="BG434" i="1"/>
  <c r="BE434" i="1"/>
  <c r="BD434" i="1"/>
  <c r="BC434" i="1"/>
  <c r="BF434" i="1" s="1"/>
  <c r="BB434" i="1"/>
  <c r="BA434" i="1"/>
  <c r="AS434" i="1"/>
  <c r="AK434" i="1"/>
  <c r="AJ434" i="1"/>
  <c r="AI434" i="1"/>
  <c r="AH434" i="1"/>
  <c r="AG434" i="1"/>
  <c r="AF434" i="1"/>
  <c r="AE434" i="1"/>
  <c r="AC434" i="1"/>
  <c r="AD434" i="1" s="1"/>
  <c r="AB434" i="1"/>
  <c r="AA434" i="1"/>
  <c r="Z434" i="1"/>
  <c r="Y434" i="1"/>
  <c r="Q434" i="1"/>
  <c r="J434" i="1"/>
  <c r="BM433" i="1"/>
  <c r="BL433" i="1"/>
  <c r="BK433" i="1"/>
  <c r="BJ433" i="1"/>
  <c r="BI433" i="1"/>
  <c r="BH433" i="1"/>
  <c r="BG433" i="1"/>
  <c r="BE433" i="1"/>
  <c r="BD433" i="1"/>
  <c r="BC433" i="1"/>
  <c r="BB433" i="1"/>
  <c r="BA433" i="1"/>
  <c r="AS433" i="1"/>
  <c r="AK433" i="1"/>
  <c r="AJ433" i="1"/>
  <c r="AI433" i="1"/>
  <c r="AH433" i="1"/>
  <c r="AG433" i="1"/>
  <c r="AF433" i="1"/>
  <c r="AE433" i="1"/>
  <c r="AC433" i="1"/>
  <c r="AB433" i="1"/>
  <c r="AA433" i="1"/>
  <c r="AD433" i="1" s="1"/>
  <c r="Z433" i="1"/>
  <c r="Y433" i="1"/>
  <c r="Q433" i="1"/>
  <c r="J433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S432" i="1"/>
  <c r="AK432" i="1"/>
  <c r="AJ432" i="1"/>
  <c r="AI432" i="1"/>
  <c r="AH432" i="1"/>
  <c r="AG432" i="1"/>
  <c r="AF432" i="1"/>
  <c r="AE432" i="1"/>
  <c r="AC432" i="1"/>
  <c r="AB432" i="1"/>
  <c r="AA432" i="1"/>
  <c r="AD432" i="1" s="1"/>
  <c r="Z432" i="1"/>
  <c r="Y432" i="1"/>
  <c r="Q432" i="1"/>
  <c r="J432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S431" i="1"/>
  <c r="AK431" i="1"/>
  <c r="AJ431" i="1"/>
  <c r="AI431" i="1"/>
  <c r="AH431" i="1"/>
  <c r="AG431" i="1"/>
  <c r="AF431" i="1"/>
  <c r="AE431" i="1"/>
  <c r="AC431" i="1"/>
  <c r="AB431" i="1"/>
  <c r="AA431" i="1"/>
  <c r="AD431" i="1" s="1"/>
  <c r="Z431" i="1"/>
  <c r="Y431" i="1"/>
  <c r="Q431" i="1"/>
  <c r="J431" i="1"/>
  <c r="BM430" i="1"/>
  <c r="BL430" i="1"/>
  <c r="BK430" i="1"/>
  <c r="BJ430" i="1"/>
  <c r="BI430" i="1"/>
  <c r="BH430" i="1"/>
  <c r="BG430" i="1"/>
  <c r="BE430" i="1"/>
  <c r="BD430" i="1"/>
  <c r="BC430" i="1"/>
  <c r="BF430" i="1" s="1"/>
  <c r="BB430" i="1"/>
  <c r="BA430" i="1"/>
  <c r="AS430" i="1"/>
  <c r="AK430" i="1"/>
  <c r="AJ430" i="1"/>
  <c r="AI430" i="1"/>
  <c r="AH430" i="1"/>
  <c r="AG430" i="1"/>
  <c r="AF430" i="1"/>
  <c r="AE430" i="1"/>
  <c r="AC430" i="1"/>
  <c r="AD430" i="1" s="1"/>
  <c r="AB430" i="1"/>
  <c r="AA430" i="1"/>
  <c r="Z430" i="1"/>
  <c r="Y430" i="1"/>
  <c r="Q430" i="1"/>
  <c r="J430" i="1"/>
  <c r="BM429" i="1"/>
  <c r="BL429" i="1"/>
  <c r="BK429" i="1"/>
  <c r="BJ429" i="1"/>
  <c r="BI429" i="1"/>
  <c r="BH429" i="1"/>
  <c r="BG429" i="1"/>
  <c r="BE429" i="1"/>
  <c r="BD429" i="1"/>
  <c r="BC429" i="1"/>
  <c r="BB429" i="1"/>
  <c r="BA429" i="1"/>
  <c r="AS429" i="1"/>
  <c r="AK429" i="1"/>
  <c r="AJ429" i="1"/>
  <c r="AI429" i="1"/>
  <c r="AH429" i="1"/>
  <c r="AG429" i="1"/>
  <c r="AF429" i="1"/>
  <c r="AE429" i="1"/>
  <c r="AC429" i="1"/>
  <c r="AB429" i="1"/>
  <c r="AA429" i="1"/>
  <c r="AD429" i="1" s="1"/>
  <c r="Z429" i="1"/>
  <c r="Y429" i="1"/>
  <c r="Q429" i="1"/>
  <c r="J429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S428" i="1"/>
  <c r="AK428" i="1"/>
  <c r="AJ428" i="1"/>
  <c r="AI428" i="1"/>
  <c r="AH428" i="1"/>
  <c r="AG428" i="1"/>
  <c r="AF428" i="1"/>
  <c r="AE428" i="1"/>
  <c r="AC428" i="1"/>
  <c r="AB428" i="1"/>
  <c r="AA428" i="1"/>
  <c r="AD428" i="1" s="1"/>
  <c r="Z428" i="1"/>
  <c r="Y428" i="1"/>
  <c r="Q428" i="1"/>
  <c r="J428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S427" i="1"/>
  <c r="AK427" i="1"/>
  <c r="AJ427" i="1"/>
  <c r="AI427" i="1"/>
  <c r="AH427" i="1"/>
  <c r="AG427" i="1"/>
  <c r="AF427" i="1"/>
  <c r="AE427" i="1"/>
  <c r="AC427" i="1"/>
  <c r="AB427" i="1"/>
  <c r="AA427" i="1"/>
  <c r="AD427" i="1" s="1"/>
  <c r="Z427" i="1"/>
  <c r="Y427" i="1"/>
  <c r="Q427" i="1"/>
  <c r="J427" i="1"/>
  <c r="BM426" i="1"/>
  <c r="BL426" i="1"/>
  <c r="BK426" i="1"/>
  <c r="BJ426" i="1"/>
  <c r="BI426" i="1"/>
  <c r="BH426" i="1"/>
  <c r="BG426" i="1"/>
  <c r="BE426" i="1"/>
  <c r="BD426" i="1"/>
  <c r="BC426" i="1"/>
  <c r="BF426" i="1" s="1"/>
  <c r="BB426" i="1"/>
  <c r="BA426" i="1"/>
  <c r="AS426" i="1"/>
  <c r="AK426" i="1"/>
  <c r="AJ426" i="1"/>
  <c r="AI426" i="1"/>
  <c r="AH426" i="1"/>
  <c r="AG426" i="1"/>
  <c r="AF426" i="1"/>
  <c r="AE426" i="1"/>
  <c r="AC426" i="1"/>
  <c r="AD426" i="1" s="1"/>
  <c r="AB426" i="1"/>
  <c r="AA426" i="1"/>
  <c r="Z426" i="1"/>
  <c r="Y426" i="1"/>
  <c r="Q426" i="1"/>
  <c r="J426" i="1"/>
  <c r="BM425" i="1"/>
  <c r="BL425" i="1"/>
  <c r="BK425" i="1"/>
  <c r="BJ425" i="1"/>
  <c r="BI425" i="1"/>
  <c r="BH425" i="1"/>
  <c r="BG425" i="1"/>
  <c r="BE425" i="1"/>
  <c r="BD425" i="1"/>
  <c r="BC425" i="1"/>
  <c r="BB425" i="1"/>
  <c r="BA425" i="1"/>
  <c r="AS425" i="1"/>
  <c r="AK425" i="1"/>
  <c r="AJ425" i="1"/>
  <c r="AI425" i="1"/>
  <c r="AH425" i="1"/>
  <c r="AG425" i="1"/>
  <c r="AF425" i="1"/>
  <c r="AE425" i="1"/>
  <c r="AC425" i="1"/>
  <c r="AB425" i="1"/>
  <c r="AA425" i="1"/>
  <c r="AD425" i="1" s="1"/>
  <c r="Z425" i="1"/>
  <c r="Y425" i="1"/>
  <c r="Q425" i="1"/>
  <c r="J425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S424" i="1"/>
  <c r="AK424" i="1"/>
  <c r="AJ424" i="1"/>
  <c r="AI424" i="1"/>
  <c r="AH424" i="1"/>
  <c r="AG424" i="1"/>
  <c r="AF424" i="1"/>
  <c r="AE424" i="1"/>
  <c r="AC424" i="1"/>
  <c r="AB424" i="1"/>
  <c r="AA424" i="1"/>
  <c r="AD424" i="1" s="1"/>
  <c r="Z424" i="1"/>
  <c r="Y424" i="1"/>
  <c r="Q424" i="1"/>
  <c r="J424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S423" i="1"/>
  <c r="AK423" i="1"/>
  <c r="AJ423" i="1"/>
  <c r="AI423" i="1"/>
  <c r="AH423" i="1"/>
  <c r="AG423" i="1"/>
  <c r="AF423" i="1"/>
  <c r="AE423" i="1"/>
  <c r="AC423" i="1"/>
  <c r="AB423" i="1"/>
  <c r="AA423" i="1"/>
  <c r="AD423" i="1" s="1"/>
  <c r="Z423" i="1"/>
  <c r="Y423" i="1"/>
  <c r="Q423" i="1"/>
  <c r="J423" i="1"/>
  <c r="BM422" i="1"/>
  <c r="BL422" i="1"/>
  <c r="BK422" i="1"/>
  <c r="BJ422" i="1"/>
  <c r="BI422" i="1"/>
  <c r="BH422" i="1"/>
  <c r="BG422" i="1"/>
  <c r="BE422" i="1"/>
  <c r="BD422" i="1"/>
  <c r="BC422" i="1"/>
  <c r="BF422" i="1" s="1"/>
  <c r="BB422" i="1"/>
  <c r="BA422" i="1"/>
  <c r="AS422" i="1"/>
  <c r="AK422" i="1"/>
  <c r="AJ422" i="1"/>
  <c r="AI422" i="1"/>
  <c r="AH422" i="1"/>
  <c r="AG422" i="1"/>
  <c r="AF422" i="1"/>
  <c r="AE422" i="1"/>
  <c r="AC422" i="1"/>
  <c r="AD422" i="1" s="1"/>
  <c r="AB422" i="1"/>
  <c r="AA422" i="1"/>
  <c r="Z422" i="1"/>
  <c r="Y422" i="1"/>
  <c r="Q422" i="1"/>
  <c r="J422" i="1"/>
  <c r="BM421" i="1"/>
  <c r="BL421" i="1"/>
  <c r="BK421" i="1"/>
  <c r="BJ421" i="1"/>
  <c r="BI421" i="1"/>
  <c r="BH421" i="1"/>
  <c r="BG421" i="1"/>
  <c r="BE421" i="1"/>
  <c r="BD421" i="1"/>
  <c r="BC421" i="1"/>
  <c r="BB421" i="1"/>
  <c r="BA421" i="1"/>
  <c r="AS421" i="1"/>
  <c r="AK421" i="1"/>
  <c r="AJ421" i="1"/>
  <c r="AI421" i="1"/>
  <c r="AH421" i="1"/>
  <c r="AG421" i="1"/>
  <c r="AF421" i="1"/>
  <c r="AE421" i="1"/>
  <c r="AC421" i="1"/>
  <c r="AB421" i="1"/>
  <c r="AA421" i="1"/>
  <c r="AD421" i="1" s="1"/>
  <c r="Z421" i="1"/>
  <c r="Y421" i="1"/>
  <c r="Q421" i="1"/>
  <c r="J421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S420" i="1"/>
  <c r="AK420" i="1"/>
  <c r="AJ420" i="1"/>
  <c r="AI420" i="1"/>
  <c r="AH420" i="1"/>
  <c r="AG420" i="1"/>
  <c r="AF420" i="1"/>
  <c r="AE420" i="1"/>
  <c r="AC420" i="1"/>
  <c r="AB420" i="1"/>
  <c r="AA420" i="1"/>
  <c r="AD420" i="1" s="1"/>
  <c r="Z420" i="1"/>
  <c r="Y420" i="1"/>
  <c r="Q420" i="1"/>
  <c r="J420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S419" i="1"/>
  <c r="AK419" i="1"/>
  <c r="AJ419" i="1"/>
  <c r="AI419" i="1"/>
  <c r="AH419" i="1"/>
  <c r="AG419" i="1"/>
  <c r="AF419" i="1"/>
  <c r="AE419" i="1"/>
  <c r="AC419" i="1"/>
  <c r="AB419" i="1"/>
  <c r="AA419" i="1"/>
  <c r="AD419" i="1" s="1"/>
  <c r="Z419" i="1"/>
  <c r="Y419" i="1"/>
  <c r="Q419" i="1"/>
  <c r="J419" i="1"/>
  <c r="BM418" i="1"/>
  <c r="BL418" i="1"/>
  <c r="BK418" i="1"/>
  <c r="BJ418" i="1"/>
  <c r="BI418" i="1"/>
  <c r="BH418" i="1"/>
  <c r="BG418" i="1"/>
  <c r="BE418" i="1"/>
  <c r="BD418" i="1"/>
  <c r="BC418" i="1"/>
  <c r="BF418" i="1" s="1"/>
  <c r="BB418" i="1"/>
  <c r="BA418" i="1"/>
  <c r="AS418" i="1"/>
  <c r="AK418" i="1"/>
  <c r="AJ418" i="1"/>
  <c r="AI418" i="1"/>
  <c r="AH418" i="1"/>
  <c r="AG418" i="1"/>
  <c r="AF418" i="1"/>
  <c r="AE418" i="1"/>
  <c r="AC418" i="1"/>
  <c r="AD418" i="1" s="1"/>
  <c r="AB418" i="1"/>
  <c r="AA418" i="1"/>
  <c r="Z418" i="1"/>
  <c r="Y418" i="1"/>
  <c r="Q418" i="1"/>
  <c r="J418" i="1"/>
  <c r="BM417" i="1"/>
  <c r="BL417" i="1"/>
  <c r="BK417" i="1"/>
  <c r="BJ417" i="1"/>
  <c r="BI417" i="1"/>
  <c r="BH417" i="1"/>
  <c r="BG417" i="1"/>
  <c r="BE417" i="1"/>
  <c r="BD417" i="1"/>
  <c r="BC417" i="1"/>
  <c r="BB417" i="1"/>
  <c r="BA417" i="1"/>
  <c r="AS417" i="1"/>
  <c r="AK417" i="1"/>
  <c r="AJ417" i="1"/>
  <c r="AI417" i="1"/>
  <c r="AH417" i="1"/>
  <c r="AG417" i="1"/>
  <c r="AF417" i="1"/>
  <c r="AE417" i="1"/>
  <c r="AC417" i="1"/>
  <c r="AB417" i="1"/>
  <c r="AA417" i="1"/>
  <c r="AD417" i="1" s="1"/>
  <c r="Z417" i="1"/>
  <c r="Y417" i="1"/>
  <c r="Q417" i="1"/>
  <c r="J417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S416" i="1"/>
  <c r="AK416" i="1"/>
  <c r="AJ416" i="1"/>
  <c r="AI416" i="1"/>
  <c r="AH416" i="1"/>
  <c r="AG416" i="1"/>
  <c r="AF416" i="1"/>
  <c r="AE416" i="1"/>
  <c r="AC416" i="1"/>
  <c r="AB416" i="1"/>
  <c r="AA416" i="1"/>
  <c r="AD416" i="1" s="1"/>
  <c r="Z416" i="1"/>
  <c r="Y416" i="1"/>
  <c r="Q416" i="1"/>
  <c r="J416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S415" i="1"/>
  <c r="AK415" i="1"/>
  <c r="AJ415" i="1"/>
  <c r="AI415" i="1"/>
  <c r="AH415" i="1"/>
  <c r="AG415" i="1"/>
  <c r="AF415" i="1"/>
  <c r="AE415" i="1"/>
  <c r="AC415" i="1"/>
  <c r="AB415" i="1"/>
  <c r="AA415" i="1"/>
  <c r="AD415" i="1" s="1"/>
  <c r="Z415" i="1"/>
  <c r="Y415" i="1"/>
  <c r="Q415" i="1"/>
  <c r="J415" i="1"/>
  <c r="BM414" i="1"/>
  <c r="BL414" i="1"/>
  <c r="BK414" i="1"/>
  <c r="BJ414" i="1"/>
  <c r="BI414" i="1"/>
  <c r="BH414" i="1"/>
  <c r="BG414" i="1"/>
  <c r="BE414" i="1"/>
  <c r="BD414" i="1"/>
  <c r="BC414" i="1"/>
  <c r="BF414" i="1" s="1"/>
  <c r="BB414" i="1"/>
  <c r="BA414" i="1"/>
  <c r="AS414" i="1"/>
  <c r="AK414" i="1"/>
  <c r="AJ414" i="1"/>
  <c r="AI414" i="1"/>
  <c r="AH414" i="1"/>
  <c r="AG414" i="1"/>
  <c r="AF414" i="1"/>
  <c r="AE414" i="1"/>
  <c r="AC414" i="1"/>
  <c r="AD414" i="1" s="1"/>
  <c r="AB414" i="1"/>
  <c r="AA414" i="1"/>
  <c r="Z414" i="1"/>
  <c r="Y414" i="1"/>
  <c r="Q414" i="1"/>
  <c r="J414" i="1"/>
  <c r="BM413" i="1"/>
  <c r="BL413" i="1"/>
  <c r="BK413" i="1"/>
  <c r="BJ413" i="1"/>
  <c r="BI413" i="1"/>
  <c r="BH413" i="1"/>
  <c r="BG413" i="1"/>
  <c r="BE413" i="1"/>
  <c r="BD413" i="1"/>
  <c r="BC413" i="1"/>
  <c r="BB413" i="1"/>
  <c r="BA413" i="1"/>
  <c r="AS413" i="1"/>
  <c r="AK413" i="1"/>
  <c r="AJ413" i="1"/>
  <c r="AI413" i="1"/>
  <c r="AH413" i="1"/>
  <c r="AG413" i="1"/>
  <c r="AF413" i="1"/>
  <c r="AE413" i="1"/>
  <c r="AC413" i="1"/>
  <c r="AB413" i="1"/>
  <c r="AA413" i="1"/>
  <c r="AD413" i="1" s="1"/>
  <c r="Z413" i="1"/>
  <c r="Y413" i="1"/>
  <c r="Q413" i="1"/>
  <c r="J413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S412" i="1"/>
  <c r="AK412" i="1"/>
  <c r="AJ412" i="1"/>
  <c r="AI412" i="1"/>
  <c r="AH412" i="1"/>
  <c r="AG412" i="1"/>
  <c r="AF412" i="1"/>
  <c r="AE412" i="1"/>
  <c r="AC412" i="1"/>
  <c r="AB412" i="1"/>
  <c r="AA412" i="1"/>
  <c r="AD412" i="1" s="1"/>
  <c r="Z412" i="1"/>
  <c r="Y412" i="1"/>
  <c r="Q412" i="1"/>
  <c r="J412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S411" i="1"/>
  <c r="AK411" i="1"/>
  <c r="AJ411" i="1"/>
  <c r="AI411" i="1"/>
  <c r="AH411" i="1"/>
  <c r="AG411" i="1"/>
  <c r="AF411" i="1"/>
  <c r="AE411" i="1"/>
  <c r="AC411" i="1"/>
  <c r="AB411" i="1"/>
  <c r="AA411" i="1"/>
  <c r="AD411" i="1" s="1"/>
  <c r="Z411" i="1"/>
  <c r="Y411" i="1"/>
  <c r="Q411" i="1"/>
  <c r="J411" i="1"/>
  <c r="BM410" i="1"/>
  <c r="BL410" i="1"/>
  <c r="BK410" i="1"/>
  <c r="BJ410" i="1"/>
  <c r="BI410" i="1"/>
  <c r="BH410" i="1"/>
  <c r="BG410" i="1"/>
  <c r="BE410" i="1"/>
  <c r="BD410" i="1"/>
  <c r="BC410" i="1"/>
  <c r="BF410" i="1" s="1"/>
  <c r="BB410" i="1"/>
  <c r="BA410" i="1"/>
  <c r="AS410" i="1"/>
  <c r="AK410" i="1"/>
  <c r="AJ410" i="1"/>
  <c r="AI410" i="1"/>
  <c r="AH410" i="1"/>
  <c r="AG410" i="1"/>
  <c r="AF410" i="1"/>
  <c r="AE410" i="1"/>
  <c r="AC410" i="1"/>
  <c r="AD410" i="1" s="1"/>
  <c r="AB410" i="1"/>
  <c r="AA410" i="1"/>
  <c r="Z410" i="1"/>
  <c r="Y410" i="1"/>
  <c r="Q410" i="1"/>
  <c r="J410" i="1"/>
  <c r="BM409" i="1"/>
  <c r="BL409" i="1"/>
  <c r="BK409" i="1"/>
  <c r="BJ409" i="1"/>
  <c r="BI409" i="1"/>
  <c r="BH409" i="1"/>
  <c r="BG409" i="1"/>
  <c r="BE409" i="1"/>
  <c r="BD409" i="1"/>
  <c r="BC409" i="1"/>
  <c r="BB409" i="1"/>
  <c r="BA409" i="1"/>
  <c r="AS409" i="1"/>
  <c r="AK409" i="1"/>
  <c r="AJ409" i="1"/>
  <c r="AI409" i="1"/>
  <c r="AH409" i="1"/>
  <c r="AG409" i="1"/>
  <c r="AF409" i="1"/>
  <c r="AE409" i="1"/>
  <c r="AC409" i="1"/>
  <c r="AB409" i="1"/>
  <c r="AA409" i="1"/>
  <c r="AD409" i="1" s="1"/>
  <c r="Z409" i="1"/>
  <c r="Y409" i="1"/>
  <c r="Q409" i="1"/>
  <c r="J409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S408" i="1"/>
  <c r="AK408" i="1"/>
  <c r="AJ408" i="1"/>
  <c r="AI408" i="1"/>
  <c r="AH408" i="1"/>
  <c r="AG408" i="1"/>
  <c r="AF408" i="1"/>
  <c r="AE408" i="1"/>
  <c r="AC408" i="1"/>
  <c r="AB408" i="1"/>
  <c r="AA408" i="1"/>
  <c r="AD408" i="1" s="1"/>
  <c r="Z408" i="1"/>
  <c r="Y408" i="1"/>
  <c r="Q408" i="1"/>
  <c r="J408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S407" i="1"/>
  <c r="AK407" i="1"/>
  <c r="AJ407" i="1"/>
  <c r="AI407" i="1"/>
  <c r="AH407" i="1"/>
  <c r="AG407" i="1"/>
  <c r="AF407" i="1"/>
  <c r="AE407" i="1"/>
  <c r="AC407" i="1"/>
  <c r="AB407" i="1"/>
  <c r="AA407" i="1"/>
  <c r="AD407" i="1" s="1"/>
  <c r="Z407" i="1"/>
  <c r="Y407" i="1"/>
  <c r="Q407" i="1"/>
  <c r="J407" i="1"/>
  <c r="BM406" i="1"/>
  <c r="BL406" i="1"/>
  <c r="BK406" i="1"/>
  <c r="BJ406" i="1"/>
  <c r="BI406" i="1"/>
  <c r="BH406" i="1"/>
  <c r="BG406" i="1"/>
  <c r="BE406" i="1"/>
  <c r="BD406" i="1"/>
  <c r="BC406" i="1"/>
  <c r="BF406" i="1" s="1"/>
  <c r="BB406" i="1"/>
  <c r="BA406" i="1"/>
  <c r="AS406" i="1"/>
  <c r="AK406" i="1"/>
  <c r="AJ406" i="1"/>
  <c r="AI406" i="1"/>
  <c r="AH406" i="1"/>
  <c r="AG406" i="1"/>
  <c r="AF406" i="1"/>
  <c r="AE406" i="1"/>
  <c r="AC406" i="1"/>
  <c r="AD406" i="1" s="1"/>
  <c r="AB406" i="1"/>
  <c r="AA406" i="1"/>
  <c r="Z406" i="1"/>
  <c r="Y406" i="1"/>
  <c r="Q406" i="1"/>
  <c r="J406" i="1"/>
  <c r="BM405" i="1"/>
  <c r="BL405" i="1"/>
  <c r="BK405" i="1"/>
  <c r="BJ405" i="1"/>
  <c r="BI405" i="1"/>
  <c r="BH405" i="1"/>
  <c r="BG405" i="1"/>
  <c r="BE405" i="1"/>
  <c r="BD405" i="1"/>
  <c r="BC405" i="1"/>
  <c r="BB405" i="1"/>
  <c r="BA405" i="1"/>
  <c r="AS405" i="1"/>
  <c r="AK405" i="1"/>
  <c r="AJ405" i="1"/>
  <c r="AI405" i="1"/>
  <c r="AH405" i="1"/>
  <c r="AG405" i="1"/>
  <c r="AF405" i="1"/>
  <c r="AE405" i="1"/>
  <c r="AC405" i="1"/>
  <c r="AB405" i="1"/>
  <c r="AA405" i="1"/>
  <c r="AD405" i="1" s="1"/>
  <c r="Z405" i="1"/>
  <c r="Y405" i="1"/>
  <c r="Q405" i="1"/>
  <c r="J405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S404" i="1"/>
  <c r="AK404" i="1"/>
  <c r="AJ404" i="1"/>
  <c r="AI404" i="1"/>
  <c r="AH404" i="1"/>
  <c r="AG404" i="1"/>
  <c r="AF404" i="1"/>
  <c r="AE404" i="1"/>
  <c r="AC404" i="1"/>
  <c r="AB404" i="1"/>
  <c r="AD404" i="1" s="1"/>
  <c r="AA404" i="1"/>
  <c r="Z404" i="1"/>
  <c r="Y404" i="1"/>
  <c r="Q404" i="1"/>
  <c r="J404" i="1"/>
  <c r="BM403" i="1"/>
  <c r="BL403" i="1"/>
  <c r="BK403" i="1"/>
  <c r="BJ403" i="1"/>
  <c r="BI403" i="1"/>
  <c r="BH403" i="1"/>
  <c r="BG403" i="1"/>
  <c r="BE403" i="1"/>
  <c r="BD403" i="1"/>
  <c r="BC403" i="1"/>
  <c r="BF403" i="1" s="1"/>
  <c r="BB403" i="1"/>
  <c r="BA403" i="1"/>
  <c r="AS403" i="1"/>
  <c r="AK403" i="1"/>
  <c r="AJ403" i="1"/>
  <c r="AI403" i="1"/>
  <c r="AH403" i="1"/>
  <c r="AG403" i="1"/>
  <c r="AF403" i="1"/>
  <c r="AE403" i="1"/>
  <c r="AC403" i="1"/>
  <c r="AB403" i="1"/>
  <c r="AA403" i="1"/>
  <c r="Z403" i="1"/>
  <c r="Y403" i="1"/>
  <c r="Q403" i="1"/>
  <c r="J403" i="1"/>
  <c r="BM402" i="1"/>
  <c r="BL402" i="1"/>
  <c r="BK402" i="1"/>
  <c r="BJ402" i="1"/>
  <c r="BI402" i="1"/>
  <c r="BH402" i="1"/>
  <c r="BG402" i="1"/>
  <c r="BE402" i="1"/>
  <c r="BD402" i="1"/>
  <c r="BC402" i="1"/>
  <c r="BF402" i="1" s="1"/>
  <c r="BB402" i="1"/>
  <c r="BA402" i="1"/>
  <c r="AS402" i="1"/>
  <c r="AK402" i="1"/>
  <c r="AJ402" i="1"/>
  <c r="AI402" i="1"/>
  <c r="AH402" i="1"/>
  <c r="AG402" i="1"/>
  <c r="AF402" i="1"/>
  <c r="AE402" i="1"/>
  <c r="AC402" i="1"/>
  <c r="AD402" i="1" s="1"/>
  <c r="AB402" i="1"/>
  <c r="AA402" i="1"/>
  <c r="Z402" i="1"/>
  <c r="Y402" i="1"/>
  <c r="Q402" i="1"/>
  <c r="J402" i="1"/>
  <c r="BM401" i="1"/>
  <c r="BL401" i="1"/>
  <c r="BK401" i="1"/>
  <c r="BJ401" i="1"/>
  <c r="BI401" i="1"/>
  <c r="BH401" i="1"/>
  <c r="BG401" i="1"/>
  <c r="BE401" i="1"/>
  <c r="BD401" i="1"/>
  <c r="BC401" i="1"/>
  <c r="BF401" i="1" s="1"/>
  <c r="BB401" i="1"/>
  <c r="BA401" i="1"/>
  <c r="AS401" i="1"/>
  <c r="AK401" i="1"/>
  <c r="AJ401" i="1"/>
  <c r="AI401" i="1"/>
  <c r="AH401" i="1"/>
  <c r="AG401" i="1"/>
  <c r="AF401" i="1"/>
  <c r="AE401" i="1"/>
  <c r="AC401" i="1"/>
  <c r="AD401" i="1" s="1"/>
  <c r="AB401" i="1"/>
  <c r="AA401" i="1"/>
  <c r="Z401" i="1"/>
  <c r="Y401" i="1"/>
  <c r="Q401" i="1"/>
  <c r="J401" i="1"/>
  <c r="BM400" i="1"/>
  <c r="BL400" i="1"/>
  <c r="BK400" i="1"/>
  <c r="BJ400" i="1"/>
  <c r="BI400" i="1"/>
  <c r="BH400" i="1"/>
  <c r="BG400" i="1"/>
  <c r="BE400" i="1"/>
  <c r="BD400" i="1"/>
  <c r="BF400" i="1" s="1"/>
  <c r="BC400" i="1"/>
  <c r="BB400" i="1"/>
  <c r="BA400" i="1"/>
  <c r="AS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Q400" i="1"/>
  <c r="J400" i="1"/>
  <c r="BM399" i="1"/>
  <c r="BL399" i="1"/>
  <c r="BK399" i="1"/>
  <c r="BJ399" i="1"/>
  <c r="BI399" i="1"/>
  <c r="BH399" i="1"/>
  <c r="BG399" i="1"/>
  <c r="BE399" i="1"/>
  <c r="BF399" i="1" s="1"/>
  <c r="BD399" i="1"/>
  <c r="BC399" i="1"/>
  <c r="BB399" i="1"/>
  <c r="BA399" i="1"/>
  <c r="AS399" i="1"/>
  <c r="AK399" i="1"/>
  <c r="AJ399" i="1"/>
  <c r="AI399" i="1"/>
  <c r="AH399" i="1"/>
  <c r="AG399" i="1"/>
  <c r="AF399" i="1"/>
  <c r="AE399" i="1"/>
  <c r="AC399" i="1"/>
  <c r="AB399" i="1"/>
  <c r="AA399" i="1"/>
  <c r="AD399" i="1" s="1"/>
  <c r="Z399" i="1"/>
  <c r="Y399" i="1"/>
  <c r="Q399" i="1"/>
  <c r="J399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S398" i="1"/>
  <c r="AK398" i="1"/>
  <c r="AJ398" i="1"/>
  <c r="AI398" i="1"/>
  <c r="AH398" i="1"/>
  <c r="AG398" i="1"/>
  <c r="AF398" i="1"/>
  <c r="AE398" i="1"/>
  <c r="AC398" i="1"/>
  <c r="AB398" i="1"/>
  <c r="AD398" i="1" s="1"/>
  <c r="AA398" i="1"/>
  <c r="Z398" i="1"/>
  <c r="Y398" i="1"/>
  <c r="Q398" i="1"/>
  <c r="J398" i="1"/>
  <c r="BM397" i="1"/>
  <c r="BL397" i="1"/>
  <c r="BK397" i="1"/>
  <c r="BJ397" i="1"/>
  <c r="BI397" i="1"/>
  <c r="BH397" i="1"/>
  <c r="BG397" i="1"/>
  <c r="BE397" i="1"/>
  <c r="BD397" i="1"/>
  <c r="BC397" i="1"/>
  <c r="BB397" i="1"/>
  <c r="BA397" i="1"/>
  <c r="AS397" i="1"/>
  <c r="AK397" i="1"/>
  <c r="AJ397" i="1"/>
  <c r="AI397" i="1"/>
  <c r="AH397" i="1"/>
  <c r="AG397" i="1"/>
  <c r="AF397" i="1"/>
  <c r="AE397" i="1"/>
  <c r="AC397" i="1"/>
  <c r="AB397" i="1"/>
  <c r="AA397" i="1"/>
  <c r="AD397" i="1" s="1"/>
  <c r="Z397" i="1"/>
  <c r="Y397" i="1"/>
  <c r="Q397" i="1"/>
  <c r="J397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S396" i="1"/>
  <c r="AK396" i="1"/>
  <c r="AJ396" i="1"/>
  <c r="AI396" i="1"/>
  <c r="AH396" i="1"/>
  <c r="AG396" i="1"/>
  <c r="AF396" i="1"/>
  <c r="AE396" i="1"/>
  <c r="AC396" i="1"/>
  <c r="AB396" i="1"/>
  <c r="AD396" i="1" s="1"/>
  <c r="AA396" i="1"/>
  <c r="Z396" i="1"/>
  <c r="Y396" i="1"/>
  <c r="Q396" i="1"/>
  <c r="J396" i="1"/>
  <c r="BM395" i="1"/>
  <c r="BL395" i="1"/>
  <c r="BK395" i="1"/>
  <c r="BJ395" i="1"/>
  <c r="BI395" i="1"/>
  <c r="BH395" i="1"/>
  <c r="BG395" i="1"/>
  <c r="BE395" i="1"/>
  <c r="BD395" i="1"/>
  <c r="BC395" i="1"/>
  <c r="BF395" i="1" s="1"/>
  <c r="BB395" i="1"/>
  <c r="BA395" i="1"/>
  <c r="AS395" i="1"/>
  <c r="AK395" i="1"/>
  <c r="AJ395" i="1"/>
  <c r="AI395" i="1"/>
  <c r="AH395" i="1"/>
  <c r="AG395" i="1"/>
  <c r="AF395" i="1"/>
  <c r="AE395" i="1"/>
  <c r="AC395" i="1"/>
  <c r="AB395" i="1"/>
  <c r="AA395" i="1"/>
  <c r="Z395" i="1"/>
  <c r="Y395" i="1"/>
  <c r="Q395" i="1"/>
  <c r="J395" i="1"/>
  <c r="BM394" i="1"/>
  <c r="BL394" i="1"/>
  <c r="BK394" i="1"/>
  <c r="BJ394" i="1"/>
  <c r="BI394" i="1"/>
  <c r="BH394" i="1"/>
  <c r="BG394" i="1"/>
  <c r="BE394" i="1"/>
  <c r="BD394" i="1"/>
  <c r="BC394" i="1"/>
  <c r="BF394" i="1" s="1"/>
  <c r="BB394" i="1"/>
  <c r="BA394" i="1"/>
  <c r="AS394" i="1"/>
  <c r="AK394" i="1"/>
  <c r="AJ394" i="1"/>
  <c r="AI394" i="1"/>
  <c r="AH394" i="1"/>
  <c r="AG394" i="1"/>
  <c r="AF394" i="1"/>
  <c r="AE394" i="1"/>
  <c r="AC394" i="1"/>
  <c r="AD394" i="1" s="1"/>
  <c r="AB394" i="1"/>
  <c r="AA394" i="1"/>
  <c r="Z394" i="1"/>
  <c r="Y394" i="1"/>
  <c r="Q394" i="1"/>
  <c r="J394" i="1"/>
  <c r="BM393" i="1"/>
  <c r="BL393" i="1"/>
  <c r="BK393" i="1"/>
  <c r="BJ393" i="1"/>
  <c r="BI393" i="1"/>
  <c r="BH393" i="1"/>
  <c r="BG393" i="1"/>
  <c r="BE393" i="1"/>
  <c r="BD393" i="1"/>
  <c r="BC393" i="1"/>
  <c r="BF393" i="1" s="1"/>
  <c r="BB393" i="1"/>
  <c r="BA393" i="1"/>
  <c r="AS393" i="1"/>
  <c r="AK393" i="1"/>
  <c r="AJ393" i="1"/>
  <c r="AI393" i="1"/>
  <c r="AH393" i="1"/>
  <c r="AG393" i="1"/>
  <c r="AF393" i="1"/>
  <c r="AE393" i="1"/>
  <c r="AC393" i="1"/>
  <c r="AD393" i="1" s="1"/>
  <c r="AB393" i="1"/>
  <c r="AA393" i="1"/>
  <c r="Z393" i="1"/>
  <c r="Y393" i="1"/>
  <c r="Q393" i="1"/>
  <c r="J393" i="1"/>
  <c r="BM392" i="1"/>
  <c r="BL392" i="1"/>
  <c r="BK392" i="1"/>
  <c r="BJ392" i="1"/>
  <c r="BI392" i="1"/>
  <c r="BH392" i="1"/>
  <c r="BG392" i="1"/>
  <c r="BE392" i="1"/>
  <c r="BD392" i="1"/>
  <c r="BF392" i="1" s="1"/>
  <c r="BC392" i="1"/>
  <c r="BB392" i="1"/>
  <c r="BA392" i="1"/>
  <c r="AS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Q392" i="1"/>
  <c r="J392" i="1"/>
  <c r="BM391" i="1"/>
  <c r="BL391" i="1"/>
  <c r="BK391" i="1"/>
  <c r="BJ391" i="1"/>
  <c r="BI391" i="1"/>
  <c r="BH391" i="1"/>
  <c r="BG391" i="1"/>
  <c r="BE391" i="1"/>
  <c r="BF391" i="1" s="1"/>
  <c r="BD391" i="1"/>
  <c r="BC391" i="1"/>
  <c r="BB391" i="1"/>
  <c r="BA391" i="1"/>
  <c r="AS391" i="1"/>
  <c r="AK391" i="1"/>
  <c r="AJ391" i="1"/>
  <c r="AI391" i="1"/>
  <c r="AH391" i="1"/>
  <c r="AG391" i="1"/>
  <c r="AF391" i="1"/>
  <c r="AE391" i="1"/>
  <c r="AC391" i="1"/>
  <c r="AB391" i="1"/>
  <c r="AA391" i="1"/>
  <c r="AD391" i="1" s="1"/>
  <c r="Z391" i="1"/>
  <c r="Y391" i="1"/>
  <c r="Q391" i="1"/>
  <c r="J391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S390" i="1"/>
  <c r="AK390" i="1"/>
  <c r="AJ390" i="1"/>
  <c r="AI390" i="1"/>
  <c r="AH390" i="1"/>
  <c r="AG390" i="1"/>
  <c r="AF390" i="1"/>
  <c r="AE390" i="1"/>
  <c r="AC390" i="1"/>
  <c r="AB390" i="1"/>
  <c r="AD390" i="1" s="1"/>
  <c r="AA390" i="1"/>
  <c r="Z390" i="1"/>
  <c r="Y390" i="1"/>
  <c r="Q390" i="1"/>
  <c r="J390" i="1"/>
  <c r="BM389" i="1"/>
  <c r="BL389" i="1"/>
  <c r="BK389" i="1"/>
  <c r="BJ389" i="1"/>
  <c r="BI389" i="1"/>
  <c r="BH389" i="1"/>
  <c r="BG389" i="1"/>
  <c r="BE389" i="1"/>
  <c r="BD389" i="1"/>
  <c r="BC389" i="1"/>
  <c r="BB389" i="1"/>
  <c r="BA389" i="1"/>
  <c r="AS389" i="1"/>
  <c r="AK389" i="1"/>
  <c r="AJ389" i="1"/>
  <c r="AI389" i="1"/>
  <c r="AH389" i="1"/>
  <c r="AG389" i="1"/>
  <c r="AF389" i="1"/>
  <c r="AE389" i="1"/>
  <c r="AC389" i="1"/>
  <c r="AB389" i="1"/>
  <c r="AA389" i="1"/>
  <c r="AD389" i="1" s="1"/>
  <c r="Z389" i="1"/>
  <c r="Y389" i="1"/>
  <c r="Q389" i="1"/>
  <c r="J389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S388" i="1"/>
  <c r="AK388" i="1"/>
  <c r="AJ388" i="1"/>
  <c r="AI388" i="1"/>
  <c r="AH388" i="1"/>
  <c r="AG388" i="1"/>
  <c r="AF388" i="1"/>
  <c r="AE388" i="1"/>
  <c r="AC388" i="1"/>
  <c r="AB388" i="1"/>
  <c r="AD388" i="1" s="1"/>
  <c r="AA388" i="1"/>
  <c r="Z388" i="1"/>
  <c r="Y388" i="1"/>
  <c r="Q388" i="1"/>
  <c r="J388" i="1"/>
  <c r="BM387" i="1"/>
  <c r="BL387" i="1"/>
  <c r="BK387" i="1"/>
  <c r="BJ387" i="1"/>
  <c r="BI387" i="1"/>
  <c r="BH387" i="1"/>
  <c r="BG387" i="1"/>
  <c r="BE387" i="1"/>
  <c r="BD387" i="1"/>
  <c r="BC387" i="1"/>
  <c r="BF387" i="1" s="1"/>
  <c r="BB387" i="1"/>
  <c r="BA387" i="1"/>
  <c r="AS387" i="1"/>
  <c r="AK387" i="1"/>
  <c r="AJ387" i="1"/>
  <c r="AI387" i="1"/>
  <c r="AH387" i="1"/>
  <c r="AG387" i="1"/>
  <c r="AF387" i="1"/>
  <c r="AE387" i="1"/>
  <c r="AC387" i="1"/>
  <c r="AB387" i="1"/>
  <c r="AA387" i="1"/>
  <c r="Z387" i="1"/>
  <c r="Y387" i="1"/>
  <c r="Q387" i="1"/>
  <c r="J387" i="1"/>
  <c r="BM386" i="1"/>
  <c r="BL386" i="1"/>
  <c r="BK386" i="1"/>
  <c r="BJ386" i="1"/>
  <c r="BI386" i="1"/>
  <c r="BH386" i="1"/>
  <c r="BG386" i="1"/>
  <c r="BE386" i="1"/>
  <c r="BD386" i="1"/>
  <c r="BC386" i="1"/>
  <c r="BF386" i="1" s="1"/>
  <c r="BB386" i="1"/>
  <c r="BA386" i="1"/>
  <c r="AS386" i="1"/>
  <c r="AK386" i="1"/>
  <c r="AJ386" i="1"/>
  <c r="AI386" i="1"/>
  <c r="AH386" i="1"/>
  <c r="AG386" i="1"/>
  <c r="AF386" i="1"/>
  <c r="AE386" i="1"/>
  <c r="AC386" i="1"/>
  <c r="AD386" i="1" s="1"/>
  <c r="AB386" i="1"/>
  <c r="AA386" i="1"/>
  <c r="Z386" i="1"/>
  <c r="Y386" i="1"/>
  <c r="Q386" i="1"/>
  <c r="J386" i="1"/>
  <c r="BM385" i="1"/>
  <c r="BL385" i="1"/>
  <c r="BK385" i="1"/>
  <c r="BJ385" i="1"/>
  <c r="BI385" i="1"/>
  <c r="BH385" i="1"/>
  <c r="BG385" i="1"/>
  <c r="BE385" i="1"/>
  <c r="BD385" i="1"/>
  <c r="BC385" i="1"/>
  <c r="BF385" i="1" s="1"/>
  <c r="BB385" i="1"/>
  <c r="BA385" i="1"/>
  <c r="AS385" i="1"/>
  <c r="AK385" i="1"/>
  <c r="AJ385" i="1"/>
  <c r="AI385" i="1"/>
  <c r="AH385" i="1"/>
  <c r="AG385" i="1"/>
  <c r="AF385" i="1"/>
  <c r="AE385" i="1"/>
  <c r="AC385" i="1"/>
  <c r="AD385" i="1" s="1"/>
  <c r="AB385" i="1"/>
  <c r="AA385" i="1"/>
  <c r="Z385" i="1"/>
  <c r="Y385" i="1"/>
  <c r="Q385" i="1"/>
  <c r="J385" i="1"/>
  <c r="BM384" i="1"/>
  <c r="BL384" i="1"/>
  <c r="BK384" i="1"/>
  <c r="BJ384" i="1"/>
  <c r="BI384" i="1"/>
  <c r="BH384" i="1"/>
  <c r="BG384" i="1"/>
  <c r="BE384" i="1"/>
  <c r="BD384" i="1"/>
  <c r="BF384" i="1" s="1"/>
  <c r="BC384" i="1"/>
  <c r="BB384" i="1"/>
  <c r="BA384" i="1"/>
  <c r="AS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Q384" i="1"/>
  <c r="J384" i="1"/>
  <c r="BM383" i="1"/>
  <c r="BL383" i="1"/>
  <c r="BK383" i="1"/>
  <c r="BJ383" i="1"/>
  <c r="BI383" i="1"/>
  <c r="BH383" i="1"/>
  <c r="BG383" i="1"/>
  <c r="BE383" i="1"/>
  <c r="BF383" i="1" s="1"/>
  <c r="BD383" i="1"/>
  <c r="BC383" i="1"/>
  <c r="BB383" i="1"/>
  <c r="BA383" i="1"/>
  <c r="AS383" i="1"/>
  <c r="AK383" i="1"/>
  <c r="AJ383" i="1"/>
  <c r="AI383" i="1"/>
  <c r="AH383" i="1"/>
  <c r="AG383" i="1"/>
  <c r="AF383" i="1"/>
  <c r="AE383" i="1"/>
  <c r="AC383" i="1"/>
  <c r="AB383" i="1"/>
  <c r="AA383" i="1"/>
  <c r="AD383" i="1" s="1"/>
  <c r="Z383" i="1"/>
  <c r="Y383" i="1"/>
  <c r="Q383" i="1"/>
  <c r="J383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S382" i="1"/>
  <c r="AK382" i="1"/>
  <c r="AJ382" i="1"/>
  <c r="AI382" i="1"/>
  <c r="AH382" i="1"/>
  <c r="AG382" i="1"/>
  <c r="AF382" i="1"/>
  <c r="AE382" i="1"/>
  <c r="AC382" i="1"/>
  <c r="AB382" i="1"/>
  <c r="AD382" i="1" s="1"/>
  <c r="AA382" i="1"/>
  <c r="Z382" i="1"/>
  <c r="Y382" i="1"/>
  <c r="Q382" i="1"/>
  <c r="J382" i="1"/>
  <c r="BM381" i="1"/>
  <c r="BL381" i="1"/>
  <c r="BK381" i="1"/>
  <c r="BJ381" i="1"/>
  <c r="BI381" i="1"/>
  <c r="BH381" i="1"/>
  <c r="BG381" i="1"/>
  <c r="BE381" i="1"/>
  <c r="BD381" i="1"/>
  <c r="BC381" i="1"/>
  <c r="BB381" i="1"/>
  <c r="BA381" i="1"/>
  <c r="AS381" i="1"/>
  <c r="AK381" i="1"/>
  <c r="AJ381" i="1"/>
  <c r="AI381" i="1"/>
  <c r="AH381" i="1"/>
  <c r="AG381" i="1"/>
  <c r="AF381" i="1"/>
  <c r="AE381" i="1"/>
  <c r="AC381" i="1"/>
  <c r="AB381" i="1"/>
  <c r="AA381" i="1"/>
  <c r="AD381" i="1" s="1"/>
  <c r="Z381" i="1"/>
  <c r="Y381" i="1"/>
  <c r="Q381" i="1"/>
  <c r="J381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S380" i="1"/>
  <c r="AK380" i="1"/>
  <c r="AJ380" i="1"/>
  <c r="AI380" i="1"/>
  <c r="AH380" i="1"/>
  <c r="AG380" i="1"/>
  <c r="AF380" i="1"/>
  <c r="AE380" i="1"/>
  <c r="AC380" i="1"/>
  <c r="AB380" i="1"/>
  <c r="AD380" i="1" s="1"/>
  <c r="AA380" i="1"/>
  <c r="Z380" i="1"/>
  <c r="Y380" i="1"/>
  <c r="Q380" i="1"/>
  <c r="J380" i="1"/>
  <c r="BM379" i="1"/>
  <c r="BL379" i="1"/>
  <c r="BK379" i="1"/>
  <c r="BJ379" i="1"/>
  <c r="BI379" i="1"/>
  <c r="BH379" i="1"/>
  <c r="BG379" i="1"/>
  <c r="BE379" i="1"/>
  <c r="BD379" i="1"/>
  <c r="BC379" i="1"/>
  <c r="BF379" i="1" s="1"/>
  <c r="BB379" i="1"/>
  <c r="BA379" i="1"/>
  <c r="AS379" i="1"/>
  <c r="AK379" i="1"/>
  <c r="AJ379" i="1"/>
  <c r="AI379" i="1"/>
  <c r="AH379" i="1"/>
  <c r="AG379" i="1"/>
  <c r="AF379" i="1"/>
  <c r="AE379" i="1"/>
  <c r="AC379" i="1"/>
  <c r="AB379" i="1"/>
  <c r="AA379" i="1"/>
  <c r="Z379" i="1"/>
  <c r="Y379" i="1"/>
  <c r="Q379" i="1"/>
  <c r="J379" i="1"/>
  <c r="BM378" i="1"/>
  <c r="BL378" i="1"/>
  <c r="BK378" i="1"/>
  <c r="BJ378" i="1"/>
  <c r="BI378" i="1"/>
  <c r="BH378" i="1"/>
  <c r="BG378" i="1"/>
  <c r="BE378" i="1"/>
  <c r="BD378" i="1"/>
  <c r="BC378" i="1"/>
  <c r="BB378" i="1"/>
  <c r="BA378" i="1"/>
  <c r="AS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Q378" i="1"/>
  <c r="J378" i="1"/>
  <c r="BM377" i="1"/>
  <c r="BL377" i="1"/>
  <c r="BK377" i="1"/>
  <c r="BJ377" i="1"/>
  <c r="BI377" i="1"/>
  <c r="BH377" i="1"/>
  <c r="BG377" i="1"/>
  <c r="BE377" i="1"/>
  <c r="BD377" i="1"/>
  <c r="BC377" i="1"/>
  <c r="BB377" i="1"/>
  <c r="BA377" i="1"/>
  <c r="AS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Q377" i="1"/>
  <c r="J377" i="1"/>
  <c r="BM376" i="1"/>
  <c r="BL376" i="1"/>
  <c r="BK376" i="1"/>
  <c r="BJ376" i="1"/>
  <c r="BI376" i="1"/>
  <c r="BH376" i="1"/>
  <c r="BG376" i="1"/>
  <c r="BE376" i="1"/>
  <c r="BD376" i="1"/>
  <c r="BF376" i="1" s="1"/>
  <c r="BC376" i="1"/>
  <c r="BB376" i="1"/>
  <c r="BA376" i="1"/>
  <c r="AS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Q376" i="1"/>
  <c r="J376" i="1"/>
  <c r="BM375" i="1"/>
  <c r="BL375" i="1"/>
  <c r="BK375" i="1"/>
  <c r="BJ375" i="1"/>
  <c r="BI375" i="1"/>
  <c r="BH375" i="1"/>
  <c r="BG375" i="1"/>
  <c r="BE375" i="1"/>
  <c r="BF375" i="1" s="1"/>
  <c r="BD375" i="1"/>
  <c r="BC375" i="1"/>
  <c r="BB375" i="1"/>
  <c r="BA375" i="1"/>
  <c r="AS375" i="1"/>
  <c r="AK375" i="1"/>
  <c r="AJ375" i="1"/>
  <c r="AI375" i="1"/>
  <c r="AH375" i="1"/>
  <c r="AG375" i="1"/>
  <c r="AF375" i="1"/>
  <c r="AE375" i="1"/>
  <c r="AC375" i="1"/>
  <c r="AB375" i="1"/>
  <c r="AA375" i="1"/>
  <c r="AD375" i="1" s="1"/>
  <c r="Z375" i="1"/>
  <c r="Y375" i="1"/>
  <c r="Q375" i="1"/>
  <c r="J375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S374" i="1"/>
  <c r="AK374" i="1"/>
  <c r="AJ374" i="1"/>
  <c r="AI374" i="1"/>
  <c r="AH374" i="1"/>
  <c r="AG374" i="1"/>
  <c r="AF374" i="1"/>
  <c r="AE374" i="1"/>
  <c r="AC374" i="1"/>
  <c r="AB374" i="1"/>
  <c r="AD374" i="1" s="1"/>
  <c r="AA374" i="1"/>
  <c r="Z374" i="1"/>
  <c r="Y374" i="1"/>
  <c r="Q374" i="1"/>
  <c r="J374" i="1"/>
  <c r="BM373" i="1"/>
  <c r="BL373" i="1"/>
  <c r="BK373" i="1"/>
  <c r="BJ373" i="1"/>
  <c r="BI373" i="1"/>
  <c r="BH373" i="1"/>
  <c r="BG373" i="1"/>
  <c r="BE373" i="1"/>
  <c r="BD373" i="1"/>
  <c r="BC373" i="1"/>
  <c r="BB373" i="1"/>
  <c r="BA373" i="1"/>
  <c r="AS373" i="1"/>
  <c r="AK373" i="1"/>
  <c r="AJ373" i="1"/>
  <c r="AI373" i="1"/>
  <c r="AH373" i="1"/>
  <c r="AG373" i="1"/>
  <c r="AF373" i="1"/>
  <c r="AE373" i="1"/>
  <c r="AC373" i="1"/>
  <c r="AB373" i="1"/>
  <c r="AA373" i="1"/>
  <c r="AD373" i="1" s="1"/>
  <c r="Z373" i="1"/>
  <c r="Y373" i="1"/>
  <c r="Q373" i="1"/>
  <c r="J373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S372" i="1"/>
  <c r="AK372" i="1"/>
  <c r="AJ372" i="1"/>
  <c r="AI372" i="1"/>
  <c r="AH372" i="1"/>
  <c r="AG372" i="1"/>
  <c r="AF372" i="1"/>
  <c r="AE372" i="1"/>
  <c r="AC372" i="1"/>
  <c r="AB372" i="1"/>
  <c r="AD372" i="1" s="1"/>
  <c r="AA372" i="1"/>
  <c r="Z372" i="1"/>
  <c r="Y372" i="1"/>
  <c r="Q372" i="1"/>
  <c r="J372" i="1"/>
  <c r="BM371" i="1"/>
  <c r="BL371" i="1"/>
  <c r="BK371" i="1"/>
  <c r="BJ371" i="1"/>
  <c r="BI371" i="1"/>
  <c r="BH371" i="1"/>
  <c r="BG371" i="1"/>
  <c r="BE371" i="1"/>
  <c r="BD371" i="1"/>
  <c r="BC371" i="1"/>
  <c r="BF371" i="1" s="1"/>
  <c r="BB371" i="1"/>
  <c r="BA371" i="1"/>
  <c r="AS371" i="1"/>
  <c r="AK371" i="1"/>
  <c r="AJ371" i="1"/>
  <c r="AI371" i="1"/>
  <c r="AH371" i="1"/>
  <c r="AG371" i="1"/>
  <c r="AF371" i="1"/>
  <c r="AE371" i="1"/>
  <c r="AC371" i="1"/>
  <c r="AB371" i="1"/>
  <c r="AA371" i="1"/>
  <c r="Z371" i="1"/>
  <c r="Y371" i="1"/>
  <c r="Q371" i="1"/>
  <c r="J371" i="1"/>
  <c r="BM370" i="1"/>
  <c r="BL370" i="1"/>
  <c r="BK370" i="1"/>
  <c r="BJ370" i="1"/>
  <c r="BI370" i="1"/>
  <c r="BH370" i="1"/>
  <c r="BG370" i="1"/>
  <c r="BE370" i="1"/>
  <c r="BD370" i="1"/>
  <c r="BC370" i="1"/>
  <c r="BF370" i="1" s="1"/>
  <c r="BB370" i="1"/>
  <c r="BA370" i="1"/>
  <c r="AS370" i="1"/>
  <c r="AK370" i="1"/>
  <c r="AJ370" i="1"/>
  <c r="AI370" i="1"/>
  <c r="AH370" i="1"/>
  <c r="AG370" i="1"/>
  <c r="AF370" i="1"/>
  <c r="AE370" i="1"/>
  <c r="AC370" i="1"/>
  <c r="AD370" i="1" s="1"/>
  <c r="AB370" i="1"/>
  <c r="AA370" i="1"/>
  <c r="Z370" i="1"/>
  <c r="Y370" i="1"/>
  <c r="Q370" i="1"/>
  <c r="J370" i="1"/>
  <c r="BM369" i="1"/>
  <c r="BL369" i="1"/>
  <c r="BK369" i="1"/>
  <c r="BJ369" i="1"/>
  <c r="BI369" i="1"/>
  <c r="BH369" i="1"/>
  <c r="BG369" i="1"/>
  <c r="BE369" i="1"/>
  <c r="BD369" i="1"/>
  <c r="BC369" i="1"/>
  <c r="BF369" i="1" s="1"/>
  <c r="BB369" i="1"/>
  <c r="BA369" i="1"/>
  <c r="AS369" i="1"/>
  <c r="AK369" i="1"/>
  <c r="AJ369" i="1"/>
  <c r="AI369" i="1"/>
  <c r="AH369" i="1"/>
  <c r="AG369" i="1"/>
  <c r="AF369" i="1"/>
  <c r="AE369" i="1"/>
  <c r="AC369" i="1"/>
  <c r="AD369" i="1" s="1"/>
  <c r="AB369" i="1"/>
  <c r="AA369" i="1"/>
  <c r="Z369" i="1"/>
  <c r="Y369" i="1"/>
  <c r="Q369" i="1"/>
  <c r="J369" i="1"/>
  <c r="BM368" i="1"/>
  <c r="BL368" i="1"/>
  <c r="BK368" i="1"/>
  <c r="BJ368" i="1"/>
  <c r="BI368" i="1"/>
  <c r="BH368" i="1"/>
  <c r="BG368" i="1"/>
  <c r="BE368" i="1"/>
  <c r="BD368" i="1"/>
  <c r="BC368" i="1"/>
  <c r="BB368" i="1"/>
  <c r="BA368" i="1"/>
  <c r="AS368" i="1"/>
  <c r="AK368" i="1"/>
  <c r="AJ368" i="1"/>
  <c r="AI368" i="1"/>
  <c r="AH368" i="1"/>
  <c r="AG368" i="1"/>
  <c r="AF368" i="1"/>
  <c r="AE368" i="1"/>
  <c r="AC368" i="1"/>
  <c r="AB368" i="1"/>
  <c r="AA368" i="1"/>
  <c r="AD368" i="1" s="1"/>
  <c r="Z368" i="1"/>
  <c r="Y368" i="1"/>
  <c r="Q368" i="1"/>
  <c r="J368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S367" i="1"/>
  <c r="AK367" i="1"/>
  <c r="AJ367" i="1"/>
  <c r="AI367" i="1"/>
  <c r="AH367" i="1"/>
  <c r="AG367" i="1"/>
  <c r="AF367" i="1"/>
  <c r="AE367" i="1"/>
  <c r="AC367" i="1"/>
  <c r="AB367" i="1"/>
  <c r="AA367" i="1"/>
  <c r="AD367" i="1" s="1"/>
  <c r="Z367" i="1"/>
  <c r="Y367" i="1"/>
  <c r="Q367" i="1"/>
  <c r="J367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S366" i="1"/>
  <c r="AK366" i="1"/>
  <c r="AJ366" i="1"/>
  <c r="AI366" i="1"/>
  <c r="AH366" i="1"/>
  <c r="AG366" i="1"/>
  <c r="AF366" i="1"/>
  <c r="AE366" i="1"/>
  <c r="AC366" i="1"/>
  <c r="AB366" i="1"/>
  <c r="AD366" i="1" s="1"/>
  <c r="AA366" i="1"/>
  <c r="Z366" i="1"/>
  <c r="Y366" i="1"/>
  <c r="Q366" i="1"/>
  <c r="J366" i="1"/>
  <c r="BM365" i="1"/>
  <c r="BL365" i="1"/>
  <c r="BK365" i="1"/>
  <c r="BJ365" i="1"/>
  <c r="BI365" i="1"/>
  <c r="BH365" i="1"/>
  <c r="BG365" i="1"/>
  <c r="BE365" i="1"/>
  <c r="BD365" i="1"/>
  <c r="BC365" i="1"/>
  <c r="BB365" i="1"/>
  <c r="BA365" i="1"/>
  <c r="AS365" i="1"/>
  <c r="AK365" i="1"/>
  <c r="AJ365" i="1"/>
  <c r="AI365" i="1"/>
  <c r="AH365" i="1"/>
  <c r="AG365" i="1"/>
  <c r="AF365" i="1"/>
  <c r="AE365" i="1"/>
  <c r="AC365" i="1"/>
  <c r="AB365" i="1"/>
  <c r="AA365" i="1"/>
  <c r="AD365" i="1" s="1"/>
  <c r="Z365" i="1"/>
  <c r="Y365" i="1"/>
  <c r="Q365" i="1"/>
  <c r="J365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S364" i="1"/>
  <c r="AK364" i="1"/>
  <c r="AJ364" i="1"/>
  <c r="AI364" i="1"/>
  <c r="AH364" i="1"/>
  <c r="AG364" i="1"/>
  <c r="AF364" i="1"/>
  <c r="AE364" i="1"/>
  <c r="AC364" i="1"/>
  <c r="AB364" i="1"/>
  <c r="AD364" i="1" s="1"/>
  <c r="AA364" i="1"/>
  <c r="Z364" i="1"/>
  <c r="Y364" i="1"/>
  <c r="Q364" i="1"/>
  <c r="J364" i="1"/>
  <c r="BM363" i="1"/>
  <c r="BL363" i="1"/>
  <c r="BK363" i="1"/>
  <c r="BJ363" i="1"/>
  <c r="BI363" i="1"/>
  <c r="BH363" i="1"/>
  <c r="BG363" i="1"/>
  <c r="BE363" i="1"/>
  <c r="BD363" i="1"/>
  <c r="BC363" i="1"/>
  <c r="BF363" i="1" s="1"/>
  <c r="BB363" i="1"/>
  <c r="BA363" i="1"/>
  <c r="AS363" i="1"/>
  <c r="AK363" i="1"/>
  <c r="AJ363" i="1"/>
  <c r="AI363" i="1"/>
  <c r="AH363" i="1"/>
  <c r="AG363" i="1"/>
  <c r="AF363" i="1"/>
  <c r="AE363" i="1"/>
  <c r="AC363" i="1"/>
  <c r="AB363" i="1"/>
  <c r="AA363" i="1"/>
  <c r="Z363" i="1"/>
  <c r="Y363" i="1"/>
  <c r="Q363" i="1"/>
  <c r="J363" i="1"/>
  <c r="BM362" i="1"/>
  <c r="BL362" i="1"/>
  <c r="BK362" i="1"/>
  <c r="BJ362" i="1"/>
  <c r="BI362" i="1"/>
  <c r="BH362" i="1"/>
  <c r="BG362" i="1"/>
  <c r="BE362" i="1"/>
  <c r="BD362" i="1"/>
  <c r="BC362" i="1"/>
  <c r="BB362" i="1"/>
  <c r="BA362" i="1"/>
  <c r="AS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Q362" i="1"/>
  <c r="J362" i="1"/>
  <c r="BM361" i="1"/>
  <c r="BL361" i="1"/>
  <c r="BK361" i="1"/>
  <c r="BJ361" i="1"/>
  <c r="BI361" i="1"/>
  <c r="BH361" i="1"/>
  <c r="BG361" i="1"/>
  <c r="BE361" i="1"/>
  <c r="BD361" i="1"/>
  <c r="BC361" i="1"/>
  <c r="BB361" i="1"/>
  <c r="BA361" i="1"/>
  <c r="AS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Q361" i="1"/>
  <c r="J361" i="1"/>
  <c r="BM360" i="1"/>
  <c r="BL360" i="1"/>
  <c r="BK360" i="1"/>
  <c r="BJ360" i="1"/>
  <c r="BI360" i="1"/>
  <c r="BH360" i="1"/>
  <c r="BG360" i="1"/>
  <c r="BE360" i="1"/>
  <c r="BD360" i="1"/>
  <c r="BF360" i="1" s="1"/>
  <c r="BC360" i="1"/>
  <c r="BB360" i="1"/>
  <c r="BA360" i="1"/>
  <c r="AS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Q360" i="1"/>
  <c r="J360" i="1"/>
  <c r="BM359" i="1"/>
  <c r="BL359" i="1"/>
  <c r="BK359" i="1"/>
  <c r="BJ359" i="1"/>
  <c r="BI359" i="1"/>
  <c r="BH359" i="1"/>
  <c r="BG359" i="1"/>
  <c r="BE359" i="1"/>
  <c r="BF359" i="1" s="1"/>
  <c r="BD359" i="1"/>
  <c r="BC359" i="1"/>
  <c r="BB359" i="1"/>
  <c r="BA359" i="1"/>
  <c r="AS359" i="1"/>
  <c r="AK359" i="1"/>
  <c r="AJ359" i="1"/>
  <c r="AI359" i="1"/>
  <c r="AH359" i="1"/>
  <c r="AG359" i="1"/>
  <c r="AF359" i="1"/>
  <c r="AE359" i="1"/>
  <c r="AC359" i="1"/>
  <c r="AB359" i="1"/>
  <c r="AA359" i="1"/>
  <c r="AD359" i="1" s="1"/>
  <c r="Z359" i="1"/>
  <c r="Y359" i="1"/>
  <c r="Q359" i="1"/>
  <c r="J359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S358" i="1"/>
  <c r="AK358" i="1"/>
  <c r="AJ358" i="1"/>
  <c r="AI358" i="1"/>
  <c r="AH358" i="1"/>
  <c r="AG358" i="1"/>
  <c r="AF358" i="1"/>
  <c r="AE358" i="1"/>
  <c r="AC358" i="1"/>
  <c r="AB358" i="1"/>
  <c r="AD358" i="1" s="1"/>
  <c r="AA358" i="1"/>
  <c r="Z358" i="1"/>
  <c r="Y358" i="1"/>
  <c r="Q358" i="1"/>
  <c r="J358" i="1"/>
  <c r="BM357" i="1"/>
  <c r="BL357" i="1"/>
  <c r="BK357" i="1"/>
  <c r="BJ357" i="1"/>
  <c r="BI357" i="1"/>
  <c r="BH357" i="1"/>
  <c r="BG357" i="1"/>
  <c r="BE357" i="1"/>
  <c r="BD357" i="1"/>
  <c r="BC357" i="1"/>
  <c r="BB357" i="1"/>
  <c r="BA357" i="1"/>
  <c r="AS357" i="1"/>
  <c r="AK357" i="1"/>
  <c r="AJ357" i="1"/>
  <c r="AI357" i="1"/>
  <c r="AH357" i="1"/>
  <c r="AG357" i="1"/>
  <c r="AF357" i="1"/>
  <c r="AE357" i="1"/>
  <c r="AC357" i="1"/>
  <c r="AB357" i="1"/>
  <c r="AA357" i="1"/>
  <c r="AD357" i="1" s="1"/>
  <c r="Z357" i="1"/>
  <c r="Y357" i="1"/>
  <c r="Q357" i="1"/>
  <c r="J357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S356" i="1"/>
  <c r="AK356" i="1"/>
  <c r="AJ356" i="1"/>
  <c r="AI356" i="1"/>
  <c r="AH356" i="1"/>
  <c r="AG356" i="1"/>
  <c r="AF356" i="1"/>
  <c r="AE356" i="1"/>
  <c r="AC356" i="1"/>
  <c r="AB356" i="1"/>
  <c r="AD356" i="1" s="1"/>
  <c r="AA356" i="1"/>
  <c r="Z356" i="1"/>
  <c r="Y356" i="1"/>
  <c r="Q356" i="1"/>
  <c r="J356" i="1"/>
  <c r="BM355" i="1"/>
  <c r="BL355" i="1"/>
  <c r="BK355" i="1"/>
  <c r="BJ355" i="1"/>
  <c r="BI355" i="1"/>
  <c r="BH355" i="1"/>
  <c r="BG355" i="1"/>
  <c r="BE355" i="1"/>
  <c r="BD355" i="1"/>
  <c r="BC355" i="1"/>
  <c r="BF355" i="1" s="1"/>
  <c r="BB355" i="1"/>
  <c r="BA355" i="1"/>
  <c r="AS355" i="1"/>
  <c r="AK355" i="1"/>
  <c r="AJ355" i="1"/>
  <c r="AI355" i="1"/>
  <c r="AH355" i="1"/>
  <c r="AG355" i="1"/>
  <c r="AF355" i="1"/>
  <c r="AE355" i="1"/>
  <c r="AC355" i="1"/>
  <c r="AB355" i="1"/>
  <c r="AA355" i="1"/>
  <c r="Z355" i="1"/>
  <c r="Y355" i="1"/>
  <c r="Q355" i="1"/>
  <c r="J355" i="1"/>
  <c r="BM354" i="1"/>
  <c r="BL354" i="1"/>
  <c r="BK354" i="1"/>
  <c r="BJ354" i="1"/>
  <c r="BI354" i="1"/>
  <c r="BH354" i="1"/>
  <c r="BG354" i="1"/>
  <c r="BE354" i="1"/>
  <c r="BD354" i="1"/>
  <c r="BC354" i="1"/>
  <c r="BF354" i="1" s="1"/>
  <c r="BB354" i="1"/>
  <c r="BA354" i="1"/>
  <c r="AS354" i="1"/>
  <c r="AK354" i="1"/>
  <c r="AJ354" i="1"/>
  <c r="AI354" i="1"/>
  <c r="AH354" i="1"/>
  <c r="AG354" i="1"/>
  <c r="AF354" i="1"/>
  <c r="AE354" i="1"/>
  <c r="AC354" i="1"/>
  <c r="AD354" i="1" s="1"/>
  <c r="AB354" i="1"/>
  <c r="AA354" i="1"/>
  <c r="Z354" i="1"/>
  <c r="Y354" i="1"/>
  <c r="Q354" i="1"/>
  <c r="J354" i="1"/>
  <c r="BM353" i="1"/>
  <c r="BL353" i="1"/>
  <c r="BK353" i="1"/>
  <c r="BJ353" i="1"/>
  <c r="BI353" i="1"/>
  <c r="BH353" i="1"/>
  <c r="BG353" i="1"/>
  <c r="BE353" i="1"/>
  <c r="BD353" i="1"/>
  <c r="BC353" i="1"/>
  <c r="BF353" i="1" s="1"/>
  <c r="BB353" i="1"/>
  <c r="BA353" i="1"/>
  <c r="AS353" i="1"/>
  <c r="AK353" i="1"/>
  <c r="AJ353" i="1"/>
  <c r="AI353" i="1"/>
  <c r="AH353" i="1"/>
  <c r="AG353" i="1"/>
  <c r="AF353" i="1"/>
  <c r="AE353" i="1"/>
  <c r="AC353" i="1"/>
  <c r="AD353" i="1" s="1"/>
  <c r="AB353" i="1"/>
  <c r="AA353" i="1"/>
  <c r="Z353" i="1"/>
  <c r="Y353" i="1"/>
  <c r="Q353" i="1"/>
  <c r="J353" i="1"/>
  <c r="BM352" i="1"/>
  <c r="BL352" i="1"/>
  <c r="BK352" i="1"/>
  <c r="BJ352" i="1"/>
  <c r="BI352" i="1"/>
  <c r="BH352" i="1"/>
  <c r="BG352" i="1"/>
  <c r="BE352" i="1"/>
  <c r="BD352" i="1"/>
  <c r="BC352" i="1"/>
  <c r="BB352" i="1"/>
  <c r="BA352" i="1"/>
  <c r="AS352" i="1"/>
  <c r="AK352" i="1"/>
  <c r="AJ352" i="1"/>
  <c r="AI352" i="1"/>
  <c r="AH352" i="1"/>
  <c r="AG352" i="1"/>
  <c r="AF352" i="1"/>
  <c r="AE352" i="1"/>
  <c r="AC352" i="1"/>
  <c r="AB352" i="1"/>
  <c r="AA352" i="1"/>
  <c r="AD352" i="1" s="1"/>
  <c r="Z352" i="1"/>
  <c r="Y352" i="1"/>
  <c r="Q352" i="1"/>
  <c r="J352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S351" i="1"/>
  <c r="AK351" i="1"/>
  <c r="AJ351" i="1"/>
  <c r="AI351" i="1"/>
  <c r="AH351" i="1"/>
  <c r="AG351" i="1"/>
  <c r="AF351" i="1"/>
  <c r="AE351" i="1"/>
  <c r="AC351" i="1"/>
  <c r="AB351" i="1"/>
  <c r="AA351" i="1"/>
  <c r="AD351" i="1" s="1"/>
  <c r="Z351" i="1"/>
  <c r="Y351" i="1"/>
  <c r="Q351" i="1"/>
  <c r="J351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S350" i="1"/>
  <c r="AK350" i="1"/>
  <c r="AJ350" i="1"/>
  <c r="AI350" i="1"/>
  <c r="AH350" i="1"/>
  <c r="AG350" i="1"/>
  <c r="AF350" i="1"/>
  <c r="AE350" i="1"/>
  <c r="AC350" i="1"/>
  <c r="AB350" i="1"/>
  <c r="AD350" i="1" s="1"/>
  <c r="AA350" i="1"/>
  <c r="Z350" i="1"/>
  <c r="Y350" i="1"/>
  <c r="Q350" i="1"/>
  <c r="J350" i="1"/>
  <c r="BM349" i="1"/>
  <c r="BL349" i="1"/>
  <c r="BK349" i="1"/>
  <c r="BJ349" i="1"/>
  <c r="BI349" i="1"/>
  <c r="BH349" i="1"/>
  <c r="BG349" i="1"/>
  <c r="BE349" i="1"/>
  <c r="BD349" i="1"/>
  <c r="BC349" i="1"/>
  <c r="BB349" i="1"/>
  <c r="BA349" i="1"/>
  <c r="AS349" i="1"/>
  <c r="AK349" i="1"/>
  <c r="AJ349" i="1"/>
  <c r="AI349" i="1"/>
  <c r="AH349" i="1"/>
  <c r="AG349" i="1"/>
  <c r="AF349" i="1"/>
  <c r="AE349" i="1"/>
  <c r="AC349" i="1"/>
  <c r="AB349" i="1"/>
  <c r="AA349" i="1"/>
  <c r="AD349" i="1" s="1"/>
  <c r="Z349" i="1"/>
  <c r="Y349" i="1"/>
  <c r="Q349" i="1"/>
  <c r="J349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S348" i="1"/>
  <c r="AK348" i="1"/>
  <c r="AJ348" i="1"/>
  <c r="AI348" i="1"/>
  <c r="AH348" i="1"/>
  <c r="AG348" i="1"/>
  <c r="AF348" i="1"/>
  <c r="AE348" i="1"/>
  <c r="AC348" i="1"/>
  <c r="AB348" i="1"/>
  <c r="AA348" i="1"/>
  <c r="AD348" i="1" s="1"/>
  <c r="Z348" i="1"/>
  <c r="Y348" i="1"/>
  <c r="Q348" i="1"/>
  <c r="J348" i="1"/>
  <c r="BM347" i="1"/>
  <c r="BL347" i="1"/>
  <c r="BK347" i="1"/>
  <c r="BJ347" i="1"/>
  <c r="BI347" i="1"/>
  <c r="BH347" i="1"/>
  <c r="BG347" i="1"/>
  <c r="BE347" i="1"/>
  <c r="BD347" i="1"/>
  <c r="BC347" i="1"/>
  <c r="BF347" i="1" s="1"/>
  <c r="BB347" i="1"/>
  <c r="BA347" i="1"/>
  <c r="AS347" i="1"/>
  <c r="AK347" i="1"/>
  <c r="AJ347" i="1"/>
  <c r="AI347" i="1"/>
  <c r="AH347" i="1"/>
  <c r="AG347" i="1"/>
  <c r="AF347" i="1"/>
  <c r="AE347" i="1"/>
  <c r="AC347" i="1"/>
  <c r="AB347" i="1"/>
  <c r="AA347" i="1"/>
  <c r="Z347" i="1"/>
  <c r="Y347" i="1"/>
  <c r="Q347" i="1"/>
  <c r="J347" i="1"/>
  <c r="BM346" i="1"/>
  <c r="BL346" i="1"/>
  <c r="BK346" i="1"/>
  <c r="BJ346" i="1"/>
  <c r="BI346" i="1"/>
  <c r="BH346" i="1"/>
  <c r="BG346" i="1"/>
  <c r="BE346" i="1"/>
  <c r="BD346" i="1"/>
  <c r="BC346" i="1"/>
  <c r="BB346" i="1"/>
  <c r="BA346" i="1"/>
  <c r="AS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Q346" i="1"/>
  <c r="J346" i="1"/>
  <c r="BM345" i="1"/>
  <c r="BL345" i="1"/>
  <c r="BK345" i="1"/>
  <c r="BJ345" i="1"/>
  <c r="BI345" i="1"/>
  <c r="BH345" i="1"/>
  <c r="BG345" i="1"/>
  <c r="BE345" i="1"/>
  <c r="BD345" i="1"/>
  <c r="BC345" i="1"/>
  <c r="BB345" i="1"/>
  <c r="BA345" i="1"/>
  <c r="AS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Q345" i="1"/>
  <c r="J345" i="1"/>
  <c r="BM344" i="1"/>
  <c r="BL344" i="1"/>
  <c r="BK344" i="1"/>
  <c r="BJ344" i="1"/>
  <c r="BI344" i="1"/>
  <c r="BH344" i="1"/>
  <c r="BG344" i="1"/>
  <c r="BE344" i="1"/>
  <c r="BD344" i="1"/>
  <c r="BF344" i="1" s="1"/>
  <c r="BC344" i="1"/>
  <c r="BB344" i="1"/>
  <c r="BA344" i="1"/>
  <c r="AS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Q344" i="1"/>
  <c r="J344" i="1"/>
  <c r="BM343" i="1"/>
  <c r="BL343" i="1"/>
  <c r="BK343" i="1"/>
  <c r="BJ343" i="1"/>
  <c r="BI343" i="1"/>
  <c r="BH343" i="1"/>
  <c r="BG343" i="1"/>
  <c r="BE343" i="1"/>
  <c r="BF343" i="1" s="1"/>
  <c r="BD343" i="1"/>
  <c r="BC343" i="1"/>
  <c r="BB343" i="1"/>
  <c r="BA343" i="1"/>
  <c r="AS343" i="1"/>
  <c r="AK343" i="1"/>
  <c r="AJ343" i="1"/>
  <c r="AI343" i="1"/>
  <c r="AH343" i="1"/>
  <c r="AG343" i="1"/>
  <c r="AF343" i="1"/>
  <c r="AE343" i="1"/>
  <c r="AC343" i="1"/>
  <c r="AB343" i="1"/>
  <c r="AA343" i="1"/>
  <c r="AD343" i="1" s="1"/>
  <c r="Z343" i="1"/>
  <c r="Y343" i="1"/>
  <c r="Q343" i="1"/>
  <c r="J343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S342" i="1"/>
  <c r="AK342" i="1"/>
  <c r="AJ342" i="1"/>
  <c r="AI342" i="1"/>
  <c r="AH342" i="1"/>
  <c r="AG342" i="1"/>
  <c r="AF342" i="1"/>
  <c r="AE342" i="1"/>
  <c r="AC342" i="1"/>
  <c r="AB342" i="1"/>
  <c r="AD342" i="1" s="1"/>
  <c r="AA342" i="1"/>
  <c r="Z342" i="1"/>
  <c r="Y342" i="1"/>
  <c r="Q342" i="1"/>
  <c r="J342" i="1"/>
  <c r="BM341" i="1"/>
  <c r="BL341" i="1"/>
  <c r="BK341" i="1"/>
  <c r="BJ341" i="1"/>
  <c r="BI341" i="1"/>
  <c r="BH341" i="1"/>
  <c r="BG341" i="1"/>
  <c r="BE341" i="1"/>
  <c r="BD341" i="1"/>
  <c r="BC341" i="1"/>
  <c r="BB341" i="1"/>
  <c r="BA341" i="1"/>
  <c r="AS341" i="1"/>
  <c r="AK341" i="1"/>
  <c r="AJ341" i="1"/>
  <c r="AI341" i="1"/>
  <c r="AH341" i="1"/>
  <c r="AG341" i="1"/>
  <c r="AF341" i="1"/>
  <c r="AE341" i="1"/>
  <c r="AC341" i="1"/>
  <c r="AB341" i="1"/>
  <c r="AA341" i="1"/>
  <c r="AD341" i="1" s="1"/>
  <c r="Z341" i="1"/>
  <c r="Y341" i="1"/>
  <c r="Q341" i="1"/>
  <c r="J341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S340" i="1"/>
  <c r="AK340" i="1"/>
  <c r="AJ340" i="1"/>
  <c r="AI340" i="1"/>
  <c r="AH340" i="1"/>
  <c r="AG340" i="1"/>
  <c r="AF340" i="1"/>
  <c r="AE340" i="1"/>
  <c r="AC340" i="1"/>
  <c r="AB340" i="1"/>
  <c r="AA340" i="1"/>
  <c r="Z340" i="1"/>
  <c r="Y340" i="1"/>
  <c r="Q340" i="1"/>
  <c r="J340" i="1"/>
  <c r="BM339" i="1"/>
  <c r="BL339" i="1"/>
  <c r="BK339" i="1"/>
  <c r="BJ339" i="1"/>
  <c r="BI339" i="1"/>
  <c r="BH339" i="1"/>
  <c r="BG339" i="1"/>
  <c r="BE339" i="1"/>
  <c r="BD339" i="1"/>
  <c r="BC339" i="1"/>
  <c r="BF339" i="1" s="1"/>
  <c r="BB339" i="1"/>
  <c r="BA339" i="1"/>
  <c r="AS339" i="1"/>
  <c r="AK339" i="1"/>
  <c r="AJ339" i="1"/>
  <c r="AI339" i="1"/>
  <c r="AH339" i="1"/>
  <c r="AG339" i="1"/>
  <c r="AF339" i="1"/>
  <c r="AE339" i="1"/>
  <c r="AC339" i="1"/>
  <c r="AB339" i="1"/>
  <c r="AA339" i="1"/>
  <c r="Z339" i="1"/>
  <c r="Y339" i="1"/>
  <c r="Q339" i="1"/>
  <c r="J339" i="1"/>
  <c r="BM338" i="1"/>
  <c r="BL338" i="1"/>
  <c r="BK338" i="1"/>
  <c r="BJ338" i="1"/>
  <c r="BI338" i="1"/>
  <c r="BH338" i="1"/>
  <c r="BG338" i="1"/>
  <c r="BE338" i="1"/>
  <c r="BD338" i="1"/>
  <c r="BC338" i="1"/>
  <c r="BF338" i="1" s="1"/>
  <c r="BB338" i="1"/>
  <c r="BA338" i="1"/>
  <c r="AS338" i="1"/>
  <c r="AK338" i="1"/>
  <c r="AJ338" i="1"/>
  <c r="AI338" i="1"/>
  <c r="AH338" i="1"/>
  <c r="AG338" i="1"/>
  <c r="AF338" i="1"/>
  <c r="AE338" i="1"/>
  <c r="AC338" i="1"/>
  <c r="AD338" i="1" s="1"/>
  <c r="AB338" i="1"/>
  <c r="AA338" i="1"/>
  <c r="Z338" i="1"/>
  <c r="Y338" i="1"/>
  <c r="Q338" i="1"/>
  <c r="J338" i="1"/>
  <c r="BM337" i="1"/>
  <c r="BL337" i="1"/>
  <c r="BK337" i="1"/>
  <c r="BJ337" i="1"/>
  <c r="BI337" i="1"/>
  <c r="BH337" i="1"/>
  <c r="BG337" i="1"/>
  <c r="BE337" i="1"/>
  <c r="BD337" i="1"/>
  <c r="BC337" i="1"/>
  <c r="BF337" i="1" s="1"/>
  <c r="BB337" i="1"/>
  <c r="BA337" i="1"/>
  <c r="AS337" i="1"/>
  <c r="AK337" i="1"/>
  <c r="AJ337" i="1"/>
  <c r="AI337" i="1"/>
  <c r="AH337" i="1"/>
  <c r="AG337" i="1"/>
  <c r="AF337" i="1"/>
  <c r="AE337" i="1"/>
  <c r="AC337" i="1"/>
  <c r="AD337" i="1" s="1"/>
  <c r="AB337" i="1"/>
  <c r="AA337" i="1"/>
  <c r="Z337" i="1"/>
  <c r="Y337" i="1"/>
  <c r="Q337" i="1"/>
  <c r="J337" i="1"/>
  <c r="BM336" i="1"/>
  <c r="BL336" i="1"/>
  <c r="BK336" i="1"/>
  <c r="BJ336" i="1"/>
  <c r="BI336" i="1"/>
  <c r="BH336" i="1"/>
  <c r="BG336" i="1"/>
  <c r="BE336" i="1"/>
  <c r="BD336" i="1"/>
  <c r="BC336" i="1"/>
  <c r="BB336" i="1"/>
  <c r="BA336" i="1"/>
  <c r="AS336" i="1"/>
  <c r="AK336" i="1"/>
  <c r="AJ336" i="1"/>
  <c r="AI336" i="1"/>
  <c r="AH336" i="1"/>
  <c r="AG336" i="1"/>
  <c r="AF336" i="1"/>
  <c r="AE336" i="1"/>
  <c r="AC336" i="1"/>
  <c r="AB336" i="1"/>
  <c r="AA336" i="1"/>
  <c r="AD336" i="1" s="1"/>
  <c r="Z336" i="1"/>
  <c r="Y336" i="1"/>
  <c r="Q336" i="1"/>
  <c r="J336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S335" i="1"/>
  <c r="AK335" i="1"/>
  <c r="AJ335" i="1"/>
  <c r="AI335" i="1"/>
  <c r="AH335" i="1"/>
  <c r="AG335" i="1"/>
  <c r="AF335" i="1"/>
  <c r="AE335" i="1"/>
  <c r="AC335" i="1"/>
  <c r="AB335" i="1"/>
  <c r="AA335" i="1"/>
  <c r="AD335" i="1" s="1"/>
  <c r="Z335" i="1"/>
  <c r="Y335" i="1"/>
  <c r="Q335" i="1"/>
  <c r="J335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S334" i="1"/>
  <c r="AK334" i="1"/>
  <c r="AJ334" i="1"/>
  <c r="AI334" i="1"/>
  <c r="AH334" i="1"/>
  <c r="AG334" i="1"/>
  <c r="AF334" i="1"/>
  <c r="AE334" i="1"/>
  <c r="AC334" i="1"/>
  <c r="AB334" i="1"/>
  <c r="AD334" i="1" s="1"/>
  <c r="AA334" i="1"/>
  <c r="Z334" i="1"/>
  <c r="Y334" i="1"/>
  <c r="Q334" i="1"/>
  <c r="J334" i="1"/>
  <c r="BM333" i="1"/>
  <c r="BL333" i="1"/>
  <c r="BK333" i="1"/>
  <c r="BJ333" i="1"/>
  <c r="BI333" i="1"/>
  <c r="BH333" i="1"/>
  <c r="BG333" i="1"/>
  <c r="BE333" i="1"/>
  <c r="BD333" i="1"/>
  <c r="BC333" i="1"/>
  <c r="BB333" i="1"/>
  <c r="BA333" i="1"/>
  <c r="AS333" i="1"/>
  <c r="AK333" i="1"/>
  <c r="AJ333" i="1"/>
  <c r="AI333" i="1"/>
  <c r="AH333" i="1"/>
  <c r="AG333" i="1"/>
  <c r="AF333" i="1"/>
  <c r="AE333" i="1"/>
  <c r="AC333" i="1"/>
  <c r="AB333" i="1"/>
  <c r="AA333" i="1"/>
  <c r="AD333" i="1" s="1"/>
  <c r="Z333" i="1"/>
  <c r="Y333" i="1"/>
  <c r="Q333" i="1"/>
  <c r="J333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S332" i="1"/>
  <c r="AK332" i="1"/>
  <c r="AJ332" i="1"/>
  <c r="AI332" i="1"/>
  <c r="AH332" i="1"/>
  <c r="AG332" i="1"/>
  <c r="AF332" i="1"/>
  <c r="AE332" i="1"/>
  <c r="AC332" i="1"/>
  <c r="AB332" i="1"/>
  <c r="AA332" i="1"/>
  <c r="AD332" i="1" s="1"/>
  <c r="Z332" i="1"/>
  <c r="Y332" i="1"/>
  <c r="Q332" i="1"/>
  <c r="J332" i="1"/>
  <c r="BM331" i="1"/>
  <c r="BL331" i="1"/>
  <c r="BK331" i="1"/>
  <c r="BJ331" i="1"/>
  <c r="BI331" i="1"/>
  <c r="BH331" i="1"/>
  <c r="BG331" i="1"/>
  <c r="BE331" i="1"/>
  <c r="BD331" i="1"/>
  <c r="BC331" i="1"/>
  <c r="BF331" i="1" s="1"/>
  <c r="BB331" i="1"/>
  <c r="BA331" i="1"/>
  <c r="AS331" i="1"/>
  <c r="AK331" i="1"/>
  <c r="AJ331" i="1"/>
  <c r="AI331" i="1"/>
  <c r="AH331" i="1"/>
  <c r="AG331" i="1"/>
  <c r="AF331" i="1"/>
  <c r="AE331" i="1"/>
  <c r="AC331" i="1"/>
  <c r="AB331" i="1"/>
  <c r="AA331" i="1"/>
  <c r="Z331" i="1"/>
  <c r="Y331" i="1"/>
  <c r="Q331" i="1"/>
  <c r="J331" i="1"/>
  <c r="BM330" i="1"/>
  <c r="BL330" i="1"/>
  <c r="BK330" i="1"/>
  <c r="BJ330" i="1"/>
  <c r="BI330" i="1"/>
  <c r="BH330" i="1"/>
  <c r="BG330" i="1"/>
  <c r="BE330" i="1"/>
  <c r="BD330" i="1"/>
  <c r="BC330" i="1"/>
  <c r="BB330" i="1"/>
  <c r="BA330" i="1"/>
  <c r="AS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Q330" i="1"/>
  <c r="J330" i="1"/>
  <c r="BM329" i="1"/>
  <c r="BL329" i="1"/>
  <c r="BK329" i="1"/>
  <c r="BJ329" i="1"/>
  <c r="BI329" i="1"/>
  <c r="BH329" i="1"/>
  <c r="BG329" i="1"/>
  <c r="BE329" i="1"/>
  <c r="BD329" i="1"/>
  <c r="BC329" i="1"/>
  <c r="BB329" i="1"/>
  <c r="BA329" i="1"/>
  <c r="AS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Q329" i="1"/>
  <c r="J329" i="1"/>
  <c r="BM328" i="1"/>
  <c r="BL328" i="1"/>
  <c r="BK328" i="1"/>
  <c r="BJ328" i="1"/>
  <c r="BI328" i="1"/>
  <c r="BH328" i="1"/>
  <c r="BG328" i="1"/>
  <c r="BE328" i="1"/>
  <c r="BD328" i="1"/>
  <c r="BF328" i="1" s="1"/>
  <c r="BC328" i="1"/>
  <c r="BB328" i="1"/>
  <c r="BA328" i="1"/>
  <c r="AS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Q328" i="1"/>
  <c r="J328" i="1"/>
  <c r="BM327" i="1"/>
  <c r="BL327" i="1"/>
  <c r="BK327" i="1"/>
  <c r="BJ327" i="1"/>
  <c r="BI327" i="1"/>
  <c r="BH327" i="1"/>
  <c r="BG327" i="1"/>
  <c r="BE327" i="1"/>
  <c r="BF327" i="1" s="1"/>
  <c r="BD327" i="1"/>
  <c r="BC327" i="1"/>
  <c r="BB327" i="1"/>
  <c r="BA327" i="1"/>
  <c r="AS327" i="1"/>
  <c r="AK327" i="1"/>
  <c r="AJ327" i="1"/>
  <c r="AI327" i="1"/>
  <c r="AH327" i="1"/>
  <c r="AG327" i="1"/>
  <c r="AF327" i="1"/>
  <c r="AE327" i="1"/>
  <c r="AC327" i="1"/>
  <c r="AB327" i="1"/>
  <c r="AA327" i="1"/>
  <c r="AD327" i="1" s="1"/>
  <c r="Z327" i="1"/>
  <c r="Y327" i="1"/>
  <c r="Q327" i="1"/>
  <c r="J327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S326" i="1"/>
  <c r="AK326" i="1"/>
  <c r="AJ326" i="1"/>
  <c r="AI326" i="1"/>
  <c r="AH326" i="1"/>
  <c r="AG326" i="1"/>
  <c r="AF326" i="1"/>
  <c r="AE326" i="1"/>
  <c r="AC326" i="1"/>
  <c r="AB326" i="1"/>
  <c r="AD326" i="1" s="1"/>
  <c r="AA326" i="1"/>
  <c r="Z326" i="1"/>
  <c r="Y326" i="1"/>
  <c r="Q326" i="1"/>
  <c r="J326" i="1"/>
  <c r="BM325" i="1"/>
  <c r="BL325" i="1"/>
  <c r="BK325" i="1"/>
  <c r="BJ325" i="1"/>
  <c r="BI325" i="1"/>
  <c r="BH325" i="1"/>
  <c r="BG325" i="1"/>
  <c r="BE325" i="1"/>
  <c r="BD325" i="1"/>
  <c r="BC325" i="1"/>
  <c r="BB325" i="1"/>
  <c r="BA325" i="1"/>
  <c r="AS325" i="1"/>
  <c r="AK325" i="1"/>
  <c r="AJ325" i="1"/>
  <c r="AI325" i="1"/>
  <c r="AH325" i="1"/>
  <c r="AG325" i="1"/>
  <c r="AF325" i="1"/>
  <c r="AE325" i="1"/>
  <c r="AC325" i="1"/>
  <c r="AB325" i="1"/>
  <c r="AA325" i="1"/>
  <c r="AD325" i="1" s="1"/>
  <c r="Z325" i="1"/>
  <c r="Y325" i="1"/>
  <c r="Q325" i="1"/>
  <c r="J325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S324" i="1"/>
  <c r="AK324" i="1"/>
  <c r="AJ324" i="1"/>
  <c r="AI324" i="1"/>
  <c r="AH324" i="1"/>
  <c r="AG324" i="1"/>
  <c r="AF324" i="1"/>
  <c r="AE324" i="1"/>
  <c r="AC324" i="1"/>
  <c r="AB324" i="1"/>
  <c r="AA324" i="1"/>
  <c r="Z324" i="1"/>
  <c r="Y324" i="1"/>
  <c r="Q324" i="1"/>
  <c r="J324" i="1"/>
  <c r="BM323" i="1"/>
  <c r="BL323" i="1"/>
  <c r="BK323" i="1"/>
  <c r="BJ323" i="1"/>
  <c r="BI323" i="1"/>
  <c r="BH323" i="1"/>
  <c r="BG323" i="1"/>
  <c r="BE323" i="1"/>
  <c r="BD323" i="1"/>
  <c r="BC323" i="1"/>
  <c r="BF323" i="1" s="1"/>
  <c r="BB323" i="1"/>
  <c r="BA323" i="1"/>
  <c r="AS323" i="1"/>
  <c r="AK323" i="1"/>
  <c r="AJ323" i="1"/>
  <c r="AI323" i="1"/>
  <c r="AH323" i="1"/>
  <c r="AG323" i="1"/>
  <c r="AF323" i="1"/>
  <c r="AE323" i="1"/>
  <c r="AC323" i="1"/>
  <c r="AB323" i="1"/>
  <c r="AA323" i="1"/>
  <c r="Z323" i="1"/>
  <c r="Y323" i="1"/>
  <c r="Q323" i="1"/>
  <c r="J323" i="1"/>
  <c r="BM322" i="1"/>
  <c r="BL322" i="1"/>
  <c r="BK322" i="1"/>
  <c r="BJ322" i="1"/>
  <c r="BI322" i="1"/>
  <c r="BH322" i="1"/>
  <c r="BG322" i="1"/>
  <c r="BE322" i="1"/>
  <c r="BD322" i="1"/>
  <c r="BC322" i="1"/>
  <c r="BF322" i="1" s="1"/>
  <c r="BB322" i="1"/>
  <c r="BA322" i="1"/>
  <c r="AS322" i="1"/>
  <c r="AK322" i="1"/>
  <c r="AJ322" i="1"/>
  <c r="AI322" i="1"/>
  <c r="AH322" i="1"/>
  <c r="AG322" i="1"/>
  <c r="AF322" i="1"/>
  <c r="AE322" i="1"/>
  <c r="AC322" i="1"/>
  <c r="AD322" i="1" s="1"/>
  <c r="AB322" i="1"/>
  <c r="AA322" i="1"/>
  <c r="Z322" i="1"/>
  <c r="Y322" i="1"/>
  <c r="Q322" i="1"/>
  <c r="J322" i="1"/>
  <c r="BM321" i="1"/>
  <c r="BL321" i="1"/>
  <c r="BK321" i="1"/>
  <c r="BJ321" i="1"/>
  <c r="BI321" i="1"/>
  <c r="BH321" i="1"/>
  <c r="BG321" i="1"/>
  <c r="BE321" i="1"/>
  <c r="BD321" i="1"/>
  <c r="BC321" i="1"/>
  <c r="BF321" i="1" s="1"/>
  <c r="BB321" i="1"/>
  <c r="BA321" i="1"/>
  <c r="AS321" i="1"/>
  <c r="AK321" i="1"/>
  <c r="AJ321" i="1"/>
  <c r="AI321" i="1"/>
  <c r="AH321" i="1"/>
  <c r="AG321" i="1"/>
  <c r="AF321" i="1"/>
  <c r="AE321" i="1"/>
  <c r="AC321" i="1"/>
  <c r="AD321" i="1" s="1"/>
  <c r="AB321" i="1"/>
  <c r="AA321" i="1"/>
  <c r="Z321" i="1"/>
  <c r="Y321" i="1"/>
  <c r="Q321" i="1"/>
  <c r="J321" i="1"/>
  <c r="BM320" i="1"/>
  <c r="BL320" i="1"/>
  <c r="BK320" i="1"/>
  <c r="BJ320" i="1"/>
  <c r="BI320" i="1"/>
  <c r="BH320" i="1"/>
  <c r="BG320" i="1"/>
  <c r="BE320" i="1"/>
  <c r="BD320" i="1"/>
  <c r="BC320" i="1"/>
  <c r="BB320" i="1"/>
  <c r="BA320" i="1"/>
  <c r="AS320" i="1"/>
  <c r="AK320" i="1"/>
  <c r="AJ320" i="1"/>
  <c r="AI320" i="1"/>
  <c r="AH320" i="1"/>
  <c r="AG320" i="1"/>
  <c r="AF320" i="1"/>
  <c r="AE320" i="1"/>
  <c r="AC320" i="1"/>
  <c r="AB320" i="1"/>
  <c r="AA320" i="1"/>
  <c r="AD320" i="1" s="1"/>
  <c r="Z320" i="1"/>
  <c r="Y320" i="1"/>
  <c r="Q320" i="1"/>
  <c r="J320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S319" i="1"/>
  <c r="AK319" i="1"/>
  <c r="AJ319" i="1"/>
  <c r="AI319" i="1"/>
  <c r="AH319" i="1"/>
  <c r="AG319" i="1"/>
  <c r="AF319" i="1"/>
  <c r="AE319" i="1"/>
  <c r="AC319" i="1"/>
  <c r="AB319" i="1"/>
  <c r="AA319" i="1"/>
  <c r="AD319" i="1" s="1"/>
  <c r="Z319" i="1"/>
  <c r="Y319" i="1"/>
  <c r="Q319" i="1"/>
  <c r="J319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S318" i="1"/>
  <c r="AK318" i="1"/>
  <c r="AJ318" i="1"/>
  <c r="AI318" i="1"/>
  <c r="AH318" i="1"/>
  <c r="AG318" i="1"/>
  <c r="AF318" i="1"/>
  <c r="AE318" i="1"/>
  <c r="AC318" i="1"/>
  <c r="AB318" i="1"/>
  <c r="AD318" i="1" s="1"/>
  <c r="AA318" i="1"/>
  <c r="Z318" i="1"/>
  <c r="Y318" i="1"/>
  <c r="Q318" i="1"/>
  <c r="J318" i="1"/>
  <c r="BM317" i="1"/>
  <c r="BL317" i="1"/>
  <c r="BK317" i="1"/>
  <c r="BJ317" i="1"/>
  <c r="BI317" i="1"/>
  <c r="BH317" i="1"/>
  <c r="BG317" i="1"/>
  <c r="BE317" i="1"/>
  <c r="BD317" i="1"/>
  <c r="BC317" i="1"/>
  <c r="BB317" i="1"/>
  <c r="BA317" i="1"/>
  <c r="AS317" i="1"/>
  <c r="AK317" i="1"/>
  <c r="AJ317" i="1"/>
  <c r="AI317" i="1"/>
  <c r="AH317" i="1"/>
  <c r="AG317" i="1"/>
  <c r="AF317" i="1"/>
  <c r="AE317" i="1"/>
  <c r="AC317" i="1"/>
  <c r="AB317" i="1"/>
  <c r="AA317" i="1"/>
  <c r="AD317" i="1" s="1"/>
  <c r="Z317" i="1"/>
  <c r="Y317" i="1"/>
  <c r="Q317" i="1"/>
  <c r="J317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S316" i="1"/>
  <c r="AK316" i="1"/>
  <c r="AJ316" i="1"/>
  <c r="AI316" i="1"/>
  <c r="AH316" i="1"/>
  <c r="AG316" i="1"/>
  <c r="AF316" i="1"/>
  <c r="AE316" i="1"/>
  <c r="AC316" i="1"/>
  <c r="AB316" i="1"/>
  <c r="AA316" i="1"/>
  <c r="AD316" i="1" s="1"/>
  <c r="Z316" i="1"/>
  <c r="Y316" i="1"/>
  <c r="Q316" i="1"/>
  <c r="J316" i="1"/>
  <c r="BM315" i="1"/>
  <c r="BL315" i="1"/>
  <c r="BK315" i="1"/>
  <c r="BJ315" i="1"/>
  <c r="BI315" i="1"/>
  <c r="BH315" i="1"/>
  <c r="BG315" i="1"/>
  <c r="BE315" i="1"/>
  <c r="BD315" i="1"/>
  <c r="BC315" i="1"/>
  <c r="BF315" i="1" s="1"/>
  <c r="BB315" i="1"/>
  <c r="BA315" i="1"/>
  <c r="AS315" i="1"/>
  <c r="AK315" i="1"/>
  <c r="AJ315" i="1"/>
  <c r="AI315" i="1"/>
  <c r="AH315" i="1"/>
  <c r="AG315" i="1"/>
  <c r="AF315" i="1"/>
  <c r="AE315" i="1"/>
  <c r="AC315" i="1"/>
  <c r="AB315" i="1"/>
  <c r="AA315" i="1"/>
  <c r="Z315" i="1"/>
  <c r="Y315" i="1"/>
  <c r="Q315" i="1"/>
  <c r="J315" i="1"/>
  <c r="BM314" i="1"/>
  <c r="BL314" i="1"/>
  <c r="BK314" i="1"/>
  <c r="BJ314" i="1"/>
  <c r="BI314" i="1"/>
  <c r="BH314" i="1"/>
  <c r="BG314" i="1"/>
  <c r="BE314" i="1"/>
  <c r="BD314" i="1"/>
  <c r="BC314" i="1"/>
  <c r="BB314" i="1"/>
  <c r="BA314" i="1"/>
  <c r="AS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Q314" i="1"/>
  <c r="J314" i="1"/>
  <c r="BM313" i="1"/>
  <c r="BL313" i="1"/>
  <c r="BK313" i="1"/>
  <c r="BJ313" i="1"/>
  <c r="BI313" i="1"/>
  <c r="BH313" i="1"/>
  <c r="BG313" i="1"/>
  <c r="BE313" i="1"/>
  <c r="BD313" i="1"/>
  <c r="BC313" i="1"/>
  <c r="BB313" i="1"/>
  <c r="BA313" i="1"/>
  <c r="AS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Q313" i="1"/>
  <c r="J313" i="1"/>
  <c r="BM312" i="1"/>
  <c r="BL312" i="1"/>
  <c r="BK312" i="1"/>
  <c r="BJ312" i="1"/>
  <c r="BI312" i="1"/>
  <c r="BH312" i="1"/>
  <c r="BG312" i="1"/>
  <c r="BE312" i="1"/>
  <c r="BD312" i="1"/>
  <c r="BF312" i="1" s="1"/>
  <c r="BC312" i="1"/>
  <c r="BB312" i="1"/>
  <c r="BA312" i="1"/>
  <c r="AS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Q312" i="1"/>
  <c r="J312" i="1"/>
  <c r="BM311" i="1"/>
  <c r="BL311" i="1"/>
  <c r="BK311" i="1"/>
  <c r="BJ311" i="1"/>
  <c r="BI311" i="1"/>
  <c r="BH311" i="1"/>
  <c r="BG311" i="1"/>
  <c r="BE311" i="1"/>
  <c r="BF311" i="1" s="1"/>
  <c r="BD311" i="1"/>
  <c r="BC311" i="1"/>
  <c r="BB311" i="1"/>
  <c r="BA311" i="1"/>
  <c r="AS311" i="1"/>
  <c r="AK311" i="1"/>
  <c r="AJ311" i="1"/>
  <c r="AI311" i="1"/>
  <c r="AH311" i="1"/>
  <c r="AG311" i="1"/>
  <c r="AF311" i="1"/>
  <c r="AE311" i="1"/>
  <c r="AC311" i="1"/>
  <c r="AB311" i="1"/>
  <c r="AA311" i="1"/>
  <c r="AD311" i="1" s="1"/>
  <c r="Z311" i="1"/>
  <c r="Y311" i="1"/>
  <c r="Q311" i="1"/>
  <c r="J311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S310" i="1"/>
  <c r="AK310" i="1"/>
  <c r="AJ310" i="1"/>
  <c r="AI310" i="1"/>
  <c r="AH310" i="1"/>
  <c r="AG310" i="1"/>
  <c r="AF310" i="1"/>
  <c r="AE310" i="1"/>
  <c r="AC310" i="1"/>
  <c r="AB310" i="1"/>
  <c r="AD310" i="1" s="1"/>
  <c r="AA310" i="1"/>
  <c r="Z310" i="1"/>
  <c r="Y310" i="1"/>
  <c r="Q310" i="1"/>
  <c r="J310" i="1"/>
  <c r="BM309" i="1"/>
  <c r="BL309" i="1"/>
  <c r="BK309" i="1"/>
  <c r="BJ309" i="1"/>
  <c r="BI309" i="1"/>
  <c r="BH309" i="1"/>
  <c r="BG309" i="1"/>
  <c r="BE309" i="1"/>
  <c r="BD309" i="1"/>
  <c r="BC309" i="1"/>
  <c r="BB309" i="1"/>
  <c r="BA309" i="1"/>
  <c r="AS309" i="1"/>
  <c r="AK309" i="1"/>
  <c r="AJ309" i="1"/>
  <c r="AI309" i="1"/>
  <c r="AH309" i="1"/>
  <c r="AG309" i="1"/>
  <c r="AF309" i="1"/>
  <c r="AE309" i="1"/>
  <c r="AC309" i="1"/>
  <c r="AB309" i="1"/>
  <c r="AA309" i="1"/>
  <c r="AD309" i="1" s="1"/>
  <c r="Z309" i="1"/>
  <c r="Y309" i="1"/>
  <c r="Q309" i="1"/>
  <c r="J309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S308" i="1"/>
  <c r="AK308" i="1"/>
  <c r="AJ308" i="1"/>
  <c r="AI308" i="1"/>
  <c r="AH308" i="1"/>
  <c r="AG308" i="1"/>
  <c r="AF308" i="1"/>
  <c r="AE308" i="1"/>
  <c r="AC308" i="1"/>
  <c r="AB308" i="1"/>
  <c r="AA308" i="1"/>
  <c r="Z308" i="1"/>
  <c r="Y308" i="1"/>
  <c r="Q308" i="1"/>
  <c r="J308" i="1"/>
  <c r="BM307" i="1"/>
  <c r="BL307" i="1"/>
  <c r="BK307" i="1"/>
  <c r="BJ307" i="1"/>
  <c r="BI307" i="1"/>
  <c r="BH307" i="1"/>
  <c r="BG307" i="1"/>
  <c r="BE307" i="1"/>
  <c r="BD307" i="1"/>
  <c r="BC307" i="1"/>
  <c r="BF307" i="1" s="1"/>
  <c r="BB307" i="1"/>
  <c r="BA307" i="1"/>
  <c r="AS307" i="1"/>
  <c r="AK307" i="1"/>
  <c r="AJ307" i="1"/>
  <c r="AI307" i="1"/>
  <c r="AH307" i="1"/>
  <c r="AG307" i="1"/>
  <c r="AF307" i="1"/>
  <c r="AE307" i="1"/>
  <c r="AC307" i="1"/>
  <c r="AB307" i="1"/>
  <c r="AA307" i="1"/>
  <c r="Z307" i="1"/>
  <c r="Y307" i="1"/>
  <c r="Q307" i="1"/>
  <c r="J307" i="1"/>
  <c r="BM306" i="1"/>
  <c r="BL306" i="1"/>
  <c r="BK306" i="1"/>
  <c r="BJ306" i="1"/>
  <c r="BI306" i="1"/>
  <c r="BH306" i="1"/>
  <c r="BG306" i="1"/>
  <c r="BE306" i="1"/>
  <c r="BD306" i="1"/>
  <c r="BC306" i="1"/>
  <c r="BF306" i="1" s="1"/>
  <c r="BB306" i="1"/>
  <c r="BA306" i="1"/>
  <c r="AS306" i="1"/>
  <c r="AK306" i="1"/>
  <c r="AJ306" i="1"/>
  <c r="AI306" i="1"/>
  <c r="AH306" i="1"/>
  <c r="AG306" i="1"/>
  <c r="AF306" i="1"/>
  <c r="AE306" i="1"/>
  <c r="AC306" i="1"/>
  <c r="AD306" i="1" s="1"/>
  <c r="AB306" i="1"/>
  <c r="AA306" i="1"/>
  <c r="Z306" i="1"/>
  <c r="Y306" i="1"/>
  <c r="Q306" i="1"/>
  <c r="J306" i="1"/>
  <c r="BM305" i="1"/>
  <c r="BL305" i="1"/>
  <c r="BK305" i="1"/>
  <c r="BJ305" i="1"/>
  <c r="BI305" i="1"/>
  <c r="BH305" i="1"/>
  <c r="BG305" i="1"/>
  <c r="BE305" i="1"/>
  <c r="BD305" i="1"/>
  <c r="BC305" i="1"/>
  <c r="BF305" i="1" s="1"/>
  <c r="BB305" i="1"/>
  <c r="BA305" i="1"/>
  <c r="AS305" i="1"/>
  <c r="AK305" i="1"/>
  <c r="AJ305" i="1"/>
  <c r="AI305" i="1"/>
  <c r="AH305" i="1"/>
  <c r="AG305" i="1"/>
  <c r="AF305" i="1"/>
  <c r="AE305" i="1"/>
  <c r="AC305" i="1"/>
  <c r="AD305" i="1" s="1"/>
  <c r="AB305" i="1"/>
  <c r="AA305" i="1"/>
  <c r="Z305" i="1"/>
  <c r="Y305" i="1"/>
  <c r="Q305" i="1"/>
  <c r="J305" i="1"/>
  <c r="BM304" i="1"/>
  <c r="BL304" i="1"/>
  <c r="BK304" i="1"/>
  <c r="BJ304" i="1"/>
  <c r="BI304" i="1"/>
  <c r="BH304" i="1"/>
  <c r="BG304" i="1"/>
  <c r="BE304" i="1"/>
  <c r="BD304" i="1"/>
  <c r="BC304" i="1"/>
  <c r="BF304" i="1" s="1"/>
  <c r="BB304" i="1"/>
  <c r="BA304" i="1"/>
  <c r="AS304" i="1"/>
  <c r="AK304" i="1"/>
  <c r="AJ304" i="1"/>
  <c r="AI304" i="1"/>
  <c r="AH304" i="1"/>
  <c r="AG304" i="1"/>
  <c r="AF304" i="1"/>
  <c r="AE304" i="1"/>
  <c r="AC304" i="1"/>
  <c r="AB304" i="1"/>
  <c r="AA304" i="1"/>
  <c r="AD304" i="1" s="1"/>
  <c r="Z304" i="1"/>
  <c r="Y304" i="1"/>
  <c r="Q304" i="1"/>
  <c r="J304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S303" i="1"/>
  <c r="AK303" i="1"/>
  <c r="AJ303" i="1"/>
  <c r="AI303" i="1"/>
  <c r="AH303" i="1"/>
  <c r="AG303" i="1"/>
  <c r="AF303" i="1"/>
  <c r="AE303" i="1"/>
  <c r="AC303" i="1"/>
  <c r="AB303" i="1"/>
  <c r="AA303" i="1"/>
  <c r="Z303" i="1"/>
  <c r="Y303" i="1"/>
  <c r="Q303" i="1"/>
  <c r="J303" i="1"/>
  <c r="BM302" i="1"/>
  <c r="BL302" i="1"/>
  <c r="BK302" i="1"/>
  <c r="BJ302" i="1"/>
  <c r="BI302" i="1"/>
  <c r="BH302" i="1"/>
  <c r="BG302" i="1"/>
  <c r="BE302" i="1"/>
  <c r="BD302" i="1"/>
  <c r="BC302" i="1"/>
  <c r="BF302" i="1" s="1"/>
  <c r="BB302" i="1"/>
  <c r="BA302" i="1"/>
  <c r="AS302" i="1"/>
  <c r="AK302" i="1"/>
  <c r="AJ302" i="1"/>
  <c r="AI302" i="1"/>
  <c r="AH302" i="1"/>
  <c r="AG302" i="1"/>
  <c r="AF302" i="1"/>
  <c r="AE302" i="1"/>
  <c r="AC302" i="1"/>
  <c r="AB302" i="1"/>
  <c r="AA302" i="1"/>
  <c r="Z302" i="1"/>
  <c r="Y302" i="1"/>
  <c r="Q302" i="1"/>
  <c r="J302" i="1"/>
  <c r="BM301" i="1"/>
  <c r="BL301" i="1"/>
  <c r="BK301" i="1"/>
  <c r="BJ301" i="1"/>
  <c r="BI301" i="1"/>
  <c r="BH301" i="1"/>
  <c r="BG301" i="1"/>
  <c r="BE301" i="1"/>
  <c r="BD301" i="1"/>
  <c r="BC301" i="1"/>
  <c r="BF301" i="1" s="1"/>
  <c r="BB301" i="1"/>
  <c r="BA301" i="1"/>
  <c r="AS301" i="1"/>
  <c r="AK301" i="1"/>
  <c r="AJ301" i="1"/>
  <c r="AI301" i="1"/>
  <c r="AH301" i="1"/>
  <c r="AG301" i="1"/>
  <c r="AF301" i="1"/>
  <c r="AE301" i="1"/>
  <c r="AC301" i="1"/>
  <c r="AD301" i="1" s="1"/>
  <c r="AB301" i="1"/>
  <c r="AA301" i="1"/>
  <c r="Z301" i="1"/>
  <c r="Y301" i="1"/>
  <c r="Q301" i="1"/>
  <c r="J301" i="1"/>
  <c r="BM300" i="1"/>
  <c r="BL300" i="1"/>
  <c r="BK300" i="1"/>
  <c r="BJ300" i="1"/>
  <c r="BI300" i="1"/>
  <c r="BH300" i="1"/>
  <c r="BG300" i="1"/>
  <c r="BE300" i="1"/>
  <c r="BD300" i="1"/>
  <c r="BC300" i="1"/>
  <c r="BF300" i="1" s="1"/>
  <c r="BB300" i="1"/>
  <c r="BA300" i="1"/>
  <c r="AS300" i="1"/>
  <c r="AK300" i="1"/>
  <c r="AJ300" i="1"/>
  <c r="AI300" i="1"/>
  <c r="AH300" i="1"/>
  <c r="AG300" i="1"/>
  <c r="AF300" i="1"/>
  <c r="AE300" i="1"/>
  <c r="AC300" i="1"/>
  <c r="AB300" i="1"/>
  <c r="AA300" i="1"/>
  <c r="AD300" i="1" s="1"/>
  <c r="Z300" i="1"/>
  <c r="Y300" i="1"/>
  <c r="Q300" i="1"/>
  <c r="J300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S299" i="1"/>
  <c r="AK299" i="1"/>
  <c r="AJ299" i="1"/>
  <c r="AI299" i="1"/>
  <c r="AH299" i="1"/>
  <c r="AG299" i="1"/>
  <c r="AF299" i="1"/>
  <c r="AE299" i="1"/>
  <c r="AC299" i="1"/>
  <c r="AB299" i="1"/>
  <c r="AA299" i="1"/>
  <c r="Z299" i="1"/>
  <c r="Y299" i="1"/>
  <c r="Q299" i="1"/>
  <c r="J299" i="1"/>
  <c r="BM298" i="1"/>
  <c r="BL298" i="1"/>
  <c r="BK298" i="1"/>
  <c r="BJ298" i="1"/>
  <c r="BI298" i="1"/>
  <c r="BH298" i="1"/>
  <c r="BG298" i="1"/>
  <c r="BE298" i="1"/>
  <c r="BD298" i="1"/>
  <c r="BC298" i="1"/>
  <c r="BF298" i="1" s="1"/>
  <c r="BB298" i="1"/>
  <c r="BA298" i="1"/>
  <c r="AS298" i="1"/>
  <c r="AK298" i="1"/>
  <c r="AJ298" i="1"/>
  <c r="AI298" i="1"/>
  <c r="AH298" i="1"/>
  <c r="AG298" i="1"/>
  <c r="AF298" i="1"/>
  <c r="AE298" i="1"/>
  <c r="AC298" i="1"/>
  <c r="AB298" i="1"/>
  <c r="AA298" i="1"/>
  <c r="Z298" i="1"/>
  <c r="Y298" i="1"/>
  <c r="Q298" i="1"/>
  <c r="J298" i="1"/>
  <c r="BM297" i="1"/>
  <c r="BL297" i="1"/>
  <c r="BK297" i="1"/>
  <c r="BJ297" i="1"/>
  <c r="BI297" i="1"/>
  <c r="BH297" i="1"/>
  <c r="BG297" i="1"/>
  <c r="BE297" i="1"/>
  <c r="BD297" i="1"/>
  <c r="BC297" i="1"/>
  <c r="BF297" i="1" s="1"/>
  <c r="BB297" i="1"/>
  <c r="BA297" i="1"/>
  <c r="AS297" i="1"/>
  <c r="AK297" i="1"/>
  <c r="AJ297" i="1"/>
  <c r="AI297" i="1"/>
  <c r="AH297" i="1"/>
  <c r="AG297" i="1"/>
  <c r="AF297" i="1"/>
  <c r="AE297" i="1"/>
  <c r="AC297" i="1"/>
  <c r="AD297" i="1" s="1"/>
  <c r="AB297" i="1"/>
  <c r="AA297" i="1"/>
  <c r="Z297" i="1"/>
  <c r="Y297" i="1"/>
  <c r="Q297" i="1"/>
  <c r="J297" i="1"/>
  <c r="BM296" i="1"/>
  <c r="BL296" i="1"/>
  <c r="BK296" i="1"/>
  <c r="BJ296" i="1"/>
  <c r="BI296" i="1"/>
  <c r="BH296" i="1"/>
  <c r="BG296" i="1"/>
  <c r="BE296" i="1"/>
  <c r="BD296" i="1"/>
  <c r="BC296" i="1"/>
  <c r="BF296" i="1" s="1"/>
  <c r="BB296" i="1"/>
  <c r="BA296" i="1"/>
  <c r="AS296" i="1"/>
  <c r="AK296" i="1"/>
  <c r="AJ296" i="1"/>
  <c r="AI296" i="1"/>
  <c r="AH296" i="1"/>
  <c r="AG296" i="1"/>
  <c r="AF296" i="1"/>
  <c r="AE296" i="1"/>
  <c r="AC296" i="1"/>
  <c r="AB296" i="1"/>
  <c r="AA296" i="1"/>
  <c r="AD296" i="1" s="1"/>
  <c r="Z296" i="1"/>
  <c r="Y296" i="1"/>
  <c r="Q296" i="1"/>
  <c r="J296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S295" i="1"/>
  <c r="AK295" i="1"/>
  <c r="AJ295" i="1"/>
  <c r="AI295" i="1"/>
  <c r="AH295" i="1"/>
  <c r="AG295" i="1"/>
  <c r="AF295" i="1"/>
  <c r="AE295" i="1"/>
  <c r="AC295" i="1"/>
  <c r="AB295" i="1"/>
  <c r="AA295" i="1"/>
  <c r="Z295" i="1"/>
  <c r="Y295" i="1"/>
  <c r="Q295" i="1"/>
  <c r="J295" i="1"/>
  <c r="BM294" i="1"/>
  <c r="BL294" i="1"/>
  <c r="BK294" i="1"/>
  <c r="BJ294" i="1"/>
  <c r="BI294" i="1"/>
  <c r="BH294" i="1"/>
  <c r="BG294" i="1"/>
  <c r="BE294" i="1"/>
  <c r="BD294" i="1"/>
  <c r="BC294" i="1"/>
  <c r="BF294" i="1" s="1"/>
  <c r="BB294" i="1"/>
  <c r="BA294" i="1"/>
  <c r="AS294" i="1"/>
  <c r="AK294" i="1"/>
  <c r="AJ294" i="1"/>
  <c r="AI294" i="1"/>
  <c r="AH294" i="1"/>
  <c r="AG294" i="1"/>
  <c r="AF294" i="1"/>
  <c r="AE294" i="1"/>
  <c r="AC294" i="1"/>
  <c r="AB294" i="1"/>
  <c r="AA294" i="1"/>
  <c r="Z294" i="1"/>
  <c r="Y294" i="1"/>
  <c r="Q294" i="1"/>
  <c r="J294" i="1"/>
  <c r="BM293" i="1"/>
  <c r="BL293" i="1"/>
  <c r="BK293" i="1"/>
  <c r="BJ293" i="1"/>
  <c r="BI293" i="1"/>
  <c r="BH293" i="1"/>
  <c r="BG293" i="1"/>
  <c r="BE293" i="1"/>
  <c r="BD293" i="1"/>
  <c r="BC293" i="1"/>
  <c r="BF293" i="1" s="1"/>
  <c r="BB293" i="1"/>
  <c r="BA293" i="1"/>
  <c r="AS293" i="1"/>
  <c r="AK293" i="1"/>
  <c r="AJ293" i="1"/>
  <c r="AI293" i="1"/>
  <c r="AH293" i="1"/>
  <c r="AG293" i="1"/>
  <c r="AF293" i="1"/>
  <c r="AE293" i="1"/>
  <c r="AC293" i="1"/>
  <c r="AD293" i="1" s="1"/>
  <c r="AB293" i="1"/>
  <c r="AA293" i="1"/>
  <c r="Z293" i="1"/>
  <c r="Y293" i="1"/>
  <c r="Q293" i="1"/>
  <c r="J293" i="1"/>
  <c r="BM292" i="1"/>
  <c r="BL292" i="1"/>
  <c r="BK292" i="1"/>
  <c r="BJ292" i="1"/>
  <c r="BI292" i="1"/>
  <c r="BH292" i="1"/>
  <c r="BG292" i="1"/>
  <c r="BE292" i="1"/>
  <c r="BD292" i="1"/>
  <c r="BC292" i="1"/>
  <c r="BF292" i="1" s="1"/>
  <c r="BB292" i="1"/>
  <c r="BA292" i="1"/>
  <c r="AS292" i="1"/>
  <c r="AK292" i="1"/>
  <c r="AJ292" i="1"/>
  <c r="AI292" i="1"/>
  <c r="AH292" i="1"/>
  <c r="AG292" i="1"/>
  <c r="AF292" i="1"/>
  <c r="AE292" i="1"/>
  <c r="AC292" i="1"/>
  <c r="AB292" i="1"/>
  <c r="AA292" i="1"/>
  <c r="AD292" i="1" s="1"/>
  <c r="Z292" i="1"/>
  <c r="Y292" i="1"/>
  <c r="Q292" i="1"/>
  <c r="J292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S291" i="1"/>
  <c r="AK291" i="1"/>
  <c r="AJ291" i="1"/>
  <c r="AI291" i="1"/>
  <c r="AH291" i="1"/>
  <c r="AG291" i="1"/>
  <c r="AF291" i="1"/>
  <c r="AE291" i="1"/>
  <c r="AC291" i="1"/>
  <c r="AB291" i="1"/>
  <c r="AA291" i="1"/>
  <c r="Z291" i="1"/>
  <c r="Y291" i="1"/>
  <c r="Q291" i="1"/>
  <c r="J291" i="1"/>
  <c r="BM290" i="1"/>
  <c r="BL290" i="1"/>
  <c r="BK290" i="1"/>
  <c r="BJ290" i="1"/>
  <c r="BI290" i="1"/>
  <c r="BH290" i="1"/>
  <c r="BG290" i="1"/>
  <c r="BE290" i="1"/>
  <c r="BD290" i="1"/>
  <c r="BC290" i="1"/>
  <c r="BF290" i="1" s="1"/>
  <c r="BB290" i="1"/>
  <c r="BA290" i="1"/>
  <c r="AS290" i="1"/>
  <c r="AK290" i="1"/>
  <c r="AJ290" i="1"/>
  <c r="AI290" i="1"/>
  <c r="AH290" i="1"/>
  <c r="AG290" i="1"/>
  <c r="AF290" i="1"/>
  <c r="AE290" i="1"/>
  <c r="AC290" i="1"/>
  <c r="AB290" i="1"/>
  <c r="AA290" i="1"/>
  <c r="Z290" i="1"/>
  <c r="Y290" i="1"/>
  <c r="Q290" i="1"/>
  <c r="J290" i="1"/>
  <c r="BM289" i="1"/>
  <c r="BL289" i="1"/>
  <c r="BK289" i="1"/>
  <c r="BJ289" i="1"/>
  <c r="BI289" i="1"/>
  <c r="BH289" i="1"/>
  <c r="BG289" i="1"/>
  <c r="BE289" i="1"/>
  <c r="BD289" i="1"/>
  <c r="BC289" i="1"/>
  <c r="BF289" i="1" s="1"/>
  <c r="BB289" i="1"/>
  <c r="BA289" i="1"/>
  <c r="AS289" i="1"/>
  <c r="AK289" i="1"/>
  <c r="AJ289" i="1"/>
  <c r="AI289" i="1"/>
  <c r="AH289" i="1"/>
  <c r="AG289" i="1"/>
  <c r="AF289" i="1"/>
  <c r="AE289" i="1"/>
  <c r="AC289" i="1"/>
  <c r="AD289" i="1" s="1"/>
  <c r="AB289" i="1"/>
  <c r="AA289" i="1"/>
  <c r="Z289" i="1"/>
  <c r="Y289" i="1"/>
  <c r="Q289" i="1"/>
  <c r="J289" i="1"/>
  <c r="BM288" i="1"/>
  <c r="BL288" i="1"/>
  <c r="BK288" i="1"/>
  <c r="BJ288" i="1"/>
  <c r="BI288" i="1"/>
  <c r="BH288" i="1"/>
  <c r="BG288" i="1"/>
  <c r="BE288" i="1"/>
  <c r="BD288" i="1"/>
  <c r="BC288" i="1"/>
  <c r="BF288" i="1" s="1"/>
  <c r="BB288" i="1"/>
  <c r="BA288" i="1"/>
  <c r="AS288" i="1"/>
  <c r="AK288" i="1"/>
  <c r="AJ288" i="1"/>
  <c r="AI288" i="1"/>
  <c r="AH288" i="1"/>
  <c r="AG288" i="1"/>
  <c r="AF288" i="1"/>
  <c r="AE288" i="1"/>
  <c r="AC288" i="1"/>
  <c r="AB288" i="1"/>
  <c r="AA288" i="1"/>
  <c r="AD288" i="1" s="1"/>
  <c r="Z288" i="1"/>
  <c r="Y288" i="1"/>
  <c r="Q288" i="1"/>
  <c r="J288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S287" i="1"/>
  <c r="AK287" i="1"/>
  <c r="AJ287" i="1"/>
  <c r="AI287" i="1"/>
  <c r="AH287" i="1"/>
  <c r="AG287" i="1"/>
  <c r="AF287" i="1"/>
  <c r="AE287" i="1"/>
  <c r="AC287" i="1"/>
  <c r="AB287" i="1"/>
  <c r="AA287" i="1"/>
  <c r="Z287" i="1"/>
  <c r="Y287" i="1"/>
  <c r="Q287" i="1"/>
  <c r="J287" i="1"/>
  <c r="BM286" i="1"/>
  <c r="BL286" i="1"/>
  <c r="BK286" i="1"/>
  <c r="BJ286" i="1"/>
  <c r="BI286" i="1"/>
  <c r="BH286" i="1"/>
  <c r="BG286" i="1"/>
  <c r="BE286" i="1"/>
  <c r="BD286" i="1"/>
  <c r="BC286" i="1"/>
  <c r="BF286" i="1" s="1"/>
  <c r="BB286" i="1"/>
  <c r="BA286" i="1"/>
  <c r="AS286" i="1"/>
  <c r="AK286" i="1"/>
  <c r="AJ286" i="1"/>
  <c r="AI286" i="1"/>
  <c r="AH286" i="1"/>
  <c r="AG286" i="1"/>
  <c r="AF286" i="1"/>
  <c r="AE286" i="1"/>
  <c r="AC286" i="1"/>
  <c r="AB286" i="1"/>
  <c r="AA286" i="1"/>
  <c r="Z286" i="1"/>
  <c r="Y286" i="1"/>
  <c r="Q286" i="1"/>
  <c r="J286" i="1"/>
  <c r="BM285" i="1"/>
  <c r="BL285" i="1"/>
  <c r="BK285" i="1"/>
  <c r="BJ285" i="1"/>
  <c r="BI285" i="1"/>
  <c r="BH285" i="1"/>
  <c r="BG285" i="1"/>
  <c r="BE285" i="1"/>
  <c r="BD285" i="1"/>
  <c r="BC285" i="1"/>
  <c r="BF285" i="1" s="1"/>
  <c r="BB285" i="1"/>
  <c r="BA285" i="1"/>
  <c r="AS285" i="1"/>
  <c r="AK285" i="1"/>
  <c r="AJ285" i="1"/>
  <c r="AI285" i="1"/>
  <c r="AH285" i="1"/>
  <c r="AG285" i="1"/>
  <c r="AF285" i="1"/>
  <c r="AE285" i="1"/>
  <c r="AC285" i="1"/>
  <c r="AD285" i="1" s="1"/>
  <c r="AB285" i="1"/>
  <c r="AA285" i="1"/>
  <c r="Z285" i="1"/>
  <c r="Y285" i="1"/>
  <c r="Q285" i="1"/>
  <c r="J285" i="1"/>
  <c r="BM284" i="1"/>
  <c r="BL284" i="1"/>
  <c r="BK284" i="1"/>
  <c r="BJ284" i="1"/>
  <c r="BI284" i="1"/>
  <c r="BH284" i="1"/>
  <c r="BG284" i="1"/>
  <c r="BE284" i="1"/>
  <c r="BD284" i="1"/>
  <c r="BC284" i="1"/>
  <c r="BF284" i="1" s="1"/>
  <c r="BB284" i="1"/>
  <c r="BA284" i="1"/>
  <c r="AS284" i="1"/>
  <c r="AK284" i="1"/>
  <c r="AJ284" i="1"/>
  <c r="AI284" i="1"/>
  <c r="AH284" i="1"/>
  <c r="AG284" i="1"/>
  <c r="AF284" i="1"/>
  <c r="AE284" i="1"/>
  <c r="AC284" i="1"/>
  <c r="AB284" i="1"/>
  <c r="AA284" i="1"/>
  <c r="AD284" i="1" s="1"/>
  <c r="Z284" i="1"/>
  <c r="Y284" i="1"/>
  <c r="Q284" i="1"/>
  <c r="J284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S283" i="1"/>
  <c r="AK283" i="1"/>
  <c r="AJ283" i="1"/>
  <c r="AI283" i="1"/>
  <c r="AH283" i="1"/>
  <c r="AG283" i="1"/>
  <c r="AF283" i="1"/>
  <c r="AE283" i="1"/>
  <c r="AC283" i="1"/>
  <c r="AB283" i="1"/>
  <c r="AA283" i="1"/>
  <c r="Z283" i="1"/>
  <c r="Y283" i="1"/>
  <c r="Q283" i="1"/>
  <c r="J283" i="1"/>
  <c r="BM282" i="1"/>
  <c r="BL282" i="1"/>
  <c r="BK282" i="1"/>
  <c r="BJ282" i="1"/>
  <c r="BI282" i="1"/>
  <c r="BH282" i="1"/>
  <c r="BG282" i="1"/>
  <c r="BE282" i="1"/>
  <c r="BD282" i="1"/>
  <c r="BC282" i="1"/>
  <c r="BF282" i="1" s="1"/>
  <c r="BB282" i="1"/>
  <c r="BA282" i="1"/>
  <c r="AS282" i="1"/>
  <c r="AK282" i="1"/>
  <c r="AJ282" i="1"/>
  <c r="AI282" i="1"/>
  <c r="AH282" i="1"/>
  <c r="AG282" i="1"/>
  <c r="AF282" i="1"/>
  <c r="AE282" i="1"/>
  <c r="AC282" i="1"/>
  <c r="AB282" i="1"/>
  <c r="AA282" i="1"/>
  <c r="Z282" i="1"/>
  <c r="Y282" i="1"/>
  <c r="Q282" i="1"/>
  <c r="J282" i="1"/>
  <c r="BM281" i="1"/>
  <c r="BL281" i="1"/>
  <c r="BK281" i="1"/>
  <c r="BJ281" i="1"/>
  <c r="BI281" i="1"/>
  <c r="BH281" i="1"/>
  <c r="BG281" i="1"/>
  <c r="BE281" i="1"/>
  <c r="BD281" i="1"/>
  <c r="BC281" i="1"/>
  <c r="BF281" i="1" s="1"/>
  <c r="BB281" i="1"/>
  <c r="BA281" i="1"/>
  <c r="AS281" i="1"/>
  <c r="AK281" i="1"/>
  <c r="AJ281" i="1"/>
  <c r="AI281" i="1"/>
  <c r="AH281" i="1"/>
  <c r="AG281" i="1"/>
  <c r="AF281" i="1"/>
  <c r="AE281" i="1"/>
  <c r="AC281" i="1"/>
  <c r="AD281" i="1" s="1"/>
  <c r="AB281" i="1"/>
  <c r="AA281" i="1"/>
  <c r="Z281" i="1"/>
  <c r="Y281" i="1"/>
  <c r="Q281" i="1"/>
  <c r="J281" i="1"/>
  <c r="BM280" i="1"/>
  <c r="BL280" i="1"/>
  <c r="BK280" i="1"/>
  <c r="BJ280" i="1"/>
  <c r="BI280" i="1"/>
  <c r="BH280" i="1"/>
  <c r="BG280" i="1"/>
  <c r="BE280" i="1"/>
  <c r="BD280" i="1"/>
  <c r="BC280" i="1"/>
  <c r="BF280" i="1" s="1"/>
  <c r="BB280" i="1"/>
  <c r="BA280" i="1"/>
  <c r="AS280" i="1"/>
  <c r="AK280" i="1"/>
  <c r="AJ280" i="1"/>
  <c r="AI280" i="1"/>
  <c r="AH280" i="1"/>
  <c r="AG280" i="1"/>
  <c r="AF280" i="1"/>
  <c r="AE280" i="1"/>
  <c r="AC280" i="1"/>
  <c r="AB280" i="1"/>
  <c r="AA280" i="1"/>
  <c r="AD280" i="1" s="1"/>
  <c r="Z280" i="1"/>
  <c r="Y280" i="1"/>
  <c r="Q280" i="1"/>
  <c r="J280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S279" i="1"/>
  <c r="AK279" i="1"/>
  <c r="AJ279" i="1"/>
  <c r="AI279" i="1"/>
  <c r="AH279" i="1"/>
  <c r="AG279" i="1"/>
  <c r="AF279" i="1"/>
  <c r="AE279" i="1"/>
  <c r="AC279" i="1"/>
  <c r="AB279" i="1"/>
  <c r="AA279" i="1"/>
  <c r="Z279" i="1"/>
  <c r="Y279" i="1"/>
  <c r="Q279" i="1"/>
  <c r="J279" i="1"/>
  <c r="BM278" i="1"/>
  <c r="BL278" i="1"/>
  <c r="BK278" i="1"/>
  <c r="BJ278" i="1"/>
  <c r="BI278" i="1"/>
  <c r="BH278" i="1"/>
  <c r="BG278" i="1"/>
  <c r="BE278" i="1"/>
  <c r="BD278" i="1"/>
  <c r="BC278" i="1"/>
  <c r="BF278" i="1" s="1"/>
  <c r="BB278" i="1"/>
  <c r="BA278" i="1"/>
  <c r="AS278" i="1"/>
  <c r="AK278" i="1"/>
  <c r="AJ278" i="1"/>
  <c r="AI278" i="1"/>
  <c r="AH278" i="1"/>
  <c r="AG278" i="1"/>
  <c r="AF278" i="1"/>
  <c r="AE278" i="1"/>
  <c r="AC278" i="1"/>
  <c r="AB278" i="1"/>
  <c r="AA278" i="1"/>
  <c r="Z278" i="1"/>
  <c r="Y278" i="1"/>
  <c r="Q278" i="1"/>
  <c r="J278" i="1"/>
  <c r="BM277" i="1"/>
  <c r="BL277" i="1"/>
  <c r="BK277" i="1"/>
  <c r="BJ277" i="1"/>
  <c r="BI277" i="1"/>
  <c r="BH277" i="1"/>
  <c r="BG277" i="1"/>
  <c r="BE277" i="1"/>
  <c r="BD277" i="1"/>
  <c r="BC277" i="1"/>
  <c r="BF277" i="1" s="1"/>
  <c r="BB277" i="1"/>
  <c r="BA277" i="1"/>
  <c r="AS277" i="1"/>
  <c r="AK277" i="1"/>
  <c r="AJ277" i="1"/>
  <c r="AI277" i="1"/>
  <c r="AH277" i="1"/>
  <c r="AG277" i="1"/>
  <c r="AF277" i="1"/>
  <c r="AE277" i="1"/>
  <c r="AC277" i="1"/>
  <c r="AD277" i="1" s="1"/>
  <c r="AB277" i="1"/>
  <c r="AA277" i="1"/>
  <c r="Z277" i="1"/>
  <c r="Y277" i="1"/>
  <c r="Q277" i="1"/>
  <c r="J277" i="1"/>
  <c r="BM276" i="1"/>
  <c r="BL276" i="1"/>
  <c r="BK276" i="1"/>
  <c r="BJ276" i="1"/>
  <c r="BI276" i="1"/>
  <c r="BH276" i="1"/>
  <c r="BG276" i="1"/>
  <c r="BE276" i="1"/>
  <c r="BD276" i="1"/>
  <c r="BC276" i="1"/>
  <c r="BF276" i="1" s="1"/>
  <c r="BB276" i="1"/>
  <c r="BA276" i="1"/>
  <c r="AS276" i="1"/>
  <c r="AK276" i="1"/>
  <c r="AJ276" i="1"/>
  <c r="AI276" i="1"/>
  <c r="AH276" i="1"/>
  <c r="AG276" i="1"/>
  <c r="AF276" i="1"/>
  <c r="AE276" i="1"/>
  <c r="AC276" i="1"/>
  <c r="AB276" i="1"/>
  <c r="AA276" i="1"/>
  <c r="AD276" i="1" s="1"/>
  <c r="Z276" i="1"/>
  <c r="Y276" i="1"/>
  <c r="Q276" i="1"/>
  <c r="J276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S275" i="1"/>
  <c r="AK275" i="1"/>
  <c r="AJ275" i="1"/>
  <c r="AI275" i="1"/>
  <c r="AH275" i="1"/>
  <c r="AG275" i="1"/>
  <c r="AF275" i="1"/>
  <c r="AE275" i="1"/>
  <c r="AC275" i="1"/>
  <c r="AB275" i="1"/>
  <c r="AA275" i="1"/>
  <c r="Z275" i="1"/>
  <c r="Y275" i="1"/>
  <c r="Q275" i="1"/>
  <c r="J275" i="1"/>
  <c r="BM274" i="1"/>
  <c r="BL274" i="1"/>
  <c r="BK274" i="1"/>
  <c r="BJ274" i="1"/>
  <c r="BI274" i="1"/>
  <c r="BH274" i="1"/>
  <c r="BG274" i="1"/>
  <c r="BE274" i="1"/>
  <c r="BD274" i="1"/>
  <c r="BC274" i="1"/>
  <c r="BF274" i="1" s="1"/>
  <c r="BB274" i="1"/>
  <c r="BA274" i="1"/>
  <c r="AS274" i="1"/>
  <c r="AK274" i="1"/>
  <c r="AJ274" i="1"/>
  <c r="AI274" i="1"/>
  <c r="AH274" i="1"/>
  <c r="AG274" i="1"/>
  <c r="AF274" i="1"/>
  <c r="AE274" i="1"/>
  <c r="AC274" i="1"/>
  <c r="AB274" i="1"/>
  <c r="AA274" i="1"/>
  <c r="Z274" i="1"/>
  <c r="Y274" i="1"/>
  <c r="Q274" i="1"/>
  <c r="J274" i="1"/>
  <c r="BM273" i="1"/>
  <c r="BL273" i="1"/>
  <c r="BK273" i="1"/>
  <c r="BJ273" i="1"/>
  <c r="BI273" i="1"/>
  <c r="BH273" i="1"/>
  <c r="BG273" i="1"/>
  <c r="BE273" i="1"/>
  <c r="BD273" i="1"/>
  <c r="BC273" i="1"/>
  <c r="BF273" i="1" s="1"/>
  <c r="BB273" i="1"/>
  <c r="BA273" i="1"/>
  <c r="AS273" i="1"/>
  <c r="AK273" i="1"/>
  <c r="AJ273" i="1"/>
  <c r="AI273" i="1"/>
  <c r="AH273" i="1"/>
  <c r="AG273" i="1"/>
  <c r="AF273" i="1"/>
  <c r="AE273" i="1"/>
  <c r="AC273" i="1"/>
  <c r="AD273" i="1" s="1"/>
  <c r="AB273" i="1"/>
  <c r="AA273" i="1"/>
  <c r="Z273" i="1"/>
  <c r="Y273" i="1"/>
  <c r="Q273" i="1"/>
  <c r="J273" i="1"/>
  <c r="BM272" i="1"/>
  <c r="BL272" i="1"/>
  <c r="BK272" i="1"/>
  <c r="BJ272" i="1"/>
  <c r="BI272" i="1"/>
  <c r="BH272" i="1"/>
  <c r="BG272" i="1"/>
  <c r="BE272" i="1"/>
  <c r="BD272" i="1"/>
  <c r="BC272" i="1"/>
  <c r="BF272" i="1" s="1"/>
  <c r="BB272" i="1"/>
  <c r="BA272" i="1"/>
  <c r="AS272" i="1"/>
  <c r="AK272" i="1"/>
  <c r="AJ272" i="1"/>
  <c r="AI272" i="1"/>
  <c r="AH272" i="1"/>
  <c r="AG272" i="1"/>
  <c r="AF272" i="1"/>
  <c r="AE272" i="1"/>
  <c r="AC272" i="1"/>
  <c r="AB272" i="1"/>
  <c r="AA272" i="1"/>
  <c r="AD272" i="1" s="1"/>
  <c r="Z272" i="1"/>
  <c r="Y272" i="1"/>
  <c r="Q272" i="1"/>
  <c r="J272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S271" i="1"/>
  <c r="AK271" i="1"/>
  <c r="AJ271" i="1"/>
  <c r="AI271" i="1"/>
  <c r="AH271" i="1"/>
  <c r="AG271" i="1"/>
  <c r="AF271" i="1"/>
  <c r="AE271" i="1"/>
  <c r="AC271" i="1"/>
  <c r="AB271" i="1"/>
  <c r="AA271" i="1"/>
  <c r="Z271" i="1"/>
  <c r="Y271" i="1"/>
  <c r="Q271" i="1"/>
  <c r="J271" i="1"/>
  <c r="BM270" i="1"/>
  <c r="BL270" i="1"/>
  <c r="BK270" i="1"/>
  <c r="BJ270" i="1"/>
  <c r="BI270" i="1"/>
  <c r="BH270" i="1"/>
  <c r="BG270" i="1"/>
  <c r="BE270" i="1"/>
  <c r="BD270" i="1"/>
  <c r="BC270" i="1"/>
  <c r="BF270" i="1" s="1"/>
  <c r="BB270" i="1"/>
  <c r="BA270" i="1"/>
  <c r="AS270" i="1"/>
  <c r="AK270" i="1"/>
  <c r="AJ270" i="1"/>
  <c r="AI270" i="1"/>
  <c r="AH270" i="1"/>
  <c r="AG270" i="1"/>
  <c r="AF270" i="1"/>
  <c r="AE270" i="1"/>
  <c r="AC270" i="1"/>
  <c r="AB270" i="1"/>
  <c r="AA270" i="1"/>
  <c r="Z270" i="1"/>
  <c r="Y270" i="1"/>
  <c r="Q270" i="1"/>
  <c r="J270" i="1"/>
  <c r="BM269" i="1"/>
  <c r="BL269" i="1"/>
  <c r="BK269" i="1"/>
  <c r="BJ269" i="1"/>
  <c r="BI269" i="1"/>
  <c r="BH269" i="1"/>
  <c r="BG269" i="1"/>
  <c r="BE269" i="1"/>
  <c r="BD269" i="1"/>
  <c r="BC269" i="1"/>
  <c r="BF269" i="1" s="1"/>
  <c r="BB269" i="1"/>
  <c r="BA269" i="1"/>
  <c r="AS269" i="1"/>
  <c r="AK269" i="1"/>
  <c r="AJ269" i="1"/>
  <c r="AI269" i="1"/>
  <c r="AH269" i="1"/>
  <c r="AG269" i="1"/>
  <c r="AF269" i="1"/>
  <c r="AE269" i="1"/>
  <c r="AC269" i="1"/>
  <c r="AD269" i="1" s="1"/>
  <c r="AB269" i="1"/>
  <c r="AA269" i="1"/>
  <c r="Z269" i="1"/>
  <c r="Y269" i="1"/>
  <c r="Q269" i="1"/>
  <c r="J269" i="1"/>
  <c r="BM268" i="1"/>
  <c r="BL268" i="1"/>
  <c r="BK268" i="1"/>
  <c r="BJ268" i="1"/>
  <c r="BI268" i="1"/>
  <c r="BH268" i="1"/>
  <c r="BG268" i="1"/>
  <c r="BE268" i="1"/>
  <c r="BD268" i="1"/>
  <c r="BC268" i="1"/>
  <c r="BF268" i="1" s="1"/>
  <c r="BB268" i="1"/>
  <c r="BA268" i="1"/>
  <c r="AS268" i="1"/>
  <c r="AK268" i="1"/>
  <c r="AJ268" i="1"/>
  <c r="AI268" i="1"/>
  <c r="AH268" i="1"/>
  <c r="AG268" i="1"/>
  <c r="AF268" i="1"/>
  <c r="AE268" i="1"/>
  <c r="AC268" i="1"/>
  <c r="AB268" i="1"/>
  <c r="AA268" i="1"/>
  <c r="AD268" i="1" s="1"/>
  <c r="Z268" i="1"/>
  <c r="Y268" i="1"/>
  <c r="Q268" i="1"/>
  <c r="J268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S267" i="1"/>
  <c r="AK267" i="1"/>
  <c r="AJ267" i="1"/>
  <c r="AI267" i="1"/>
  <c r="AH267" i="1"/>
  <c r="AG267" i="1"/>
  <c r="AF267" i="1"/>
  <c r="AE267" i="1"/>
  <c r="AC267" i="1"/>
  <c r="AB267" i="1"/>
  <c r="AA267" i="1"/>
  <c r="Z267" i="1"/>
  <c r="Y267" i="1"/>
  <c r="Q267" i="1"/>
  <c r="J267" i="1"/>
  <c r="BM266" i="1"/>
  <c r="BL266" i="1"/>
  <c r="BK266" i="1"/>
  <c r="BJ266" i="1"/>
  <c r="BI266" i="1"/>
  <c r="BH266" i="1"/>
  <c r="BG266" i="1"/>
  <c r="BE266" i="1"/>
  <c r="BD266" i="1"/>
  <c r="BC266" i="1"/>
  <c r="BF266" i="1" s="1"/>
  <c r="BB266" i="1"/>
  <c r="BA266" i="1"/>
  <c r="AS266" i="1"/>
  <c r="AK266" i="1"/>
  <c r="AJ266" i="1"/>
  <c r="AI266" i="1"/>
  <c r="AH266" i="1"/>
  <c r="AG266" i="1"/>
  <c r="AF266" i="1"/>
  <c r="AE266" i="1"/>
  <c r="AC266" i="1"/>
  <c r="AB266" i="1"/>
  <c r="AA266" i="1"/>
  <c r="Z266" i="1"/>
  <c r="Y266" i="1"/>
  <c r="Q266" i="1"/>
  <c r="J266" i="1"/>
  <c r="BM265" i="1"/>
  <c r="BL265" i="1"/>
  <c r="BK265" i="1"/>
  <c r="BJ265" i="1"/>
  <c r="BI265" i="1"/>
  <c r="BH265" i="1"/>
  <c r="BG265" i="1"/>
  <c r="BE265" i="1"/>
  <c r="BD265" i="1"/>
  <c r="BC265" i="1"/>
  <c r="BF265" i="1" s="1"/>
  <c r="BB265" i="1"/>
  <c r="BA265" i="1"/>
  <c r="AS265" i="1"/>
  <c r="AK265" i="1"/>
  <c r="AJ265" i="1"/>
  <c r="AI265" i="1"/>
  <c r="AH265" i="1"/>
  <c r="AG265" i="1"/>
  <c r="AF265" i="1"/>
  <c r="AE265" i="1"/>
  <c r="AC265" i="1"/>
  <c r="AD265" i="1" s="1"/>
  <c r="AB265" i="1"/>
  <c r="AA265" i="1"/>
  <c r="Z265" i="1"/>
  <c r="Y265" i="1"/>
  <c r="Q265" i="1"/>
  <c r="J265" i="1"/>
  <c r="BM264" i="1"/>
  <c r="BL264" i="1"/>
  <c r="BK264" i="1"/>
  <c r="BJ264" i="1"/>
  <c r="BI264" i="1"/>
  <c r="BH264" i="1"/>
  <c r="BG264" i="1"/>
  <c r="BE264" i="1"/>
  <c r="BD264" i="1"/>
  <c r="BC264" i="1"/>
  <c r="BF264" i="1" s="1"/>
  <c r="BB264" i="1"/>
  <c r="BA264" i="1"/>
  <c r="AS264" i="1"/>
  <c r="AK264" i="1"/>
  <c r="AJ264" i="1"/>
  <c r="AI264" i="1"/>
  <c r="AH264" i="1"/>
  <c r="AG264" i="1"/>
  <c r="AF264" i="1"/>
  <c r="AE264" i="1"/>
  <c r="AC264" i="1"/>
  <c r="AB264" i="1"/>
  <c r="AA264" i="1"/>
  <c r="AD264" i="1" s="1"/>
  <c r="Z264" i="1"/>
  <c r="Y264" i="1"/>
  <c r="Q264" i="1"/>
  <c r="J264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S263" i="1"/>
  <c r="AK263" i="1"/>
  <c r="AJ263" i="1"/>
  <c r="AI263" i="1"/>
  <c r="AH263" i="1"/>
  <c r="AG263" i="1"/>
  <c r="AF263" i="1"/>
  <c r="AE263" i="1"/>
  <c r="AC263" i="1"/>
  <c r="AB263" i="1"/>
  <c r="AA263" i="1"/>
  <c r="Z263" i="1"/>
  <c r="Y263" i="1"/>
  <c r="Q263" i="1"/>
  <c r="J263" i="1"/>
  <c r="BM262" i="1"/>
  <c r="BL262" i="1"/>
  <c r="BK262" i="1"/>
  <c r="BJ262" i="1"/>
  <c r="BI262" i="1"/>
  <c r="BH262" i="1"/>
  <c r="BG262" i="1"/>
  <c r="BE262" i="1"/>
  <c r="BD262" i="1"/>
  <c r="BC262" i="1"/>
  <c r="BF262" i="1" s="1"/>
  <c r="BB262" i="1"/>
  <c r="BA262" i="1"/>
  <c r="AS262" i="1"/>
  <c r="AK262" i="1"/>
  <c r="AJ262" i="1"/>
  <c r="AI262" i="1"/>
  <c r="AH262" i="1"/>
  <c r="AG262" i="1"/>
  <c r="AF262" i="1"/>
  <c r="AE262" i="1"/>
  <c r="AC262" i="1"/>
  <c r="AB262" i="1"/>
  <c r="AA262" i="1"/>
  <c r="Z262" i="1"/>
  <c r="Y262" i="1"/>
  <c r="Q262" i="1"/>
  <c r="J262" i="1"/>
  <c r="BM261" i="1"/>
  <c r="BL261" i="1"/>
  <c r="BK261" i="1"/>
  <c r="BJ261" i="1"/>
  <c r="BI261" i="1"/>
  <c r="BH261" i="1"/>
  <c r="BG261" i="1"/>
  <c r="BE261" i="1"/>
  <c r="BD261" i="1"/>
  <c r="BC261" i="1"/>
  <c r="BF261" i="1" s="1"/>
  <c r="BB261" i="1"/>
  <c r="BA261" i="1"/>
  <c r="AS261" i="1"/>
  <c r="AK261" i="1"/>
  <c r="AJ261" i="1"/>
  <c r="AI261" i="1"/>
  <c r="AH261" i="1"/>
  <c r="AG261" i="1"/>
  <c r="AF261" i="1"/>
  <c r="AE261" i="1"/>
  <c r="AC261" i="1"/>
  <c r="AD261" i="1" s="1"/>
  <c r="AB261" i="1"/>
  <c r="AA261" i="1"/>
  <c r="Z261" i="1"/>
  <c r="Y261" i="1"/>
  <c r="Q261" i="1"/>
  <c r="J261" i="1"/>
  <c r="BM260" i="1"/>
  <c r="BL260" i="1"/>
  <c r="BK260" i="1"/>
  <c r="BJ260" i="1"/>
  <c r="BI260" i="1"/>
  <c r="BH260" i="1"/>
  <c r="BG260" i="1"/>
  <c r="BE260" i="1"/>
  <c r="BD260" i="1"/>
  <c r="BC260" i="1"/>
  <c r="BF260" i="1" s="1"/>
  <c r="BB260" i="1"/>
  <c r="BA260" i="1"/>
  <c r="AS260" i="1"/>
  <c r="AK260" i="1"/>
  <c r="AJ260" i="1"/>
  <c r="AI260" i="1"/>
  <c r="AH260" i="1"/>
  <c r="AG260" i="1"/>
  <c r="AF260" i="1"/>
  <c r="AE260" i="1"/>
  <c r="AC260" i="1"/>
  <c r="AB260" i="1"/>
  <c r="AA260" i="1"/>
  <c r="AD260" i="1" s="1"/>
  <c r="Z260" i="1"/>
  <c r="Y260" i="1"/>
  <c r="Q260" i="1"/>
  <c r="J260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S259" i="1"/>
  <c r="AK259" i="1"/>
  <c r="AJ259" i="1"/>
  <c r="AI259" i="1"/>
  <c r="AH259" i="1"/>
  <c r="AG259" i="1"/>
  <c r="AF259" i="1"/>
  <c r="AE259" i="1"/>
  <c r="AC259" i="1"/>
  <c r="AB259" i="1"/>
  <c r="AA259" i="1"/>
  <c r="Z259" i="1"/>
  <c r="Y259" i="1"/>
  <c r="Q259" i="1"/>
  <c r="J259" i="1"/>
  <c r="BM258" i="1"/>
  <c r="BL258" i="1"/>
  <c r="BK258" i="1"/>
  <c r="BJ258" i="1"/>
  <c r="BI258" i="1"/>
  <c r="BH258" i="1"/>
  <c r="BG258" i="1"/>
  <c r="BE258" i="1"/>
  <c r="BD258" i="1"/>
  <c r="BC258" i="1"/>
  <c r="BF258" i="1" s="1"/>
  <c r="BB258" i="1"/>
  <c r="BA258" i="1"/>
  <c r="AS258" i="1"/>
  <c r="AK258" i="1"/>
  <c r="AJ258" i="1"/>
  <c r="AI258" i="1"/>
  <c r="AH258" i="1"/>
  <c r="AG258" i="1"/>
  <c r="AF258" i="1"/>
  <c r="AE258" i="1"/>
  <c r="AC258" i="1"/>
  <c r="AB258" i="1"/>
  <c r="AA258" i="1"/>
  <c r="Z258" i="1"/>
  <c r="Y258" i="1"/>
  <c r="Q258" i="1"/>
  <c r="J258" i="1"/>
  <c r="BM257" i="1"/>
  <c r="BL257" i="1"/>
  <c r="BK257" i="1"/>
  <c r="BJ257" i="1"/>
  <c r="BI257" i="1"/>
  <c r="BH257" i="1"/>
  <c r="BG257" i="1"/>
  <c r="BE257" i="1"/>
  <c r="BD257" i="1"/>
  <c r="BC257" i="1"/>
  <c r="BF257" i="1" s="1"/>
  <c r="BB257" i="1"/>
  <c r="BA257" i="1"/>
  <c r="AS257" i="1"/>
  <c r="AK257" i="1"/>
  <c r="AJ257" i="1"/>
  <c r="AI257" i="1"/>
  <c r="AH257" i="1"/>
  <c r="AG257" i="1"/>
  <c r="AF257" i="1"/>
  <c r="AE257" i="1"/>
  <c r="AC257" i="1"/>
  <c r="AD257" i="1" s="1"/>
  <c r="AB257" i="1"/>
  <c r="AA257" i="1"/>
  <c r="Z257" i="1"/>
  <c r="Y257" i="1"/>
  <c r="Q257" i="1"/>
  <c r="J257" i="1"/>
  <c r="BM256" i="1"/>
  <c r="BL256" i="1"/>
  <c r="BK256" i="1"/>
  <c r="BJ256" i="1"/>
  <c r="BI256" i="1"/>
  <c r="BH256" i="1"/>
  <c r="BG256" i="1"/>
  <c r="BE256" i="1"/>
  <c r="BD256" i="1"/>
  <c r="BC256" i="1"/>
  <c r="BF256" i="1" s="1"/>
  <c r="BB256" i="1"/>
  <c r="BA256" i="1"/>
  <c r="AS256" i="1"/>
  <c r="AK256" i="1"/>
  <c r="AJ256" i="1"/>
  <c r="AI256" i="1"/>
  <c r="AH256" i="1"/>
  <c r="AG256" i="1"/>
  <c r="AF256" i="1"/>
  <c r="AE256" i="1"/>
  <c r="AC256" i="1"/>
  <c r="AB256" i="1"/>
  <c r="AA256" i="1"/>
  <c r="AD256" i="1" s="1"/>
  <c r="Z256" i="1"/>
  <c r="Y256" i="1"/>
  <c r="Q256" i="1"/>
  <c r="J256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S255" i="1"/>
  <c r="AK255" i="1"/>
  <c r="AJ255" i="1"/>
  <c r="AI255" i="1"/>
  <c r="AH255" i="1"/>
  <c r="AG255" i="1"/>
  <c r="AF255" i="1"/>
  <c r="AE255" i="1"/>
  <c r="AC255" i="1"/>
  <c r="AB255" i="1"/>
  <c r="AA255" i="1"/>
  <c r="Z255" i="1"/>
  <c r="Y255" i="1"/>
  <c r="Q255" i="1"/>
  <c r="J255" i="1"/>
  <c r="BM254" i="1"/>
  <c r="BL254" i="1"/>
  <c r="BK254" i="1"/>
  <c r="BJ254" i="1"/>
  <c r="BI254" i="1"/>
  <c r="BH254" i="1"/>
  <c r="BG254" i="1"/>
  <c r="BE254" i="1"/>
  <c r="BD254" i="1"/>
  <c r="BC254" i="1"/>
  <c r="BF254" i="1" s="1"/>
  <c r="BB254" i="1"/>
  <c r="BA254" i="1"/>
  <c r="AS254" i="1"/>
  <c r="AK254" i="1"/>
  <c r="AJ254" i="1"/>
  <c r="AI254" i="1"/>
  <c r="AH254" i="1"/>
  <c r="AG254" i="1"/>
  <c r="AF254" i="1"/>
  <c r="AE254" i="1"/>
  <c r="AC254" i="1"/>
  <c r="AB254" i="1"/>
  <c r="AA254" i="1"/>
  <c r="Z254" i="1"/>
  <c r="Y254" i="1"/>
  <c r="Q254" i="1"/>
  <c r="J254" i="1"/>
  <c r="BM253" i="1"/>
  <c r="BL253" i="1"/>
  <c r="BK253" i="1"/>
  <c r="BJ253" i="1"/>
  <c r="BI253" i="1"/>
  <c r="BH253" i="1"/>
  <c r="BG253" i="1"/>
  <c r="BE253" i="1"/>
  <c r="BD253" i="1"/>
  <c r="BC253" i="1"/>
  <c r="BF253" i="1" s="1"/>
  <c r="BB253" i="1"/>
  <c r="BA253" i="1"/>
  <c r="AS253" i="1"/>
  <c r="AK253" i="1"/>
  <c r="AJ253" i="1"/>
  <c r="AI253" i="1"/>
  <c r="AH253" i="1"/>
  <c r="AG253" i="1"/>
  <c r="AF253" i="1"/>
  <c r="AE253" i="1"/>
  <c r="AC253" i="1"/>
  <c r="AD253" i="1" s="1"/>
  <c r="AB253" i="1"/>
  <c r="AA253" i="1"/>
  <c r="Z253" i="1"/>
  <c r="Y253" i="1"/>
  <c r="Q253" i="1"/>
  <c r="J253" i="1"/>
  <c r="BM252" i="1"/>
  <c r="BL252" i="1"/>
  <c r="BK252" i="1"/>
  <c r="BJ252" i="1"/>
  <c r="BI252" i="1"/>
  <c r="BH252" i="1"/>
  <c r="BG252" i="1"/>
  <c r="BE252" i="1"/>
  <c r="BD252" i="1"/>
  <c r="BC252" i="1"/>
  <c r="BF252" i="1" s="1"/>
  <c r="BB252" i="1"/>
  <c r="BA252" i="1"/>
  <c r="AS252" i="1"/>
  <c r="AK252" i="1"/>
  <c r="AJ252" i="1"/>
  <c r="AI252" i="1"/>
  <c r="AH252" i="1"/>
  <c r="AG252" i="1"/>
  <c r="AF252" i="1"/>
  <c r="AE252" i="1"/>
  <c r="AC252" i="1"/>
  <c r="AB252" i="1"/>
  <c r="AA252" i="1"/>
  <c r="AD252" i="1" s="1"/>
  <c r="Z252" i="1"/>
  <c r="Y252" i="1"/>
  <c r="Q252" i="1"/>
  <c r="J252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S251" i="1"/>
  <c r="AK251" i="1"/>
  <c r="AJ251" i="1"/>
  <c r="AI251" i="1"/>
  <c r="AH251" i="1"/>
  <c r="AG251" i="1"/>
  <c r="AF251" i="1"/>
  <c r="AE251" i="1"/>
  <c r="AC251" i="1"/>
  <c r="AB251" i="1"/>
  <c r="AA251" i="1"/>
  <c r="Z251" i="1"/>
  <c r="Y251" i="1"/>
  <c r="Q251" i="1"/>
  <c r="J251" i="1"/>
  <c r="BM250" i="1"/>
  <c r="BL250" i="1"/>
  <c r="BK250" i="1"/>
  <c r="BJ250" i="1"/>
  <c r="BI250" i="1"/>
  <c r="BH250" i="1"/>
  <c r="BG250" i="1"/>
  <c r="BE250" i="1"/>
  <c r="BD250" i="1"/>
  <c r="BC250" i="1"/>
  <c r="BF250" i="1" s="1"/>
  <c r="BB250" i="1"/>
  <c r="BA250" i="1"/>
  <c r="AS250" i="1"/>
  <c r="AK250" i="1"/>
  <c r="AJ250" i="1"/>
  <c r="AI250" i="1"/>
  <c r="AH250" i="1"/>
  <c r="AG250" i="1"/>
  <c r="AF250" i="1"/>
  <c r="AE250" i="1"/>
  <c r="AC250" i="1"/>
  <c r="AB250" i="1"/>
  <c r="AA250" i="1"/>
  <c r="Z250" i="1"/>
  <c r="Y250" i="1"/>
  <c r="Q250" i="1"/>
  <c r="J250" i="1"/>
  <c r="BM249" i="1"/>
  <c r="BL249" i="1"/>
  <c r="BK249" i="1"/>
  <c r="BJ249" i="1"/>
  <c r="BI249" i="1"/>
  <c r="BH249" i="1"/>
  <c r="BG249" i="1"/>
  <c r="BE249" i="1"/>
  <c r="BD249" i="1"/>
  <c r="BC249" i="1"/>
  <c r="BF249" i="1" s="1"/>
  <c r="BB249" i="1"/>
  <c r="BA249" i="1"/>
  <c r="AS249" i="1"/>
  <c r="AK249" i="1"/>
  <c r="AJ249" i="1"/>
  <c r="AI249" i="1"/>
  <c r="AH249" i="1"/>
  <c r="AG249" i="1"/>
  <c r="AF249" i="1"/>
  <c r="AE249" i="1"/>
  <c r="AC249" i="1"/>
  <c r="AD249" i="1" s="1"/>
  <c r="AB249" i="1"/>
  <c r="AA249" i="1"/>
  <c r="Z249" i="1"/>
  <c r="Y249" i="1"/>
  <c r="Q249" i="1"/>
  <c r="J249" i="1"/>
  <c r="BM248" i="1"/>
  <c r="BL248" i="1"/>
  <c r="BK248" i="1"/>
  <c r="BJ248" i="1"/>
  <c r="BI248" i="1"/>
  <c r="BH248" i="1"/>
  <c r="BG248" i="1"/>
  <c r="BE248" i="1"/>
  <c r="BD248" i="1"/>
  <c r="BC248" i="1"/>
  <c r="BF248" i="1" s="1"/>
  <c r="BB248" i="1"/>
  <c r="BA248" i="1"/>
  <c r="AS248" i="1"/>
  <c r="AK248" i="1"/>
  <c r="AJ248" i="1"/>
  <c r="AI248" i="1"/>
  <c r="AH248" i="1"/>
  <c r="AG248" i="1"/>
  <c r="AF248" i="1"/>
  <c r="AE248" i="1"/>
  <c r="AC248" i="1"/>
  <c r="AB248" i="1"/>
  <c r="AA248" i="1"/>
  <c r="AD248" i="1" s="1"/>
  <c r="Z248" i="1"/>
  <c r="Y248" i="1"/>
  <c r="Q248" i="1"/>
  <c r="J248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S247" i="1"/>
  <c r="AK247" i="1"/>
  <c r="AJ247" i="1"/>
  <c r="AI247" i="1"/>
  <c r="AH247" i="1"/>
  <c r="AG247" i="1"/>
  <c r="AF247" i="1"/>
  <c r="AE247" i="1"/>
  <c r="AC247" i="1"/>
  <c r="AB247" i="1"/>
  <c r="AA247" i="1"/>
  <c r="Z247" i="1"/>
  <c r="Y247" i="1"/>
  <c r="Q247" i="1"/>
  <c r="J247" i="1"/>
  <c r="BM246" i="1"/>
  <c r="BL246" i="1"/>
  <c r="BK246" i="1"/>
  <c r="BJ246" i="1"/>
  <c r="BI246" i="1"/>
  <c r="BH246" i="1"/>
  <c r="BG246" i="1"/>
  <c r="BE246" i="1"/>
  <c r="BD246" i="1"/>
  <c r="BC246" i="1"/>
  <c r="BF246" i="1" s="1"/>
  <c r="BB246" i="1"/>
  <c r="BA246" i="1"/>
  <c r="AS246" i="1"/>
  <c r="AK246" i="1"/>
  <c r="AJ246" i="1"/>
  <c r="AI246" i="1"/>
  <c r="AH246" i="1"/>
  <c r="AG246" i="1"/>
  <c r="AF246" i="1"/>
  <c r="AE246" i="1"/>
  <c r="AC246" i="1"/>
  <c r="AB246" i="1"/>
  <c r="AA246" i="1"/>
  <c r="Z246" i="1"/>
  <c r="Y246" i="1"/>
  <c r="Q246" i="1"/>
  <c r="J246" i="1"/>
  <c r="BM245" i="1"/>
  <c r="BL245" i="1"/>
  <c r="BK245" i="1"/>
  <c r="BJ245" i="1"/>
  <c r="BI245" i="1"/>
  <c r="BH245" i="1"/>
  <c r="BG245" i="1"/>
  <c r="BE245" i="1"/>
  <c r="BD245" i="1"/>
  <c r="BC245" i="1"/>
  <c r="BF245" i="1" s="1"/>
  <c r="BB245" i="1"/>
  <c r="BA245" i="1"/>
  <c r="AS245" i="1"/>
  <c r="AK245" i="1"/>
  <c r="AJ245" i="1"/>
  <c r="AI245" i="1"/>
  <c r="AH245" i="1"/>
  <c r="AG245" i="1"/>
  <c r="AF245" i="1"/>
  <c r="AE245" i="1"/>
  <c r="AC245" i="1"/>
  <c r="AD245" i="1" s="1"/>
  <c r="AB245" i="1"/>
  <c r="AA245" i="1"/>
  <c r="Z245" i="1"/>
  <c r="Y245" i="1"/>
  <c r="Q245" i="1"/>
  <c r="J245" i="1"/>
  <c r="BM244" i="1"/>
  <c r="BL244" i="1"/>
  <c r="BK244" i="1"/>
  <c r="BJ244" i="1"/>
  <c r="BI244" i="1"/>
  <c r="BH244" i="1"/>
  <c r="BG244" i="1"/>
  <c r="BE244" i="1"/>
  <c r="BD244" i="1"/>
  <c r="BC244" i="1"/>
  <c r="BF244" i="1" s="1"/>
  <c r="BB244" i="1"/>
  <c r="BA244" i="1"/>
  <c r="AS244" i="1"/>
  <c r="AK244" i="1"/>
  <c r="AJ244" i="1"/>
  <c r="AI244" i="1"/>
  <c r="AH244" i="1"/>
  <c r="AG244" i="1"/>
  <c r="AF244" i="1"/>
  <c r="AE244" i="1"/>
  <c r="AC244" i="1"/>
  <c r="AB244" i="1"/>
  <c r="AA244" i="1"/>
  <c r="AD244" i="1" s="1"/>
  <c r="Z244" i="1"/>
  <c r="Y244" i="1"/>
  <c r="Q244" i="1"/>
  <c r="J244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S243" i="1"/>
  <c r="AK243" i="1"/>
  <c r="AJ243" i="1"/>
  <c r="AI243" i="1"/>
  <c r="AH243" i="1"/>
  <c r="AG243" i="1"/>
  <c r="AF243" i="1"/>
  <c r="AE243" i="1"/>
  <c r="AC243" i="1"/>
  <c r="AB243" i="1"/>
  <c r="AA243" i="1"/>
  <c r="Z243" i="1"/>
  <c r="Y243" i="1"/>
  <c r="Q243" i="1"/>
  <c r="J243" i="1"/>
  <c r="BM242" i="1"/>
  <c r="BL242" i="1"/>
  <c r="BK242" i="1"/>
  <c r="BJ242" i="1"/>
  <c r="BI242" i="1"/>
  <c r="BH242" i="1"/>
  <c r="BG242" i="1"/>
  <c r="BE242" i="1"/>
  <c r="BD242" i="1"/>
  <c r="BC242" i="1"/>
  <c r="BF242" i="1" s="1"/>
  <c r="BB242" i="1"/>
  <c r="BA242" i="1"/>
  <c r="AS242" i="1"/>
  <c r="AK242" i="1"/>
  <c r="AJ242" i="1"/>
  <c r="AI242" i="1"/>
  <c r="AH242" i="1"/>
  <c r="AG242" i="1"/>
  <c r="AF242" i="1"/>
  <c r="AE242" i="1"/>
  <c r="AC242" i="1"/>
  <c r="AB242" i="1"/>
  <c r="AA242" i="1"/>
  <c r="Z242" i="1"/>
  <c r="Y242" i="1"/>
  <c r="Q242" i="1"/>
  <c r="J242" i="1"/>
  <c r="BM241" i="1"/>
  <c r="BL241" i="1"/>
  <c r="BK241" i="1"/>
  <c r="BJ241" i="1"/>
  <c r="BI241" i="1"/>
  <c r="BH241" i="1"/>
  <c r="BG241" i="1"/>
  <c r="BE241" i="1"/>
  <c r="BD241" i="1"/>
  <c r="BC241" i="1"/>
  <c r="BF241" i="1" s="1"/>
  <c r="BB241" i="1"/>
  <c r="BA241" i="1"/>
  <c r="AS241" i="1"/>
  <c r="AK241" i="1"/>
  <c r="AJ241" i="1"/>
  <c r="AI241" i="1"/>
  <c r="AH241" i="1"/>
  <c r="AG241" i="1"/>
  <c r="AF241" i="1"/>
  <c r="AE241" i="1"/>
  <c r="AC241" i="1"/>
  <c r="AD241" i="1" s="1"/>
  <c r="AB241" i="1"/>
  <c r="AA241" i="1"/>
  <c r="Z241" i="1"/>
  <c r="Y241" i="1"/>
  <c r="Q241" i="1"/>
  <c r="J241" i="1"/>
  <c r="BM240" i="1"/>
  <c r="BL240" i="1"/>
  <c r="BK240" i="1"/>
  <c r="BJ240" i="1"/>
  <c r="BI240" i="1"/>
  <c r="BH240" i="1"/>
  <c r="BG240" i="1"/>
  <c r="BE240" i="1"/>
  <c r="BD240" i="1"/>
  <c r="BC240" i="1"/>
  <c r="BF240" i="1" s="1"/>
  <c r="BB240" i="1"/>
  <c r="BA240" i="1"/>
  <c r="AS240" i="1"/>
  <c r="AK240" i="1"/>
  <c r="AJ240" i="1"/>
  <c r="AI240" i="1"/>
  <c r="AH240" i="1"/>
  <c r="AG240" i="1"/>
  <c r="AF240" i="1"/>
  <c r="AE240" i="1"/>
  <c r="AC240" i="1"/>
  <c r="AB240" i="1"/>
  <c r="AA240" i="1"/>
  <c r="AD240" i="1" s="1"/>
  <c r="Z240" i="1"/>
  <c r="Y240" i="1"/>
  <c r="Q240" i="1"/>
  <c r="J240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S239" i="1"/>
  <c r="AK239" i="1"/>
  <c r="AJ239" i="1"/>
  <c r="AI239" i="1"/>
  <c r="AH239" i="1"/>
  <c r="AG239" i="1"/>
  <c r="AF239" i="1"/>
  <c r="AE239" i="1"/>
  <c r="AC239" i="1"/>
  <c r="AB239" i="1"/>
  <c r="AA239" i="1"/>
  <c r="Z239" i="1"/>
  <c r="Y239" i="1"/>
  <c r="Q239" i="1"/>
  <c r="J239" i="1"/>
  <c r="BM238" i="1"/>
  <c r="BL238" i="1"/>
  <c r="BK238" i="1"/>
  <c r="BJ238" i="1"/>
  <c r="BI238" i="1"/>
  <c r="BH238" i="1"/>
  <c r="BG238" i="1"/>
  <c r="BE238" i="1"/>
  <c r="BD238" i="1"/>
  <c r="BC238" i="1"/>
  <c r="BF238" i="1" s="1"/>
  <c r="BB238" i="1"/>
  <c r="BA238" i="1"/>
  <c r="AS238" i="1"/>
  <c r="AK238" i="1"/>
  <c r="AJ238" i="1"/>
  <c r="AI238" i="1"/>
  <c r="AH238" i="1"/>
  <c r="AG238" i="1"/>
  <c r="AF238" i="1"/>
  <c r="AE238" i="1"/>
  <c r="AC238" i="1"/>
  <c r="AB238" i="1"/>
  <c r="AA238" i="1"/>
  <c r="Z238" i="1"/>
  <c r="Y238" i="1"/>
  <c r="Q238" i="1"/>
  <c r="J238" i="1"/>
  <c r="BM237" i="1"/>
  <c r="BL237" i="1"/>
  <c r="BK237" i="1"/>
  <c r="BJ237" i="1"/>
  <c r="BI237" i="1"/>
  <c r="BH237" i="1"/>
  <c r="BG237" i="1"/>
  <c r="BE237" i="1"/>
  <c r="BD237" i="1"/>
  <c r="BC237" i="1"/>
  <c r="BF237" i="1" s="1"/>
  <c r="BB237" i="1"/>
  <c r="BA237" i="1"/>
  <c r="AS237" i="1"/>
  <c r="AK237" i="1"/>
  <c r="AJ237" i="1"/>
  <c r="AI237" i="1"/>
  <c r="AH237" i="1"/>
  <c r="AG237" i="1"/>
  <c r="AF237" i="1"/>
  <c r="AE237" i="1"/>
  <c r="AC237" i="1"/>
  <c r="AD237" i="1" s="1"/>
  <c r="AB237" i="1"/>
  <c r="AA237" i="1"/>
  <c r="Z237" i="1"/>
  <c r="Y237" i="1"/>
  <c r="Q237" i="1"/>
  <c r="J237" i="1"/>
  <c r="BM236" i="1"/>
  <c r="BL236" i="1"/>
  <c r="BK236" i="1"/>
  <c r="BJ236" i="1"/>
  <c r="BI236" i="1"/>
  <c r="BH236" i="1"/>
  <c r="BG236" i="1"/>
  <c r="BE236" i="1"/>
  <c r="BD236" i="1"/>
  <c r="BC236" i="1"/>
  <c r="BF236" i="1" s="1"/>
  <c r="BB236" i="1"/>
  <c r="BA236" i="1"/>
  <c r="AS236" i="1"/>
  <c r="AK236" i="1"/>
  <c r="AJ236" i="1"/>
  <c r="AI236" i="1"/>
  <c r="AH236" i="1"/>
  <c r="AG236" i="1"/>
  <c r="AF236" i="1"/>
  <c r="AE236" i="1"/>
  <c r="AC236" i="1"/>
  <c r="AB236" i="1"/>
  <c r="AA236" i="1"/>
  <c r="AD236" i="1" s="1"/>
  <c r="Z236" i="1"/>
  <c r="Y236" i="1"/>
  <c r="Q236" i="1"/>
  <c r="J236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S235" i="1"/>
  <c r="AK235" i="1"/>
  <c r="AJ235" i="1"/>
  <c r="AI235" i="1"/>
  <c r="AH235" i="1"/>
  <c r="AG235" i="1"/>
  <c r="AF235" i="1"/>
  <c r="AE235" i="1"/>
  <c r="AC235" i="1"/>
  <c r="AB235" i="1"/>
  <c r="AA235" i="1"/>
  <c r="Z235" i="1"/>
  <c r="Y235" i="1"/>
  <c r="Q235" i="1"/>
  <c r="J235" i="1"/>
  <c r="BM234" i="1"/>
  <c r="BL234" i="1"/>
  <c r="BK234" i="1"/>
  <c r="BJ234" i="1"/>
  <c r="BI234" i="1"/>
  <c r="BH234" i="1"/>
  <c r="BG234" i="1"/>
  <c r="BE234" i="1"/>
  <c r="BD234" i="1"/>
  <c r="BC234" i="1"/>
  <c r="BF234" i="1" s="1"/>
  <c r="BB234" i="1"/>
  <c r="BA234" i="1"/>
  <c r="AS234" i="1"/>
  <c r="AK234" i="1"/>
  <c r="AJ234" i="1"/>
  <c r="AI234" i="1"/>
  <c r="AH234" i="1"/>
  <c r="AG234" i="1"/>
  <c r="AF234" i="1"/>
  <c r="AE234" i="1"/>
  <c r="AC234" i="1"/>
  <c r="AB234" i="1"/>
  <c r="AA234" i="1"/>
  <c r="Z234" i="1"/>
  <c r="Y234" i="1"/>
  <c r="Q234" i="1"/>
  <c r="J234" i="1"/>
  <c r="BM233" i="1"/>
  <c r="BL233" i="1"/>
  <c r="BK233" i="1"/>
  <c r="BJ233" i="1"/>
  <c r="BI233" i="1"/>
  <c r="BH233" i="1"/>
  <c r="BG233" i="1"/>
  <c r="BE233" i="1"/>
  <c r="BD233" i="1"/>
  <c r="BC233" i="1"/>
  <c r="BF233" i="1" s="1"/>
  <c r="BB233" i="1"/>
  <c r="BA233" i="1"/>
  <c r="AS233" i="1"/>
  <c r="AK233" i="1"/>
  <c r="AJ233" i="1"/>
  <c r="AI233" i="1"/>
  <c r="AH233" i="1"/>
  <c r="AG233" i="1"/>
  <c r="AF233" i="1"/>
  <c r="AE233" i="1"/>
  <c r="AC233" i="1"/>
  <c r="AD233" i="1" s="1"/>
  <c r="AB233" i="1"/>
  <c r="AA233" i="1"/>
  <c r="Z233" i="1"/>
  <c r="Y233" i="1"/>
  <c r="Q233" i="1"/>
  <c r="J233" i="1"/>
  <c r="BM232" i="1"/>
  <c r="BL232" i="1"/>
  <c r="BK232" i="1"/>
  <c r="BJ232" i="1"/>
  <c r="BI232" i="1"/>
  <c r="BH232" i="1"/>
  <c r="BG232" i="1"/>
  <c r="BE232" i="1"/>
  <c r="BD232" i="1"/>
  <c r="BC232" i="1"/>
  <c r="BF232" i="1" s="1"/>
  <c r="BB232" i="1"/>
  <c r="BA232" i="1"/>
  <c r="AS232" i="1"/>
  <c r="AK232" i="1"/>
  <c r="AJ232" i="1"/>
  <c r="AI232" i="1"/>
  <c r="AH232" i="1"/>
  <c r="AG232" i="1"/>
  <c r="AF232" i="1"/>
  <c r="AE232" i="1"/>
  <c r="AC232" i="1"/>
  <c r="AB232" i="1"/>
  <c r="AA232" i="1"/>
  <c r="AD232" i="1" s="1"/>
  <c r="Z232" i="1"/>
  <c r="Y232" i="1"/>
  <c r="Q232" i="1"/>
  <c r="J232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S231" i="1"/>
  <c r="AK231" i="1"/>
  <c r="AJ231" i="1"/>
  <c r="AI231" i="1"/>
  <c r="AH231" i="1"/>
  <c r="AG231" i="1"/>
  <c r="AF231" i="1"/>
  <c r="AE231" i="1"/>
  <c r="AC231" i="1"/>
  <c r="AB231" i="1"/>
  <c r="AA231" i="1"/>
  <c r="Z231" i="1"/>
  <c r="Y231" i="1"/>
  <c r="Q231" i="1"/>
  <c r="J231" i="1"/>
  <c r="BM230" i="1"/>
  <c r="BL230" i="1"/>
  <c r="BK230" i="1"/>
  <c r="BJ230" i="1"/>
  <c r="BI230" i="1"/>
  <c r="BH230" i="1"/>
  <c r="BG230" i="1"/>
  <c r="BE230" i="1"/>
  <c r="BD230" i="1"/>
  <c r="BC230" i="1"/>
  <c r="BF230" i="1" s="1"/>
  <c r="BB230" i="1"/>
  <c r="BA230" i="1"/>
  <c r="AS230" i="1"/>
  <c r="AK230" i="1"/>
  <c r="AJ230" i="1"/>
  <c r="AI230" i="1"/>
  <c r="AH230" i="1"/>
  <c r="AG230" i="1"/>
  <c r="AF230" i="1"/>
  <c r="AE230" i="1"/>
  <c r="AC230" i="1"/>
  <c r="AB230" i="1"/>
  <c r="AA230" i="1"/>
  <c r="Z230" i="1"/>
  <c r="Y230" i="1"/>
  <c r="Q230" i="1"/>
  <c r="J230" i="1"/>
  <c r="BM229" i="1"/>
  <c r="BL229" i="1"/>
  <c r="BK229" i="1"/>
  <c r="BJ229" i="1"/>
  <c r="BI229" i="1"/>
  <c r="BH229" i="1"/>
  <c r="BG229" i="1"/>
  <c r="BE229" i="1"/>
  <c r="BD229" i="1"/>
  <c r="BC229" i="1"/>
  <c r="BF229" i="1" s="1"/>
  <c r="BB229" i="1"/>
  <c r="BA229" i="1"/>
  <c r="AS229" i="1"/>
  <c r="AK229" i="1"/>
  <c r="AJ229" i="1"/>
  <c r="AI229" i="1"/>
  <c r="AH229" i="1"/>
  <c r="AG229" i="1"/>
  <c r="AF229" i="1"/>
  <c r="AE229" i="1"/>
  <c r="AC229" i="1"/>
  <c r="AD229" i="1" s="1"/>
  <c r="AB229" i="1"/>
  <c r="AA229" i="1"/>
  <c r="Z229" i="1"/>
  <c r="Y229" i="1"/>
  <c r="Q229" i="1"/>
  <c r="J229" i="1"/>
  <c r="BM228" i="1"/>
  <c r="BL228" i="1"/>
  <c r="BK228" i="1"/>
  <c r="BJ228" i="1"/>
  <c r="BI228" i="1"/>
  <c r="BH228" i="1"/>
  <c r="BG228" i="1"/>
  <c r="BE228" i="1"/>
  <c r="BD228" i="1"/>
  <c r="BC228" i="1"/>
  <c r="BF228" i="1" s="1"/>
  <c r="BB228" i="1"/>
  <c r="BA228" i="1"/>
  <c r="AS228" i="1"/>
  <c r="AK228" i="1"/>
  <c r="AJ228" i="1"/>
  <c r="AI228" i="1"/>
  <c r="AH228" i="1"/>
  <c r="AG228" i="1"/>
  <c r="AF228" i="1"/>
  <c r="AE228" i="1"/>
  <c r="AC228" i="1"/>
  <c r="AB228" i="1"/>
  <c r="AA228" i="1"/>
  <c r="AD228" i="1" s="1"/>
  <c r="Z228" i="1"/>
  <c r="Y228" i="1"/>
  <c r="Q228" i="1"/>
  <c r="J228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S227" i="1"/>
  <c r="AK227" i="1"/>
  <c r="AJ227" i="1"/>
  <c r="AI227" i="1"/>
  <c r="AH227" i="1"/>
  <c r="AG227" i="1"/>
  <c r="AF227" i="1"/>
  <c r="AE227" i="1"/>
  <c r="AC227" i="1"/>
  <c r="AB227" i="1"/>
  <c r="AA227" i="1"/>
  <c r="Z227" i="1"/>
  <c r="Y227" i="1"/>
  <c r="Q227" i="1"/>
  <c r="J227" i="1"/>
  <c r="BM226" i="1"/>
  <c r="BL226" i="1"/>
  <c r="BK226" i="1"/>
  <c r="BJ226" i="1"/>
  <c r="BI226" i="1"/>
  <c r="BH226" i="1"/>
  <c r="BG226" i="1"/>
  <c r="BE226" i="1"/>
  <c r="BD226" i="1"/>
  <c r="BC226" i="1"/>
  <c r="BF226" i="1" s="1"/>
  <c r="BB226" i="1"/>
  <c r="BA226" i="1"/>
  <c r="AS226" i="1"/>
  <c r="AK226" i="1"/>
  <c r="AJ226" i="1"/>
  <c r="AI226" i="1"/>
  <c r="AH226" i="1"/>
  <c r="AG226" i="1"/>
  <c r="AF226" i="1"/>
  <c r="AE226" i="1"/>
  <c r="AC226" i="1"/>
  <c r="AB226" i="1"/>
  <c r="AA226" i="1"/>
  <c r="Z226" i="1"/>
  <c r="Y226" i="1"/>
  <c r="Q226" i="1"/>
  <c r="J226" i="1"/>
  <c r="BM225" i="1"/>
  <c r="BL225" i="1"/>
  <c r="BK225" i="1"/>
  <c r="BJ225" i="1"/>
  <c r="BI225" i="1"/>
  <c r="BH225" i="1"/>
  <c r="BG225" i="1"/>
  <c r="BE225" i="1"/>
  <c r="BD225" i="1"/>
  <c r="BC225" i="1"/>
  <c r="BF225" i="1" s="1"/>
  <c r="BB225" i="1"/>
  <c r="BA225" i="1"/>
  <c r="AS225" i="1"/>
  <c r="AK225" i="1"/>
  <c r="AJ225" i="1"/>
  <c r="AI225" i="1"/>
  <c r="AH225" i="1"/>
  <c r="AG225" i="1"/>
  <c r="AF225" i="1"/>
  <c r="AE225" i="1"/>
  <c r="AC225" i="1"/>
  <c r="AD225" i="1" s="1"/>
  <c r="AB225" i="1"/>
  <c r="AA225" i="1"/>
  <c r="Z225" i="1"/>
  <c r="Y225" i="1"/>
  <c r="Q225" i="1"/>
  <c r="J225" i="1"/>
  <c r="BM224" i="1"/>
  <c r="BL224" i="1"/>
  <c r="BK224" i="1"/>
  <c r="BJ224" i="1"/>
  <c r="BI224" i="1"/>
  <c r="BH224" i="1"/>
  <c r="BG224" i="1"/>
  <c r="BE224" i="1"/>
  <c r="BD224" i="1"/>
  <c r="BC224" i="1"/>
  <c r="BF224" i="1" s="1"/>
  <c r="BB224" i="1"/>
  <c r="BA224" i="1"/>
  <c r="AS224" i="1"/>
  <c r="AK224" i="1"/>
  <c r="AJ224" i="1"/>
  <c r="AI224" i="1"/>
  <c r="AH224" i="1"/>
  <c r="AG224" i="1"/>
  <c r="AF224" i="1"/>
  <c r="AE224" i="1"/>
  <c r="AC224" i="1"/>
  <c r="AB224" i="1"/>
  <c r="AA224" i="1"/>
  <c r="AD224" i="1" s="1"/>
  <c r="Z224" i="1"/>
  <c r="Y224" i="1"/>
  <c r="Q224" i="1"/>
  <c r="J224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S223" i="1"/>
  <c r="AK223" i="1"/>
  <c r="AJ223" i="1"/>
  <c r="AI223" i="1"/>
  <c r="AH223" i="1"/>
  <c r="AG223" i="1"/>
  <c r="AF223" i="1"/>
  <c r="AE223" i="1"/>
  <c r="AC223" i="1"/>
  <c r="AB223" i="1"/>
  <c r="AA223" i="1"/>
  <c r="Z223" i="1"/>
  <c r="Y223" i="1"/>
  <c r="Q223" i="1"/>
  <c r="J223" i="1"/>
  <c r="BM222" i="1"/>
  <c r="BL222" i="1"/>
  <c r="BK222" i="1"/>
  <c r="BJ222" i="1"/>
  <c r="BI222" i="1"/>
  <c r="BH222" i="1"/>
  <c r="BG222" i="1"/>
  <c r="BE222" i="1"/>
  <c r="BD222" i="1"/>
  <c r="BC222" i="1"/>
  <c r="BF222" i="1" s="1"/>
  <c r="BB222" i="1"/>
  <c r="BA222" i="1"/>
  <c r="AS222" i="1"/>
  <c r="AK222" i="1"/>
  <c r="AJ222" i="1"/>
  <c r="AI222" i="1"/>
  <c r="AH222" i="1"/>
  <c r="AG222" i="1"/>
  <c r="AF222" i="1"/>
  <c r="AE222" i="1"/>
  <c r="AC222" i="1"/>
  <c r="AB222" i="1"/>
  <c r="AA222" i="1"/>
  <c r="Z222" i="1"/>
  <c r="Y222" i="1"/>
  <c r="Q222" i="1"/>
  <c r="J222" i="1"/>
  <c r="BM221" i="1"/>
  <c r="BL221" i="1"/>
  <c r="BK221" i="1"/>
  <c r="BJ221" i="1"/>
  <c r="BI221" i="1"/>
  <c r="BH221" i="1"/>
  <c r="BG221" i="1"/>
  <c r="BE221" i="1"/>
  <c r="BD221" i="1"/>
  <c r="BC221" i="1"/>
  <c r="BF221" i="1" s="1"/>
  <c r="BB221" i="1"/>
  <c r="BA221" i="1"/>
  <c r="AS221" i="1"/>
  <c r="AK221" i="1"/>
  <c r="AJ221" i="1"/>
  <c r="AI221" i="1"/>
  <c r="AH221" i="1"/>
  <c r="AG221" i="1"/>
  <c r="AF221" i="1"/>
  <c r="AE221" i="1"/>
  <c r="AC221" i="1"/>
  <c r="AD221" i="1" s="1"/>
  <c r="AB221" i="1"/>
  <c r="AA221" i="1"/>
  <c r="Z221" i="1"/>
  <c r="Y221" i="1"/>
  <c r="Q221" i="1"/>
  <c r="J221" i="1"/>
  <c r="BM220" i="1"/>
  <c r="BL220" i="1"/>
  <c r="BK220" i="1"/>
  <c r="BJ220" i="1"/>
  <c r="BI220" i="1"/>
  <c r="BH220" i="1"/>
  <c r="BG220" i="1"/>
  <c r="BE220" i="1"/>
  <c r="BD220" i="1"/>
  <c r="BC220" i="1"/>
  <c r="BF220" i="1" s="1"/>
  <c r="BB220" i="1"/>
  <c r="BA220" i="1"/>
  <c r="AS220" i="1"/>
  <c r="AK220" i="1"/>
  <c r="AJ220" i="1"/>
  <c r="AI220" i="1"/>
  <c r="AH220" i="1"/>
  <c r="AG220" i="1"/>
  <c r="AF220" i="1"/>
  <c r="AE220" i="1"/>
  <c r="AC220" i="1"/>
  <c r="AB220" i="1"/>
  <c r="AA220" i="1"/>
  <c r="AD220" i="1" s="1"/>
  <c r="Z220" i="1"/>
  <c r="Y220" i="1"/>
  <c r="Q220" i="1"/>
  <c r="J220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S219" i="1"/>
  <c r="AK219" i="1"/>
  <c r="AJ219" i="1"/>
  <c r="AI219" i="1"/>
  <c r="AH219" i="1"/>
  <c r="AG219" i="1"/>
  <c r="AF219" i="1"/>
  <c r="AE219" i="1"/>
  <c r="AC219" i="1"/>
  <c r="AB219" i="1"/>
  <c r="AA219" i="1"/>
  <c r="Z219" i="1"/>
  <c r="Y219" i="1"/>
  <c r="Q219" i="1"/>
  <c r="J219" i="1"/>
  <c r="BM218" i="1"/>
  <c r="BL218" i="1"/>
  <c r="BK218" i="1"/>
  <c r="BJ218" i="1"/>
  <c r="BI218" i="1"/>
  <c r="BH218" i="1"/>
  <c r="BG218" i="1"/>
  <c r="BE218" i="1"/>
  <c r="BD218" i="1"/>
  <c r="BC218" i="1"/>
  <c r="BF218" i="1" s="1"/>
  <c r="BB218" i="1"/>
  <c r="BA218" i="1"/>
  <c r="AS218" i="1"/>
  <c r="AK218" i="1"/>
  <c r="AJ218" i="1"/>
  <c r="AI218" i="1"/>
  <c r="AH218" i="1"/>
  <c r="AG218" i="1"/>
  <c r="AF218" i="1"/>
  <c r="AE218" i="1"/>
  <c r="AC218" i="1"/>
  <c r="AB218" i="1"/>
  <c r="AA218" i="1"/>
  <c r="Z218" i="1"/>
  <c r="Y218" i="1"/>
  <c r="Q218" i="1"/>
  <c r="J218" i="1"/>
  <c r="BM217" i="1"/>
  <c r="BL217" i="1"/>
  <c r="BK217" i="1"/>
  <c r="BJ217" i="1"/>
  <c r="BI217" i="1"/>
  <c r="BH217" i="1"/>
  <c r="BG217" i="1"/>
  <c r="BE217" i="1"/>
  <c r="BD217" i="1"/>
  <c r="BC217" i="1"/>
  <c r="BF217" i="1" s="1"/>
  <c r="BB217" i="1"/>
  <c r="BA217" i="1"/>
  <c r="AS217" i="1"/>
  <c r="AK217" i="1"/>
  <c r="AJ217" i="1"/>
  <c r="AI217" i="1"/>
  <c r="AH217" i="1"/>
  <c r="AG217" i="1"/>
  <c r="AF217" i="1"/>
  <c r="AE217" i="1"/>
  <c r="AC217" i="1"/>
  <c r="AD217" i="1" s="1"/>
  <c r="AB217" i="1"/>
  <c r="AA217" i="1"/>
  <c r="Z217" i="1"/>
  <c r="Y217" i="1"/>
  <c r="Q217" i="1"/>
  <c r="J217" i="1"/>
  <c r="BM216" i="1"/>
  <c r="BL216" i="1"/>
  <c r="BK216" i="1"/>
  <c r="BJ216" i="1"/>
  <c r="BI216" i="1"/>
  <c r="BH216" i="1"/>
  <c r="BG216" i="1"/>
  <c r="BE216" i="1"/>
  <c r="BD216" i="1"/>
  <c r="BC216" i="1"/>
  <c r="BF216" i="1" s="1"/>
  <c r="BB216" i="1"/>
  <c r="BA216" i="1"/>
  <c r="AS216" i="1"/>
  <c r="AK216" i="1"/>
  <c r="AJ216" i="1"/>
  <c r="AI216" i="1"/>
  <c r="AH216" i="1"/>
  <c r="AG216" i="1"/>
  <c r="AF216" i="1"/>
  <c r="AE216" i="1"/>
  <c r="AC216" i="1"/>
  <c r="AB216" i="1"/>
  <c r="AA216" i="1"/>
  <c r="AD216" i="1" s="1"/>
  <c r="Z216" i="1"/>
  <c r="Y216" i="1"/>
  <c r="Q216" i="1"/>
  <c r="J216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S215" i="1"/>
  <c r="AK215" i="1"/>
  <c r="AJ215" i="1"/>
  <c r="AI215" i="1"/>
  <c r="AH215" i="1"/>
  <c r="AG215" i="1"/>
  <c r="AF215" i="1"/>
  <c r="AE215" i="1"/>
  <c r="AC215" i="1"/>
  <c r="AB215" i="1"/>
  <c r="AA215" i="1"/>
  <c r="Z215" i="1"/>
  <c r="Y215" i="1"/>
  <c r="Q215" i="1"/>
  <c r="J215" i="1"/>
  <c r="BM214" i="1"/>
  <c r="BL214" i="1"/>
  <c r="BK214" i="1"/>
  <c r="BJ214" i="1"/>
  <c r="BI214" i="1"/>
  <c r="BH214" i="1"/>
  <c r="BG214" i="1"/>
  <c r="BE214" i="1"/>
  <c r="BD214" i="1"/>
  <c r="BC214" i="1"/>
  <c r="BF214" i="1" s="1"/>
  <c r="BB214" i="1"/>
  <c r="BA214" i="1"/>
  <c r="AS214" i="1"/>
  <c r="AK214" i="1"/>
  <c r="AJ214" i="1"/>
  <c r="AI214" i="1"/>
  <c r="AH214" i="1"/>
  <c r="AG214" i="1"/>
  <c r="AF214" i="1"/>
  <c r="AE214" i="1"/>
  <c r="AC214" i="1"/>
  <c r="AB214" i="1"/>
  <c r="AA214" i="1"/>
  <c r="Z214" i="1"/>
  <c r="Y214" i="1"/>
  <c r="Q214" i="1"/>
  <c r="J214" i="1"/>
  <c r="BM213" i="1"/>
  <c r="BL213" i="1"/>
  <c r="BK213" i="1"/>
  <c r="BJ213" i="1"/>
  <c r="BI213" i="1"/>
  <c r="BH213" i="1"/>
  <c r="BG213" i="1"/>
  <c r="BE213" i="1"/>
  <c r="BD213" i="1"/>
  <c r="BC213" i="1"/>
  <c r="BF213" i="1" s="1"/>
  <c r="BB213" i="1"/>
  <c r="BA213" i="1"/>
  <c r="AS213" i="1"/>
  <c r="AK213" i="1"/>
  <c r="AJ213" i="1"/>
  <c r="AI213" i="1"/>
  <c r="AH213" i="1"/>
  <c r="AG213" i="1"/>
  <c r="AF213" i="1"/>
  <c r="AE213" i="1"/>
  <c r="AC213" i="1"/>
  <c r="AD213" i="1" s="1"/>
  <c r="AB213" i="1"/>
  <c r="AA213" i="1"/>
  <c r="Z213" i="1"/>
  <c r="Y213" i="1"/>
  <c r="Q213" i="1"/>
  <c r="J213" i="1"/>
  <c r="BM212" i="1"/>
  <c r="BL212" i="1"/>
  <c r="BK212" i="1"/>
  <c r="BJ212" i="1"/>
  <c r="BI212" i="1"/>
  <c r="BH212" i="1"/>
  <c r="BG212" i="1"/>
  <c r="BE212" i="1"/>
  <c r="BD212" i="1"/>
  <c r="BC212" i="1"/>
  <c r="BF212" i="1" s="1"/>
  <c r="BB212" i="1"/>
  <c r="BA212" i="1"/>
  <c r="AS212" i="1"/>
  <c r="AK212" i="1"/>
  <c r="AJ212" i="1"/>
  <c r="AI212" i="1"/>
  <c r="AH212" i="1"/>
  <c r="AG212" i="1"/>
  <c r="AF212" i="1"/>
  <c r="AE212" i="1"/>
  <c r="AC212" i="1"/>
  <c r="AB212" i="1"/>
  <c r="AA212" i="1"/>
  <c r="AD212" i="1" s="1"/>
  <c r="Z212" i="1"/>
  <c r="Y212" i="1"/>
  <c r="Q212" i="1"/>
  <c r="J212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S211" i="1"/>
  <c r="AK211" i="1"/>
  <c r="AJ211" i="1"/>
  <c r="AI211" i="1"/>
  <c r="AH211" i="1"/>
  <c r="AG211" i="1"/>
  <c r="AF211" i="1"/>
  <c r="AE211" i="1"/>
  <c r="AC211" i="1"/>
  <c r="AB211" i="1"/>
  <c r="AA211" i="1"/>
  <c r="Z211" i="1"/>
  <c r="Y211" i="1"/>
  <c r="Q211" i="1"/>
  <c r="J211" i="1"/>
  <c r="BM210" i="1"/>
  <c r="BL210" i="1"/>
  <c r="BK210" i="1"/>
  <c r="BJ210" i="1"/>
  <c r="BI210" i="1"/>
  <c r="BH210" i="1"/>
  <c r="BG210" i="1"/>
  <c r="BE210" i="1"/>
  <c r="BD210" i="1"/>
  <c r="BC210" i="1"/>
  <c r="BF210" i="1" s="1"/>
  <c r="BB210" i="1"/>
  <c r="BA210" i="1"/>
  <c r="AS210" i="1"/>
  <c r="AK210" i="1"/>
  <c r="AJ210" i="1"/>
  <c r="AI210" i="1"/>
  <c r="AH210" i="1"/>
  <c r="AG210" i="1"/>
  <c r="AF210" i="1"/>
  <c r="AE210" i="1"/>
  <c r="AC210" i="1"/>
  <c r="AB210" i="1"/>
  <c r="AA210" i="1"/>
  <c r="Z210" i="1"/>
  <c r="Y210" i="1"/>
  <c r="Q210" i="1"/>
  <c r="J210" i="1"/>
  <c r="BM209" i="1"/>
  <c r="BL209" i="1"/>
  <c r="BK209" i="1"/>
  <c r="BJ209" i="1"/>
  <c r="BI209" i="1"/>
  <c r="BH209" i="1"/>
  <c r="BG209" i="1"/>
  <c r="BE209" i="1"/>
  <c r="BD209" i="1"/>
  <c r="BC209" i="1"/>
  <c r="BF209" i="1" s="1"/>
  <c r="BB209" i="1"/>
  <c r="BA209" i="1"/>
  <c r="AS209" i="1"/>
  <c r="AK209" i="1"/>
  <c r="AJ209" i="1"/>
  <c r="AI209" i="1"/>
  <c r="AH209" i="1"/>
  <c r="AG209" i="1"/>
  <c r="AF209" i="1"/>
  <c r="AE209" i="1"/>
  <c r="AC209" i="1"/>
  <c r="AD209" i="1" s="1"/>
  <c r="AB209" i="1"/>
  <c r="AA209" i="1"/>
  <c r="Z209" i="1"/>
  <c r="Y209" i="1"/>
  <c r="Q209" i="1"/>
  <c r="J209" i="1"/>
  <c r="BM208" i="1"/>
  <c r="BL208" i="1"/>
  <c r="BK208" i="1"/>
  <c r="BJ208" i="1"/>
  <c r="BI208" i="1"/>
  <c r="BH208" i="1"/>
  <c r="BG208" i="1"/>
  <c r="BE208" i="1"/>
  <c r="BD208" i="1"/>
  <c r="BC208" i="1"/>
  <c r="BF208" i="1" s="1"/>
  <c r="BB208" i="1"/>
  <c r="BA208" i="1"/>
  <c r="AS208" i="1"/>
  <c r="AK208" i="1"/>
  <c r="AJ208" i="1"/>
  <c r="AI208" i="1"/>
  <c r="AH208" i="1"/>
  <c r="AG208" i="1"/>
  <c r="AF208" i="1"/>
  <c r="AE208" i="1"/>
  <c r="AC208" i="1"/>
  <c r="AB208" i="1"/>
  <c r="AA208" i="1"/>
  <c r="AD208" i="1" s="1"/>
  <c r="Z208" i="1"/>
  <c r="Y208" i="1"/>
  <c r="Q208" i="1"/>
  <c r="J208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S207" i="1"/>
  <c r="AK207" i="1"/>
  <c r="AJ207" i="1"/>
  <c r="AI207" i="1"/>
  <c r="AH207" i="1"/>
  <c r="AG207" i="1"/>
  <c r="AF207" i="1"/>
  <c r="AE207" i="1"/>
  <c r="AC207" i="1"/>
  <c r="AB207" i="1"/>
  <c r="AA207" i="1"/>
  <c r="Z207" i="1"/>
  <c r="Y207" i="1"/>
  <c r="Q207" i="1"/>
  <c r="J207" i="1"/>
  <c r="BM206" i="1"/>
  <c r="BL206" i="1"/>
  <c r="BK206" i="1"/>
  <c r="BJ206" i="1"/>
  <c r="BI206" i="1"/>
  <c r="BH206" i="1"/>
  <c r="BG206" i="1"/>
  <c r="BE206" i="1"/>
  <c r="BD206" i="1"/>
  <c r="BC206" i="1"/>
  <c r="BF206" i="1" s="1"/>
  <c r="BB206" i="1"/>
  <c r="BA206" i="1"/>
  <c r="AS206" i="1"/>
  <c r="AK206" i="1"/>
  <c r="AJ206" i="1"/>
  <c r="AI206" i="1"/>
  <c r="AH206" i="1"/>
  <c r="AG206" i="1"/>
  <c r="AF206" i="1"/>
  <c r="AE206" i="1"/>
  <c r="AC206" i="1"/>
  <c r="AB206" i="1"/>
  <c r="AA206" i="1"/>
  <c r="Z206" i="1"/>
  <c r="Y206" i="1"/>
  <c r="Q206" i="1"/>
  <c r="J206" i="1"/>
  <c r="BM205" i="1"/>
  <c r="BL205" i="1"/>
  <c r="BK205" i="1"/>
  <c r="BJ205" i="1"/>
  <c r="BI205" i="1"/>
  <c r="BH205" i="1"/>
  <c r="BG205" i="1"/>
  <c r="BE205" i="1"/>
  <c r="BD205" i="1"/>
  <c r="BC205" i="1"/>
  <c r="BF205" i="1" s="1"/>
  <c r="BB205" i="1"/>
  <c r="BA205" i="1"/>
  <c r="AS205" i="1"/>
  <c r="AK205" i="1"/>
  <c r="AJ205" i="1"/>
  <c r="AI205" i="1"/>
  <c r="AH205" i="1"/>
  <c r="AG205" i="1"/>
  <c r="AF205" i="1"/>
  <c r="AE205" i="1"/>
  <c r="AC205" i="1"/>
  <c r="AD205" i="1" s="1"/>
  <c r="AB205" i="1"/>
  <c r="AA205" i="1"/>
  <c r="Z205" i="1"/>
  <c r="Y205" i="1"/>
  <c r="Q205" i="1"/>
  <c r="J205" i="1"/>
  <c r="BM204" i="1"/>
  <c r="BL204" i="1"/>
  <c r="BK204" i="1"/>
  <c r="BJ204" i="1"/>
  <c r="BI204" i="1"/>
  <c r="BH204" i="1"/>
  <c r="BG204" i="1"/>
  <c r="BE204" i="1"/>
  <c r="BD204" i="1"/>
  <c r="BC204" i="1"/>
  <c r="BF204" i="1" s="1"/>
  <c r="BB204" i="1"/>
  <c r="BA204" i="1"/>
  <c r="AS204" i="1"/>
  <c r="AK204" i="1"/>
  <c r="AJ204" i="1"/>
  <c r="AI204" i="1"/>
  <c r="AH204" i="1"/>
  <c r="AG204" i="1"/>
  <c r="AF204" i="1"/>
  <c r="AE204" i="1"/>
  <c r="AC204" i="1"/>
  <c r="AB204" i="1"/>
  <c r="AA204" i="1"/>
  <c r="AD204" i="1" s="1"/>
  <c r="Z204" i="1"/>
  <c r="Y204" i="1"/>
  <c r="Q204" i="1"/>
  <c r="J204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S203" i="1"/>
  <c r="AK203" i="1"/>
  <c r="AJ203" i="1"/>
  <c r="AI203" i="1"/>
  <c r="AH203" i="1"/>
  <c r="AG203" i="1"/>
  <c r="AF203" i="1"/>
  <c r="AE203" i="1"/>
  <c r="AC203" i="1"/>
  <c r="AB203" i="1"/>
  <c r="AA203" i="1"/>
  <c r="Z203" i="1"/>
  <c r="Y203" i="1"/>
  <c r="Q203" i="1"/>
  <c r="J203" i="1"/>
  <c r="BM202" i="1"/>
  <c r="BL202" i="1"/>
  <c r="BK202" i="1"/>
  <c r="BJ202" i="1"/>
  <c r="BI202" i="1"/>
  <c r="BH202" i="1"/>
  <c r="BG202" i="1"/>
  <c r="BE202" i="1"/>
  <c r="BD202" i="1"/>
  <c r="BC202" i="1"/>
  <c r="BF202" i="1" s="1"/>
  <c r="BB202" i="1"/>
  <c r="BA202" i="1"/>
  <c r="AS202" i="1"/>
  <c r="AK202" i="1"/>
  <c r="AJ202" i="1"/>
  <c r="AI202" i="1"/>
  <c r="AH202" i="1"/>
  <c r="AG202" i="1"/>
  <c r="AF202" i="1"/>
  <c r="AE202" i="1"/>
  <c r="AC202" i="1"/>
  <c r="AB202" i="1"/>
  <c r="AA202" i="1"/>
  <c r="Z202" i="1"/>
  <c r="Y202" i="1"/>
  <c r="Q202" i="1"/>
  <c r="J202" i="1"/>
  <c r="BM201" i="1"/>
  <c r="BL201" i="1"/>
  <c r="BK201" i="1"/>
  <c r="BJ201" i="1"/>
  <c r="BI201" i="1"/>
  <c r="BH201" i="1"/>
  <c r="BG201" i="1"/>
  <c r="BE201" i="1"/>
  <c r="BD201" i="1"/>
  <c r="BC201" i="1"/>
  <c r="BF201" i="1" s="1"/>
  <c r="BB201" i="1"/>
  <c r="BA201" i="1"/>
  <c r="AS201" i="1"/>
  <c r="AK201" i="1"/>
  <c r="AJ201" i="1"/>
  <c r="AI201" i="1"/>
  <c r="AH201" i="1"/>
  <c r="AG201" i="1"/>
  <c r="AF201" i="1"/>
  <c r="AE201" i="1"/>
  <c r="AC201" i="1"/>
  <c r="AD201" i="1" s="1"/>
  <c r="AB201" i="1"/>
  <c r="AA201" i="1"/>
  <c r="Z201" i="1"/>
  <c r="Y201" i="1"/>
  <c r="Q201" i="1"/>
  <c r="J201" i="1"/>
  <c r="BM200" i="1"/>
  <c r="BL200" i="1"/>
  <c r="BK200" i="1"/>
  <c r="BJ200" i="1"/>
  <c r="BI200" i="1"/>
  <c r="BH200" i="1"/>
  <c r="BG200" i="1"/>
  <c r="BE200" i="1"/>
  <c r="BD200" i="1"/>
  <c r="BC200" i="1"/>
  <c r="BF200" i="1" s="1"/>
  <c r="BB200" i="1"/>
  <c r="BA200" i="1"/>
  <c r="AS200" i="1"/>
  <c r="AK200" i="1"/>
  <c r="AJ200" i="1"/>
  <c r="AI200" i="1"/>
  <c r="AH200" i="1"/>
  <c r="AG200" i="1"/>
  <c r="AF200" i="1"/>
  <c r="AE200" i="1"/>
  <c r="AC200" i="1"/>
  <c r="AB200" i="1"/>
  <c r="AA200" i="1"/>
  <c r="AD200" i="1" s="1"/>
  <c r="Z200" i="1"/>
  <c r="Y200" i="1"/>
  <c r="Q200" i="1"/>
  <c r="J200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S199" i="1"/>
  <c r="AK199" i="1"/>
  <c r="AJ199" i="1"/>
  <c r="AI199" i="1"/>
  <c r="AH199" i="1"/>
  <c r="AG199" i="1"/>
  <c r="AF199" i="1"/>
  <c r="AE199" i="1"/>
  <c r="AC199" i="1"/>
  <c r="AB199" i="1"/>
  <c r="AA199" i="1"/>
  <c r="Z199" i="1"/>
  <c r="Y199" i="1"/>
  <c r="Q199" i="1"/>
  <c r="J199" i="1"/>
  <c r="BM198" i="1"/>
  <c r="BL198" i="1"/>
  <c r="BK198" i="1"/>
  <c r="BJ198" i="1"/>
  <c r="BI198" i="1"/>
  <c r="BH198" i="1"/>
  <c r="BG198" i="1"/>
  <c r="BE198" i="1"/>
  <c r="BD198" i="1"/>
  <c r="BC198" i="1"/>
  <c r="BF198" i="1" s="1"/>
  <c r="BB198" i="1"/>
  <c r="BA198" i="1"/>
  <c r="AS198" i="1"/>
  <c r="AK198" i="1"/>
  <c r="AJ198" i="1"/>
  <c r="AI198" i="1"/>
  <c r="AH198" i="1"/>
  <c r="AG198" i="1"/>
  <c r="AF198" i="1"/>
  <c r="AE198" i="1"/>
  <c r="AC198" i="1"/>
  <c r="AB198" i="1"/>
  <c r="AA198" i="1"/>
  <c r="Z198" i="1"/>
  <c r="Y198" i="1"/>
  <c r="Q198" i="1"/>
  <c r="J198" i="1"/>
  <c r="BM197" i="1"/>
  <c r="BL197" i="1"/>
  <c r="BK197" i="1"/>
  <c r="BJ197" i="1"/>
  <c r="BI197" i="1"/>
  <c r="BH197" i="1"/>
  <c r="BG197" i="1"/>
  <c r="BE197" i="1"/>
  <c r="BD197" i="1"/>
  <c r="BC197" i="1"/>
  <c r="BF197" i="1" s="1"/>
  <c r="BB197" i="1"/>
  <c r="BA197" i="1"/>
  <c r="AS197" i="1"/>
  <c r="AK197" i="1"/>
  <c r="AJ197" i="1"/>
  <c r="AI197" i="1"/>
  <c r="AH197" i="1"/>
  <c r="AG197" i="1"/>
  <c r="AF197" i="1"/>
  <c r="AE197" i="1"/>
  <c r="AC197" i="1"/>
  <c r="AD197" i="1" s="1"/>
  <c r="AB197" i="1"/>
  <c r="AA197" i="1"/>
  <c r="Z197" i="1"/>
  <c r="Y197" i="1"/>
  <c r="Q197" i="1"/>
  <c r="J197" i="1"/>
  <c r="BM196" i="1"/>
  <c r="BL196" i="1"/>
  <c r="BK196" i="1"/>
  <c r="BJ196" i="1"/>
  <c r="BI196" i="1"/>
  <c r="BH196" i="1"/>
  <c r="BG196" i="1"/>
  <c r="BE196" i="1"/>
  <c r="BD196" i="1"/>
  <c r="BC196" i="1"/>
  <c r="BF196" i="1" s="1"/>
  <c r="BB196" i="1"/>
  <c r="BA196" i="1"/>
  <c r="AS196" i="1"/>
  <c r="AK196" i="1"/>
  <c r="AJ196" i="1"/>
  <c r="AI196" i="1"/>
  <c r="AH196" i="1"/>
  <c r="AG196" i="1"/>
  <c r="AF196" i="1"/>
  <c r="AE196" i="1"/>
  <c r="AC196" i="1"/>
  <c r="AB196" i="1"/>
  <c r="AA196" i="1"/>
  <c r="AD196" i="1" s="1"/>
  <c r="Z196" i="1"/>
  <c r="Y196" i="1"/>
  <c r="Q196" i="1"/>
  <c r="J196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S195" i="1"/>
  <c r="AK195" i="1"/>
  <c r="AJ195" i="1"/>
  <c r="AI195" i="1"/>
  <c r="AH195" i="1"/>
  <c r="AG195" i="1"/>
  <c r="AF195" i="1"/>
  <c r="AE195" i="1"/>
  <c r="AC195" i="1"/>
  <c r="AB195" i="1"/>
  <c r="AA195" i="1"/>
  <c r="Z195" i="1"/>
  <c r="Y195" i="1"/>
  <c r="Q195" i="1"/>
  <c r="J195" i="1"/>
  <c r="BM194" i="1"/>
  <c r="BL194" i="1"/>
  <c r="BK194" i="1"/>
  <c r="BJ194" i="1"/>
  <c r="BI194" i="1"/>
  <c r="BH194" i="1"/>
  <c r="BG194" i="1"/>
  <c r="BE194" i="1"/>
  <c r="BD194" i="1"/>
  <c r="BC194" i="1"/>
  <c r="BF194" i="1" s="1"/>
  <c r="BB194" i="1"/>
  <c r="BA194" i="1"/>
  <c r="AS194" i="1"/>
  <c r="AK194" i="1"/>
  <c r="AJ194" i="1"/>
  <c r="AI194" i="1"/>
  <c r="AH194" i="1"/>
  <c r="AG194" i="1"/>
  <c r="AF194" i="1"/>
  <c r="AE194" i="1"/>
  <c r="AC194" i="1"/>
  <c r="AB194" i="1"/>
  <c r="AA194" i="1"/>
  <c r="Z194" i="1"/>
  <c r="Y194" i="1"/>
  <c r="Q194" i="1"/>
  <c r="J194" i="1"/>
  <c r="BM193" i="1"/>
  <c r="BL193" i="1"/>
  <c r="BK193" i="1"/>
  <c r="BJ193" i="1"/>
  <c r="BI193" i="1"/>
  <c r="BH193" i="1"/>
  <c r="BG193" i="1"/>
  <c r="BE193" i="1"/>
  <c r="BD193" i="1"/>
  <c r="BC193" i="1"/>
  <c r="BF193" i="1" s="1"/>
  <c r="BB193" i="1"/>
  <c r="BA193" i="1"/>
  <c r="AS193" i="1"/>
  <c r="AK193" i="1"/>
  <c r="AJ193" i="1"/>
  <c r="AI193" i="1"/>
  <c r="AH193" i="1"/>
  <c r="AG193" i="1"/>
  <c r="AF193" i="1"/>
  <c r="AE193" i="1"/>
  <c r="AC193" i="1"/>
  <c r="AD193" i="1" s="1"/>
  <c r="AB193" i="1"/>
  <c r="AA193" i="1"/>
  <c r="Z193" i="1"/>
  <c r="Y193" i="1"/>
  <c r="Q193" i="1"/>
  <c r="J193" i="1"/>
  <c r="BM192" i="1"/>
  <c r="BL192" i="1"/>
  <c r="BK192" i="1"/>
  <c r="BJ192" i="1"/>
  <c r="BI192" i="1"/>
  <c r="BH192" i="1"/>
  <c r="BG192" i="1"/>
  <c r="BE192" i="1"/>
  <c r="BD192" i="1"/>
  <c r="BC192" i="1"/>
  <c r="BF192" i="1" s="1"/>
  <c r="BB192" i="1"/>
  <c r="BA192" i="1"/>
  <c r="AS192" i="1"/>
  <c r="AK192" i="1"/>
  <c r="AJ192" i="1"/>
  <c r="AI192" i="1"/>
  <c r="AH192" i="1"/>
  <c r="AG192" i="1"/>
  <c r="AF192" i="1"/>
  <c r="AE192" i="1"/>
  <c r="AC192" i="1"/>
  <c r="AB192" i="1"/>
  <c r="AA192" i="1"/>
  <c r="AD192" i="1" s="1"/>
  <c r="Z192" i="1"/>
  <c r="Y192" i="1"/>
  <c r="Q192" i="1"/>
  <c r="J192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S191" i="1"/>
  <c r="AK191" i="1"/>
  <c r="AJ191" i="1"/>
  <c r="AI191" i="1"/>
  <c r="AH191" i="1"/>
  <c r="AG191" i="1"/>
  <c r="AF191" i="1"/>
  <c r="AE191" i="1"/>
  <c r="AC191" i="1"/>
  <c r="AB191" i="1"/>
  <c r="AA191" i="1"/>
  <c r="Z191" i="1"/>
  <c r="Y191" i="1"/>
  <c r="Q191" i="1"/>
  <c r="J191" i="1"/>
  <c r="BM190" i="1"/>
  <c r="BL190" i="1"/>
  <c r="BK190" i="1"/>
  <c r="BJ190" i="1"/>
  <c r="BI190" i="1"/>
  <c r="BH190" i="1"/>
  <c r="BG190" i="1"/>
  <c r="BE190" i="1"/>
  <c r="BD190" i="1"/>
  <c r="BC190" i="1"/>
  <c r="BF190" i="1" s="1"/>
  <c r="BB190" i="1"/>
  <c r="BA190" i="1"/>
  <c r="AS190" i="1"/>
  <c r="AK190" i="1"/>
  <c r="AJ190" i="1"/>
  <c r="AI190" i="1"/>
  <c r="AH190" i="1"/>
  <c r="AG190" i="1"/>
  <c r="AF190" i="1"/>
  <c r="AE190" i="1"/>
  <c r="AC190" i="1"/>
  <c r="AB190" i="1"/>
  <c r="AA190" i="1"/>
  <c r="Z190" i="1"/>
  <c r="Y190" i="1"/>
  <c r="Q190" i="1"/>
  <c r="J190" i="1"/>
  <c r="BM189" i="1"/>
  <c r="BL189" i="1"/>
  <c r="BK189" i="1"/>
  <c r="BJ189" i="1"/>
  <c r="BI189" i="1"/>
  <c r="BH189" i="1"/>
  <c r="BG189" i="1"/>
  <c r="BE189" i="1"/>
  <c r="BD189" i="1"/>
  <c r="BC189" i="1"/>
  <c r="BF189" i="1" s="1"/>
  <c r="BB189" i="1"/>
  <c r="BA189" i="1"/>
  <c r="AS189" i="1"/>
  <c r="AK189" i="1"/>
  <c r="AJ189" i="1"/>
  <c r="AI189" i="1"/>
  <c r="AH189" i="1"/>
  <c r="AG189" i="1"/>
  <c r="AF189" i="1"/>
  <c r="AE189" i="1"/>
  <c r="AC189" i="1"/>
  <c r="AD189" i="1" s="1"/>
  <c r="AB189" i="1"/>
  <c r="AA189" i="1"/>
  <c r="Z189" i="1"/>
  <c r="Y189" i="1"/>
  <c r="Q189" i="1"/>
  <c r="J189" i="1"/>
  <c r="BM188" i="1"/>
  <c r="BL188" i="1"/>
  <c r="BK188" i="1"/>
  <c r="BJ188" i="1"/>
  <c r="BI188" i="1"/>
  <c r="BH188" i="1"/>
  <c r="BG188" i="1"/>
  <c r="BE188" i="1"/>
  <c r="BD188" i="1"/>
  <c r="BC188" i="1"/>
  <c r="BF188" i="1" s="1"/>
  <c r="BB188" i="1"/>
  <c r="BA188" i="1"/>
  <c r="AS188" i="1"/>
  <c r="AK188" i="1"/>
  <c r="AJ188" i="1"/>
  <c r="AI188" i="1"/>
  <c r="AH188" i="1"/>
  <c r="AG188" i="1"/>
  <c r="AF188" i="1"/>
  <c r="AE188" i="1"/>
  <c r="AC188" i="1"/>
  <c r="AB188" i="1"/>
  <c r="AA188" i="1"/>
  <c r="AD188" i="1" s="1"/>
  <c r="Z188" i="1"/>
  <c r="Y188" i="1"/>
  <c r="Q188" i="1"/>
  <c r="J188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S187" i="1"/>
  <c r="AK187" i="1"/>
  <c r="AJ187" i="1"/>
  <c r="AI187" i="1"/>
  <c r="AH187" i="1"/>
  <c r="AG187" i="1"/>
  <c r="AF187" i="1"/>
  <c r="AE187" i="1"/>
  <c r="AC187" i="1"/>
  <c r="AB187" i="1"/>
  <c r="AA187" i="1"/>
  <c r="Z187" i="1"/>
  <c r="Y187" i="1"/>
  <c r="Q187" i="1"/>
  <c r="J187" i="1"/>
  <c r="BM186" i="1"/>
  <c r="BL186" i="1"/>
  <c r="BK186" i="1"/>
  <c r="BJ186" i="1"/>
  <c r="BI186" i="1"/>
  <c r="BH186" i="1"/>
  <c r="BG186" i="1"/>
  <c r="BE186" i="1"/>
  <c r="BD186" i="1"/>
  <c r="BC186" i="1"/>
  <c r="BF186" i="1" s="1"/>
  <c r="BB186" i="1"/>
  <c r="BA186" i="1"/>
  <c r="AS186" i="1"/>
  <c r="AK186" i="1"/>
  <c r="AJ186" i="1"/>
  <c r="AI186" i="1"/>
  <c r="AH186" i="1"/>
  <c r="AG186" i="1"/>
  <c r="AF186" i="1"/>
  <c r="AE186" i="1"/>
  <c r="AC186" i="1"/>
  <c r="AB186" i="1"/>
  <c r="AA186" i="1"/>
  <c r="Z186" i="1"/>
  <c r="Y186" i="1"/>
  <c r="Q186" i="1"/>
  <c r="J186" i="1"/>
  <c r="BM185" i="1"/>
  <c r="BL185" i="1"/>
  <c r="BK185" i="1"/>
  <c r="BJ185" i="1"/>
  <c r="BI185" i="1"/>
  <c r="BH185" i="1"/>
  <c r="BG185" i="1"/>
  <c r="BE185" i="1"/>
  <c r="BD185" i="1"/>
  <c r="BC185" i="1"/>
  <c r="BF185" i="1" s="1"/>
  <c r="BB185" i="1"/>
  <c r="BA185" i="1"/>
  <c r="AS185" i="1"/>
  <c r="AK185" i="1"/>
  <c r="AJ185" i="1"/>
  <c r="AI185" i="1"/>
  <c r="AH185" i="1"/>
  <c r="AG185" i="1"/>
  <c r="AF185" i="1"/>
  <c r="AE185" i="1"/>
  <c r="AC185" i="1"/>
  <c r="AD185" i="1" s="1"/>
  <c r="AB185" i="1"/>
  <c r="AA185" i="1"/>
  <c r="Z185" i="1"/>
  <c r="Y185" i="1"/>
  <c r="Q185" i="1"/>
  <c r="J185" i="1"/>
  <c r="BM184" i="1"/>
  <c r="BL184" i="1"/>
  <c r="BK184" i="1"/>
  <c r="BJ184" i="1"/>
  <c r="BI184" i="1"/>
  <c r="BH184" i="1"/>
  <c r="BG184" i="1"/>
  <c r="BE184" i="1"/>
  <c r="BD184" i="1"/>
  <c r="BC184" i="1"/>
  <c r="BF184" i="1" s="1"/>
  <c r="BB184" i="1"/>
  <c r="BA184" i="1"/>
  <c r="AS184" i="1"/>
  <c r="AK184" i="1"/>
  <c r="AJ184" i="1"/>
  <c r="AI184" i="1"/>
  <c r="AH184" i="1"/>
  <c r="AG184" i="1"/>
  <c r="AF184" i="1"/>
  <c r="AE184" i="1"/>
  <c r="AC184" i="1"/>
  <c r="AB184" i="1"/>
  <c r="AA184" i="1"/>
  <c r="AD184" i="1" s="1"/>
  <c r="Z184" i="1"/>
  <c r="Y184" i="1"/>
  <c r="Q184" i="1"/>
  <c r="J184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S183" i="1"/>
  <c r="AK183" i="1"/>
  <c r="AJ183" i="1"/>
  <c r="AI183" i="1"/>
  <c r="AH183" i="1"/>
  <c r="AG183" i="1"/>
  <c r="AF183" i="1"/>
  <c r="AE183" i="1"/>
  <c r="AC183" i="1"/>
  <c r="AB183" i="1"/>
  <c r="AA183" i="1"/>
  <c r="Z183" i="1"/>
  <c r="Y183" i="1"/>
  <c r="Q183" i="1"/>
  <c r="J183" i="1"/>
  <c r="BM182" i="1"/>
  <c r="BL182" i="1"/>
  <c r="BK182" i="1"/>
  <c r="BJ182" i="1"/>
  <c r="BI182" i="1"/>
  <c r="BH182" i="1"/>
  <c r="BG182" i="1"/>
  <c r="BE182" i="1"/>
  <c r="BD182" i="1"/>
  <c r="BC182" i="1"/>
  <c r="BF182" i="1" s="1"/>
  <c r="BB182" i="1"/>
  <c r="BA182" i="1"/>
  <c r="AS182" i="1"/>
  <c r="AK182" i="1"/>
  <c r="AJ182" i="1"/>
  <c r="AI182" i="1"/>
  <c r="AH182" i="1"/>
  <c r="AG182" i="1"/>
  <c r="AF182" i="1"/>
  <c r="AE182" i="1"/>
  <c r="AC182" i="1"/>
  <c r="AB182" i="1"/>
  <c r="AA182" i="1"/>
  <c r="Z182" i="1"/>
  <c r="Y182" i="1"/>
  <c r="Q182" i="1"/>
  <c r="J182" i="1"/>
  <c r="BM181" i="1"/>
  <c r="BL181" i="1"/>
  <c r="BK181" i="1"/>
  <c r="BJ181" i="1"/>
  <c r="BI181" i="1"/>
  <c r="BH181" i="1"/>
  <c r="BG181" i="1"/>
  <c r="BE181" i="1"/>
  <c r="BD181" i="1"/>
  <c r="BC181" i="1"/>
  <c r="BF181" i="1" s="1"/>
  <c r="BB181" i="1"/>
  <c r="BA181" i="1"/>
  <c r="AS181" i="1"/>
  <c r="AK181" i="1"/>
  <c r="AJ181" i="1"/>
  <c r="AI181" i="1"/>
  <c r="AH181" i="1"/>
  <c r="AG181" i="1"/>
  <c r="AF181" i="1"/>
  <c r="AE181" i="1"/>
  <c r="AC181" i="1"/>
  <c r="AD181" i="1" s="1"/>
  <c r="AB181" i="1"/>
  <c r="AA181" i="1"/>
  <c r="Z181" i="1"/>
  <c r="Y181" i="1"/>
  <c r="Q181" i="1"/>
  <c r="J181" i="1"/>
  <c r="BM180" i="1"/>
  <c r="BL180" i="1"/>
  <c r="BK180" i="1"/>
  <c r="BJ180" i="1"/>
  <c r="BI180" i="1"/>
  <c r="BH180" i="1"/>
  <c r="BG180" i="1"/>
  <c r="BE180" i="1"/>
  <c r="BD180" i="1"/>
  <c r="BC180" i="1"/>
  <c r="BF180" i="1" s="1"/>
  <c r="BB180" i="1"/>
  <c r="BA180" i="1"/>
  <c r="AS180" i="1"/>
  <c r="AK180" i="1"/>
  <c r="AJ180" i="1"/>
  <c r="AI180" i="1"/>
  <c r="AH180" i="1"/>
  <c r="AG180" i="1"/>
  <c r="AF180" i="1"/>
  <c r="AE180" i="1"/>
  <c r="AC180" i="1"/>
  <c r="AB180" i="1"/>
  <c r="AA180" i="1"/>
  <c r="AD180" i="1" s="1"/>
  <c r="Z180" i="1"/>
  <c r="Y180" i="1"/>
  <c r="Q180" i="1"/>
  <c r="J180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S179" i="1"/>
  <c r="AK179" i="1"/>
  <c r="AJ179" i="1"/>
  <c r="AI179" i="1"/>
  <c r="AH179" i="1"/>
  <c r="AG179" i="1"/>
  <c r="AF179" i="1"/>
  <c r="AE179" i="1"/>
  <c r="AC179" i="1"/>
  <c r="AB179" i="1"/>
  <c r="AA179" i="1"/>
  <c r="Z179" i="1"/>
  <c r="Y179" i="1"/>
  <c r="Q179" i="1"/>
  <c r="J179" i="1"/>
  <c r="BM178" i="1"/>
  <c r="BL178" i="1"/>
  <c r="BK178" i="1"/>
  <c r="BJ178" i="1"/>
  <c r="BI178" i="1"/>
  <c r="BH178" i="1"/>
  <c r="BG178" i="1"/>
  <c r="BE178" i="1"/>
  <c r="BD178" i="1"/>
  <c r="BC178" i="1"/>
  <c r="BF178" i="1" s="1"/>
  <c r="BB178" i="1"/>
  <c r="BA178" i="1"/>
  <c r="AS178" i="1"/>
  <c r="AK178" i="1"/>
  <c r="AJ178" i="1"/>
  <c r="AI178" i="1"/>
  <c r="AH178" i="1"/>
  <c r="AG178" i="1"/>
  <c r="AF178" i="1"/>
  <c r="AE178" i="1"/>
  <c r="AC178" i="1"/>
  <c r="AB178" i="1"/>
  <c r="AA178" i="1"/>
  <c r="Z178" i="1"/>
  <c r="Y178" i="1"/>
  <c r="Q178" i="1"/>
  <c r="J178" i="1"/>
  <c r="BM177" i="1"/>
  <c r="BL177" i="1"/>
  <c r="BK177" i="1"/>
  <c r="BJ177" i="1"/>
  <c r="BI177" i="1"/>
  <c r="BH177" i="1"/>
  <c r="BG177" i="1"/>
  <c r="BE177" i="1"/>
  <c r="BD177" i="1"/>
  <c r="BC177" i="1"/>
  <c r="BF177" i="1" s="1"/>
  <c r="BB177" i="1"/>
  <c r="BA177" i="1"/>
  <c r="AS177" i="1"/>
  <c r="AK177" i="1"/>
  <c r="AJ177" i="1"/>
  <c r="AI177" i="1"/>
  <c r="AH177" i="1"/>
  <c r="AG177" i="1"/>
  <c r="AF177" i="1"/>
  <c r="AE177" i="1"/>
  <c r="AC177" i="1"/>
  <c r="AD177" i="1" s="1"/>
  <c r="AB177" i="1"/>
  <c r="AA177" i="1"/>
  <c r="Z177" i="1"/>
  <c r="Y177" i="1"/>
  <c r="Q177" i="1"/>
  <c r="J177" i="1"/>
  <c r="BM176" i="1"/>
  <c r="BL176" i="1"/>
  <c r="BK176" i="1"/>
  <c r="BJ176" i="1"/>
  <c r="BI176" i="1"/>
  <c r="BH176" i="1"/>
  <c r="BG176" i="1"/>
  <c r="BE176" i="1"/>
  <c r="BD176" i="1"/>
  <c r="BC176" i="1"/>
  <c r="BF176" i="1" s="1"/>
  <c r="BB176" i="1"/>
  <c r="BA176" i="1"/>
  <c r="AS176" i="1"/>
  <c r="AK176" i="1"/>
  <c r="AJ176" i="1"/>
  <c r="AI176" i="1"/>
  <c r="AH176" i="1"/>
  <c r="AG176" i="1"/>
  <c r="AF176" i="1"/>
  <c r="AE176" i="1"/>
  <c r="AC176" i="1"/>
  <c r="AB176" i="1"/>
  <c r="AA176" i="1"/>
  <c r="AD176" i="1" s="1"/>
  <c r="Z176" i="1"/>
  <c r="Y176" i="1"/>
  <c r="Q176" i="1"/>
  <c r="J176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S175" i="1"/>
  <c r="AK175" i="1"/>
  <c r="AJ175" i="1"/>
  <c r="AI175" i="1"/>
  <c r="AH175" i="1"/>
  <c r="AG175" i="1"/>
  <c r="AF175" i="1"/>
  <c r="AE175" i="1"/>
  <c r="AC175" i="1"/>
  <c r="AB175" i="1"/>
  <c r="AA175" i="1"/>
  <c r="Z175" i="1"/>
  <c r="Y175" i="1"/>
  <c r="Q175" i="1"/>
  <c r="J175" i="1"/>
  <c r="BM174" i="1"/>
  <c r="BL174" i="1"/>
  <c r="BK174" i="1"/>
  <c r="BJ174" i="1"/>
  <c r="BI174" i="1"/>
  <c r="BH174" i="1"/>
  <c r="BG174" i="1"/>
  <c r="BE174" i="1"/>
  <c r="BD174" i="1"/>
  <c r="BC174" i="1"/>
  <c r="BF174" i="1" s="1"/>
  <c r="BB174" i="1"/>
  <c r="BA174" i="1"/>
  <c r="AS174" i="1"/>
  <c r="AK174" i="1"/>
  <c r="AJ174" i="1"/>
  <c r="AI174" i="1"/>
  <c r="AH174" i="1"/>
  <c r="AG174" i="1"/>
  <c r="AF174" i="1"/>
  <c r="AE174" i="1"/>
  <c r="AC174" i="1"/>
  <c r="AB174" i="1"/>
  <c r="AA174" i="1"/>
  <c r="Z174" i="1"/>
  <c r="Y174" i="1"/>
  <c r="Q174" i="1"/>
  <c r="J174" i="1"/>
  <c r="BM173" i="1"/>
  <c r="BL173" i="1"/>
  <c r="BK173" i="1"/>
  <c r="BJ173" i="1"/>
  <c r="BI173" i="1"/>
  <c r="BH173" i="1"/>
  <c r="BG173" i="1"/>
  <c r="BE173" i="1"/>
  <c r="BD173" i="1"/>
  <c r="BC173" i="1"/>
  <c r="BF173" i="1" s="1"/>
  <c r="BB173" i="1"/>
  <c r="BA173" i="1"/>
  <c r="AS173" i="1"/>
  <c r="AK173" i="1"/>
  <c r="AJ173" i="1"/>
  <c r="AI173" i="1"/>
  <c r="AH173" i="1"/>
  <c r="AG173" i="1"/>
  <c r="AF173" i="1"/>
  <c r="AE173" i="1"/>
  <c r="AC173" i="1"/>
  <c r="AD173" i="1" s="1"/>
  <c r="AB173" i="1"/>
  <c r="AA173" i="1"/>
  <c r="Z173" i="1"/>
  <c r="Y173" i="1"/>
  <c r="Q173" i="1"/>
  <c r="J173" i="1"/>
  <c r="BM172" i="1"/>
  <c r="BL172" i="1"/>
  <c r="BK172" i="1"/>
  <c r="BJ172" i="1"/>
  <c r="BI172" i="1"/>
  <c r="BH172" i="1"/>
  <c r="BG172" i="1"/>
  <c r="BE172" i="1"/>
  <c r="BD172" i="1"/>
  <c r="BC172" i="1"/>
  <c r="BF172" i="1" s="1"/>
  <c r="BB172" i="1"/>
  <c r="BA172" i="1"/>
  <c r="AS172" i="1"/>
  <c r="AK172" i="1"/>
  <c r="AJ172" i="1"/>
  <c r="AI172" i="1"/>
  <c r="AH172" i="1"/>
  <c r="AG172" i="1"/>
  <c r="AF172" i="1"/>
  <c r="AE172" i="1"/>
  <c r="AC172" i="1"/>
  <c r="AB172" i="1"/>
  <c r="AA172" i="1"/>
  <c r="AD172" i="1" s="1"/>
  <c r="Z172" i="1"/>
  <c r="Y172" i="1"/>
  <c r="Q172" i="1"/>
  <c r="J172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S171" i="1"/>
  <c r="AK171" i="1"/>
  <c r="AJ171" i="1"/>
  <c r="AI171" i="1"/>
  <c r="AH171" i="1"/>
  <c r="AG171" i="1"/>
  <c r="AF171" i="1"/>
  <c r="AE171" i="1"/>
  <c r="AC171" i="1"/>
  <c r="AB171" i="1"/>
  <c r="AA171" i="1"/>
  <c r="Z171" i="1"/>
  <c r="Y171" i="1"/>
  <c r="Q171" i="1"/>
  <c r="J171" i="1"/>
  <c r="BM170" i="1"/>
  <c r="BL170" i="1"/>
  <c r="BK170" i="1"/>
  <c r="BJ170" i="1"/>
  <c r="BI170" i="1"/>
  <c r="BH170" i="1"/>
  <c r="BG170" i="1"/>
  <c r="BE170" i="1"/>
  <c r="BD170" i="1"/>
  <c r="BC170" i="1"/>
  <c r="BF170" i="1" s="1"/>
  <c r="BB170" i="1"/>
  <c r="BA170" i="1"/>
  <c r="AS170" i="1"/>
  <c r="AK170" i="1"/>
  <c r="AJ170" i="1"/>
  <c r="AI170" i="1"/>
  <c r="AH170" i="1"/>
  <c r="AG170" i="1"/>
  <c r="AF170" i="1"/>
  <c r="AE170" i="1"/>
  <c r="AC170" i="1"/>
  <c r="AB170" i="1"/>
  <c r="AA170" i="1"/>
  <c r="Z170" i="1"/>
  <c r="Y170" i="1"/>
  <c r="Q170" i="1"/>
  <c r="J170" i="1"/>
  <c r="BM169" i="1"/>
  <c r="BL169" i="1"/>
  <c r="BK169" i="1"/>
  <c r="BJ169" i="1"/>
  <c r="BI169" i="1"/>
  <c r="BH169" i="1"/>
  <c r="BG169" i="1"/>
  <c r="BE169" i="1"/>
  <c r="BD169" i="1"/>
  <c r="BC169" i="1"/>
  <c r="BF169" i="1" s="1"/>
  <c r="BB169" i="1"/>
  <c r="BA169" i="1"/>
  <c r="AS169" i="1"/>
  <c r="AK169" i="1"/>
  <c r="AJ169" i="1"/>
  <c r="AI169" i="1"/>
  <c r="AH169" i="1"/>
  <c r="AG169" i="1"/>
  <c r="AF169" i="1"/>
  <c r="AE169" i="1"/>
  <c r="AC169" i="1"/>
  <c r="AD169" i="1" s="1"/>
  <c r="AB169" i="1"/>
  <c r="AA169" i="1"/>
  <c r="Z169" i="1"/>
  <c r="Y169" i="1"/>
  <c r="Q169" i="1"/>
  <c r="J169" i="1"/>
  <c r="BM168" i="1"/>
  <c r="BL168" i="1"/>
  <c r="BK168" i="1"/>
  <c r="BJ168" i="1"/>
  <c r="BI168" i="1"/>
  <c r="BH168" i="1"/>
  <c r="BG168" i="1"/>
  <c r="BE168" i="1"/>
  <c r="BD168" i="1"/>
  <c r="BC168" i="1"/>
  <c r="BF168" i="1" s="1"/>
  <c r="BB168" i="1"/>
  <c r="BA168" i="1"/>
  <c r="AS168" i="1"/>
  <c r="AK168" i="1"/>
  <c r="AJ168" i="1"/>
  <c r="AI168" i="1"/>
  <c r="AH168" i="1"/>
  <c r="AG168" i="1"/>
  <c r="AF168" i="1"/>
  <c r="AE168" i="1"/>
  <c r="AC168" i="1"/>
  <c r="AB168" i="1"/>
  <c r="AA168" i="1"/>
  <c r="AD168" i="1" s="1"/>
  <c r="Z168" i="1"/>
  <c r="Y168" i="1"/>
  <c r="Q168" i="1"/>
  <c r="J168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S167" i="1"/>
  <c r="AK167" i="1"/>
  <c r="AJ167" i="1"/>
  <c r="AI167" i="1"/>
  <c r="AH167" i="1"/>
  <c r="AG167" i="1"/>
  <c r="AF167" i="1"/>
  <c r="AE167" i="1"/>
  <c r="AC167" i="1"/>
  <c r="AB167" i="1"/>
  <c r="AA167" i="1"/>
  <c r="Z167" i="1"/>
  <c r="Y167" i="1"/>
  <c r="Q167" i="1"/>
  <c r="J167" i="1"/>
  <c r="BM166" i="1"/>
  <c r="BL166" i="1"/>
  <c r="BK166" i="1"/>
  <c r="BJ166" i="1"/>
  <c r="BI166" i="1"/>
  <c r="BH166" i="1"/>
  <c r="BG166" i="1"/>
  <c r="BE166" i="1"/>
  <c r="BD166" i="1"/>
  <c r="BC166" i="1"/>
  <c r="BF166" i="1" s="1"/>
  <c r="BB166" i="1"/>
  <c r="BA166" i="1"/>
  <c r="AS166" i="1"/>
  <c r="AK166" i="1"/>
  <c r="AJ166" i="1"/>
  <c r="AI166" i="1"/>
  <c r="AH166" i="1"/>
  <c r="AG166" i="1"/>
  <c r="AF166" i="1"/>
  <c r="AE166" i="1"/>
  <c r="AC166" i="1"/>
  <c r="AB166" i="1"/>
  <c r="AA166" i="1"/>
  <c r="Z166" i="1"/>
  <c r="Y166" i="1"/>
  <c r="Q166" i="1"/>
  <c r="J166" i="1"/>
  <c r="BM165" i="1"/>
  <c r="BL165" i="1"/>
  <c r="BK165" i="1"/>
  <c r="BJ165" i="1"/>
  <c r="BI165" i="1"/>
  <c r="BH165" i="1"/>
  <c r="BG165" i="1"/>
  <c r="BE165" i="1"/>
  <c r="BD165" i="1"/>
  <c r="BC165" i="1"/>
  <c r="BF165" i="1" s="1"/>
  <c r="BB165" i="1"/>
  <c r="BA165" i="1"/>
  <c r="AS165" i="1"/>
  <c r="AK165" i="1"/>
  <c r="AJ165" i="1"/>
  <c r="AI165" i="1"/>
  <c r="AH165" i="1"/>
  <c r="AG165" i="1"/>
  <c r="AF165" i="1"/>
  <c r="AE165" i="1"/>
  <c r="AC165" i="1"/>
  <c r="AD165" i="1" s="1"/>
  <c r="AB165" i="1"/>
  <c r="AA165" i="1"/>
  <c r="Z165" i="1"/>
  <c r="Y165" i="1"/>
  <c r="Q165" i="1"/>
  <c r="J165" i="1"/>
  <c r="BM164" i="1"/>
  <c r="BL164" i="1"/>
  <c r="BK164" i="1"/>
  <c r="BJ164" i="1"/>
  <c r="BI164" i="1"/>
  <c r="BH164" i="1"/>
  <c r="BG164" i="1"/>
  <c r="BE164" i="1"/>
  <c r="BD164" i="1"/>
  <c r="BC164" i="1"/>
  <c r="BF164" i="1" s="1"/>
  <c r="BB164" i="1"/>
  <c r="BA164" i="1"/>
  <c r="AS164" i="1"/>
  <c r="AK164" i="1"/>
  <c r="AJ164" i="1"/>
  <c r="AI164" i="1"/>
  <c r="AH164" i="1"/>
  <c r="AG164" i="1"/>
  <c r="AF164" i="1"/>
  <c r="AE164" i="1"/>
  <c r="AC164" i="1"/>
  <c r="AB164" i="1"/>
  <c r="AA164" i="1"/>
  <c r="AD164" i="1" s="1"/>
  <c r="Z164" i="1"/>
  <c r="Y164" i="1"/>
  <c r="Q164" i="1"/>
  <c r="J164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S163" i="1"/>
  <c r="AK163" i="1"/>
  <c r="AJ163" i="1"/>
  <c r="AI163" i="1"/>
  <c r="AH163" i="1"/>
  <c r="AG163" i="1"/>
  <c r="AF163" i="1"/>
  <c r="AE163" i="1"/>
  <c r="AC163" i="1"/>
  <c r="AB163" i="1"/>
  <c r="AA163" i="1"/>
  <c r="Z163" i="1"/>
  <c r="Y163" i="1"/>
  <c r="Q163" i="1"/>
  <c r="J163" i="1"/>
  <c r="BM162" i="1"/>
  <c r="BL162" i="1"/>
  <c r="BK162" i="1"/>
  <c r="BJ162" i="1"/>
  <c r="BI162" i="1"/>
  <c r="BH162" i="1"/>
  <c r="BG162" i="1"/>
  <c r="BE162" i="1"/>
  <c r="BD162" i="1"/>
  <c r="BC162" i="1"/>
  <c r="BF162" i="1" s="1"/>
  <c r="BB162" i="1"/>
  <c r="BA162" i="1"/>
  <c r="AS162" i="1"/>
  <c r="AK162" i="1"/>
  <c r="AJ162" i="1"/>
  <c r="AI162" i="1"/>
  <c r="AH162" i="1"/>
  <c r="AG162" i="1"/>
  <c r="AF162" i="1"/>
  <c r="AE162" i="1"/>
  <c r="AC162" i="1"/>
  <c r="AB162" i="1"/>
  <c r="AA162" i="1"/>
  <c r="Z162" i="1"/>
  <c r="Y162" i="1"/>
  <c r="Q162" i="1"/>
  <c r="J162" i="1"/>
  <c r="BM161" i="1"/>
  <c r="BL161" i="1"/>
  <c r="BK161" i="1"/>
  <c r="BJ161" i="1"/>
  <c r="BI161" i="1"/>
  <c r="BH161" i="1"/>
  <c r="BG161" i="1"/>
  <c r="BE161" i="1"/>
  <c r="BD161" i="1"/>
  <c r="BC161" i="1"/>
  <c r="BF161" i="1" s="1"/>
  <c r="BB161" i="1"/>
  <c r="BA161" i="1"/>
  <c r="AS161" i="1"/>
  <c r="AK161" i="1"/>
  <c r="AJ161" i="1"/>
  <c r="AI161" i="1"/>
  <c r="AH161" i="1"/>
  <c r="AG161" i="1"/>
  <c r="AF161" i="1"/>
  <c r="AE161" i="1"/>
  <c r="AC161" i="1"/>
  <c r="AD161" i="1" s="1"/>
  <c r="AB161" i="1"/>
  <c r="AA161" i="1"/>
  <c r="Z161" i="1"/>
  <c r="Y161" i="1"/>
  <c r="Q161" i="1"/>
  <c r="J161" i="1"/>
  <c r="BM160" i="1"/>
  <c r="BL160" i="1"/>
  <c r="BK160" i="1"/>
  <c r="BJ160" i="1"/>
  <c r="BI160" i="1"/>
  <c r="BH160" i="1"/>
  <c r="BG160" i="1"/>
  <c r="BE160" i="1"/>
  <c r="BD160" i="1"/>
  <c r="BC160" i="1"/>
  <c r="BF160" i="1" s="1"/>
  <c r="BB160" i="1"/>
  <c r="BA160" i="1"/>
  <c r="AS160" i="1"/>
  <c r="AK160" i="1"/>
  <c r="AJ160" i="1"/>
  <c r="AI160" i="1"/>
  <c r="AH160" i="1"/>
  <c r="AG160" i="1"/>
  <c r="AF160" i="1"/>
  <c r="AE160" i="1"/>
  <c r="AC160" i="1"/>
  <c r="AB160" i="1"/>
  <c r="AA160" i="1"/>
  <c r="AD160" i="1" s="1"/>
  <c r="Z160" i="1"/>
  <c r="Y160" i="1"/>
  <c r="Q160" i="1"/>
  <c r="J160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S159" i="1"/>
  <c r="AK159" i="1"/>
  <c r="AJ159" i="1"/>
  <c r="AI159" i="1"/>
  <c r="AH159" i="1"/>
  <c r="AG159" i="1"/>
  <c r="AF159" i="1"/>
  <c r="AE159" i="1"/>
  <c r="AC159" i="1"/>
  <c r="AB159" i="1"/>
  <c r="AA159" i="1"/>
  <c r="Z159" i="1"/>
  <c r="Y159" i="1"/>
  <c r="Q159" i="1"/>
  <c r="J159" i="1"/>
  <c r="BM158" i="1"/>
  <c r="BL158" i="1"/>
  <c r="BK158" i="1"/>
  <c r="BJ158" i="1"/>
  <c r="BI158" i="1"/>
  <c r="BH158" i="1"/>
  <c r="BG158" i="1"/>
  <c r="BE158" i="1"/>
  <c r="BD158" i="1"/>
  <c r="BC158" i="1"/>
  <c r="BF158" i="1" s="1"/>
  <c r="BB158" i="1"/>
  <c r="BA158" i="1"/>
  <c r="AS158" i="1"/>
  <c r="AK158" i="1"/>
  <c r="AJ158" i="1"/>
  <c r="AI158" i="1"/>
  <c r="AH158" i="1"/>
  <c r="AG158" i="1"/>
  <c r="AF158" i="1"/>
  <c r="AE158" i="1"/>
  <c r="AC158" i="1"/>
  <c r="AB158" i="1"/>
  <c r="AA158" i="1"/>
  <c r="Z158" i="1"/>
  <c r="Y158" i="1"/>
  <c r="Q158" i="1"/>
  <c r="J158" i="1"/>
  <c r="BM157" i="1"/>
  <c r="BL157" i="1"/>
  <c r="BK157" i="1"/>
  <c r="BJ157" i="1"/>
  <c r="BI157" i="1"/>
  <c r="BH157" i="1"/>
  <c r="BG157" i="1"/>
  <c r="BE157" i="1"/>
  <c r="BD157" i="1"/>
  <c r="BC157" i="1"/>
  <c r="BF157" i="1" s="1"/>
  <c r="BB157" i="1"/>
  <c r="BA157" i="1"/>
  <c r="AS157" i="1"/>
  <c r="AK157" i="1"/>
  <c r="AJ157" i="1"/>
  <c r="AI157" i="1"/>
  <c r="AH157" i="1"/>
  <c r="AG157" i="1"/>
  <c r="AF157" i="1"/>
  <c r="AE157" i="1"/>
  <c r="AC157" i="1"/>
  <c r="AD157" i="1" s="1"/>
  <c r="AB157" i="1"/>
  <c r="AA157" i="1"/>
  <c r="Z157" i="1"/>
  <c r="Y157" i="1"/>
  <c r="Q157" i="1"/>
  <c r="J157" i="1"/>
  <c r="BM156" i="1"/>
  <c r="BL156" i="1"/>
  <c r="BK156" i="1"/>
  <c r="BJ156" i="1"/>
  <c r="BI156" i="1"/>
  <c r="BH156" i="1"/>
  <c r="BG156" i="1"/>
  <c r="BE156" i="1"/>
  <c r="BD156" i="1"/>
  <c r="BC156" i="1"/>
  <c r="BF156" i="1" s="1"/>
  <c r="BB156" i="1"/>
  <c r="BA156" i="1"/>
  <c r="AS156" i="1"/>
  <c r="AK156" i="1"/>
  <c r="AJ156" i="1"/>
  <c r="AI156" i="1"/>
  <c r="AH156" i="1"/>
  <c r="AG156" i="1"/>
  <c r="AF156" i="1"/>
  <c r="AE156" i="1"/>
  <c r="AC156" i="1"/>
  <c r="AB156" i="1"/>
  <c r="AA156" i="1"/>
  <c r="AD156" i="1" s="1"/>
  <c r="Z156" i="1"/>
  <c r="Y156" i="1"/>
  <c r="Q156" i="1"/>
  <c r="J156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S155" i="1"/>
  <c r="AK155" i="1"/>
  <c r="AJ155" i="1"/>
  <c r="AI155" i="1"/>
  <c r="AH155" i="1"/>
  <c r="AG155" i="1"/>
  <c r="AF155" i="1"/>
  <c r="AE155" i="1"/>
  <c r="AC155" i="1"/>
  <c r="AB155" i="1"/>
  <c r="AA155" i="1"/>
  <c r="Z155" i="1"/>
  <c r="Y155" i="1"/>
  <c r="Q155" i="1"/>
  <c r="J155" i="1"/>
  <c r="BM154" i="1"/>
  <c r="BL154" i="1"/>
  <c r="BK154" i="1"/>
  <c r="BJ154" i="1"/>
  <c r="BI154" i="1"/>
  <c r="BH154" i="1"/>
  <c r="BG154" i="1"/>
  <c r="BE154" i="1"/>
  <c r="BD154" i="1"/>
  <c r="BC154" i="1"/>
  <c r="BF154" i="1" s="1"/>
  <c r="BB154" i="1"/>
  <c r="BA154" i="1"/>
  <c r="AS154" i="1"/>
  <c r="AK154" i="1"/>
  <c r="AJ154" i="1"/>
  <c r="AI154" i="1"/>
  <c r="AH154" i="1"/>
  <c r="AG154" i="1"/>
  <c r="AF154" i="1"/>
  <c r="AE154" i="1"/>
  <c r="AC154" i="1"/>
  <c r="AB154" i="1"/>
  <c r="AA154" i="1"/>
  <c r="Z154" i="1"/>
  <c r="Y154" i="1"/>
  <c r="Q154" i="1"/>
  <c r="J154" i="1"/>
  <c r="BM153" i="1"/>
  <c r="BL153" i="1"/>
  <c r="BK153" i="1"/>
  <c r="BJ153" i="1"/>
  <c r="BI153" i="1"/>
  <c r="BH153" i="1"/>
  <c r="BG153" i="1"/>
  <c r="BE153" i="1"/>
  <c r="BD153" i="1"/>
  <c r="BC153" i="1"/>
  <c r="BF153" i="1" s="1"/>
  <c r="BB153" i="1"/>
  <c r="BA153" i="1"/>
  <c r="AS153" i="1"/>
  <c r="AK153" i="1"/>
  <c r="AJ153" i="1"/>
  <c r="AI153" i="1"/>
  <c r="AH153" i="1"/>
  <c r="AG153" i="1"/>
  <c r="AF153" i="1"/>
  <c r="AE153" i="1"/>
  <c r="AC153" i="1"/>
  <c r="AD153" i="1" s="1"/>
  <c r="AB153" i="1"/>
  <c r="AA153" i="1"/>
  <c r="Z153" i="1"/>
  <c r="Y153" i="1"/>
  <c r="Q153" i="1"/>
  <c r="J153" i="1"/>
  <c r="BM152" i="1"/>
  <c r="BL152" i="1"/>
  <c r="BK152" i="1"/>
  <c r="BJ152" i="1"/>
  <c r="BI152" i="1"/>
  <c r="BH152" i="1"/>
  <c r="BG152" i="1"/>
  <c r="BE152" i="1"/>
  <c r="BD152" i="1"/>
  <c r="BC152" i="1"/>
  <c r="BF152" i="1" s="1"/>
  <c r="BB152" i="1"/>
  <c r="BA152" i="1"/>
  <c r="AS152" i="1"/>
  <c r="AK152" i="1"/>
  <c r="AJ152" i="1"/>
  <c r="AI152" i="1"/>
  <c r="AH152" i="1"/>
  <c r="AG152" i="1"/>
  <c r="AF152" i="1"/>
  <c r="AE152" i="1"/>
  <c r="AC152" i="1"/>
  <c r="AB152" i="1"/>
  <c r="AA152" i="1"/>
  <c r="AD152" i="1" s="1"/>
  <c r="Z152" i="1"/>
  <c r="Y152" i="1"/>
  <c r="Q152" i="1"/>
  <c r="J152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S151" i="1"/>
  <c r="AK151" i="1"/>
  <c r="AJ151" i="1"/>
  <c r="AI151" i="1"/>
  <c r="AH151" i="1"/>
  <c r="AG151" i="1"/>
  <c r="AF151" i="1"/>
  <c r="AE151" i="1"/>
  <c r="AC151" i="1"/>
  <c r="AB151" i="1"/>
  <c r="AA151" i="1"/>
  <c r="Z151" i="1"/>
  <c r="Y151" i="1"/>
  <c r="Q151" i="1"/>
  <c r="J151" i="1"/>
  <c r="BM150" i="1"/>
  <c r="BL150" i="1"/>
  <c r="BK150" i="1"/>
  <c r="BJ150" i="1"/>
  <c r="BI150" i="1"/>
  <c r="BH150" i="1"/>
  <c r="BG150" i="1"/>
  <c r="BE150" i="1"/>
  <c r="BD150" i="1"/>
  <c r="BC150" i="1"/>
  <c r="BF150" i="1" s="1"/>
  <c r="BB150" i="1"/>
  <c r="BA150" i="1"/>
  <c r="AS150" i="1"/>
  <c r="AK150" i="1"/>
  <c r="AJ150" i="1"/>
  <c r="AI150" i="1"/>
  <c r="AH150" i="1"/>
  <c r="AG150" i="1"/>
  <c r="AF150" i="1"/>
  <c r="AE150" i="1"/>
  <c r="AC150" i="1"/>
  <c r="AB150" i="1"/>
  <c r="AA150" i="1"/>
  <c r="Z150" i="1"/>
  <c r="Y150" i="1"/>
  <c r="Q150" i="1"/>
  <c r="J150" i="1"/>
  <c r="BM149" i="1"/>
  <c r="BL149" i="1"/>
  <c r="BK149" i="1"/>
  <c r="BJ149" i="1"/>
  <c r="BI149" i="1"/>
  <c r="BH149" i="1"/>
  <c r="BG149" i="1"/>
  <c r="BE149" i="1"/>
  <c r="BD149" i="1"/>
  <c r="BC149" i="1"/>
  <c r="BF149" i="1" s="1"/>
  <c r="BB149" i="1"/>
  <c r="BA149" i="1"/>
  <c r="AS149" i="1"/>
  <c r="AK149" i="1"/>
  <c r="AJ149" i="1"/>
  <c r="AI149" i="1"/>
  <c r="AH149" i="1"/>
  <c r="AG149" i="1"/>
  <c r="AF149" i="1"/>
  <c r="AE149" i="1"/>
  <c r="AC149" i="1"/>
  <c r="AD149" i="1" s="1"/>
  <c r="AB149" i="1"/>
  <c r="AA149" i="1"/>
  <c r="Z149" i="1"/>
  <c r="Y149" i="1"/>
  <c r="Q149" i="1"/>
  <c r="J149" i="1"/>
  <c r="BM148" i="1"/>
  <c r="BL148" i="1"/>
  <c r="BK148" i="1"/>
  <c r="BJ148" i="1"/>
  <c r="BI148" i="1"/>
  <c r="BH148" i="1"/>
  <c r="BG148" i="1"/>
  <c r="BE148" i="1"/>
  <c r="BD148" i="1"/>
  <c r="BC148" i="1"/>
  <c r="BF148" i="1" s="1"/>
  <c r="BB148" i="1"/>
  <c r="BA148" i="1"/>
  <c r="AS148" i="1"/>
  <c r="AK148" i="1"/>
  <c r="AJ148" i="1"/>
  <c r="AI148" i="1"/>
  <c r="AH148" i="1"/>
  <c r="AG148" i="1"/>
  <c r="AF148" i="1"/>
  <c r="AE148" i="1"/>
  <c r="AC148" i="1"/>
  <c r="AB148" i="1"/>
  <c r="AA148" i="1"/>
  <c r="AD148" i="1" s="1"/>
  <c r="Z148" i="1"/>
  <c r="Y148" i="1"/>
  <c r="Q148" i="1"/>
  <c r="J148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S147" i="1"/>
  <c r="AK147" i="1"/>
  <c r="AJ147" i="1"/>
  <c r="AI147" i="1"/>
  <c r="AH147" i="1"/>
  <c r="AG147" i="1"/>
  <c r="AF147" i="1"/>
  <c r="AE147" i="1"/>
  <c r="AC147" i="1"/>
  <c r="AB147" i="1"/>
  <c r="AA147" i="1"/>
  <c r="Z147" i="1"/>
  <c r="Y147" i="1"/>
  <c r="Q147" i="1"/>
  <c r="J147" i="1"/>
  <c r="BM146" i="1"/>
  <c r="BL146" i="1"/>
  <c r="BK146" i="1"/>
  <c r="BJ146" i="1"/>
  <c r="BI146" i="1"/>
  <c r="BH146" i="1"/>
  <c r="BG146" i="1"/>
  <c r="BE146" i="1"/>
  <c r="BD146" i="1"/>
  <c r="BC146" i="1"/>
  <c r="BF146" i="1" s="1"/>
  <c r="BB146" i="1"/>
  <c r="BA146" i="1"/>
  <c r="AS146" i="1"/>
  <c r="AK146" i="1"/>
  <c r="AJ146" i="1"/>
  <c r="AI146" i="1"/>
  <c r="AH146" i="1"/>
  <c r="AG146" i="1"/>
  <c r="AF146" i="1"/>
  <c r="AE146" i="1"/>
  <c r="AC146" i="1"/>
  <c r="AB146" i="1"/>
  <c r="AA146" i="1"/>
  <c r="Z146" i="1"/>
  <c r="Y146" i="1"/>
  <c r="Q146" i="1"/>
  <c r="J146" i="1"/>
  <c r="BM145" i="1"/>
  <c r="BL145" i="1"/>
  <c r="BK145" i="1"/>
  <c r="BJ145" i="1"/>
  <c r="BI145" i="1"/>
  <c r="BH145" i="1"/>
  <c r="BG145" i="1"/>
  <c r="BE145" i="1"/>
  <c r="BD145" i="1"/>
  <c r="BC145" i="1"/>
  <c r="BF145" i="1" s="1"/>
  <c r="BB145" i="1"/>
  <c r="BA145" i="1"/>
  <c r="AS145" i="1"/>
  <c r="AK145" i="1"/>
  <c r="AJ145" i="1"/>
  <c r="AI145" i="1"/>
  <c r="AH145" i="1"/>
  <c r="AG145" i="1"/>
  <c r="AF145" i="1"/>
  <c r="AE145" i="1"/>
  <c r="AC145" i="1"/>
  <c r="AD145" i="1" s="1"/>
  <c r="AB145" i="1"/>
  <c r="AA145" i="1"/>
  <c r="Z145" i="1"/>
  <c r="Y145" i="1"/>
  <c r="Q145" i="1"/>
  <c r="J145" i="1"/>
  <c r="BM144" i="1"/>
  <c r="BL144" i="1"/>
  <c r="BK144" i="1"/>
  <c r="BJ144" i="1"/>
  <c r="BI144" i="1"/>
  <c r="BH144" i="1"/>
  <c r="BG144" i="1"/>
  <c r="BE144" i="1"/>
  <c r="BD144" i="1"/>
  <c r="BC144" i="1"/>
  <c r="BF144" i="1" s="1"/>
  <c r="BB144" i="1"/>
  <c r="BA144" i="1"/>
  <c r="AS144" i="1"/>
  <c r="AK144" i="1"/>
  <c r="AJ144" i="1"/>
  <c r="AI144" i="1"/>
  <c r="AH144" i="1"/>
  <c r="AG144" i="1"/>
  <c r="AF144" i="1"/>
  <c r="AE144" i="1"/>
  <c r="AC144" i="1"/>
  <c r="AB144" i="1"/>
  <c r="AA144" i="1"/>
  <c r="AD144" i="1" s="1"/>
  <c r="Z144" i="1"/>
  <c r="Y144" i="1"/>
  <c r="Q144" i="1"/>
  <c r="J144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S143" i="1"/>
  <c r="AK143" i="1"/>
  <c r="AJ143" i="1"/>
  <c r="AI143" i="1"/>
  <c r="AH143" i="1"/>
  <c r="AG143" i="1"/>
  <c r="AF143" i="1"/>
  <c r="AE143" i="1"/>
  <c r="AC143" i="1"/>
  <c r="AB143" i="1"/>
  <c r="AA143" i="1"/>
  <c r="Z143" i="1"/>
  <c r="Y143" i="1"/>
  <c r="Q143" i="1"/>
  <c r="J143" i="1"/>
  <c r="BM142" i="1"/>
  <c r="BL142" i="1"/>
  <c r="BK142" i="1"/>
  <c r="BJ142" i="1"/>
  <c r="BI142" i="1"/>
  <c r="BH142" i="1"/>
  <c r="BG142" i="1"/>
  <c r="BE142" i="1"/>
  <c r="BD142" i="1"/>
  <c r="BC142" i="1"/>
  <c r="BF142" i="1" s="1"/>
  <c r="BB142" i="1"/>
  <c r="BA142" i="1"/>
  <c r="AS142" i="1"/>
  <c r="AK142" i="1"/>
  <c r="AJ142" i="1"/>
  <c r="AI142" i="1"/>
  <c r="AH142" i="1"/>
  <c r="AG142" i="1"/>
  <c r="AF142" i="1"/>
  <c r="AE142" i="1"/>
  <c r="AC142" i="1"/>
  <c r="AB142" i="1"/>
  <c r="AA142" i="1"/>
  <c r="Z142" i="1"/>
  <c r="Y142" i="1"/>
  <c r="Q142" i="1"/>
  <c r="J142" i="1"/>
  <c r="BM141" i="1"/>
  <c r="BL141" i="1"/>
  <c r="BK141" i="1"/>
  <c r="BJ141" i="1"/>
  <c r="BI141" i="1"/>
  <c r="BH141" i="1"/>
  <c r="BG141" i="1"/>
  <c r="BE141" i="1"/>
  <c r="BD141" i="1"/>
  <c r="BC141" i="1"/>
  <c r="BF141" i="1" s="1"/>
  <c r="BB141" i="1"/>
  <c r="BA141" i="1"/>
  <c r="AS141" i="1"/>
  <c r="AK141" i="1"/>
  <c r="AJ141" i="1"/>
  <c r="AI141" i="1"/>
  <c r="AH141" i="1"/>
  <c r="AG141" i="1"/>
  <c r="AF141" i="1"/>
  <c r="AE141" i="1"/>
  <c r="AC141" i="1"/>
  <c r="AD141" i="1" s="1"/>
  <c r="AB141" i="1"/>
  <c r="AA141" i="1"/>
  <c r="Z141" i="1"/>
  <c r="Y141" i="1"/>
  <c r="Q141" i="1"/>
  <c r="J141" i="1"/>
  <c r="BM140" i="1"/>
  <c r="BL140" i="1"/>
  <c r="BK140" i="1"/>
  <c r="BJ140" i="1"/>
  <c r="BI140" i="1"/>
  <c r="BH140" i="1"/>
  <c r="BG140" i="1"/>
  <c r="BE140" i="1"/>
  <c r="BD140" i="1"/>
  <c r="BC140" i="1"/>
  <c r="BF140" i="1" s="1"/>
  <c r="BB140" i="1"/>
  <c r="BA140" i="1"/>
  <c r="AS140" i="1"/>
  <c r="AK140" i="1"/>
  <c r="AJ140" i="1"/>
  <c r="AI140" i="1"/>
  <c r="AH140" i="1"/>
  <c r="AG140" i="1"/>
  <c r="AF140" i="1"/>
  <c r="AE140" i="1"/>
  <c r="AC140" i="1"/>
  <c r="AB140" i="1"/>
  <c r="AA140" i="1"/>
  <c r="AD140" i="1" s="1"/>
  <c r="Z140" i="1"/>
  <c r="Y140" i="1"/>
  <c r="Q140" i="1"/>
  <c r="J140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S139" i="1"/>
  <c r="AK139" i="1"/>
  <c r="AJ139" i="1"/>
  <c r="AI139" i="1"/>
  <c r="AH139" i="1"/>
  <c r="AG139" i="1"/>
  <c r="AF139" i="1"/>
  <c r="AE139" i="1"/>
  <c r="AC139" i="1"/>
  <c r="AB139" i="1"/>
  <c r="AA139" i="1"/>
  <c r="Z139" i="1"/>
  <c r="Y139" i="1"/>
  <c r="Q139" i="1"/>
  <c r="J139" i="1"/>
  <c r="BM138" i="1"/>
  <c r="BL138" i="1"/>
  <c r="BK138" i="1"/>
  <c r="BJ138" i="1"/>
  <c r="BI138" i="1"/>
  <c r="BH138" i="1"/>
  <c r="BG138" i="1"/>
  <c r="BE138" i="1"/>
  <c r="BD138" i="1"/>
  <c r="BC138" i="1"/>
  <c r="BF138" i="1" s="1"/>
  <c r="BB138" i="1"/>
  <c r="BA138" i="1"/>
  <c r="AS138" i="1"/>
  <c r="AK138" i="1"/>
  <c r="AJ138" i="1"/>
  <c r="AI138" i="1"/>
  <c r="AH138" i="1"/>
  <c r="AG138" i="1"/>
  <c r="AF138" i="1"/>
  <c r="AE138" i="1"/>
  <c r="AC138" i="1"/>
  <c r="AB138" i="1"/>
  <c r="AA138" i="1"/>
  <c r="Z138" i="1"/>
  <c r="Y138" i="1"/>
  <c r="Q138" i="1"/>
  <c r="J138" i="1"/>
  <c r="BM137" i="1"/>
  <c r="BL137" i="1"/>
  <c r="BK137" i="1"/>
  <c r="BJ137" i="1"/>
  <c r="BI137" i="1"/>
  <c r="BH137" i="1"/>
  <c r="BG137" i="1"/>
  <c r="BE137" i="1"/>
  <c r="BD137" i="1"/>
  <c r="BC137" i="1"/>
  <c r="BF137" i="1" s="1"/>
  <c r="BB137" i="1"/>
  <c r="BA137" i="1"/>
  <c r="AS137" i="1"/>
  <c r="AK137" i="1"/>
  <c r="AJ137" i="1"/>
  <c r="AI137" i="1"/>
  <c r="AH137" i="1"/>
  <c r="AG137" i="1"/>
  <c r="AF137" i="1"/>
  <c r="AE137" i="1"/>
  <c r="AC137" i="1"/>
  <c r="AD137" i="1" s="1"/>
  <c r="AB137" i="1"/>
  <c r="AA137" i="1"/>
  <c r="Z137" i="1"/>
  <c r="Y137" i="1"/>
  <c r="Q137" i="1"/>
  <c r="J137" i="1"/>
  <c r="BM136" i="1"/>
  <c r="BL136" i="1"/>
  <c r="BK136" i="1"/>
  <c r="BJ136" i="1"/>
  <c r="BI136" i="1"/>
  <c r="BH136" i="1"/>
  <c r="BG136" i="1"/>
  <c r="BE136" i="1"/>
  <c r="BD136" i="1"/>
  <c r="BC136" i="1"/>
  <c r="BF136" i="1" s="1"/>
  <c r="BB136" i="1"/>
  <c r="BA136" i="1"/>
  <c r="AS136" i="1"/>
  <c r="AK136" i="1"/>
  <c r="AJ136" i="1"/>
  <c r="AI136" i="1"/>
  <c r="AH136" i="1"/>
  <c r="AG136" i="1"/>
  <c r="AF136" i="1"/>
  <c r="AE136" i="1"/>
  <c r="AC136" i="1"/>
  <c r="AB136" i="1"/>
  <c r="AA136" i="1"/>
  <c r="AD136" i="1" s="1"/>
  <c r="Z136" i="1"/>
  <c r="Y136" i="1"/>
  <c r="Q136" i="1"/>
  <c r="J136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S135" i="1"/>
  <c r="AK135" i="1"/>
  <c r="AJ135" i="1"/>
  <c r="AI135" i="1"/>
  <c r="AH135" i="1"/>
  <c r="AG135" i="1"/>
  <c r="AF135" i="1"/>
  <c r="AE135" i="1"/>
  <c r="AC135" i="1"/>
  <c r="AB135" i="1"/>
  <c r="AA135" i="1"/>
  <c r="Z135" i="1"/>
  <c r="Y135" i="1"/>
  <c r="Q135" i="1"/>
  <c r="J135" i="1"/>
  <c r="BM134" i="1"/>
  <c r="BL134" i="1"/>
  <c r="BK134" i="1"/>
  <c r="BJ134" i="1"/>
  <c r="BI134" i="1"/>
  <c r="BH134" i="1"/>
  <c r="BG134" i="1"/>
  <c r="BE134" i="1"/>
  <c r="BD134" i="1"/>
  <c r="BC134" i="1"/>
  <c r="BF134" i="1" s="1"/>
  <c r="BB134" i="1"/>
  <c r="BA134" i="1"/>
  <c r="AS134" i="1"/>
  <c r="AK134" i="1"/>
  <c r="AJ134" i="1"/>
  <c r="AI134" i="1"/>
  <c r="AH134" i="1"/>
  <c r="AG134" i="1"/>
  <c r="AF134" i="1"/>
  <c r="AE134" i="1"/>
  <c r="AC134" i="1"/>
  <c r="AB134" i="1"/>
  <c r="AA134" i="1"/>
  <c r="Z134" i="1"/>
  <c r="Y134" i="1"/>
  <c r="Q134" i="1"/>
  <c r="J134" i="1"/>
  <c r="BM133" i="1"/>
  <c r="BL133" i="1"/>
  <c r="BK133" i="1"/>
  <c r="BJ133" i="1"/>
  <c r="BI133" i="1"/>
  <c r="BH133" i="1"/>
  <c r="BG133" i="1"/>
  <c r="BE133" i="1"/>
  <c r="BD133" i="1"/>
  <c r="BC133" i="1"/>
  <c r="BF133" i="1" s="1"/>
  <c r="BB133" i="1"/>
  <c r="BA133" i="1"/>
  <c r="AS133" i="1"/>
  <c r="AK133" i="1"/>
  <c r="AJ133" i="1"/>
  <c r="AI133" i="1"/>
  <c r="AH133" i="1"/>
  <c r="AG133" i="1"/>
  <c r="AF133" i="1"/>
  <c r="AE133" i="1"/>
  <c r="AC133" i="1"/>
  <c r="AD133" i="1" s="1"/>
  <c r="AB133" i="1"/>
  <c r="AA133" i="1"/>
  <c r="Z133" i="1"/>
  <c r="Y133" i="1"/>
  <c r="Q133" i="1"/>
  <c r="J133" i="1"/>
  <c r="BM132" i="1"/>
  <c r="BL132" i="1"/>
  <c r="BK132" i="1"/>
  <c r="BJ132" i="1"/>
  <c r="BI132" i="1"/>
  <c r="BH132" i="1"/>
  <c r="BG132" i="1"/>
  <c r="BE132" i="1"/>
  <c r="BD132" i="1"/>
  <c r="BC132" i="1"/>
  <c r="BF132" i="1" s="1"/>
  <c r="BB132" i="1"/>
  <c r="BA132" i="1"/>
  <c r="AS132" i="1"/>
  <c r="AK132" i="1"/>
  <c r="AJ132" i="1"/>
  <c r="AI132" i="1"/>
  <c r="AH132" i="1"/>
  <c r="AG132" i="1"/>
  <c r="AF132" i="1"/>
  <c r="AE132" i="1"/>
  <c r="AC132" i="1"/>
  <c r="AB132" i="1"/>
  <c r="AA132" i="1"/>
  <c r="AD132" i="1" s="1"/>
  <c r="Z132" i="1"/>
  <c r="Y132" i="1"/>
  <c r="Q132" i="1"/>
  <c r="J132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S131" i="1"/>
  <c r="AK131" i="1"/>
  <c r="AJ131" i="1"/>
  <c r="AI131" i="1"/>
  <c r="AH131" i="1"/>
  <c r="AG131" i="1"/>
  <c r="AF131" i="1"/>
  <c r="AE131" i="1"/>
  <c r="AC131" i="1"/>
  <c r="AB131" i="1"/>
  <c r="AA131" i="1"/>
  <c r="Z131" i="1"/>
  <c r="Y131" i="1"/>
  <c r="Q131" i="1"/>
  <c r="J131" i="1"/>
  <c r="BM130" i="1"/>
  <c r="BL130" i="1"/>
  <c r="BK130" i="1"/>
  <c r="BJ130" i="1"/>
  <c r="BI130" i="1"/>
  <c r="BH130" i="1"/>
  <c r="BG130" i="1"/>
  <c r="BE130" i="1"/>
  <c r="BD130" i="1"/>
  <c r="BC130" i="1"/>
  <c r="BF130" i="1" s="1"/>
  <c r="BB130" i="1"/>
  <c r="BA130" i="1"/>
  <c r="AS130" i="1"/>
  <c r="AK130" i="1"/>
  <c r="AJ130" i="1"/>
  <c r="AI130" i="1"/>
  <c r="AH130" i="1"/>
  <c r="AG130" i="1"/>
  <c r="AF130" i="1"/>
  <c r="AE130" i="1"/>
  <c r="AC130" i="1"/>
  <c r="AB130" i="1"/>
  <c r="AA130" i="1"/>
  <c r="Z130" i="1"/>
  <c r="Y130" i="1"/>
  <c r="Q130" i="1"/>
  <c r="J130" i="1"/>
  <c r="BM129" i="1"/>
  <c r="BL129" i="1"/>
  <c r="BK129" i="1"/>
  <c r="BJ129" i="1"/>
  <c r="BI129" i="1"/>
  <c r="BH129" i="1"/>
  <c r="BG129" i="1"/>
  <c r="BE129" i="1"/>
  <c r="BD129" i="1"/>
  <c r="BC129" i="1"/>
  <c r="BF129" i="1" s="1"/>
  <c r="BB129" i="1"/>
  <c r="BA129" i="1"/>
  <c r="AS129" i="1"/>
  <c r="AK129" i="1"/>
  <c r="AJ129" i="1"/>
  <c r="AI129" i="1"/>
  <c r="AH129" i="1"/>
  <c r="AG129" i="1"/>
  <c r="AF129" i="1"/>
  <c r="AE129" i="1"/>
  <c r="AC129" i="1"/>
  <c r="AD129" i="1" s="1"/>
  <c r="AB129" i="1"/>
  <c r="AA129" i="1"/>
  <c r="Z129" i="1"/>
  <c r="Y129" i="1"/>
  <c r="Q129" i="1"/>
  <c r="J129" i="1"/>
  <c r="BM128" i="1"/>
  <c r="BL128" i="1"/>
  <c r="BK128" i="1"/>
  <c r="BJ128" i="1"/>
  <c r="BI128" i="1"/>
  <c r="BH128" i="1"/>
  <c r="BG128" i="1"/>
  <c r="BE128" i="1"/>
  <c r="BD128" i="1"/>
  <c r="BC128" i="1"/>
  <c r="BF128" i="1" s="1"/>
  <c r="BB128" i="1"/>
  <c r="BA128" i="1"/>
  <c r="AS128" i="1"/>
  <c r="AK128" i="1"/>
  <c r="AJ128" i="1"/>
  <c r="AI128" i="1"/>
  <c r="AH128" i="1"/>
  <c r="AG128" i="1"/>
  <c r="AF128" i="1"/>
  <c r="AE128" i="1"/>
  <c r="AC128" i="1"/>
  <c r="AB128" i="1"/>
  <c r="AA128" i="1"/>
  <c r="AD128" i="1" s="1"/>
  <c r="Z128" i="1"/>
  <c r="Y128" i="1"/>
  <c r="Q128" i="1"/>
  <c r="J128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S127" i="1"/>
  <c r="AK127" i="1"/>
  <c r="AJ127" i="1"/>
  <c r="AI127" i="1"/>
  <c r="AH127" i="1"/>
  <c r="AG127" i="1"/>
  <c r="AF127" i="1"/>
  <c r="AE127" i="1"/>
  <c r="AC127" i="1"/>
  <c r="AB127" i="1"/>
  <c r="AA127" i="1"/>
  <c r="Z127" i="1"/>
  <c r="Y127" i="1"/>
  <c r="Q127" i="1"/>
  <c r="J127" i="1"/>
  <c r="BM126" i="1"/>
  <c r="BL126" i="1"/>
  <c r="BK126" i="1"/>
  <c r="BJ126" i="1"/>
  <c r="BI126" i="1"/>
  <c r="BH126" i="1"/>
  <c r="BG126" i="1"/>
  <c r="BE126" i="1"/>
  <c r="BD126" i="1"/>
  <c r="BC126" i="1"/>
  <c r="BF126" i="1" s="1"/>
  <c r="BB126" i="1"/>
  <c r="BA126" i="1"/>
  <c r="AS126" i="1"/>
  <c r="AK126" i="1"/>
  <c r="AJ126" i="1"/>
  <c r="AI126" i="1"/>
  <c r="AH126" i="1"/>
  <c r="AG126" i="1"/>
  <c r="AF126" i="1"/>
  <c r="AE126" i="1"/>
  <c r="AC126" i="1"/>
  <c r="AB126" i="1"/>
  <c r="AA126" i="1"/>
  <c r="Z126" i="1"/>
  <c r="Y126" i="1"/>
  <c r="Q126" i="1"/>
  <c r="J126" i="1"/>
  <c r="BM125" i="1"/>
  <c r="BL125" i="1"/>
  <c r="BK125" i="1"/>
  <c r="BJ125" i="1"/>
  <c r="BI125" i="1"/>
  <c r="BH125" i="1"/>
  <c r="BG125" i="1"/>
  <c r="BE125" i="1"/>
  <c r="BD125" i="1"/>
  <c r="BC125" i="1"/>
  <c r="BF125" i="1" s="1"/>
  <c r="BB125" i="1"/>
  <c r="BA125" i="1"/>
  <c r="AS125" i="1"/>
  <c r="AK125" i="1"/>
  <c r="AJ125" i="1"/>
  <c r="AI125" i="1"/>
  <c r="AH125" i="1"/>
  <c r="AG125" i="1"/>
  <c r="AF125" i="1"/>
  <c r="AE125" i="1"/>
  <c r="AC125" i="1"/>
  <c r="AD125" i="1" s="1"/>
  <c r="AB125" i="1"/>
  <c r="AA125" i="1"/>
  <c r="Z125" i="1"/>
  <c r="Y125" i="1"/>
  <c r="Q125" i="1"/>
  <c r="J125" i="1"/>
  <c r="BM124" i="1"/>
  <c r="BL124" i="1"/>
  <c r="BK124" i="1"/>
  <c r="BJ124" i="1"/>
  <c r="BI124" i="1"/>
  <c r="BH124" i="1"/>
  <c r="BG124" i="1"/>
  <c r="BE124" i="1"/>
  <c r="BD124" i="1"/>
  <c r="BC124" i="1"/>
  <c r="BF124" i="1" s="1"/>
  <c r="BB124" i="1"/>
  <c r="BA124" i="1"/>
  <c r="AS124" i="1"/>
  <c r="AK124" i="1"/>
  <c r="AJ124" i="1"/>
  <c r="AI124" i="1"/>
  <c r="AH124" i="1"/>
  <c r="AG124" i="1"/>
  <c r="AF124" i="1"/>
  <c r="AE124" i="1"/>
  <c r="AC124" i="1"/>
  <c r="AB124" i="1"/>
  <c r="AA124" i="1"/>
  <c r="AD124" i="1" s="1"/>
  <c r="Z124" i="1"/>
  <c r="Y124" i="1"/>
  <c r="Q124" i="1"/>
  <c r="J124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S123" i="1"/>
  <c r="AK123" i="1"/>
  <c r="AJ123" i="1"/>
  <c r="AI123" i="1"/>
  <c r="AH123" i="1"/>
  <c r="AG123" i="1"/>
  <c r="AF123" i="1"/>
  <c r="AE123" i="1"/>
  <c r="AC123" i="1"/>
  <c r="AB123" i="1"/>
  <c r="AA123" i="1"/>
  <c r="Z123" i="1"/>
  <c r="Y123" i="1"/>
  <c r="Q123" i="1"/>
  <c r="J123" i="1"/>
  <c r="BM122" i="1"/>
  <c r="BL122" i="1"/>
  <c r="BK122" i="1"/>
  <c r="BJ122" i="1"/>
  <c r="BI122" i="1"/>
  <c r="BH122" i="1"/>
  <c r="BG122" i="1"/>
  <c r="BE122" i="1"/>
  <c r="BD122" i="1"/>
  <c r="BC122" i="1"/>
  <c r="BF122" i="1" s="1"/>
  <c r="BB122" i="1"/>
  <c r="BA122" i="1"/>
  <c r="AS122" i="1"/>
  <c r="AK122" i="1"/>
  <c r="AJ122" i="1"/>
  <c r="AI122" i="1"/>
  <c r="AH122" i="1"/>
  <c r="AG122" i="1"/>
  <c r="AF122" i="1"/>
  <c r="AE122" i="1"/>
  <c r="AC122" i="1"/>
  <c r="AB122" i="1"/>
  <c r="AA122" i="1"/>
  <c r="Z122" i="1"/>
  <c r="Y122" i="1"/>
  <c r="Q122" i="1"/>
  <c r="J122" i="1"/>
  <c r="BM121" i="1"/>
  <c r="BL121" i="1"/>
  <c r="BK121" i="1"/>
  <c r="BJ121" i="1"/>
  <c r="BI121" i="1"/>
  <c r="BH121" i="1"/>
  <c r="BG121" i="1"/>
  <c r="BE121" i="1"/>
  <c r="BD121" i="1"/>
  <c r="BC121" i="1"/>
  <c r="BF121" i="1" s="1"/>
  <c r="BB121" i="1"/>
  <c r="BA121" i="1"/>
  <c r="AS121" i="1"/>
  <c r="AK121" i="1"/>
  <c r="AJ121" i="1"/>
  <c r="AI121" i="1"/>
  <c r="AH121" i="1"/>
  <c r="AG121" i="1"/>
  <c r="AF121" i="1"/>
  <c r="AE121" i="1"/>
  <c r="AC121" i="1"/>
  <c r="AD121" i="1" s="1"/>
  <c r="AB121" i="1"/>
  <c r="AA121" i="1"/>
  <c r="Z121" i="1"/>
  <c r="Y121" i="1"/>
  <c r="Q121" i="1"/>
  <c r="J121" i="1"/>
  <c r="BM120" i="1"/>
  <c r="BL120" i="1"/>
  <c r="BK120" i="1"/>
  <c r="BJ120" i="1"/>
  <c r="BI120" i="1"/>
  <c r="BH120" i="1"/>
  <c r="BG120" i="1"/>
  <c r="BE120" i="1"/>
  <c r="BD120" i="1"/>
  <c r="BC120" i="1"/>
  <c r="BF120" i="1" s="1"/>
  <c r="BB120" i="1"/>
  <c r="BA120" i="1"/>
  <c r="AS120" i="1"/>
  <c r="AK120" i="1"/>
  <c r="AJ120" i="1"/>
  <c r="AI120" i="1"/>
  <c r="AH120" i="1"/>
  <c r="AG120" i="1"/>
  <c r="AF120" i="1"/>
  <c r="AE120" i="1"/>
  <c r="AC120" i="1"/>
  <c r="AB120" i="1"/>
  <c r="AA120" i="1"/>
  <c r="AD120" i="1" s="1"/>
  <c r="Z120" i="1"/>
  <c r="Y120" i="1"/>
  <c r="Q120" i="1"/>
  <c r="J120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S119" i="1"/>
  <c r="AK119" i="1"/>
  <c r="AJ119" i="1"/>
  <c r="AI119" i="1"/>
  <c r="AH119" i="1"/>
  <c r="AG119" i="1"/>
  <c r="AF119" i="1"/>
  <c r="AE119" i="1"/>
  <c r="AC119" i="1"/>
  <c r="AB119" i="1"/>
  <c r="AA119" i="1"/>
  <c r="Z119" i="1"/>
  <c r="Y119" i="1"/>
  <c r="Q119" i="1"/>
  <c r="J119" i="1"/>
  <c r="BM118" i="1"/>
  <c r="BL118" i="1"/>
  <c r="BK118" i="1"/>
  <c r="BJ118" i="1"/>
  <c r="BI118" i="1"/>
  <c r="BH118" i="1"/>
  <c r="BG118" i="1"/>
  <c r="BE118" i="1"/>
  <c r="BD118" i="1"/>
  <c r="BC118" i="1"/>
  <c r="BF118" i="1" s="1"/>
  <c r="BB118" i="1"/>
  <c r="BA118" i="1"/>
  <c r="AS118" i="1"/>
  <c r="AK118" i="1"/>
  <c r="AJ118" i="1"/>
  <c r="AI118" i="1"/>
  <c r="AH118" i="1"/>
  <c r="AG118" i="1"/>
  <c r="AF118" i="1"/>
  <c r="AE118" i="1"/>
  <c r="AC118" i="1"/>
  <c r="AB118" i="1"/>
  <c r="AA118" i="1"/>
  <c r="Z118" i="1"/>
  <c r="Y118" i="1"/>
  <c r="Q118" i="1"/>
  <c r="J118" i="1"/>
  <c r="BM117" i="1"/>
  <c r="BL117" i="1"/>
  <c r="BK117" i="1"/>
  <c r="BJ117" i="1"/>
  <c r="BI117" i="1"/>
  <c r="BH117" i="1"/>
  <c r="BG117" i="1"/>
  <c r="BE117" i="1"/>
  <c r="BD117" i="1"/>
  <c r="BC117" i="1"/>
  <c r="BF117" i="1" s="1"/>
  <c r="BB117" i="1"/>
  <c r="BA117" i="1"/>
  <c r="AS117" i="1"/>
  <c r="AK117" i="1"/>
  <c r="AJ117" i="1"/>
  <c r="AI117" i="1"/>
  <c r="AH117" i="1"/>
  <c r="AG117" i="1"/>
  <c r="AF117" i="1"/>
  <c r="AE117" i="1"/>
  <c r="AC117" i="1"/>
  <c r="AD117" i="1" s="1"/>
  <c r="AB117" i="1"/>
  <c r="AA117" i="1"/>
  <c r="Z117" i="1"/>
  <c r="Y117" i="1"/>
  <c r="Q117" i="1"/>
  <c r="J117" i="1"/>
  <c r="BM116" i="1"/>
  <c r="BL116" i="1"/>
  <c r="BK116" i="1"/>
  <c r="BJ116" i="1"/>
  <c r="BI116" i="1"/>
  <c r="BH116" i="1"/>
  <c r="BG116" i="1"/>
  <c r="BE116" i="1"/>
  <c r="BD116" i="1"/>
  <c r="BC116" i="1"/>
  <c r="BF116" i="1" s="1"/>
  <c r="BB116" i="1"/>
  <c r="BA116" i="1"/>
  <c r="AS116" i="1"/>
  <c r="AK116" i="1"/>
  <c r="AJ116" i="1"/>
  <c r="AI116" i="1"/>
  <c r="AH116" i="1"/>
  <c r="AG116" i="1"/>
  <c r="AF116" i="1"/>
  <c r="AE116" i="1"/>
  <c r="AC116" i="1"/>
  <c r="AB116" i="1"/>
  <c r="AA116" i="1"/>
  <c r="AD116" i="1" s="1"/>
  <c r="Z116" i="1"/>
  <c r="Y116" i="1"/>
  <c r="Q116" i="1"/>
  <c r="J116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S115" i="1"/>
  <c r="AK115" i="1"/>
  <c r="AJ115" i="1"/>
  <c r="AI115" i="1"/>
  <c r="AH115" i="1"/>
  <c r="AG115" i="1"/>
  <c r="AF115" i="1"/>
  <c r="AE115" i="1"/>
  <c r="AC115" i="1"/>
  <c r="AB115" i="1"/>
  <c r="AA115" i="1"/>
  <c r="Z115" i="1"/>
  <c r="Y115" i="1"/>
  <c r="Q115" i="1"/>
  <c r="J115" i="1"/>
  <c r="BM114" i="1"/>
  <c r="BL114" i="1"/>
  <c r="BK114" i="1"/>
  <c r="BJ114" i="1"/>
  <c r="BI114" i="1"/>
  <c r="BH114" i="1"/>
  <c r="BG114" i="1"/>
  <c r="BE114" i="1"/>
  <c r="BD114" i="1"/>
  <c r="BC114" i="1"/>
  <c r="BF114" i="1" s="1"/>
  <c r="BB114" i="1"/>
  <c r="BA114" i="1"/>
  <c r="AS114" i="1"/>
  <c r="AK114" i="1"/>
  <c r="AJ114" i="1"/>
  <c r="AI114" i="1"/>
  <c r="AH114" i="1"/>
  <c r="AG114" i="1"/>
  <c r="AF114" i="1"/>
  <c r="AE114" i="1"/>
  <c r="AC114" i="1"/>
  <c r="AB114" i="1"/>
  <c r="AA114" i="1"/>
  <c r="Z114" i="1"/>
  <c r="Y114" i="1"/>
  <c r="Q114" i="1"/>
  <c r="J114" i="1"/>
  <c r="BM113" i="1"/>
  <c r="BL113" i="1"/>
  <c r="BK113" i="1"/>
  <c r="BJ113" i="1"/>
  <c r="BI113" i="1"/>
  <c r="BH113" i="1"/>
  <c r="BG113" i="1"/>
  <c r="BE113" i="1"/>
  <c r="BD113" i="1"/>
  <c r="BC113" i="1"/>
  <c r="BF113" i="1" s="1"/>
  <c r="BB113" i="1"/>
  <c r="BA113" i="1"/>
  <c r="AS113" i="1"/>
  <c r="AK113" i="1"/>
  <c r="AJ113" i="1"/>
  <c r="AI113" i="1"/>
  <c r="AH113" i="1"/>
  <c r="AG113" i="1"/>
  <c r="AF113" i="1"/>
  <c r="AE113" i="1"/>
  <c r="AC113" i="1"/>
  <c r="AD113" i="1" s="1"/>
  <c r="AB113" i="1"/>
  <c r="AA113" i="1"/>
  <c r="Z113" i="1"/>
  <c r="Y113" i="1"/>
  <c r="Q113" i="1"/>
  <c r="J113" i="1"/>
  <c r="BM112" i="1"/>
  <c r="BL112" i="1"/>
  <c r="BK112" i="1"/>
  <c r="BJ112" i="1"/>
  <c r="BI112" i="1"/>
  <c r="BH112" i="1"/>
  <c r="BG112" i="1"/>
  <c r="BE112" i="1"/>
  <c r="BD112" i="1"/>
  <c r="BC112" i="1"/>
  <c r="BF112" i="1" s="1"/>
  <c r="BB112" i="1"/>
  <c r="BA112" i="1"/>
  <c r="AS112" i="1"/>
  <c r="AK112" i="1"/>
  <c r="AJ112" i="1"/>
  <c r="AI112" i="1"/>
  <c r="AH112" i="1"/>
  <c r="AG112" i="1"/>
  <c r="AF112" i="1"/>
  <c r="AE112" i="1"/>
  <c r="AC112" i="1"/>
  <c r="AB112" i="1"/>
  <c r="AA112" i="1"/>
  <c r="AD112" i="1" s="1"/>
  <c r="Z112" i="1"/>
  <c r="Y112" i="1"/>
  <c r="Q112" i="1"/>
  <c r="J112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S111" i="1"/>
  <c r="AK111" i="1"/>
  <c r="AJ111" i="1"/>
  <c r="AI111" i="1"/>
  <c r="AH111" i="1"/>
  <c r="AG111" i="1"/>
  <c r="AF111" i="1"/>
  <c r="AE111" i="1"/>
  <c r="AC111" i="1"/>
  <c r="AB111" i="1"/>
  <c r="AA111" i="1"/>
  <c r="Z111" i="1"/>
  <c r="Y111" i="1"/>
  <c r="Q111" i="1"/>
  <c r="J111" i="1"/>
  <c r="BM110" i="1"/>
  <c r="BL110" i="1"/>
  <c r="BK110" i="1"/>
  <c r="BJ110" i="1"/>
  <c r="BI110" i="1"/>
  <c r="BH110" i="1"/>
  <c r="BG110" i="1"/>
  <c r="BE110" i="1"/>
  <c r="BD110" i="1"/>
  <c r="BC110" i="1"/>
  <c r="BF110" i="1" s="1"/>
  <c r="BB110" i="1"/>
  <c r="BA110" i="1"/>
  <c r="AS110" i="1"/>
  <c r="AK110" i="1"/>
  <c r="AJ110" i="1"/>
  <c r="AI110" i="1"/>
  <c r="AH110" i="1"/>
  <c r="AG110" i="1"/>
  <c r="AF110" i="1"/>
  <c r="AE110" i="1"/>
  <c r="AC110" i="1"/>
  <c r="AB110" i="1"/>
  <c r="AA110" i="1"/>
  <c r="Z110" i="1"/>
  <c r="Y110" i="1"/>
  <c r="Q110" i="1"/>
  <c r="J110" i="1"/>
  <c r="BM109" i="1"/>
  <c r="BL109" i="1"/>
  <c r="BK109" i="1"/>
  <c r="BJ109" i="1"/>
  <c r="BI109" i="1"/>
  <c r="BH109" i="1"/>
  <c r="BG109" i="1"/>
  <c r="BE109" i="1"/>
  <c r="BD109" i="1"/>
  <c r="BC109" i="1"/>
  <c r="BF109" i="1" s="1"/>
  <c r="BB109" i="1"/>
  <c r="BA109" i="1"/>
  <c r="AS109" i="1"/>
  <c r="AK109" i="1"/>
  <c r="AJ109" i="1"/>
  <c r="AI109" i="1"/>
  <c r="AH109" i="1"/>
  <c r="AG109" i="1"/>
  <c r="AF109" i="1"/>
  <c r="AE109" i="1"/>
  <c r="AC109" i="1"/>
  <c r="AD109" i="1" s="1"/>
  <c r="AB109" i="1"/>
  <c r="AA109" i="1"/>
  <c r="Z109" i="1"/>
  <c r="Y109" i="1"/>
  <c r="Q109" i="1"/>
  <c r="J109" i="1"/>
  <c r="BM108" i="1"/>
  <c r="BL108" i="1"/>
  <c r="BK108" i="1"/>
  <c r="BJ108" i="1"/>
  <c r="BI108" i="1"/>
  <c r="BH108" i="1"/>
  <c r="BG108" i="1"/>
  <c r="BE108" i="1"/>
  <c r="BD108" i="1"/>
  <c r="BC108" i="1"/>
  <c r="BF108" i="1" s="1"/>
  <c r="BB108" i="1"/>
  <c r="BA108" i="1"/>
  <c r="AS108" i="1"/>
  <c r="AK108" i="1"/>
  <c r="AJ108" i="1"/>
  <c r="AI108" i="1"/>
  <c r="AH108" i="1"/>
  <c r="AG108" i="1"/>
  <c r="AF108" i="1"/>
  <c r="AE108" i="1"/>
  <c r="AC108" i="1"/>
  <c r="AB108" i="1"/>
  <c r="AA108" i="1"/>
  <c r="AD108" i="1" s="1"/>
  <c r="Z108" i="1"/>
  <c r="Y108" i="1"/>
  <c r="Q108" i="1"/>
  <c r="J108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S107" i="1"/>
  <c r="AK107" i="1"/>
  <c r="AJ107" i="1"/>
  <c r="AI107" i="1"/>
  <c r="AH107" i="1"/>
  <c r="AG107" i="1"/>
  <c r="AF107" i="1"/>
  <c r="AE107" i="1"/>
  <c r="AC107" i="1"/>
  <c r="AB107" i="1"/>
  <c r="AA107" i="1"/>
  <c r="Z107" i="1"/>
  <c r="Y107" i="1"/>
  <c r="Q107" i="1"/>
  <c r="J107" i="1"/>
  <c r="BM106" i="1"/>
  <c r="BL106" i="1"/>
  <c r="BK106" i="1"/>
  <c r="BJ106" i="1"/>
  <c r="BI106" i="1"/>
  <c r="BH106" i="1"/>
  <c r="BG106" i="1"/>
  <c r="BE106" i="1"/>
  <c r="BD106" i="1"/>
  <c r="BC106" i="1"/>
  <c r="BF106" i="1" s="1"/>
  <c r="BB106" i="1"/>
  <c r="BA106" i="1"/>
  <c r="AS106" i="1"/>
  <c r="AK106" i="1"/>
  <c r="AJ106" i="1"/>
  <c r="AI106" i="1"/>
  <c r="AH106" i="1"/>
  <c r="AG106" i="1"/>
  <c r="AF106" i="1"/>
  <c r="AE106" i="1"/>
  <c r="AC106" i="1"/>
  <c r="AB106" i="1"/>
  <c r="AA106" i="1"/>
  <c r="Z106" i="1"/>
  <c r="Y106" i="1"/>
  <c r="Q106" i="1"/>
  <c r="J106" i="1"/>
  <c r="BM105" i="1"/>
  <c r="BL105" i="1"/>
  <c r="BK105" i="1"/>
  <c r="BJ105" i="1"/>
  <c r="BI105" i="1"/>
  <c r="BH105" i="1"/>
  <c r="BG105" i="1"/>
  <c r="BE105" i="1"/>
  <c r="BD105" i="1"/>
  <c r="BC105" i="1"/>
  <c r="BF105" i="1" s="1"/>
  <c r="BB105" i="1"/>
  <c r="BA105" i="1"/>
  <c r="AS105" i="1"/>
  <c r="AK105" i="1"/>
  <c r="AJ105" i="1"/>
  <c r="AI105" i="1"/>
  <c r="AH105" i="1"/>
  <c r="AG105" i="1"/>
  <c r="AF105" i="1"/>
  <c r="AE105" i="1"/>
  <c r="AC105" i="1"/>
  <c r="AD105" i="1" s="1"/>
  <c r="AB105" i="1"/>
  <c r="AA105" i="1"/>
  <c r="Z105" i="1"/>
  <c r="Y105" i="1"/>
  <c r="Q105" i="1"/>
  <c r="J105" i="1"/>
  <c r="BM104" i="1"/>
  <c r="BL104" i="1"/>
  <c r="BK104" i="1"/>
  <c r="BJ104" i="1"/>
  <c r="BI104" i="1"/>
  <c r="BH104" i="1"/>
  <c r="BG104" i="1"/>
  <c r="BE104" i="1"/>
  <c r="BD104" i="1"/>
  <c r="BC104" i="1"/>
  <c r="BF104" i="1" s="1"/>
  <c r="BB104" i="1"/>
  <c r="BA104" i="1"/>
  <c r="AS104" i="1"/>
  <c r="AK104" i="1"/>
  <c r="AJ104" i="1"/>
  <c r="AI104" i="1"/>
  <c r="AH104" i="1"/>
  <c r="AG104" i="1"/>
  <c r="AF104" i="1"/>
  <c r="AE104" i="1"/>
  <c r="AC104" i="1"/>
  <c r="AB104" i="1"/>
  <c r="AA104" i="1"/>
  <c r="AD104" i="1" s="1"/>
  <c r="Z104" i="1"/>
  <c r="Y104" i="1"/>
  <c r="Q104" i="1"/>
  <c r="J104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S103" i="1"/>
  <c r="AK103" i="1"/>
  <c r="AJ103" i="1"/>
  <c r="AI103" i="1"/>
  <c r="AH103" i="1"/>
  <c r="AG103" i="1"/>
  <c r="AF103" i="1"/>
  <c r="AE103" i="1"/>
  <c r="AC103" i="1"/>
  <c r="AB103" i="1"/>
  <c r="AA103" i="1"/>
  <c r="Z103" i="1"/>
  <c r="Y103" i="1"/>
  <c r="Q103" i="1"/>
  <c r="J103" i="1"/>
  <c r="BM102" i="1"/>
  <c r="BL102" i="1"/>
  <c r="BK102" i="1"/>
  <c r="BJ102" i="1"/>
  <c r="BI102" i="1"/>
  <c r="BH102" i="1"/>
  <c r="BG102" i="1"/>
  <c r="BE102" i="1"/>
  <c r="BD102" i="1"/>
  <c r="BC102" i="1"/>
  <c r="BF102" i="1" s="1"/>
  <c r="BB102" i="1"/>
  <c r="BA102" i="1"/>
  <c r="AS102" i="1"/>
  <c r="AK102" i="1"/>
  <c r="AJ102" i="1"/>
  <c r="AI102" i="1"/>
  <c r="AH102" i="1"/>
  <c r="AG102" i="1"/>
  <c r="AF102" i="1"/>
  <c r="AE102" i="1"/>
  <c r="AC102" i="1"/>
  <c r="AB102" i="1"/>
  <c r="AA102" i="1"/>
  <c r="Z102" i="1"/>
  <c r="Y102" i="1"/>
  <c r="Q102" i="1"/>
  <c r="J102" i="1"/>
  <c r="BM101" i="1"/>
  <c r="BL101" i="1"/>
  <c r="BK101" i="1"/>
  <c r="BJ101" i="1"/>
  <c r="BI101" i="1"/>
  <c r="BH101" i="1"/>
  <c r="BG101" i="1"/>
  <c r="BE101" i="1"/>
  <c r="BD101" i="1"/>
  <c r="BC101" i="1"/>
  <c r="BF101" i="1" s="1"/>
  <c r="BB101" i="1"/>
  <c r="BA101" i="1"/>
  <c r="AS101" i="1"/>
  <c r="AK101" i="1"/>
  <c r="AJ101" i="1"/>
  <c r="AI101" i="1"/>
  <c r="AH101" i="1"/>
  <c r="AG101" i="1"/>
  <c r="AF101" i="1"/>
  <c r="AE101" i="1"/>
  <c r="AC101" i="1"/>
  <c r="AD101" i="1" s="1"/>
  <c r="AB101" i="1"/>
  <c r="AA101" i="1"/>
  <c r="Z101" i="1"/>
  <c r="Y101" i="1"/>
  <c r="Q101" i="1"/>
  <c r="J101" i="1"/>
  <c r="BM100" i="1"/>
  <c r="BL100" i="1"/>
  <c r="BK100" i="1"/>
  <c r="BJ100" i="1"/>
  <c r="BI100" i="1"/>
  <c r="BH100" i="1"/>
  <c r="BG100" i="1"/>
  <c r="BE100" i="1"/>
  <c r="BD100" i="1"/>
  <c r="BC100" i="1"/>
  <c r="BF100" i="1" s="1"/>
  <c r="BB100" i="1"/>
  <c r="BA100" i="1"/>
  <c r="AS100" i="1"/>
  <c r="AK100" i="1"/>
  <c r="AJ100" i="1"/>
  <c r="AI100" i="1"/>
  <c r="AH100" i="1"/>
  <c r="AG100" i="1"/>
  <c r="AF100" i="1"/>
  <c r="AE100" i="1"/>
  <c r="AC100" i="1"/>
  <c r="AB100" i="1"/>
  <c r="AA100" i="1"/>
  <c r="AD100" i="1" s="1"/>
  <c r="Z100" i="1"/>
  <c r="Y100" i="1"/>
  <c r="Q100" i="1"/>
  <c r="J100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S99" i="1"/>
  <c r="AK99" i="1"/>
  <c r="AJ99" i="1"/>
  <c r="AI99" i="1"/>
  <c r="AH99" i="1"/>
  <c r="AG99" i="1"/>
  <c r="AF99" i="1"/>
  <c r="AE99" i="1"/>
  <c r="AC99" i="1"/>
  <c r="AB99" i="1"/>
  <c r="AA99" i="1"/>
  <c r="Z99" i="1"/>
  <c r="Y99" i="1"/>
  <c r="Q99" i="1"/>
  <c r="J99" i="1"/>
  <c r="BM98" i="1"/>
  <c r="BL98" i="1"/>
  <c r="BK98" i="1"/>
  <c r="BJ98" i="1"/>
  <c r="BI98" i="1"/>
  <c r="BH98" i="1"/>
  <c r="BG98" i="1"/>
  <c r="BE98" i="1"/>
  <c r="BD98" i="1"/>
  <c r="BC98" i="1"/>
  <c r="BF98" i="1" s="1"/>
  <c r="BB98" i="1"/>
  <c r="BA98" i="1"/>
  <c r="AS98" i="1"/>
  <c r="AK98" i="1"/>
  <c r="AJ98" i="1"/>
  <c r="AI98" i="1"/>
  <c r="AH98" i="1"/>
  <c r="AG98" i="1"/>
  <c r="AF98" i="1"/>
  <c r="AE98" i="1"/>
  <c r="AC98" i="1"/>
  <c r="AB98" i="1"/>
  <c r="AA98" i="1"/>
  <c r="Z98" i="1"/>
  <c r="Y98" i="1"/>
  <c r="Q98" i="1"/>
  <c r="J98" i="1"/>
  <c r="BM97" i="1"/>
  <c r="BL97" i="1"/>
  <c r="BK97" i="1"/>
  <c r="BJ97" i="1"/>
  <c r="BI97" i="1"/>
  <c r="BH97" i="1"/>
  <c r="BG97" i="1"/>
  <c r="BE97" i="1"/>
  <c r="BD97" i="1"/>
  <c r="BC97" i="1"/>
  <c r="BF97" i="1" s="1"/>
  <c r="BB97" i="1"/>
  <c r="BA97" i="1"/>
  <c r="AS97" i="1"/>
  <c r="AK97" i="1"/>
  <c r="AJ97" i="1"/>
  <c r="AI97" i="1"/>
  <c r="AH97" i="1"/>
  <c r="AG97" i="1"/>
  <c r="AF97" i="1"/>
  <c r="AE97" i="1"/>
  <c r="AC97" i="1"/>
  <c r="AD97" i="1" s="1"/>
  <c r="AB97" i="1"/>
  <c r="AA97" i="1"/>
  <c r="Z97" i="1"/>
  <c r="Y97" i="1"/>
  <c r="Q97" i="1"/>
  <c r="J97" i="1"/>
  <c r="BM96" i="1"/>
  <c r="BL96" i="1"/>
  <c r="BK96" i="1"/>
  <c r="BJ96" i="1"/>
  <c r="BI96" i="1"/>
  <c r="BH96" i="1"/>
  <c r="BG96" i="1"/>
  <c r="BE96" i="1"/>
  <c r="BD96" i="1"/>
  <c r="BC96" i="1"/>
  <c r="BF96" i="1" s="1"/>
  <c r="BB96" i="1"/>
  <c r="BA96" i="1"/>
  <c r="AS96" i="1"/>
  <c r="AK96" i="1"/>
  <c r="AJ96" i="1"/>
  <c r="AI96" i="1"/>
  <c r="AH96" i="1"/>
  <c r="AG96" i="1"/>
  <c r="AF96" i="1"/>
  <c r="AE96" i="1"/>
  <c r="AC96" i="1"/>
  <c r="AB96" i="1"/>
  <c r="AA96" i="1"/>
  <c r="AD96" i="1" s="1"/>
  <c r="Z96" i="1"/>
  <c r="Y96" i="1"/>
  <c r="Q96" i="1"/>
  <c r="J96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S95" i="1"/>
  <c r="AK95" i="1"/>
  <c r="AJ95" i="1"/>
  <c r="AI95" i="1"/>
  <c r="AH95" i="1"/>
  <c r="AG95" i="1"/>
  <c r="AF95" i="1"/>
  <c r="AE95" i="1"/>
  <c r="AC95" i="1"/>
  <c r="AB95" i="1"/>
  <c r="AA95" i="1"/>
  <c r="Z95" i="1"/>
  <c r="Y95" i="1"/>
  <c r="Q95" i="1"/>
  <c r="J95" i="1"/>
  <c r="BM94" i="1"/>
  <c r="BL94" i="1"/>
  <c r="BK94" i="1"/>
  <c r="BJ94" i="1"/>
  <c r="BI94" i="1"/>
  <c r="BH94" i="1"/>
  <c r="BG94" i="1"/>
  <c r="BE94" i="1"/>
  <c r="BD94" i="1"/>
  <c r="BC94" i="1"/>
  <c r="BF94" i="1" s="1"/>
  <c r="BB94" i="1"/>
  <c r="BA94" i="1"/>
  <c r="AS94" i="1"/>
  <c r="AK94" i="1"/>
  <c r="AJ94" i="1"/>
  <c r="AI94" i="1"/>
  <c r="AH94" i="1"/>
  <c r="AG94" i="1"/>
  <c r="AF94" i="1"/>
  <c r="AE94" i="1"/>
  <c r="AC94" i="1"/>
  <c r="AB94" i="1"/>
  <c r="AA94" i="1"/>
  <c r="Z94" i="1"/>
  <c r="Y94" i="1"/>
  <c r="Q94" i="1"/>
  <c r="J94" i="1"/>
  <c r="BM93" i="1"/>
  <c r="BL93" i="1"/>
  <c r="BK93" i="1"/>
  <c r="BJ93" i="1"/>
  <c r="BI93" i="1"/>
  <c r="BH93" i="1"/>
  <c r="BG93" i="1"/>
  <c r="BE93" i="1"/>
  <c r="BD93" i="1"/>
  <c r="BC93" i="1"/>
  <c r="BF93" i="1" s="1"/>
  <c r="BB93" i="1"/>
  <c r="BA93" i="1"/>
  <c r="AS93" i="1"/>
  <c r="AK93" i="1"/>
  <c r="AJ93" i="1"/>
  <c r="AI93" i="1"/>
  <c r="AH93" i="1"/>
  <c r="AG93" i="1"/>
  <c r="AF93" i="1"/>
  <c r="AE93" i="1"/>
  <c r="AC93" i="1"/>
  <c r="AD93" i="1" s="1"/>
  <c r="AB93" i="1"/>
  <c r="AA93" i="1"/>
  <c r="Z93" i="1"/>
  <c r="Y93" i="1"/>
  <c r="Q93" i="1"/>
  <c r="J93" i="1"/>
  <c r="BM92" i="1"/>
  <c r="BL92" i="1"/>
  <c r="BK92" i="1"/>
  <c r="BJ92" i="1"/>
  <c r="BI92" i="1"/>
  <c r="BH92" i="1"/>
  <c r="BG92" i="1"/>
  <c r="BE92" i="1"/>
  <c r="BD92" i="1"/>
  <c r="BC92" i="1"/>
  <c r="BF92" i="1" s="1"/>
  <c r="BB92" i="1"/>
  <c r="BA92" i="1"/>
  <c r="AS92" i="1"/>
  <c r="AK92" i="1"/>
  <c r="AJ92" i="1"/>
  <c r="AI92" i="1"/>
  <c r="AH92" i="1"/>
  <c r="AG92" i="1"/>
  <c r="AF92" i="1"/>
  <c r="AE92" i="1"/>
  <c r="AC92" i="1"/>
  <c r="AB92" i="1"/>
  <c r="AA92" i="1"/>
  <c r="AD92" i="1" s="1"/>
  <c r="Z92" i="1"/>
  <c r="Y92" i="1"/>
  <c r="Q92" i="1"/>
  <c r="J92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S91" i="1"/>
  <c r="AK91" i="1"/>
  <c r="AJ91" i="1"/>
  <c r="AI91" i="1"/>
  <c r="AH91" i="1"/>
  <c r="AG91" i="1"/>
  <c r="AF91" i="1"/>
  <c r="AE91" i="1"/>
  <c r="AC91" i="1"/>
  <c r="AB91" i="1"/>
  <c r="AA91" i="1"/>
  <c r="Z91" i="1"/>
  <c r="Y91" i="1"/>
  <c r="Q91" i="1"/>
  <c r="J91" i="1"/>
  <c r="BM90" i="1"/>
  <c r="BL90" i="1"/>
  <c r="BK90" i="1"/>
  <c r="BJ90" i="1"/>
  <c r="BI90" i="1"/>
  <c r="BH90" i="1"/>
  <c r="BG90" i="1"/>
  <c r="BE90" i="1"/>
  <c r="BD90" i="1"/>
  <c r="BC90" i="1"/>
  <c r="BF90" i="1" s="1"/>
  <c r="BB90" i="1"/>
  <c r="BA90" i="1"/>
  <c r="AS90" i="1"/>
  <c r="AK90" i="1"/>
  <c r="AJ90" i="1"/>
  <c r="AI90" i="1"/>
  <c r="AH90" i="1"/>
  <c r="AG90" i="1"/>
  <c r="AF90" i="1"/>
  <c r="AE90" i="1"/>
  <c r="AC90" i="1"/>
  <c r="AB90" i="1"/>
  <c r="AA90" i="1"/>
  <c r="Z90" i="1"/>
  <c r="Y90" i="1"/>
  <c r="Q90" i="1"/>
  <c r="J90" i="1"/>
  <c r="BM89" i="1"/>
  <c r="BL89" i="1"/>
  <c r="BK89" i="1"/>
  <c r="BJ89" i="1"/>
  <c r="BI89" i="1"/>
  <c r="BH89" i="1"/>
  <c r="BG89" i="1"/>
  <c r="BE89" i="1"/>
  <c r="BD89" i="1"/>
  <c r="BC89" i="1"/>
  <c r="BF89" i="1" s="1"/>
  <c r="BB89" i="1"/>
  <c r="BA89" i="1"/>
  <c r="AS89" i="1"/>
  <c r="AK89" i="1"/>
  <c r="AJ89" i="1"/>
  <c r="AI89" i="1"/>
  <c r="AH89" i="1"/>
  <c r="AG89" i="1"/>
  <c r="AF89" i="1"/>
  <c r="AE89" i="1"/>
  <c r="AC89" i="1"/>
  <c r="AD89" i="1" s="1"/>
  <c r="AB89" i="1"/>
  <c r="AA89" i="1"/>
  <c r="Z89" i="1"/>
  <c r="Y89" i="1"/>
  <c r="Q89" i="1"/>
  <c r="J89" i="1"/>
  <c r="BM88" i="1"/>
  <c r="BL88" i="1"/>
  <c r="BK88" i="1"/>
  <c r="BJ88" i="1"/>
  <c r="BI88" i="1"/>
  <c r="BH88" i="1"/>
  <c r="BG88" i="1"/>
  <c r="BE88" i="1"/>
  <c r="BD88" i="1"/>
  <c r="BC88" i="1"/>
  <c r="BF88" i="1" s="1"/>
  <c r="BB88" i="1"/>
  <c r="BA88" i="1"/>
  <c r="AS88" i="1"/>
  <c r="AK88" i="1"/>
  <c r="AJ88" i="1"/>
  <c r="AI88" i="1"/>
  <c r="AH88" i="1"/>
  <c r="AG88" i="1"/>
  <c r="AF88" i="1"/>
  <c r="AE88" i="1"/>
  <c r="AC88" i="1"/>
  <c r="AB88" i="1"/>
  <c r="AA88" i="1"/>
  <c r="AD88" i="1" s="1"/>
  <c r="Z88" i="1"/>
  <c r="Y88" i="1"/>
  <c r="Q88" i="1"/>
  <c r="J88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S87" i="1"/>
  <c r="AK87" i="1"/>
  <c r="AJ87" i="1"/>
  <c r="AI87" i="1"/>
  <c r="AH87" i="1"/>
  <c r="AG87" i="1"/>
  <c r="AF87" i="1"/>
  <c r="AE87" i="1"/>
  <c r="AC87" i="1"/>
  <c r="AB87" i="1"/>
  <c r="AA87" i="1"/>
  <c r="Z87" i="1"/>
  <c r="Y87" i="1"/>
  <c r="Q87" i="1"/>
  <c r="J87" i="1"/>
  <c r="BM86" i="1"/>
  <c r="BL86" i="1"/>
  <c r="BK86" i="1"/>
  <c r="BJ86" i="1"/>
  <c r="BI86" i="1"/>
  <c r="BH86" i="1"/>
  <c r="BG86" i="1"/>
  <c r="BE86" i="1"/>
  <c r="BD86" i="1"/>
  <c r="BC86" i="1"/>
  <c r="BF86" i="1" s="1"/>
  <c r="BB86" i="1"/>
  <c r="BA86" i="1"/>
  <c r="AS86" i="1"/>
  <c r="AK86" i="1"/>
  <c r="AJ86" i="1"/>
  <c r="AI86" i="1"/>
  <c r="AH86" i="1"/>
  <c r="AG86" i="1"/>
  <c r="AF86" i="1"/>
  <c r="AE86" i="1"/>
  <c r="AC86" i="1"/>
  <c r="AB86" i="1"/>
  <c r="AA86" i="1"/>
  <c r="Z86" i="1"/>
  <c r="Y86" i="1"/>
  <c r="Q86" i="1"/>
  <c r="J86" i="1"/>
  <c r="BM85" i="1"/>
  <c r="BL85" i="1"/>
  <c r="BK85" i="1"/>
  <c r="BJ85" i="1"/>
  <c r="BI85" i="1"/>
  <c r="BH85" i="1"/>
  <c r="BG85" i="1"/>
  <c r="BE85" i="1"/>
  <c r="BD85" i="1"/>
  <c r="BC85" i="1"/>
  <c r="BF85" i="1" s="1"/>
  <c r="BB85" i="1"/>
  <c r="BA85" i="1"/>
  <c r="AS85" i="1"/>
  <c r="AK85" i="1"/>
  <c r="AJ85" i="1"/>
  <c r="AI85" i="1"/>
  <c r="AH85" i="1"/>
  <c r="AG85" i="1"/>
  <c r="AF85" i="1"/>
  <c r="AE85" i="1"/>
  <c r="AC85" i="1"/>
  <c r="AD85" i="1" s="1"/>
  <c r="AB85" i="1"/>
  <c r="AA85" i="1"/>
  <c r="Z85" i="1"/>
  <c r="Y85" i="1"/>
  <c r="Q85" i="1"/>
  <c r="J85" i="1"/>
  <c r="BM84" i="1"/>
  <c r="BL84" i="1"/>
  <c r="BK84" i="1"/>
  <c r="BJ84" i="1"/>
  <c r="BI84" i="1"/>
  <c r="BH84" i="1"/>
  <c r="BG84" i="1"/>
  <c r="BE84" i="1"/>
  <c r="BD84" i="1"/>
  <c r="BC84" i="1"/>
  <c r="BF84" i="1" s="1"/>
  <c r="BB84" i="1"/>
  <c r="BA84" i="1"/>
  <c r="AS84" i="1"/>
  <c r="AK84" i="1"/>
  <c r="AJ84" i="1"/>
  <c r="AI84" i="1"/>
  <c r="AH84" i="1"/>
  <c r="AG84" i="1"/>
  <c r="AF84" i="1"/>
  <c r="AE84" i="1"/>
  <c r="AC84" i="1"/>
  <c r="AB84" i="1"/>
  <c r="AA84" i="1"/>
  <c r="AD84" i="1" s="1"/>
  <c r="Z84" i="1"/>
  <c r="Y84" i="1"/>
  <c r="Q84" i="1"/>
  <c r="J84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S83" i="1"/>
  <c r="AK83" i="1"/>
  <c r="AJ83" i="1"/>
  <c r="AI83" i="1"/>
  <c r="AH83" i="1"/>
  <c r="AG83" i="1"/>
  <c r="AF83" i="1"/>
  <c r="AE83" i="1"/>
  <c r="AC83" i="1"/>
  <c r="AB83" i="1"/>
  <c r="AA83" i="1"/>
  <c r="Z83" i="1"/>
  <c r="Y83" i="1"/>
  <c r="Q83" i="1"/>
  <c r="J83" i="1"/>
  <c r="BM82" i="1"/>
  <c r="BL82" i="1"/>
  <c r="BK82" i="1"/>
  <c r="BJ82" i="1"/>
  <c r="BI82" i="1"/>
  <c r="BH82" i="1"/>
  <c r="BG82" i="1"/>
  <c r="BE82" i="1"/>
  <c r="BD82" i="1"/>
  <c r="BC82" i="1"/>
  <c r="BF82" i="1" s="1"/>
  <c r="BB82" i="1"/>
  <c r="BA82" i="1"/>
  <c r="AS82" i="1"/>
  <c r="AK82" i="1"/>
  <c r="AJ82" i="1"/>
  <c r="AI82" i="1"/>
  <c r="AH82" i="1"/>
  <c r="AG82" i="1"/>
  <c r="AF82" i="1"/>
  <c r="AE82" i="1"/>
  <c r="AC82" i="1"/>
  <c r="AB82" i="1"/>
  <c r="AA82" i="1"/>
  <c r="Z82" i="1"/>
  <c r="Y82" i="1"/>
  <c r="Q82" i="1"/>
  <c r="J82" i="1"/>
  <c r="BM81" i="1"/>
  <c r="BL81" i="1"/>
  <c r="BK81" i="1"/>
  <c r="BJ81" i="1"/>
  <c r="BI81" i="1"/>
  <c r="BH81" i="1"/>
  <c r="BG81" i="1"/>
  <c r="BE81" i="1"/>
  <c r="BD81" i="1"/>
  <c r="BC81" i="1"/>
  <c r="BF81" i="1" s="1"/>
  <c r="BB81" i="1"/>
  <c r="BA81" i="1"/>
  <c r="AS81" i="1"/>
  <c r="AK81" i="1"/>
  <c r="AJ81" i="1"/>
  <c r="AI81" i="1"/>
  <c r="AH81" i="1"/>
  <c r="AG81" i="1"/>
  <c r="AF81" i="1"/>
  <c r="AE81" i="1"/>
  <c r="AC81" i="1"/>
  <c r="AD81" i="1" s="1"/>
  <c r="AB81" i="1"/>
  <c r="AA81" i="1"/>
  <c r="Z81" i="1"/>
  <c r="Y81" i="1"/>
  <c r="Q81" i="1"/>
  <c r="J81" i="1"/>
  <c r="BM80" i="1"/>
  <c r="BL80" i="1"/>
  <c r="BK80" i="1"/>
  <c r="BJ80" i="1"/>
  <c r="BI80" i="1"/>
  <c r="BH80" i="1"/>
  <c r="BG80" i="1"/>
  <c r="BE80" i="1"/>
  <c r="BD80" i="1"/>
  <c r="BC80" i="1"/>
  <c r="BF80" i="1" s="1"/>
  <c r="BB80" i="1"/>
  <c r="BA80" i="1"/>
  <c r="AS80" i="1"/>
  <c r="AK80" i="1"/>
  <c r="AJ80" i="1"/>
  <c r="AI80" i="1"/>
  <c r="AH80" i="1"/>
  <c r="AG80" i="1"/>
  <c r="AF80" i="1"/>
  <c r="AE80" i="1"/>
  <c r="AC80" i="1"/>
  <c r="AB80" i="1"/>
  <c r="AA80" i="1"/>
  <c r="AD80" i="1" s="1"/>
  <c r="Z80" i="1"/>
  <c r="Y80" i="1"/>
  <c r="Q80" i="1"/>
  <c r="J80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S79" i="1"/>
  <c r="AK79" i="1"/>
  <c r="AJ79" i="1"/>
  <c r="AI79" i="1"/>
  <c r="AH79" i="1"/>
  <c r="AG79" i="1"/>
  <c r="AF79" i="1"/>
  <c r="AE79" i="1"/>
  <c r="AC79" i="1"/>
  <c r="AB79" i="1"/>
  <c r="AA79" i="1"/>
  <c r="Z79" i="1"/>
  <c r="Y79" i="1"/>
  <c r="Q79" i="1"/>
  <c r="J79" i="1"/>
  <c r="BM78" i="1"/>
  <c r="BL78" i="1"/>
  <c r="BK78" i="1"/>
  <c r="BJ78" i="1"/>
  <c r="BI78" i="1"/>
  <c r="BH78" i="1"/>
  <c r="BG78" i="1"/>
  <c r="BE78" i="1"/>
  <c r="BD78" i="1"/>
  <c r="BC78" i="1"/>
  <c r="BF78" i="1" s="1"/>
  <c r="BB78" i="1"/>
  <c r="BA78" i="1"/>
  <c r="AS78" i="1"/>
  <c r="AK78" i="1"/>
  <c r="AJ78" i="1"/>
  <c r="AI78" i="1"/>
  <c r="AH78" i="1"/>
  <c r="AG78" i="1"/>
  <c r="AF78" i="1"/>
  <c r="AE78" i="1"/>
  <c r="AC78" i="1"/>
  <c r="AB78" i="1"/>
  <c r="AA78" i="1"/>
  <c r="Z78" i="1"/>
  <c r="Y78" i="1"/>
  <c r="Q78" i="1"/>
  <c r="J78" i="1"/>
  <c r="BM77" i="1"/>
  <c r="BL77" i="1"/>
  <c r="BK77" i="1"/>
  <c r="BJ77" i="1"/>
  <c r="BI77" i="1"/>
  <c r="BH77" i="1"/>
  <c r="BG77" i="1"/>
  <c r="BE77" i="1"/>
  <c r="BD77" i="1"/>
  <c r="BC77" i="1"/>
  <c r="BF77" i="1" s="1"/>
  <c r="BB77" i="1"/>
  <c r="BA77" i="1"/>
  <c r="AS77" i="1"/>
  <c r="AK77" i="1"/>
  <c r="AJ77" i="1"/>
  <c r="AI77" i="1"/>
  <c r="AH77" i="1"/>
  <c r="AG77" i="1"/>
  <c r="AF77" i="1"/>
  <c r="AE77" i="1"/>
  <c r="AC77" i="1"/>
  <c r="AD77" i="1" s="1"/>
  <c r="AB77" i="1"/>
  <c r="AA77" i="1"/>
  <c r="Z77" i="1"/>
  <c r="Y77" i="1"/>
  <c r="Q77" i="1"/>
  <c r="J77" i="1"/>
  <c r="BM76" i="1"/>
  <c r="BL76" i="1"/>
  <c r="BK76" i="1"/>
  <c r="BJ76" i="1"/>
  <c r="BI76" i="1"/>
  <c r="BH76" i="1"/>
  <c r="BG76" i="1"/>
  <c r="BE76" i="1"/>
  <c r="BD76" i="1"/>
  <c r="BC76" i="1"/>
  <c r="BF76" i="1" s="1"/>
  <c r="BB76" i="1"/>
  <c r="BA76" i="1"/>
  <c r="AS76" i="1"/>
  <c r="AK76" i="1"/>
  <c r="AJ76" i="1"/>
  <c r="AI76" i="1"/>
  <c r="AH76" i="1"/>
  <c r="AG76" i="1"/>
  <c r="AF76" i="1"/>
  <c r="AE76" i="1"/>
  <c r="AC76" i="1"/>
  <c r="AB76" i="1"/>
  <c r="AA76" i="1"/>
  <c r="AD76" i="1" s="1"/>
  <c r="Z76" i="1"/>
  <c r="Y76" i="1"/>
  <c r="Q76" i="1"/>
  <c r="J76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S75" i="1"/>
  <c r="AK75" i="1"/>
  <c r="AJ75" i="1"/>
  <c r="AI75" i="1"/>
  <c r="AH75" i="1"/>
  <c r="AG75" i="1"/>
  <c r="AF75" i="1"/>
  <c r="AE75" i="1"/>
  <c r="AC75" i="1"/>
  <c r="AB75" i="1"/>
  <c r="AA75" i="1"/>
  <c r="Z75" i="1"/>
  <c r="Y75" i="1"/>
  <c r="Q75" i="1"/>
  <c r="J75" i="1"/>
  <c r="BM74" i="1"/>
  <c r="BL74" i="1"/>
  <c r="BK74" i="1"/>
  <c r="BJ74" i="1"/>
  <c r="BI74" i="1"/>
  <c r="BH74" i="1"/>
  <c r="BG74" i="1"/>
  <c r="BE74" i="1"/>
  <c r="BD74" i="1"/>
  <c r="BC74" i="1"/>
  <c r="BF74" i="1" s="1"/>
  <c r="BB74" i="1"/>
  <c r="BA74" i="1"/>
  <c r="AS74" i="1"/>
  <c r="AK74" i="1"/>
  <c r="AJ74" i="1"/>
  <c r="AI74" i="1"/>
  <c r="AH74" i="1"/>
  <c r="AG74" i="1"/>
  <c r="AF74" i="1"/>
  <c r="AE74" i="1"/>
  <c r="AC74" i="1"/>
  <c r="AB74" i="1"/>
  <c r="AA74" i="1"/>
  <c r="Z74" i="1"/>
  <c r="Y74" i="1"/>
  <c r="Q74" i="1"/>
  <c r="J74" i="1"/>
  <c r="BM73" i="1"/>
  <c r="BL73" i="1"/>
  <c r="BK73" i="1"/>
  <c r="BJ73" i="1"/>
  <c r="BI73" i="1"/>
  <c r="BH73" i="1"/>
  <c r="BG73" i="1"/>
  <c r="BE73" i="1"/>
  <c r="BD73" i="1"/>
  <c r="BC73" i="1"/>
  <c r="BF73" i="1" s="1"/>
  <c r="BB73" i="1"/>
  <c r="BA73" i="1"/>
  <c r="AS73" i="1"/>
  <c r="AK73" i="1"/>
  <c r="AJ73" i="1"/>
  <c r="AI73" i="1"/>
  <c r="AH73" i="1"/>
  <c r="AG73" i="1"/>
  <c r="AF73" i="1"/>
  <c r="AE73" i="1"/>
  <c r="AC73" i="1"/>
  <c r="AD73" i="1" s="1"/>
  <c r="AB73" i="1"/>
  <c r="AA73" i="1"/>
  <c r="Z73" i="1"/>
  <c r="Y73" i="1"/>
  <c r="Q73" i="1"/>
  <c r="J73" i="1"/>
  <c r="BM72" i="1"/>
  <c r="BL72" i="1"/>
  <c r="BK72" i="1"/>
  <c r="BJ72" i="1"/>
  <c r="BI72" i="1"/>
  <c r="BH72" i="1"/>
  <c r="BG72" i="1"/>
  <c r="BE72" i="1"/>
  <c r="BD72" i="1"/>
  <c r="BC72" i="1"/>
  <c r="BF72" i="1" s="1"/>
  <c r="BB72" i="1"/>
  <c r="BA72" i="1"/>
  <c r="AS72" i="1"/>
  <c r="AK72" i="1"/>
  <c r="AJ72" i="1"/>
  <c r="AI72" i="1"/>
  <c r="AH72" i="1"/>
  <c r="AG72" i="1"/>
  <c r="AF72" i="1"/>
  <c r="AE72" i="1"/>
  <c r="AC72" i="1"/>
  <c r="AB72" i="1"/>
  <c r="AA72" i="1"/>
  <c r="AD72" i="1" s="1"/>
  <c r="Z72" i="1"/>
  <c r="Y72" i="1"/>
  <c r="Q72" i="1"/>
  <c r="J72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S71" i="1"/>
  <c r="AK71" i="1"/>
  <c r="AJ71" i="1"/>
  <c r="AI71" i="1"/>
  <c r="AH71" i="1"/>
  <c r="AG71" i="1"/>
  <c r="AF71" i="1"/>
  <c r="AE71" i="1"/>
  <c r="AC71" i="1"/>
  <c r="AB71" i="1"/>
  <c r="AA71" i="1"/>
  <c r="Z71" i="1"/>
  <c r="Y71" i="1"/>
  <c r="Q71" i="1"/>
  <c r="J71" i="1"/>
  <c r="BM70" i="1"/>
  <c r="BL70" i="1"/>
  <c r="BK70" i="1"/>
  <c r="BJ70" i="1"/>
  <c r="BI70" i="1"/>
  <c r="BH70" i="1"/>
  <c r="BG70" i="1"/>
  <c r="BE70" i="1"/>
  <c r="BD70" i="1"/>
  <c r="BC70" i="1"/>
  <c r="BF70" i="1" s="1"/>
  <c r="BB70" i="1"/>
  <c r="BA70" i="1"/>
  <c r="AS70" i="1"/>
  <c r="AK70" i="1"/>
  <c r="AJ70" i="1"/>
  <c r="AI70" i="1"/>
  <c r="AH70" i="1"/>
  <c r="AG70" i="1"/>
  <c r="AF70" i="1"/>
  <c r="AE70" i="1"/>
  <c r="AC70" i="1"/>
  <c r="AB70" i="1"/>
  <c r="AA70" i="1"/>
  <c r="Z70" i="1"/>
  <c r="Y70" i="1"/>
  <c r="Q70" i="1"/>
  <c r="J70" i="1"/>
  <c r="BM69" i="1"/>
  <c r="BL69" i="1"/>
  <c r="BK69" i="1"/>
  <c r="BJ69" i="1"/>
  <c r="BI69" i="1"/>
  <c r="BH69" i="1"/>
  <c r="BG69" i="1"/>
  <c r="BE69" i="1"/>
  <c r="BD69" i="1"/>
  <c r="BC69" i="1"/>
  <c r="BF69" i="1" s="1"/>
  <c r="BB69" i="1"/>
  <c r="BA69" i="1"/>
  <c r="AS69" i="1"/>
  <c r="AK69" i="1"/>
  <c r="AJ69" i="1"/>
  <c r="AI69" i="1"/>
  <c r="AH69" i="1"/>
  <c r="AG69" i="1"/>
  <c r="AF69" i="1"/>
  <c r="AE69" i="1"/>
  <c r="AC69" i="1"/>
  <c r="AD69" i="1" s="1"/>
  <c r="AB69" i="1"/>
  <c r="AA69" i="1"/>
  <c r="Z69" i="1"/>
  <c r="Y69" i="1"/>
  <c r="Q69" i="1"/>
  <c r="J69" i="1"/>
  <c r="BM68" i="1"/>
  <c r="BL68" i="1"/>
  <c r="BK68" i="1"/>
  <c r="BJ68" i="1"/>
  <c r="BI68" i="1"/>
  <c r="BH68" i="1"/>
  <c r="BG68" i="1"/>
  <c r="BE68" i="1"/>
  <c r="BD68" i="1"/>
  <c r="BC68" i="1"/>
  <c r="BF68" i="1" s="1"/>
  <c r="BB68" i="1"/>
  <c r="BA68" i="1"/>
  <c r="AS68" i="1"/>
  <c r="AK68" i="1"/>
  <c r="AJ68" i="1"/>
  <c r="AI68" i="1"/>
  <c r="AH68" i="1"/>
  <c r="AG68" i="1"/>
  <c r="AF68" i="1"/>
  <c r="AE68" i="1"/>
  <c r="AC68" i="1"/>
  <c r="AB68" i="1"/>
  <c r="AA68" i="1"/>
  <c r="AD68" i="1" s="1"/>
  <c r="Z68" i="1"/>
  <c r="Y68" i="1"/>
  <c r="Q68" i="1"/>
  <c r="J68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S67" i="1"/>
  <c r="AK67" i="1"/>
  <c r="AJ67" i="1"/>
  <c r="AI67" i="1"/>
  <c r="AH67" i="1"/>
  <c r="AG67" i="1"/>
  <c r="AF67" i="1"/>
  <c r="AE67" i="1"/>
  <c r="AC67" i="1"/>
  <c r="AB67" i="1"/>
  <c r="AA67" i="1"/>
  <c r="Z67" i="1"/>
  <c r="Y67" i="1"/>
  <c r="Q67" i="1"/>
  <c r="J67" i="1"/>
  <c r="BM66" i="1"/>
  <c r="BL66" i="1"/>
  <c r="BK66" i="1"/>
  <c r="BJ66" i="1"/>
  <c r="BI66" i="1"/>
  <c r="BH66" i="1"/>
  <c r="BG66" i="1"/>
  <c r="BE66" i="1"/>
  <c r="BD66" i="1"/>
  <c r="BC66" i="1"/>
  <c r="BF66" i="1" s="1"/>
  <c r="BB66" i="1"/>
  <c r="BA66" i="1"/>
  <c r="AS66" i="1"/>
  <c r="AK66" i="1"/>
  <c r="AJ66" i="1"/>
  <c r="AI66" i="1"/>
  <c r="AH66" i="1"/>
  <c r="AG66" i="1"/>
  <c r="AF66" i="1"/>
  <c r="AE66" i="1"/>
  <c r="AC66" i="1"/>
  <c r="AB66" i="1"/>
  <c r="AA66" i="1"/>
  <c r="Z66" i="1"/>
  <c r="Y66" i="1"/>
  <c r="Q66" i="1"/>
  <c r="J66" i="1"/>
  <c r="BM65" i="1"/>
  <c r="BL65" i="1"/>
  <c r="BK65" i="1"/>
  <c r="BJ65" i="1"/>
  <c r="BI65" i="1"/>
  <c r="BH65" i="1"/>
  <c r="BG65" i="1"/>
  <c r="BE65" i="1"/>
  <c r="BD65" i="1"/>
  <c r="BC65" i="1"/>
  <c r="BF65" i="1" s="1"/>
  <c r="BB65" i="1"/>
  <c r="BA65" i="1"/>
  <c r="AS65" i="1"/>
  <c r="AK65" i="1"/>
  <c r="AJ65" i="1"/>
  <c r="AI65" i="1"/>
  <c r="AH65" i="1"/>
  <c r="AG65" i="1"/>
  <c r="AF65" i="1"/>
  <c r="AE65" i="1"/>
  <c r="AC65" i="1"/>
  <c r="AD65" i="1" s="1"/>
  <c r="AB65" i="1"/>
  <c r="AA65" i="1"/>
  <c r="Z65" i="1"/>
  <c r="Y65" i="1"/>
  <c r="Q65" i="1"/>
  <c r="J65" i="1"/>
  <c r="BM64" i="1"/>
  <c r="BL64" i="1"/>
  <c r="BK64" i="1"/>
  <c r="BJ64" i="1"/>
  <c r="BI64" i="1"/>
  <c r="BH64" i="1"/>
  <c r="BG64" i="1"/>
  <c r="BE64" i="1"/>
  <c r="BD64" i="1"/>
  <c r="BC64" i="1"/>
  <c r="BF64" i="1" s="1"/>
  <c r="BB64" i="1"/>
  <c r="BA64" i="1"/>
  <c r="AS64" i="1"/>
  <c r="AK64" i="1"/>
  <c r="AJ64" i="1"/>
  <c r="AI64" i="1"/>
  <c r="AH64" i="1"/>
  <c r="AG64" i="1"/>
  <c r="AF64" i="1"/>
  <c r="AE64" i="1"/>
  <c r="AC64" i="1"/>
  <c r="AB64" i="1"/>
  <c r="AA64" i="1"/>
  <c r="AD64" i="1" s="1"/>
  <c r="Z64" i="1"/>
  <c r="Y64" i="1"/>
  <c r="Q64" i="1"/>
  <c r="J64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S63" i="1"/>
  <c r="AK63" i="1"/>
  <c r="AJ63" i="1"/>
  <c r="AI63" i="1"/>
  <c r="AH63" i="1"/>
  <c r="AG63" i="1"/>
  <c r="AF63" i="1"/>
  <c r="AE63" i="1"/>
  <c r="AC63" i="1"/>
  <c r="AB63" i="1"/>
  <c r="AA63" i="1"/>
  <c r="Z63" i="1"/>
  <c r="Y63" i="1"/>
  <c r="Q63" i="1"/>
  <c r="J63" i="1"/>
  <c r="BM62" i="1"/>
  <c r="BL62" i="1"/>
  <c r="BK62" i="1"/>
  <c r="BJ62" i="1"/>
  <c r="BI62" i="1"/>
  <c r="BH62" i="1"/>
  <c r="BG62" i="1"/>
  <c r="BE62" i="1"/>
  <c r="BD62" i="1"/>
  <c r="BC62" i="1"/>
  <c r="BF62" i="1" s="1"/>
  <c r="BB62" i="1"/>
  <c r="BA62" i="1"/>
  <c r="AS62" i="1"/>
  <c r="AK62" i="1"/>
  <c r="AJ62" i="1"/>
  <c r="AI62" i="1"/>
  <c r="AH62" i="1"/>
  <c r="AG62" i="1"/>
  <c r="AF62" i="1"/>
  <c r="AE62" i="1"/>
  <c r="AC62" i="1"/>
  <c r="AB62" i="1"/>
  <c r="AA62" i="1"/>
  <c r="Z62" i="1"/>
  <c r="Y62" i="1"/>
  <c r="Q62" i="1"/>
  <c r="J62" i="1"/>
  <c r="BM61" i="1"/>
  <c r="BL61" i="1"/>
  <c r="BK61" i="1"/>
  <c r="BJ61" i="1"/>
  <c r="BI61" i="1"/>
  <c r="BH61" i="1"/>
  <c r="BG61" i="1"/>
  <c r="BE61" i="1"/>
  <c r="BD61" i="1"/>
  <c r="BC61" i="1"/>
  <c r="BF61" i="1" s="1"/>
  <c r="BB61" i="1"/>
  <c r="BA61" i="1"/>
  <c r="AS61" i="1"/>
  <c r="AK61" i="1"/>
  <c r="AJ61" i="1"/>
  <c r="AI61" i="1"/>
  <c r="AH61" i="1"/>
  <c r="AG61" i="1"/>
  <c r="AF61" i="1"/>
  <c r="AE61" i="1"/>
  <c r="AC61" i="1"/>
  <c r="AD61" i="1" s="1"/>
  <c r="AB61" i="1"/>
  <c r="AA61" i="1"/>
  <c r="Z61" i="1"/>
  <c r="Y61" i="1"/>
  <c r="Q61" i="1"/>
  <c r="J61" i="1"/>
  <c r="BM60" i="1"/>
  <c r="BL60" i="1"/>
  <c r="BK60" i="1"/>
  <c r="BJ60" i="1"/>
  <c r="BI60" i="1"/>
  <c r="BH60" i="1"/>
  <c r="BG60" i="1"/>
  <c r="BE60" i="1"/>
  <c r="BD60" i="1"/>
  <c r="BC60" i="1"/>
  <c r="BF60" i="1" s="1"/>
  <c r="BB60" i="1"/>
  <c r="BA60" i="1"/>
  <c r="AS60" i="1"/>
  <c r="AK60" i="1"/>
  <c r="AJ60" i="1"/>
  <c r="AI60" i="1"/>
  <c r="AH60" i="1"/>
  <c r="AG60" i="1"/>
  <c r="AF60" i="1"/>
  <c r="AE60" i="1"/>
  <c r="AC60" i="1"/>
  <c r="AB60" i="1"/>
  <c r="AA60" i="1"/>
  <c r="AD60" i="1" s="1"/>
  <c r="Z60" i="1"/>
  <c r="Y60" i="1"/>
  <c r="Q60" i="1"/>
  <c r="J60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S59" i="1"/>
  <c r="AK59" i="1"/>
  <c r="AJ59" i="1"/>
  <c r="AI59" i="1"/>
  <c r="AH59" i="1"/>
  <c r="AG59" i="1"/>
  <c r="AF59" i="1"/>
  <c r="AE59" i="1"/>
  <c r="AC59" i="1"/>
  <c r="AB59" i="1"/>
  <c r="AA59" i="1"/>
  <c r="Z59" i="1"/>
  <c r="Y59" i="1"/>
  <c r="Q59" i="1"/>
  <c r="J59" i="1"/>
  <c r="BM58" i="1"/>
  <c r="BL58" i="1"/>
  <c r="BK58" i="1"/>
  <c r="BJ58" i="1"/>
  <c r="BI58" i="1"/>
  <c r="BH58" i="1"/>
  <c r="BG58" i="1"/>
  <c r="BE58" i="1"/>
  <c r="BD58" i="1"/>
  <c r="BC58" i="1"/>
  <c r="BF58" i="1" s="1"/>
  <c r="BB58" i="1"/>
  <c r="BA58" i="1"/>
  <c r="AS58" i="1"/>
  <c r="AK58" i="1"/>
  <c r="AJ58" i="1"/>
  <c r="AI58" i="1"/>
  <c r="AH58" i="1"/>
  <c r="AG58" i="1"/>
  <c r="AF58" i="1"/>
  <c r="AE58" i="1"/>
  <c r="AC58" i="1"/>
  <c r="AB58" i="1"/>
  <c r="AA58" i="1"/>
  <c r="Z58" i="1"/>
  <c r="Y58" i="1"/>
  <c r="Q58" i="1"/>
  <c r="J58" i="1"/>
  <c r="BM57" i="1"/>
  <c r="BL57" i="1"/>
  <c r="BK57" i="1"/>
  <c r="BJ57" i="1"/>
  <c r="BI57" i="1"/>
  <c r="BH57" i="1"/>
  <c r="BG57" i="1"/>
  <c r="BE57" i="1"/>
  <c r="BD57" i="1"/>
  <c r="BC57" i="1"/>
  <c r="BF57" i="1" s="1"/>
  <c r="BB57" i="1"/>
  <c r="BA57" i="1"/>
  <c r="AS57" i="1"/>
  <c r="AK57" i="1"/>
  <c r="AJ57" i="1"/>
  <c r="AI57" i="1"/>
  <c r="AH57" i="1"/>
  <c r="AG57" i="1"/>
  <c r="AF57" i="1"/>
  <c r="AE57" i="1"/>
  <c r="AC57" i="1"/>
  <c r="AD57" i="1" s="1"/>
  <c r="AB57" i="1"/>
  <c r="AA57" i="1"/>
  <c r="Z57" i="1"/>
  <c r="Y57" i="1"/>
  <c r="Q57" i="1"/>
  <c r="J57" i="1"/>
  <c r="BM56" i="1"/>
  <c r="BL56" i="1"/>
  <c r="BK56" i="1"/>
  <c r="BJ56" i="1"/>
  <c r="BI56" i="1"/>
  <c r="BH56" i="1"/>
  <c r="BG56" i="1"/>
  <c r="BE56" i="1"/>
  <c r="BD56" i="1"/>
  <c r="BC56" i="1"/>
  <c r="BF56" i="1" s="1"/>
  <c r="BB56" i="1"/>
  <c r="BA56" i="1"/>
  <c r="AS56" i="1"/>
  <c r="AK56" i="1"/>
  <c r="AJ56" i="1"/>
  <c r="AI56" i="1"/>
  <c r="AH56" i="1"/>
  <c r="AG56" i="1"/>
  <c r="AF56" i="1"/>
  <c r="AE56" i="1"/>
  <c r="AC56" i="1"/>
  <c r="AB56" i="1"/>
  <c r="AA56" i="1"/>
  <c r="AD56" i="1" s="1"/>
  <c r="Z56" i="1"/>
  <c r="Y56" i="1"/>
  <c r="Q56" i="1"/>
  <c r="J56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S55" i="1"/>
  <c r="AK55" i="1"/>
  <c r="AJ55" i="1"/>
  <c r="AI55" i="1"/>
  <c r="AH55" i="1"/>
  <c r="AG55" i="1"/>
  <c r="AF55" i="1"/>
  <c r="AE55" i="1"/>
  <c r="AC55" i="1"/>
  <c r="AB55" i="1"/>
  <c r="AA55" i="1"/>
  <c r="Z55" i="1"/>
  <c r="Y55" i="1"/>
  <c r="Q55" i="1"/>
  <c r="J55" i="1"/>
  <c r="BM54" i="1"/>
  <c r="BL54" i="1"/>
  <c r="BK54" i="1"/>
  <c r="BJ54" i="1"/>
  <c r="BI54" i="1"/>
  <c r="BH54" i="1"/>
  <c r="BG54" i="1"/>
  <c r="BE54" i="1"/>
  <c r="BD54" i="1"/>
  <c r="BC54" i="1"/>
  <c r="BF54" i="1" s="1"/>
  <c r="BB54" i="1"/>
  <c r="BA54" i="1"/>
  <c r="AS54" i="1"/>
  <c r="AK54" i="1"/>
  <c r="AJ54" i="1"/>
  <c r="AI54" i="1"/>
  <c r="AH54" i="1"/>
  <c r="AG54" i="1"/>
  <c r="AF54" i="1"/>
  <c r="AE54" i="1"/>
  <c r="AC54" i="1"/>
  <c r="AB54" i="1"/>
  <c r="AA54" i="1"/>
  <c r="Z54" i="1"/>
  <c r="Y54" i="1"/>
  <c r="Q54" i="1"/>
  <c r="J54" i="1"/>
  <c r="BM53" i="1"/>
  <c r="BL53" i="1"/>
  <c r="BK53" i="1"/>
  <c r="BJ53" i="1"/>
  <c r="BI53" i="1"/>
  <c r="BH53" i="1"/>
  <c r="BG53" i="1"/>
  <c r="BE53" i="1"/>
  <c r="BD53" i="1"/>
  <c r="BC53" i="1"/>
  <c r="BF53" i="1" s="1"/>
  <c r="BB53" i="1"/>
  <c r="BA53" i="1"/>
  <c r="AS53" i="1"/>
  <c r="AK53" i="1"/>
  <c r="AJ53" i="1"/>
  <c r="AI53" i="1"/>
  <c r="AH53" i="1"/>
  <c r="AG53" i="1"/>
  <c r="AF53" i="1"/>
  <c r="AE53" i="1"/>
  <c r="AC53" i="1"/>
  <c r="AD53" i="1" s="1"/>
  <c r="AB53" i="1"/>
  <c r="AA53" i="1"/>
  <c r="Z53" i="1"/>
  <c r="Y53" i="1"/>
  <c r="Q53" i="1"/>
  <c r="J53" i="1"/>
  <c r="BM52" i="1"/>
  <c r="BL52" i="1"/>
  <c r="BK52" i="1"/>
  <c r="BJ52" i="1"/>
  <c r="BI52" i="1"/>
  <c r="BH52" i="1"/>
  <c r="BG52" i="1"/>
  <c r="BE52" i="1"/>
  <c r="BD52" i="1"/>
  <c r="BC52" i="1"/>
  <c r="BF52" i="1" s="1"/>
  <c r="BB52" i="1"/>
  <c r="BA52" i="1"/>
  <c r="AS52" i="1"/>
  <c r="AK52" i="1"/>
  <c r="AJ52" i="1"/>
  <c r="AI52" i="1"/>
  <c r="AH52" i="1"/>
  <c r="AG52" i="1"/>
  <c r="AF52" i="1"/>
  <c r="AE52" i="1"/>
  <c r="AC52" i="1"/>
  <c r="AB52" i="1"/>
  <c r="AA52" i="1"/>
  <c r="AD52" i="1" s="1"/>
  <c r="Z52" i="1"/>
  <c r="Y52" i="1"/>
  <c r="Q52" i="1"/>
  <c r="J52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S51" i="1"/>
  <c r="AK51" i="1"/>
  <c r="AJ51" i="1"/>
  <c r="AI51" i="1"/>
  <c r="AH51" i="1"/>
  <c r="AG51" i="1"/>
  <c r="AF51" i="1"/>
  <c r="AE51" i="1"/>
  <c r="AC51" i="1"/>
  <c r="AB51" i="1"/>
  <c r="AA51" i="1"/>
  <c r="Z51" i="1"/>
  <c r="Y51" i="1"/>
  <c r="Q51" i="1"/>
  <c r="J51" i="1"/>
  <c r="BM50" i="1"/>
  <c r="BL50" i="1"/>
  <c r="BK50" i="1"/>
  <c r="BJ50" i="1"/>
  <c r="BI50" i="1"/>
  <c r="BH50" i="1"/>
  <c r="BG50" i="1"/>
  <c r="BE50" i="1"/>
  <c r="BD50" i="1"/>
  <c r="BC50" i="1"/>
  <c r="BF50" i="1" s="1"/>
  <c r="BB50" i="1"/>
  <c r="BA50" i="1"/>
  <c r="AS50" i="1"/>
  <c r="AK50" i="1"/>
  <c r="AJ50" i="1"/>
  <c r="AI50" i="1"/>
  <c r="AH50" i="1"/>
  <c r="AG50" i="1"/>
  <c r="AF50" i="1"/>
  <c r="AE50" i="1"/>
  <c r="AC50" i="1"/>
  <c r="AB50" i="1"/>
  <c r="AA50" i="1"/>
  <c r="Z50" i="1"/>
  <c r="Y50" i="1"/>
  <c r="Q50" i="1"/>
  <c r="J50" i="1"/>
  <c r="BM49" i="1"/>
  <c r="BL49" i="1"/>
  <c r="BK49" i="1"/>
  <c r="BJ49" i="1"/>
  <c r="BI49" i="1"/>
  <c r="BH49" i="1"/>
  <c r="BG49" i="1"/>
  <c r="BE49" i="1"/>
  <c r="BD49" i="1"/>
  <c r="BC49" i="1"/>
  <c r="BF49" i="1" s="1"/>
  <c r="BB49" i="1"/>
  <c r="BA49" i="1"/>
  <c r="AS49" i="1"/>
  <c r="AK49" i="1"/>
  <c r="AJ49" i="1"/>
  <c r="AI49" i="1"/>
  <c r="AH49" i="1"/>
  <c r="AG49" i="1"/>
  <c r="AF49" i="1"/>
  <c r="AE49" i="1"/>
  <c r="AC49" i="1"/>
  <c r="AD49" i="1" s="1"/>
  <c r="AB49" i="1"/>
  <c r="AA49" i="1"/>
  <c r="Z49" i="1"/>
  <c r="Y49" i="1"/>
  <c r="Q49" i="1"/>
  <c r="J49" i="1"/>
  <c r="BM48" i="1"/>
  <c r="BL48" i="1"/>
  <c r="BK48" i="1"/>
  <c r="BJ48" i="1"/>
  <c r="BI48" i="1"/>
  <c r="BH48" i="1"/>
  <c r="BG48" i="1"/>
  <c r="BE48" i="1"/>
  <c r="BD48" i="1"/>
  <c r="BC48" i="1"/>
  <c r="BF48" i="1" s="1"/>
  <c r="BB48" i="1"/>
  <c r="BA48" i="1"/>
  <c r="AS48" i="1"/>
  <c r="AK48" i="1"/>
  <c r="AJ48" i="1"/>
  <c r="AI48" i="1"/>
  <c r="AH48" i="1"/>
  <c r="AG48" i="1"/>
  <c r="AF48" i="1"/>
  <c r="AE48" i="1"/>
  <c r="AC48" i="1"/>
  <c r="AB48" i="1"/>
  <c r="AA48" i="1"/>
  <c r="AD48" i="1" s="1"/>
  <c r="Z48" i="1"/>
  <c r="Y48" i="1"/>
  <c r="Q48" i="1"/>
  <c r="J48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S47" i="1"/>
  <c r="AK47" i="1"/>
  <c r="AJ47" i="1"/>
  <c r="AI47" i="1"/>
  <c r="AH47" i="1"/>
  <c r="AG47" i="1"/>
  <c r="AF47" i="1"/>
  <c r="AE47" i="1"/>
  <c r="AC47" i="1"/>
  <c r="AB47" i="1"/>
  <c r="AA47" i="1"/>
  <c r="Z47" i="1"/>
  <c r="Y47" i="1"/>
  <c r="Q47" i="1"/>
  <c r="J47" i="1"/>
  <c r="BM46" i="1"/>
  <c r="BL46" i="1"/>
  <c r="BK46" i="1"/>
  <c r="BJ46" i="1"/>
  <c r="BI46" i="1"/>
  <c r="BH46" i="1"/>
  <c r="BG46" i="1"/>
  <c r="BE46" i="1"/>
  <c r="BD46" i="1"/>
  <c r="BC46" i="1"/>
  <c r="BF46" i="1" s="1"/>
  <c r="BB46" i="1"/>
  <c r="BA46" i="1"/>
  <c r="AS46" i="1"/>
  <c r="AK46" i="1"/>
  <c r="AJ46" i="1"/>
  <c r="AI46" i="1"/>
  <c r="AH46" i="1"/>
  <c r="AG46" i="1"/>
  <c r="AF46" i="1"/>
  <c r="AE46" i="1"/>
  <c r="AC46" i="1"/>
  <c r="AB46" i="1"/>
  <c r="AA46" i="1"/>
  <c r="Z46" i="1"/>
  <c r="Y46" i="1"/>
  <c r="Q46" i="1"/>
  <c r="J46" i="1"/>
  <c r="BM45" i="1"/>
  <c r="BL45" i="1"/>
  <c r="BK45" i="1"/>
  <c r="BJ45" i="1"/>
  <c r="BI45" i="1"/>
  <c r="BH45" i="1"/>
  <c r="BG45" i="1"/>
  <c r="BE45" i="1"/>
  <c r="BD45" i="1"/>
  <c r="BC45" i="1"/>
  <c r="BF45" i="1" s="1"/>
  <c r="BB45" i="1"/>
  <c r="BA45" i="1"/>
  <c r="AS45" i="1"/>
  <c r="AK45" i="1"/>
  <c r="AJ45" i="1"/>
  <c r="AI45" i="1"/>
  <c r="AH45" i="1"/>
  <c r="AG45" i="1"/>
  <c r="AF45" i="1"/>
  <c r="AE45" i="1"/>
  <c r="AC45" i="1"/>
  <c r="AD45" i="1" s="1"/>
  <c r="AB45" i="1"/>
  <c r="AA45" i="1"/>
  <c r="Z45" i="1"/>
  <c r="Y45" i="1"/>
  <c r="Q45" i="1"/>
  <c r="J45" i="1"/>
  <c r="BM44" i="1"/>
  <c r="BL44" i="1"/>
  <c r="BK44" i="1"/>
  <c r="BJ44" i="1"/>
  <c r="BI44" i="1"/>
  <c r="BH44" i="1"/>
  <c r="BG44" i="1"/>
  <c r="BE44" i="1"/>
  <c r="BD44" i="1"/>
  <c r="BC44" i="1"/>
  <c r="BF44" i="1" s="1"/>
  <c r="BB44" i="1"/>
  <c r="BA44" i="1"/>
  <c r="AS44" i="1"/>
  <c r="AK44" i="1"/>
  <c r="AJ44" i="1"/>
  <c r="AI44" i="1"/>
  <c r="AH44" i="1"/>
  <c r="AG44" i="1"/>
  <c r="AF44" i="1"/>
  <c r="AE44" i="1"/>
  <c r="AC44" i="1"/>
  <c r="AB44" i="1"/>
  <c r="AA44" i="1"/>
  <c r="AD44" i="1" s="1"/>
  <c r="Z44" i="1"/>
  <c r="Y44" i="1"/>
  <c r="Q44" i="1"/>
  <c r="J44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S43" i="1"/>
  <c r="AK43" i="1"/>
  <c r="AJ43" i="1"/>
  <c r="AI43" i="1"/>
  <c r="AH43" i="1"/>
  <c r="AG43" i="1"/>
  <c r="AF43" i="1"/>
  <c r="AE43" i="1"/>
  <c r="AC43" i="1"/>
  <c r="AB43" i="1"/>
  <c r="AA43" i="1"/>
  <c r="Z43" i="1"/>
  <c r="Y43" i="1"/>
  <c r="Q43" i="1"/>
  <c r="J43" i="1"/>
  <c r="BM42" i="1"/>
  <c r="BL42" i="1"/>
  <c r="BK42" i="1"/>
  <c r="BJ42" i="1"/>
  <c r="BI42" i="1"/>
  <c r="BH42" i="1"/>
  <c r="BG42" i="1"/>
  <c r="BE42" i="1"/>
  <c r="BD42" i="1"/>
  <c r="BC42" i="1"/>
  <c r="BF42" i="1" s="1"/>
  <c r="BB42" i="1"/>
  <c r="BA42" i="1"/>
  <c r="AS42" i="1"/>
  <c r="AK42" i="1"/>
  <c r="AJ42" i="1"/>
  <c r="AI42" i="1"/>
  <c r="AH42" i="1"/>
  <c r="AG42" i="1"/>
  <c r="AF42" i="1"/>
  <c r="AE42" i="1"/>
  <c r="AC42" i="1"/>
  <c r="AB42" i="1"/>
  <c r="AA42" i="1"/>
  <c r="Z42" i="1"/>
  <c r="Y42" i="1"/>
  <c r="Q42" i="1"/>
  <c r="J42" i="1"/>
  <c r="BM41" i="1"/>
  <c r="BL41" i="1"/>
  <c r="BK41" i="1"/>
  <c r="BJ41" i="1"/>
  <c r="BI41" i="1"/>
  <c r="BH41" i="1"/>
  <c r="BG41" i="1"/>
  <c r="BE41" i="1"/>
  <c r="BD41" i="1"/>
  <c r="BC41" i="1"/>
  <c r="BF41" i="1" s="1"/>
  <c r="BB41" i="1"/>
  <c r="BA41" i="1"/>
  <c r="AS41" i="1"/>
  <c r="AK41" i="1"/>
  <c r="AJ41" i="1"/>
  <c r="AI41" i="1"/>
  <c r="AH41" i="1"/>
  <c r="AG41" i="1"/>
  <c r="AF41" i="1"/>
  <c r="AE41" i="1"/>
  <c r="AC41" i="1"/>
  <c r="AD41" i="1" s="1"/>
  <c r="AB41" i="1"/>
  <c r="AA41" i="1"/>
  <c r="Z41" i="1"/>
  <c r="Y41" i="1"/>
  <c r="Q41" i="1"/>
  <c r="J41" i="1"/>
  <c r="BM40" i="1"/>
  <c r="BL40" i="1"/>
  <c r="BK40" i="1"/>
  <c r="BJ40" i="1"/>
  <c r="BI40" i="1"/>
  <c r="BH40" i="1"/>
  <c r="BG40" i="1"/>
  <c r="BE40" i="1"/>
  <c r="BD40" i="1"/>
  <c r="BC40" i="1"/>
  <c r="BF40" i="1" s="1"/>
  <c r="BB40" i="1"/>
  <c r="BA40" i="1"/>
  <c r="AS40" i="1"/>
  <c r="AK40" i="1"/>
  <c r="AJ40" i="1"/>
  <c r="AI40" i="1"/>
  <c r="AH40" i="1"/>
  <c r="AG40" i="1"/>
  <c r="AF40" i="1"/>
  <c r="AE40" i="1"/>
  <c r="AC40" i="1"/>
  <c r="AB40" i="1"/>
  <c r="AA40" i="1"/>
  <c r="AD40" i="1" s="1"/>
  <c r="Z40" i="1"/>
  <c r="Y40" i="1"/>
  <c r="Q40" i="1"/>
  <c r="J40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S39" i="1"/>
  <c r="AK39" i="1"/>
  <c r="AJ39" i="1"/>
  <c r="AI39" i="1"/>
  <c r="AH39" i="1"/>
  <c r="AG39" i="1"/>
  <c r="AF39" i="1"/>
  <c r="AE39" i="1"/>
  <c r="AC39" i="1"/>
  <c r="AB39" i="1"/>
  <c r="AA39" i="1"/>
  <c r="Z39" i="1"/>
  <c r="Y39" i="1"/>
  <c r="Q39" i="1"/>
  <c r="J39" i="1"/>
  <c r="BM38" i="1"/>
  <c r="BL38" i="1"/>
  <c r="BK38" i="1"/>
  <c r="BJ38" i="1"/>
  <c r="BI38" i="1"/>
  <c r="BH38" i="1"/>
  <c r="BG38" i="1"/>
  <c r="BE38" i="1"/>
  <c r="BD38" i="1"/>
  <c r="BC38" i="1"/>
  <c r="BF38" i="1" s="1"/>
  <c r="BB38" i="1"/>
  <c r="BA38" i="1"/>
  <c r="AS38" i="1"/>
  <c r="AK38" i="1"/>
  <c r="AJ38" i="1"/>
  <c r="AI38" i="1"/>
  <c r="AH38" i="1"/>
  <c r="AG38" i="1"/>
  <c r="AF38" i="1"/>
  <c r="AE38" i="1"/>
  <c r="AC38" i="1"/>
  <c r="AB38" i="1"/>
  <c r="AA38" i="1"/>
  <c r="Z38" i="1"/>
  <c r="Y38" i="1"/>
  <c r="Q38" i="1"/>
  <c r="J38" i="1"/>
  <c r="BM37" i="1"/>
  <c r="BL37" i="1"/>
  <c r="BK37" i="1"/>
  <c r="BJ37" i="1"/>
  <c r="BI37" i="1"/>
  <c r="BH37" i="1"/>
  <c r="BG37" i="1"/>
  <c r="BE37" i="1"/>
  <c r="BD37" i="1"/>
  <c r="BC37" i="1"/>
  <c r="BF37" i="1" s="1"/>
  <c r="BB37" i="1"/>
  <c r="BA37" i="1"/>
  <c r="AS37" i="1"/>
  <c r="AK37" i="1"/>
  <c r="AJ37" i="1"/>
  <c r="AI37" i="1"/>
  <c r="AH37" i="1"/>
  <c r="AG37" i="1"/>
  <c r="AF37" i="1"/>
  <c r="AE37" i="1"/>
  <c r="AC37" i="1"/>
  <c r="AD37" i="1" s="1"/>
  <c r="AB37" i="1"/>
  <c r="AA37" i="1"/>
  <c r="Z37" i="1"/>
  <c r="Y37" i="1"/>
  <c r="Q37" i="1"/>
  <c r="J37" i="1"/>
  <c r="BM36" i="1"/>
  <c r="BL36" i="1"/>
  <c r="BK36" i="1"/>
  <c r="BJ36" i="1"/>
  <c r="BI36" i="1"/>
  <c r="BH36" i="1"/>
  <c r="BG36" i="1"/>
  <c r="BE36" i="1"/>
  <c r="BD36" i="1"/>
  <c r="BC36" i="1"/>
  <c r="BF36" i="1" s="1"/>
  <c r="BB36" i="1"/>
  <c r="BA36" i="1"/>
  <c r="AS36" i="1"/>
  <c r="AK36" i="1"/>
  <c r="AJ36" i="1"/>
  <c r="AI36" i="1"/>
  <c r="AH36" i="1"/>
  <c r="AG36" i="1"/>
  <c r="AF36" i="1"/>
  <c r="AE36" i="1"/>
  <c r="AC36" i="1"/>
  <c r="AB36" i="1"/>
  <c r="AA36" i="1"/>
  <c r="AD36" i="1" s="1"/>
  <c r="Z36" i="1"/>
  <c r="Y36" i="1"/>
  <c r="Q36" i="1"/>
  <c r="J36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S35" i="1"/>
  <c r="AK35" i="1"/>
  <c r="AJ35" i="1"/>
  <c r="AI35" i="1"/>
  <c r="AH35" i="1"/>
  <c r="AG35" i="1"/>
  <c r="AF35" i="1"/>
  <c r="AE35" i="1"/>
  <c r="AC35" i="1"/>
  <c r="AB35" i="1"/>
  <c r="AA35" i="1"/>
  <c r="Z35" i="1"/>
  <c r="Y35" i="1"/>
  <c r="Q35" i="1"/>
  <c r="J35" i="1"/>
  <c r="BM34" i="1"/>
  <c r="BL34" i="1"/>
  <c r="BK34" i="1"/>
  <c r="BJ34" i="1"/>
  <c r="BI34" i="1"/>
  <c r="BH34" i="1"/>
  <c r="BG34" i="1"/>
  <c r="BE34" i="1"/>
  <c r="BD34" i="1"/>
  <c r="BC34" i="1"/>
  <c r="BF34" i="1" s="1"/>
  <c r="BB34" i="1"/>
  <c r="BA34" i="1"/>
  <c r="AS34" i="1"/>
  <c r="AK34" i="1"/>
  <c r="AJ34" i="1"/>
  <c r="AI34" i="1"/>
  <c r="AH34" i="1"/>
  <c r="AG34" i="1"/>
  <c r="AF34" i="1"/>
  <c r="AE34" i="1"/>
  <c r="AC34" i="1"/>
  <c r="AB34" i="1"/>
  <c r="AA34" i="1"/>
  <c r="Z34" i="1"/>
  <c r="Y34" i="1"/>
  <c r="Q34" i="1"/>
  <c r="J34" i="1"/>
  <c r="BM33" i="1"/>
  <c r="BL33" i="1"/>
  <c r="BK33" i="1"/>
  <c r="BJ33" i="1"/>
  <c r="BI33" i="1"/>
  <c r="BH33" i="1"/>
  <c r="BG33" i="1"/>
  <c r="BE33" i="1"/>
  <c r="BD33" i="1"/>
  <c r="BC33" i="1"/>
  <c r="BF33" i="1" s="1"/>
  <c r="BB33" i="1"/>
  <c r="BA33" i="1"/>
  <c r="AS33" i="1"/>
  <c r="AK33" i="1"/>
  <c r="AJ33" i="1"/>
  <c r="AI33" i="1"/>
  <c r="AH33" i="1"/>
  <c r="AG33" i="1"/>
  <c r="AF33" i="1"/>
  <c r="AE33" i="1"/>
  <c r="AC33" i="1"/>
  <c r="AD33" i="1" s="1"/>
  <c r="AB33" i="1"/>
  <c r="AA33" i="1"/>
  <c r="Z33" i="1"/>
  <c r="Y33" i="1"/>
  <c r="Q33" i="1"/>
  <c r="J33" i="1"/>
  <c r="BM32" i="1"/>
  <c r="BL32" i="1"/>
  <c r="BK32" i="1"/>
  <c r="BJ32" i="1"/>
  <c r="BI32" i="1"/>
  <c r="BH32" i="1"/>
  <c r="BG32" i="1"/>
  <c r="BE32" i="1"/>
  <c r="BD32" i="1"/>
  <c r="BC32" i="1"/>
  <c r="BF32" i="1" s="1"/>
  <c r="BB32" i="1"/>
  <c r="BA32" i="1"/>
  <c r="AS32" i="1"/>
  <c r="AK32" i="1"/>
  <c r="AJ32" i="1"/>
  <c r="AI32" i="1"/>
  <c r="AH32" i="1"/>
  <c r="AG32" i="1"/>
  <c r="AF32" i="1"/>
  <c r="AE32" i="1"/>
  <c r="AC32" i="1"/>
  <c r="AB32" i="1"/>
  <c r="AA32" i="1"/>
  <c r="AD32" i="1" s="1"/>
  <c r="Z32" i="1"/>
  <c r="Y32" i="1"/>
  <c r="Q32" i="1"/>
  <c r="J32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S31" i="1"/>
  <c r="AK31" i="1"/>
  <c r="AJ31" i="1"/>
  <c r="AI31" i="1"/>
  <c r="AH31" i="1"/>
  <c r="AG31" i="1"/>
  <c r="AF31" i="1"/>
  <c r="AE31" i="1"/>
  <c r="AC31" i="1"/>
  <c r="AB31" i="1"/>
  <c r="AA31" i="1"/>
  <c r="Z31" i="1"/>
  <c r="Y31" i="1"/>
  <c r="Q31" i="1"/>
  <c r="J31" i="1"/>
  <c r="BM30" i="1"/>
  <c r="BL30" i="1"/>
  <c r="BK30" i="1"/>
  <c r="BJ30" i="1"/>
  <c r="BI30" i="1"/>
  <c r="BH30" i="1"/>
  <c r="BG30" i="1"/>
  <c r="BE30" i="1"/>
  <c r="BD30" i="1"/>
  <c r="BC30" i="1"/>
  <c r="BF30" i="1" s="1"/>
  <c r="BB30" i="1"/>
  <c r="BA30" i="1"/>
  <c r="AS30" i="1"/>
  <c r="AK30" i="1"/>
  <c r="AJ30" i="1"/>
  <c r="AI30" i="1"/>
  <c r="AH30" i="1"/>
  <c r="AG30" i="1"/>
  <c r="AF30" i="1"/>
  <c r="AE30" i="1"/>
  <c r="AC30" i="1"/>
  <c r="AB30" i="1"/>
  <c r="AA30" i="1"/>
  <c r="Z30" i="1"/>
  <c r="Y30" i="1"/>
  <c r="Q30" i="1"/>
  <c r="J30" i="1"/>
  <c r="BM29" i="1"/>
  <c r="BL29" i="1"/>
  <c r="BK29" i="1"/>
  <c r="BJ29" i="1"/>
  <c r="BI29" i="1"/>
  <c r="BH29" i="1"/>
  <c r="BG29" i="1"/>
  <c r="BE29" i="1"/>
  <c r="BD29" i="1"/>
  <c r="BC29" i="1"/>
  <c r="BF29" i="1" s="1"/>
  <c r="BB29" i="1"/>
  <c r="BA29" i="1"/>
  <c r="AS29" i="1"/>
  <c r="AK29" i="1"/>
  <c r="AJ29" i="1"/>
  <c r="AI29" i="1"/>
  <c r="AH29" i="1"/>
  <c r="AG29" i="1"/>
  <c r="AF29" i="1"/>
  <c r="AE29" i="1"/>
  <c r="AC29" i="1"/>
  <c r="AD29" i="1" s="1"/>
  <c r="AB29" i="1"/>
  <c r="AA29" i="1"/>
  <c r="Z29" i="1"/>
  <c r="Y29" i="1"/>
  <c r="Q29" i="1"/>
  <c r="J29" i="1"/>
  <c r="BM28" i="1"/>
  <c r="BL28" i="1"/>
  <c r="BK28" i="1"/>
  <c r="BJ28" i="1"/>
  <c r="BI28" i="1"/>
  <c r="BH28" i="1"/>
  <c r="BG28" i="1"/>
  <c r="BE28" i="1"/>
  <c r="BD28" i="1"/>
  <c r="BC28" i="1"/>
  <c r="BF28" i="1" s="1"/>
  <c r="BB28" i="1"/>
  <c r="BA28" i="1"/>
  <c r="AS28" i="1"/>
  <c r="AK28" i="1"/>
  <c r="AJ28" i="1"/>
  <c r="AI28" i="1"/>
  <c r="AH28" i="1"/>
  <c r="AG28" i="1"/>
  <c r="AF28" i="1"/>
  <c r="AE28" i="1"/>
  <c r="AC28" i="1"/>
  <c r="AB28" i="1"/>
  <c r="AA28" i="1"/>
  <c r="AD28" i="1" s="1"/>
  <c r="Z28" i="1"/>
  <c r="Y28" i="1"/>
  <c r="Q28" i="1"/>
  <c r="J28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S27" i="1"/>
  <c r="AK27" i="1"/>
  <c r="AJ27" i="1"/>
  <c r="AI27" i="1"/>
  <c r="AH27" i="1"/>
  <c r="AG27" i="1"/>
  <c r="AF27" i="1"/>
  <c r="AE27" i="1"/>
  <c r="AC27" i="1"/>
  <c r="AB27" i="1"/>
  <c r="AA27" i="1"/>
  <c r="Z27" i="1"/>
  <c r="Y27" i="1"/>
  <c r="Q27" i="1"/>
  <c r="J27" i="1"/>
  <c r="BM26" i="1"/>
  <c r="BL26" i="1"/>
  <c r="BK26" i="1"/>
  <c r="BJ26" i="1"/>
  <c r="BI26" i="1"/>
  <c r="BH26" i="1"/>
  <c r="BG26" i="1"/>
  <c r="BE26" i="1"/>
  <c r="BD26" i="1"/>
  <c r="BC26" i="1"/>
  <c r="BF26" i="1" s="1"/>
  <c r="BB26" i="1"/>
  <c r="BA26" i="1"/>
  <c r="AS26" i="1"/>
  <c r="AK26" i="1"/>
  <c r="AJ26" i="1"/>
  <c r="AI26" i="1"/>
  <c r="AH26" i="1"/>
  <c r="AG26" i="1"/>
  <c r="AF26" i="1"/>
  <c r="AE26" i="1"/>
  <c r="AC26" i="1"/>
  <c r="AB26" i="1"/>
  <c r="AA26" i="1"/>
  <c r="Z26" i="1"/>
  <c r="Y26" i="1"/>
  <c r="Q26" i="1"/>
  <c r="J26" i="1"/>
  <c r="BM25" i="1"/>
  <c r="BL25" i="1"/>
  <c r="BK25" i="1"/>
  <c r="BJ25" i="1"/>
  <c r="BI25" i="1"/>
  <c r="BH25" i="1"/>
  <c r="BG25" i="1"/>
  <c r="BE25" i="1"/>
  <c r="BD25" i="1"/>
  <c r="BC25" i="1"/>
  <c r="BF25" i="1" s="1"/>
  <c r="BB25" i="1"/>
  <c r="BA25" i="1"/>
  <c r="AS25" i="1"/>
  <c r="AK25" i="1"/>
  <c r="AJ25" i="1"/>
  <c r="AI25" i="1"/>
  <c r="AH25" i="1"/>
  <c r="AG25" i="1"/>
  <c r="AF25" i="1"/>
  <c r="AE25" i="1"/>
  <c r="AC25" i="1"/>
  <c r="AD25" i="1" s="1"/>
  <c r="AB25" i="1"/>
  <c r="AA25" i="1"/>
  <c r="Z25" i="1"/>
  <c r="Y25" i="1"/>
  <c r="Q25" i="1"/>
  <c r="J25" i="1"/>
  <c r="BM24" i="1"/>
  <c r="BL24" i="1"/>
  <c r="BK24" i="1"/>
  <c r="BJ24" i="1"/>
  <c r="BI24" i="1"/>
  <c r="BH24" i="1"/>
  <c r="BG24" i="1"/>
  <c r="BE24" i="1"/>
  <c r="BD24" i="1"/>
  <c r="BC24" i="1"/>
  <c r="BF24" i="1" s="1"/>
  <c r="BB24" i="1"/>
  <c r="BA24" i="1"/>
  <c r="AS24" i="1"/>
  <c r="AK24" i="1"/>
  <c r="AJ24" i="1"/>
  <c r="AI24" i="1"/>
  <c r="AH24" i="1"/>
  <c r="AG24" i="1"/>
  <c r="AF24" i="1"/>
  <c r="AE24" i="1"/>
  <c r="AC24" i="1"/>
  <c r="AB24" i="1"/>
  <c r="AA24" i="1"/>
  <c r="AD24" i="1" s="1"/>
  <c r="Z24" i="1"/>
  <c r="Y24" i="1"/>
  <c r="Q24" i="1"/>
  <c r="J24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S23" i="1"/>
  <c r="AK23" i="1"/>
  <c r="AJ23" i="1"/>
  <c r="AI23" i="1"/>
  <c r="AH23" i="1"/>
  <c r="AG23" i="1"/>
  <c r="AF23" i="1"/>
  <c r="AE23" i="1"/>
  <c r="AC23" i="1"/>
  <c r="AB23" i="1"/>
  <c r="AA23" i="1"/>
  <c r="Z23" i="1"/>
  <c r="Y23" i="1"/>
  <c r="Q23" i="1"/>
  <c r="J23" i="1"/>
  <c r="BM22" i="1"/>
  <c r="BL22" i="1"/>
  <c r="BK22" i="1"/>
  <c r="BJ22" i="1"/>
  <c r="BI22" i="1"/>
  <c r="BH22" i="1"/>
  <c r="BG22" i="1"/>
  <c r="BE22" i="1"/>
  <c r="BD22" i="1"/>
  <c r="BC22" i="1"/>
  <c r="BF22" i="1" s="1"/>
  <c r="BB22" i="1"/>
  <c r="BA22" i="1"/>
  <c r="AS22" i="1"/>
  <c r="AK22" i="1"/>
  <c r="AJ22" i="1"/>
  <c r="AI22" i="1"/>
  <c r="AH22" i="1"/>
  <c r="AG22" i="1"/>
  <c r="AF22" i="1"/>
  <c r="AE22" i="1"/>
  <c r="AC22" i="1"/>
  <c r="AB22" i="1"/>
  <c r="AA22" i="1"/>
  <c r="Z22" i="1"/>
  <c r="Y22" i="1"/>
  <c r="Q22" i="1"/>
  <c r="J22" i="1"/>
  <c r="BM21" i="1"/>
  <c r="BL21" i="1"/>
  <c r="BK21" i="1"/>
  <c r="BJ21" i="1"/>
  <c r="BI21" i="1"/>
  <c r="BH21" i="1"/>
  <c r="BG21" i="1"/>
  <c r="BE21" i="1"/>
  <c r="BD21" i="1"/>
  <c r="BC21" i="1"/>
  <c r="BF21" i="1" s="1"/>
  <c r="BB21" i="1"/>
  <c r="BA21" i="1"/>
  <c r="AS21" i="1"/>
  <c r="AK21" i="1"/>
  <c r="AJ21" i="1"/>
  <c r="AI21" i="1"/>
  <c r="AH21" i="1"/>
  <c r="AG21" i="1"/>
  <c r="AF21" i="1"/>
  <c r="AE21" i="1"/>
  <c r="AC21" i="1"/>
  <c r="AD21" i="1" s="1"/>
  <c r="AB21" i="1"/>
  <c r="AA21" i="1"/>
  <c r="Z21" i="1"/>
  <c r="Y21" i="1"/>
  <c r="Q21" i="1"/>
  <c r="J21" i="1"/>
  <c r="BM20" i="1"/>
  <c r="BL20" i="1"/>
  <c r="BK20" i="1"/>
  <c r="BJ20" i="1"/>
  <c r="BI20" i="1"/>
  <c r="BH20" i="1"/>
  <c r="BG20" i="1"/>
  <c r="BE20" i="1"/>
  <c r="BD20" i="1"/>
  <c r="BC20" i="1"/>
  <c r="BF20" i="1" s="1"/>
  <c r="BB20" i="1"/>
  <c r="BA20" i="1"/>
  <c r="AS20" i="1"/>
  <c r="AK20" i="1"/>
  <c r="AJ20" i="1"/>
  <c r="AI20" i="1"/>
  <c r="AH20" i="1"/>
  <c r="AG20" i="1"/>
  <c r="AF20" i="1"/>
  <c r="AE20" i="1"/>
  <c r="AC20" i="1"/>
  <c r="AB20" i="1"/>
  <c r="AA20" i="1"/>
  <c r="AD20" i="1" s="1"/>
  <c r="Z20" i="1"/>
  <c r="Y20" i="1"/>
  <c r="Q20" i="1"/>
  <c r="J20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S19" i="1"/>
  <c r="AK19" i="1"/>
  <c r="AJ19" i="1"/>
  <c r="AI19" i="1"/>
  <c r="AH19" i="1"/>
  <c r="AG19" i="1"/>
  <c r="AF19" i="1"/>
  <c r="AE19" i="1"/>
  <c r="AC19" i="1"/>
  <c r="AB19" i="1"/>
  <c r="AA19" i="1"/>
  <c r="Z19" i="1"/>
  <c r="Y19" i="1"/>
  <c r="Q19" i="1"/>
  <c r="J19" i="1"/>
  <c r="BM18" i="1"/>
  <c r="BL18" i="1"/>
  <c r="BK18" i="1"/>
  <c r="BJ18" i="1"/>
  <c r="BI18" i="1"/>
  <c r="BH18" i="1"/>
  <c r="BG18" i="1"/>
  <c r="BE18" i="1"/>
  <c r="BD18" i="1"/>
  <c r="BC18" i="1"/>
  <c r="BF18" i="1" s="1"/>
  <c r="BB18" i="1"/>
  <c r="BA18" i="1"/>
  <c r="AS18" i="1"/>
  <c r="AK18" i="1"/>
  <c r="AJ18" i="1"/>
  <c r="AI18" i="1"/>
  <c r="AH18" i="1"/>
  <c r="AG18" i="1"/>
  <c r="AF18" i="1"/>
  <c r="AE18" i="1"/>
  <c r="AC18" i="1"/>
  <c r="AB18" i="1"/>
  <c r="AA18" i="1"/>
  <c r="Z18" i="1"/>
  <c r="Y18" i="1"/>
  <c r="Q18" i="1"/>
  <c r="J18" i="1"/>
  <c r="BM17" i="1"/>
  <c r="BL17" i="1"/>
  <c r="BK17" i="1"/>
  <c r="BJ17" i="1"/>
  <c r="BI17" i="1"/>
  <c r="BH17" i="1"/>
  <c r="BG17" i="1"/>
  <c r="BE17" i="1"/>
  <c r="BD17" i="1"/>
  <c r="BC17" i="1"/>
  <c r="BF17" i="1" s="1"/>
  <c r="BB17" i="1"/>
  <c r="BA17" i="1"/>
  <c r="AS17" i="1"/>
  <c r="AK17" i="1"/>
  <c r="AJ17" i="1"/>
  <c r="AI17" i="1"/>
  <c r="AH17" i="1"/>
  <c r="AG17" i="1"/>
  <c r="AF17" i="1"/>
  <c r="AE17" i="1"/>
  <c r="AC17" i="1"/>
  <c r="AD17" i="1" s="1"/>
  <c r="AB17" i="1"/>
  <c r="AA17" i="1"/>
  <c r="Z17" i="1"/>
  <c r="Y17" i="1"/>
  <c r="Q17" i="1"/>
  <c r="J17" i="1"/>
  <c r="BM16" i="1"/>
  <c r="BL16" i="1"/>
  <c r="BK16" i="1"/>
  <c r="BJ16" i="1"/>
  <c r="BI16" i="1"/>
  <c r="BH16" i="1"/>
  <c r="BG16" i="1"/>
  <c r="BE16" i="1"/>
  <c r="BD16" i="1"/>
  <c r="BC16" i="1"/>
  <c r="BF16" i="1" s="1"/>
  <c r="BB16" i="1"/>
  <c r="BA16" i="1"/>
  <c r="AS16" i="1"/>
  <c r="AK16" i="1"/>
  <c r="AJ16" i="1"/>
  <c r="AI16" i="1"/>
  <c r="AH16" i="1"/>
  <c r="AG16" i="1"/>
  <c r="AF16" i="1"/>
  <c r="AE16" i="1"/>
  <c r="AC16" i="1"/>
  <c r="AB16" i="1"/>
  <c r="AA16" i="1"/>
  <c r="AD16" i="1" s="1"/>
  <c r="Z16" i="1"/>
  <c r="Y16" i="1"/>
  <c r="Q16" i="1"/>
  <c r="J16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S15" i="1"/>
  <c r="AK15" i="1"/>
  <c r="AJ15" i="1"/>
  <c r="AI15" i="1"/>
  <c r="AH15" i="1"/>
  <c r="AG15" i="1"/>
  <c r="AF15" i="1"/>
  <c r="AE15" i="1"/>
  <c r="AC15" i="1"/>
  <c r="AB15" i="1"/>
  <c r="AA15" i="1"/>
  <c r="Z15" i="1"/>
  <c r="Y15" i="1"/>
  <c r="Q15" i="1"/>
  <c r="J15" i="1"/>
  <c r="BM14" i="1"/>
  <c r="BL14" i="1"/>
  <c r="BK14" i="1"/>
  <c r="BJ14" i="1"/>
  <c r="BI14" i="1"/>
  <c r="BH14" i="1"/>
  <c r="BG14" i="1"/>
  <c r="BE14" i="1"/>
  <c r="BD14" i="1"/>
  <c r="BC14" i="1"/>
  <c r="BF14" i="1" s="1"/>
  <c r="BB14" i="1"/>
  <c r="BA14" i="1"/>
  <c r="AS14" i="1"/>
  <c r="AK14" i="1"/>
  <c r="AJ14" i="1"/>
  <c r="AI14" i="1"/>
  <c r="AH14" i="1"/>
  <c r="AG14" i="1"/>
  <c r="AF14" i="1"/>
  <c r="AE14" i="1"/>
  <c r="AC14" i="1"/>
  <c r="AB14" i="1"/>
  <c r="AA14" i="1"/>
  <c r="Z14" i="1"/>
  <c r="Y14" i="1"/>
  <c r="Q14" i="1"/>
  <c r="J14" i="1"/>
  <c r="BM13" i="1"/>
  <c r="BL13" i="1"/>
  <c r="BK13" i="1"/>
  <c r="BJ13" i="1"/>
  <c r="BI13" i="1"/>
  <c r="BH13" i="1"/>
  <c r="BG13" i="1"/>
  <c r="BE13" i="1"/>
  <c r="BD13" i="1"/>
  <c r="BC13" i="1"/>
  <c r="BF13" i="1" s="1"/>
  <c r="BB13" i="1"/>
  <c r="BA13" i="1"/>
  <c r="AS13" i="1"/>
  <c r="AK13" i="1"/>
  <c r="AJ13" i="1"/>
  <c r="AI13" i="1"/>
  <c r="AH13" i="1"/>
  <c r="AG13" i="1"/>
  <c r="AF13" i="1"/>
  <c r="AE13" i="1"/>
  <c r="AC13" i="1"/>
  <c r="AD13" i="1" s="1"/>
  <c r="AB13" i="1"/>
  <c r="AA13" i="1"/>
  <c r="Z13" i="1"/>
  <c r="Y13" i="1"/>
  <c r="Q13" i="1"/>
  <c r="J13" i="1"/>
  <c r="BM12" i="1"/>
  <c r="BL12" i="1"/>
  <c r="BK12" i="1"/>
  <c r="BJ12" i="1"/>
  <c r="BI12" i="1"/>
  <c r="BH12" i="1"/>
  <c r="BG12" i="1"/>
  <c r="BE12" i="1"/>
  <c r="BD12" i="1"/>
  <c r="BC12" i="1"/>
  <c r="BF12" i="1" s="1"/>
  <c r="BB12" i="1"/>
  <c r="BA12" i="1"/>
  <c r="AS12" i="1"/>
  <c r="AK12" i="1"/>
  <c r="AJ12" i="1"/>
  <c r="AI12" i="1"/>
  <c r="AH12" i="1"/>
  <c r="AG12" i="1"/>
  <c r="AF12" i="1"/>
  <c r="AE12" i="1"/>
  <c r="AC12" i="1"/>
  <c r="AB12" i="1"/>
  <c r="AA12" i="1"/>
  <c r="AD12" i="1" s="1"/>
  <c r="Z12" i="1"/>
  <c r="Y12" i="1"/>
  <c r="Q12" i="1"/>
  <c r="J12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S11" i="1"/>
  <c r="AK11" i="1"/>
  <c r="AJ11" i="1"/>
  <c r="AI11" i="1"/>
  <c r="AH11" i="1"/>
  <c r="AG11" i="1"/>
  <c r="AF11" i="1"/>
  <c r="AE11" i="1"/>
  <c r="AC11" i="1"/>
  <c r="AB11" i="1"/>
  <c r="AA11" i="1"/>
  <c r="Z11" i="1"/>
  <c r="Y11" i="1"/>
  <c r="Q11" i="1"/>
  <c r="J11" i="1"/>
  <c r="BM10" i="1"/>
  <c r="BL10" i="1"/>
  <c r="BK10" i="1"/>
  <c r="BJ10" i="1"/>
  <c r="BI10" i="1"/>
  <c r="BH10" i="1"/>
  <c r="BG10" i="1"/>
  <c r="BE10" i="1"/>
  <c r="BD10" i="1"/>
  <c r="BC10" i="1"/>
  <c r="BF10" i="1" s="1"/>
  <c r="BB10" i="1"/>
  <c r="BA10" i="1"/>
  <c r="AS10" i="1"/>
  <c r="AK10" i="1"/>
  <c r="AJ10" i="1"/>
  <c r="AI10" i="1"/>
  <c r="AH10" i="1"/>
  <c r="AG10" i="1"/>
  <c r="AF10" i="1"/>
  <c r="AE10" i="1"/>
  <c r="AC10" i="1"/>
  <c r="AB10" i="1"/>
  <c r="AA10" i="1"/>
  <c r="Z10" i="1"/>
  <c r="Y10" i="1"/>
  <c r="Q10" i="1"/>
  <c r="J10" i="1"/>
  <c r="BM9" i="1"/>
  <c r="BL9" i="1"/>
  <c r="BK9" i="1"/>
  <c r="BJ9" i="1"/>
  <c r="BI9" i="1"/>
  <c r="BH9" i="1"/>
  <c r="BG9" i="1"/>
  <c r="BE9" i="1"/>
  <c r="BD9" i="1"/>
  <c r="BC9" i="1"/>
  <c r="BF9" i="1" s="1"/>
  <c r="BB9" i="1"/>
  <c r="BA9" i="1"/>
  <c r="AS9" i="1"/>
  <c r="AK9" i="1"/>
  <c r="AJ9" i="1"/>
  <c r="AI9" i="1"/>
  <c r="AH9" i="1"/>
  <c r="AG9" i="1"/>
  <c r="AF9" i="1"/>
  <c r="AE9" i="1"/>
  <c r="AC9" i="1"/>
  <c r="AD9" i="1" s="1"/>
  <c r="AB9" i="1"/>
  <c r="AA9" i="1"/>
  <c r="Z9" i="1"/>
  <c r="Y9" i="1"/>
  <c r="Q9" i="1"/>
  <c r="J9" i="1"/>
  <c r="BM8" i="1"/>
  <c r="BL8" i="1"/>
  <c r="BK8" i="1"/>
  <c r="BJ8" i="1"/>
  <c r="BI8" i="1"/>
  <c r="BH8" i="1"/>
  <c r="BG8" i="1"/>
  <c r="BE8" i="1"/>
  <c r="BD8" i="1"/>
  <c r="BC8" i="1"/>
  <c r="BF8" i="1" s="1"/>
  <c r="BB8" i="1"/>
  <c r="BA8" i="1"/>
  <c r="AS8" i="1"/>
  <c r="AK8" i="1"/>
  <c r="AJ8" i="1"/>
  <c r="AI8" i="1"/>
  <c r="AH8" i="1"/>
  <c r="AG8" i="1"/>
  <c r="AF8" i="1"/>
  <c r="AE8" i="1"/>
  <c r="AC8" i="1"/>
  <c r="AB8" i="1"/>
  <c r="AA8" i="1"/>
  <c r="AD8" i="1" s="1"/>
  <c r="Z8" i="1"/>
  <c r="Y8" i="1"/>
  <c r="Q8" i="1"/>
  <c r="J8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S7" i="1"/>
  <c r="AK7" i="1"/>
  <c r="AJ7" i="1"/>
  <c r="AI7" i="1"/>
  <c r="AH7" i="1"/>
  <c r="AG7" i="1"/>
  <c r="AF7" i="1"/>
  <c r="AE7" i="1"/>
  <c r="AC7" i="1"/>
  <c r="AB7" i="1"/>
  <c r="AA7" i="1"/>
  <c r="Z7" i="1"/>
  <c r="Y7" i="1"/>
  <c r="Q7" i="1"/>
  <c r="J7" i="1"/>
  <c r="BM6" i="1"/>
  <c r="BL6" i="1"/>
  <c r="BK6" i="1"/>
  <c r="BJ6" i="1"/>
  <c r="BI6" i="1"/>
  <c r="BH6" i="1"/>
  <c r="BG6" i="1"/>
  <c r="BE6" i="1"/>
  <c r="BD6" i="1"/>
  <c r="BC6" i="1"/>
  <c r="BF6" i="1" s="1"/>
  <c r="BB6" i="1"/>
  <c r="BA6" i="1"/>
  <c r="AS6" i="1"/>
  <c r="AK6" i="1"/>
  <c r="AJ6" i="1"/>
  <c r="AI6" i="1"/>
  <c r="AH6" i="1"/>
  <c r="AG6" i="1"/>
  <c r="AF6" i="1"/>
  <c r="AE6" i="1"/>
  <c r="AC6" i="1"/>
  <c r="AB6" i="1"/>
  <c r="AA6" i="1"/>
  <c r="Z6" i="1"/>
  <c r="Y6" i="1"/>
  <c r="Q6" i="1"/>
  <c r="J6" i="1"/>
  <c r="BM5" i="1"/>
  <c r="BL5" i="1"/>
  <c r="BK5" i="1"/>
  <c r="BJ5" i="1"/>
  <c r="BI5" i="1"/>
  <c r="BH5" i="1"/>
  <c r="BG5" i="1"/>
  <c r="BE5" i="1"/>
  <c r="BD5" i="1"/>
  <c r="BC5" i="1"/>
  <c r="BF5" i="1" s="1"/>
  <c r="BB5" i="1"/>
  <c r="BA5" i="1"/>
  <c r="AS5" i="1"/>
  <c r="AK5" i="1"/>
  <c r="AJ5" i="1"/>
  <c r="AI5" i="1"/>
  <c r="AH5" i="1"/>
  <c r="AG5" i="1"/>
  <c r="AF5" i="1"/>
  <c r="AE5" i="1"/>
  <c r="AC5" i="1"/>
  <c r="AD5" i="1" s="1"/>
  <c r="AB5" i="1"/>
  <c r="AA5" i="1"/>
  <c r="Z5" i="1"/>
  <c r="Y5" i="1"/>
  <c r="Q5" i="1"/>
  <c r="J5" i="1"/>
  <c r="BM4" i="1"/>
  <c r="BL4" i="1"/>
  <c r="BK4" i="1"/>
  <c r="BJ4" i="1"/>
  <c r="BI4" i="1"/>
  <c r="BH4" i="1"/>
  <c r="BG4" i="1"/>
  <c r="BE4" i="1"/>
  <c r="BD4" i="1"/>
  <c r="BC4" i="1"/>
  <c r="BF4" i="1" s="1"/>
  <c r="BB4" i="1"/>
  <c r="BA4" i="1"/>
  <c r="AS4" i="1"/>
  <c r="AK4" i="1"/>
  <c r="AJ4" i="1"/>
  <c r="AI4" i="1"/>
  <c r="AH4" i="1"/>
  <c r="AG4" i="1"/>
  <c r="AF4" i="1"/>
  <c r="AE4" i="1"/>
  <c r="AC4" i="1"/>
  <c r="AB4" i="1"/>
  <c r="AA4" i="1"/>
  <c r="AD4" i="1" s="1"/>
  <c r="Z4" i="1"/>
  <c r="Y4" i="1"/>
  <c r="Q4" i="1"/>
  <c r="J4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S3" i="1"/>
  <c r="AK3" i="1"/>
  <c r="AJ3" i="1"/>
  <c r="AI3" i="1"/>
  <c r="AH3" i="1"/>
  <c r="AG3" i="1"/>
  <c r="AF3" i="1"/>
  <c r="AE3" i="1"/>
  <c r="AC3" i="1"/>
  <c r="AB3" i="1"/>
  <c r="AA3" i="1"/>
  <c r="Z3" i="1"/>
  <c r="Y3" i="1"/>
  <c r="Q3" i="1"/>
  <c r="J3" i="1"/>
  <c r="BM2" i="1"/>
  <c r="BL2" i="1"/>
  <c r="BK2" i="1"/>
  <c r="BJ2" i="1"/>
  <c r="BI2" i="1"/>
  <c r="BH2" i="1"/>
  <c r="BG2" i="1"/>
  <c r="BE2" i="1"/>
  <c r="BD2" i="1"/>
  <c r="BC2" i="1"/>
  <c r="BF2" i="1" s="1"/>
  <c r="BB2" i="1"/>
  <c r="BA2" i="1"/>
  <c r="AS2" i="1"/>
  <c r="AK2" i="1"/>
  <c r="AJ2" i="1"/>
  <c r="AI2" i="1"/>
  <c r="AH2" i="1"/>
  <c r="AG2" i="1"/>
  <c r="AF2" i="1"/>
  <c r="AE2" i="1"/>
  <c r="AC2" i="1"/>
  <c r="AB2" i="1"/>
  <c r="AA2" i="1"/>
  <c r="Z2" i="1"/>
  <c r="Y2" i="1"/>
  <c r="Q2" i="1"/>
  <c r="J2" i="1"/>
  <c r="AD308" i="1" l="1"/>
  <c r="BF320" i="1"/>
  <c r="AD324" i="1"/>
  <c r="BF336" i="1"/>
  <c r="AD340" i="1"/>
  <c r="BF352" i="1"/>
  <c r="BF368" i="1"/>
  <c r="AD2" i="1"/>
  <c r="AD3" i="1"/>
  <c r="AD6" i="1"/>
  <c r="AD7" i="1"/>
  <c r="AD10" i="1"/>
  <c r="AD11" i="1"/>
  <c r="AD14" i="1"/>
  <c r="AD15" i="1"/>
  <c r="AD18" i="1"/>
  <c r="AD19" i="1"/>
  <c r="AD22" i="1"/>
  <c r="AD23" i="1"/>
  <c r="AD26" i="1"/>
  <c r="AD27" i="1"/>
  <c r="AD30" i="1"/>
  <c r="AD31" i="1"/>
  <c r="AD34" i="1"/>
  <c r="AD35" i="1"/>
  <c r="AD38" i="1"/>
  <c r="AD39" i="1"/>
  <c r="AD42" i="1"/>
  <c r="AD43" i="1"/>
  <c r="AD46" i="1"/>
  <c r="AD47" i="1"/>
  <c r="AD50" i="1"/>
  <c r="AD51" i="1"/>
  <c r="AD54" i="1"/>
  <c r="AD55" i="1"/>
  <c r="AD58" i="1"/>
  <c r="AD59" i="1"/>
  <c r="AD62" i="1"/>
  <c r="AD63" i="1"/>
  <c r="AD66" i="1"/>
  <c r="AD67" i="1"/>
  <c r="AD70" i="1"/>
  <c r="AD71" i="1"/>
  <c r="AD74" i="1"/>
  <c r="AD75" i="1"/>
  <c r="AD78" i="1"/>
  <c r="AD79" i="1"/>
  <c r="AD82" i="1"/>
  <c r="AD83" i="1"/>
  <c r="AD86" i="1"/>
  <c r="AD87" i="1"/>
  <c r="AD90" i="1"/>
  <c r="AD91" i="1"/>
  <c r="AD94" i="1"/>
  <c r="AD95" i="1"/>
  <c r="AD98" i="1"/>
  <c r="AD99" i="1"/>
  <c r="AD102" i="1"/>
  <c r="AD103" i="1"/>
  <c r="AD106" i="1"/>
  <c r="AD107" i="1"/>
  <c r="AD110" i="1"/>
  <c r="AD111" i="1"/>
  <c r="AD114" i="1"/>
  <c r="AD115" i="1"/>
  <c r="AD118" i="1"/>
  <c r="AD119" i="1"/>
  <c r="AD122" i="1"/>
  <c r="AD123" i="1"/>
  <c r="AD126" i="1"/>
  <c r="AD127" i="1"/>
  <c r="AD130" i="1"/>
  <c r="AD131" i="1"/>
  <c r="AD134" i="1"/>
  <c r="AD135" i="1"/>
  <c r="AD138" i="1"/>
  <c r="AD139" i="1"/>
  <c r="AD142" i="1"/>
  <c r="AD143" i="1"/>
  <c r="AD146" i="1"/>
  <c r="AD147" i="1"/>
  <c r="AD150" i="1"/>
  <c r="AD151" i="1"/>
  <c r="AD154" i="1"/>
  <c r="AD155" i="1"/>
  <c r="AD158" i="1"/>
  <c r="AD159" i="1"/>
  <c r="AD162" i="1"/>
  <c r="AD163" i="1"/>
  <c r="AD166" i="1"/>
  <c r="AD167" i="1"/>
  <c r="AD170" i="1"/>
  <c r="AD171" i="1"/>
  <c r="AD174" i="1"/>
  <c r="AD175" i="1"/>
  <c r="AD178" i="1"/>
  <c r="AD179" i="1"/>
  <c r="AD182" i="1"/>
  <c r="AD183" i="1"/>
  <c r="AD186" i="1"/>
  <c r="AD187" i="1"/>
  <c r="AD190" i="1"/>
  <c r="AD191" i="1"/>
  <c r="AD194" i="1"/>
  <c r="AD195" i="1"/>
  <c r="AD198" i="1"/>
  <c r="AD199" i="1"/>
  <c r="AD202" i="1"/>
  <c r="AD203" i="1"/>
  <c r="AD206" i="1"/>
  <c r="AD207" i="1"/>
  <c r="AD210" i="1"/>
  <c r="AD211" i="1"/>
  <c r="AD214" i="1"/>
  <c r="AD215" i="1"/>
  <c r="AD218" i="1"/>
  <c r="AD219" i="1"/>
  <c r="AD222" i="1"/>
  <c r="AD223" i="1"/>
  <c r="AD226" i="1"/>
  <c r="AD227" i="1"/>
  <c r="AD230" i="1"/>
  <c r="AD231" i="1"/>
  <c r="AD234" i="1"/>
  <c r="AD235" i="1"/>
  <c r="AD238" i="1"/>
  <c r="AD239" i="1"/>
  <c r="AD242" i="1"/>
  <c r="AD243" i="1"/>
  <c r="AD246" i="1"/>
  <c r="AD247" i="1"/>
  <c r="AD250" i="1"/>
  <c r="AD251" i="1"/>
  <c r="AD254" i="1"/>
  <c r="AD255" i="1"/>
  <c r="AD258" i="1"/>
  <c r="AD259" i="1"/>
  <c r="AD262" i="1"/>
  <c r="AD263" i="1"/>
  <c r="AD266" i="1"/>
  <c r="AD267" i="1"/>
  <c r="AD270" i="1"/>
  <c r="AD271" i="1"/>
  <c r="AD274" i="1"/>
  <c r="AD275" i="1"/>
  <c r="AD278" i="1"/>
  <c r="AD279" i="1"/>
  <c r="AD282" i="1"/>
  <c r="AD283" i="1"/>
  <c r="AD286" i="1"/>
  <c r="AD287" i="1"/>
  <c r="AD290" i="1"/>
  <c r="AD291" i="1"/>
  <c r="AD294" i="1"/>
  <c r="AD295" i="1"/>
  <c r="AD298" i="1"/>
  <c r="AD299" i="1"/>
  <c r="AD302" i="1"/>
  <c r="AD303" i="1"/>
  <c r="BF313" i="1"/>
  <c r="BF314" i="1"/>
  <c r="BF329" i="1"/>
  <c r="BF330" i="1"/>
  <c r="BF345" i="1"/>
  <c r="BF346" i="1"/>
  <c r="BF361" i="1"/>
  <c r="BF362" i="1"/>
  <c r="BF377" i="1"/>
  <c r="BF378" i="1"/>
  <c r="BF309" i="1"/>
  <c r="BF317" i="1"/>
  <c r="BF325" i="1"/>
  <c r="BF333" i="1"/>
  <c r="BF341" i="1"/>
  <c r="BF349" i="1"/>
  <c r="BF357" i="1"/>
  <c r="BF365" i="1"/>
  <c r="BF373" i="1"/>
  <c r="BF381" i="1"/>
  <c r="BF389" i="1"/>
  <c r="BF397" i="1"/>
  <c r="BF405" i="1"/>
  <c r="BF409" i="1"/>
  <c r="BF413" i="1"/>
  <c r="BF417" i="1"/>
  <c r="BF421" i="1"/>
  <c r="BF425" i="1"/>
  <c r="BF429" i="1"/>
  <c r="BF433" i="1"/>
  <c r="BF437" i="1"/>
  <c r="BF441" i="1"/>
  <c r="BF445" i="1"/>
  <c r="BF449" i="1"/>
  <c r="BF453" i="1"/>
  <c r="BF457" i="1"/>
  <c r="BF461" i="1"/>
  <c r="BF465" i="1"/>
  <c r="BF469" i="1"/>
  <c r="BF473" i="1"/>
  <c r="BF477" i="1"/>
  <c r="BF481" i="1"/>
  <c r="BF485" i="1"/>
  <c r="BF489" i="1"/>
  <c r="BF493" i="1"/>
  <c r="BF497" i="1"/>
  <c r="BF501" i="1"/>
  <c r="BF505" i="1"/>
  <c r="BF509" i="1"/>
  <c r="BF513" i="1"/>
  <c r="BF517" i="1"/>
  <c r="BF521" i="1"/>
  <c r="BF525" i="1"/>
  <c r="BF529" i="1"/>
  <c r="BF533" i="1"/>
  <c r="BF537" i="1"/>
  <c r="BF541" i="1"/>
  <c r="BF545" i="1"/>
  <c r="BF549" i="1"/>
  <c r="BF550" i="1"/>
  <c r="BF553" i="1"/>
  <c r="BF557" i="1"/>
  <c r="BF561" i="1"/>
  <c r="BF565" i="1"/>
  <c r="BF569" i="1"/>
  <c r="BF573" i="1"/>
  <c r="BF577" i="1"/>
  <c r="BF581" i="1"/>
  <c r="BF585" i="1"/>
  <c r="BF589" i="1"/>
  <c r="BF593" i="1"/>
  <c r="BF597" i="1"/>
  <c r="BF601" i="1"/>
  <c r="BF605" i="1"/>
  <c r="BF609" i="1"/>
  <c r="BF613" i="1"/>
  <c r="AD667" i="1"/>
  <c r="AD675" i="1"/>
  <c r="AD683" i="1"/>
  <c r="AD691" i="1"/>
  <c r="AD699" i="1"/>
  <c r="AD707" i="1"/>
  <c r="AD715" i="1"/>
  <c r="AD723" i="1"/>
  <c r="AD731" i="1"/>
  <c r="BF746" i="1"/>
  <c r="AD307" i="1"/>
  <c r="AD315" i="1"/>
  <c r="AD323" i="1"/>
  <c r="AD331" i="1"/>
  <c r="AD339" i="1"/>
  <c r="AD347" i="1"/>
  <c r="AD355" i="1"/>
  <c r="AD363" i="1"/>
  <c r="AD371" i="1"/>
  <c r="AD379" i="1"/>
  <c r="AD387" i="1"/>
  <c r="AD395" i="1"/>
  <c r="AD403" i="1"/>
  <c r="BF621" i="1"/>
  <c r="BF629" i="1"/>
  <c r="BF637" i="1"/>
  <c r="BF645" i="1"/>
  <c r="BF653" i="1"/>
  <c r="BF661" i="1"/>
  <c r="BF669" i="1"/>
  <c r="BF677" i="1"/>
  <c r="BF685" i="1"/>
  <c r="BF693" i="1"/>
  <c r="BF701" i="1"/>
  <c r="BF709" i="1"/>
  <c r="BF717" i="1"/>
  <c r="BF725" i="1"/>
  <c r="BF733" i="1"/>
  <c r="BF754" i="1"/>
  <c r="AD739" i="1"/>
  <c r="AD747" i="1"/>
  <c r="AD755" i="1"/>
  <c r="AD763" i="1"/>
  <c r="AD771" i="1"/>
  <c r="AD775" i="1"/>
  <c r="AD779" i="1"/>
  <c r="AD783" i="1"/>
  <c r="AD787" i="1"/>
  <c r="AD791" i="1"/>
  <c r="AD795" i="1"/>
  <c r="AD959" i="1"/>
  <c r="AD963" i="1"/>
  <c r="AD967" i="1"/>
  <c r="AD971" i="1"/>
  <c r="AD975" i="1"/>
  <c r="AD979" i="1"/>
  <c r="AD983" i="1"/>
  <c r="AD987" i="1"/>
  <c r="AD991" i="1"/>
  <c r="AD995" i="1"/>
  <c r="AD999" i="1"/>
  <c r="AD1003" i="1"/>
  <c r="AD1007" i="1"/>
  <c r="AD1011" i="1"/>
  <c r="AD1015" i="1"/>
  <c r="AD1019" i="1"/>
  <c r="AD1023" i="1"/>
  <c r="AD1027" i="1"/>
  <c r="AD1031" i="1"/>
  <c r="AD1035" i="1"/>
  <c r="AD1039" i="1"/>
  <c r="AD1043" i="1"/>
  <c r="AD1047" i="1"/>
  <c r="AD1051" i="1"/>
  <c r="AD1055" i="1"/>
  <c r="AD1058" i="1"/>
  <c r="AD1059" i="1"/>
  <c r="AD1062" i="1"/>
  <c r="AD1063" i="1"/>
  <c r="AD1066" i="1"/>
  <c r="AD1067" i="1"/>
  <c r="AD1070" i="1"/>
  <c r="AD1071" i="1"/>
  <c r="AD1074" i="1"/>
  <c r="AD1075" i="1"/>
  <c r="AD1078" i="1"/>
  <c r="AD1079" i="1"/>
  <c r="AD1082" i="1"/>
  <c r="AD1083" i="1"/>
  <c r="AD1086" i="1"/>
  <c r="AD1087" i="1"/>
  <c r="AD1090" i="1"/>
  <c r="AD1091" i="1"/>
  <c r="AD1094" i="1"/>
  <c r="AD1095" i="1"/>
  <c r="AD1098" i="1"/>
  <c r="AD1099" i="1"/>
  <c r="AD1102" i="1"/>
  <c r="AD1103" i="1"/>
  <c r="AD1106" i="1"/>
  <c r="AD1107" i="1"/>
  <c r="AD1110" i="1"/>
  <c r="AD1111" i="1"/>
  <c r="AD1114" i="1"/>
  <c r="AD1115" i="1"/>
  <c r="AD1118" i="1"/>
  <c r="AD1119" i="1"/>
  <c r="AD1122" i="1"/>
  <c r="AD1123" i="1"/>
  <c r="AD1126" i="1"/>
  <c r="AD1127" i="1"/>
  <c r="AD1130" i="1"/>
  <c r="AD1131" i="1"/>
  <c r="AD1134" i="1"/>
  <c r="AD1135" i="1"/>
  <c r="AD1138" i="1"/>
  <c r="AD1139" i="1"/>
  <c r="AD1142" i="1"/>
  <c r="AD1143" i="1"/>
  <c r="AD1146" i="1"/>
  <c r="AD1147" i="1"/>
  <c r="AD1150" i="1"/>
  <c r="AD1151" i="1"/>
  <c r="AD1154" i="1"/>
  <c r="AD1155" i="1"/>
  <c r="AD1158" i="1"/>
  <c r="AD1159" i="1"/>
  <c r="AD1162" i="1"/>
  <c r="AD1163" i="1"/>
  <c r="AD1166" i="1"/>
  <c r="AD1167" i="1"/>
  <c r="AD1170" i="1"/>
  <c r="AD1171" i="1"/>
  <c r="AD1174" i="1"/>
  <c r="AD1178" i="1"/>
  <c r="AD1182" i="1"/>
  <c r="AD1186" i="1"/>
  <c r="AD1190" i="1"/>
  <c r="AD1239" i="1"/>
  <c r="AD1317" i="1"/>
  <c r="AD1365" i="1"/>
  <c r="AD1381" i="1"/>
  <c r="BF737" i="1"/>
  <c r="BF745" i="1"/>
  <c r="BF753" i="1"/>
  <c r="BF761" i="1"/>
  <c r="BF769" i="1"/>
  <c r="AD774" i="1"/>
  <c r="AD778" i="1"/>
  <c r="AD782" i="1"/>
  <c r="AD786" i="1"/>
  <c r="AD790" i="1"/>
  <c r="AD794" i="1"/>
  <c r="AD798" i="1"/>
  <c r="AD802" i="1"/>
  <c r="AD806" i="1"/>
  <c r="AD810" i="1"/>
  <c r="AD814" i="1"/>
  <c r="AD818" i="1"/>
  <c r="AD822" i="1"/>
  <c r="AD826" i="1"/>
  <c r="AD830" i="1"/>
  <c r="AD834" i="1"/>
  <c r="AD838" i="1"/>
  <c r="AD842" i="1"/>
  <c r="AD846" i="1"/>
  <c r="AD850" i="1"/>
  <c r="AD854" i="1"/>
  <c r="AD858" i="1"/>
  <c r="AD862" i="1"/>
  <c r="AD866" i="1"/>
  <c r="AD870" i="1"/>
  <c r="AD874" i="1"/>
  <c r="AD878" i="1"/>
  <c r="AD882" i="1"/>
  <c r="AD886" i="1"/>
  <c r="AD890" i="1"/>
  <c r="AD894" i="1"/>
  <c r="AD898" i="1"/>
  <c r="AD902" i="1"/>
  <c r="AD906" i="1"/>
  <c r="AD910" i="1"/>
  <c r="AD914" i="1"/>
  <c r="AD918" i="1"/>
  <c r="AD922" i="1"/>
  <c r="AD926" i="1"/>
  <c r="AD930" i="1"/>
  <c r="AD934" i="1"/>
  <c r="AD938" i="1"/>
  <c r="AD942" i="1"/>
  <c r="AD946" i="1"/>
  <c r="AD950" i="1"/>
  <c r="AD954" i="1"/>
  <c r="AD958" i="1"/>
  <c r="AD962" i="1"/>
  <c r="AD966" i="1"/>
  <c r="AD970" i="1"/>
  <c r="AD974" i="1"/>
  <c r="AD978" i="1"/>
  <c r="AD982" i="1"/>
  <c r="AD986" i="1"/>
  <c r="AD990" i="1"/>
  <c r="AD994" i="1"/>
  <c r="AD998" i="1"/>
  <c r="AD1002" i="1"/>
  <c r="AD1006" i="1"/>
  <c r="AD1010" i="1"/>
  <c r="AD1014" i="1"/>
  <c r="AD1018" i="1"/>
  <c r="AD1022" i="1"/>
  <c r="AD1026" i="1"/>
  <c r="AD1030" i="1"/>
  <c r="AD1034" i="1"/>
  <c r="AD1038" i="1"/>
  <c r="AD1042" i="1"/>
  <c r="AD1046" i="1"/>
  <c r="AD1050" i="1"/>
  <c r="AD1054" i="1"/>
  <c r="BF1194" i="1"/>
  <c r="AD1205" i="1"/>
  <c r="AD1221" i="1"/>
  <c r="AD1237" i="1"/>
  <c r="AD1253" i="1"/>
  <c r="AD1268" i="1"/>
  <c r="AD1269" i="1"/>
  <c r="BF1274" i="1"/>
  <c r="AD1284" i="1"/>
  <c r="AD1285" i="1"/>
  <c r="BF1290" i="1"/>
  <c r="AD1300" i="1"/>
  <c r="AD1301" i="1"/>
  <c r="BF1308" i="1"/>
  <c r="AD1321" i="1"/>
  <c r="AD1337" i="1"/>
  <c r="AD1353" i="1"/>
  <c r="AD1369" i="1"/>
  <c r="AD1194" i="1"/>
  <c r="AD1202" i="1"/>
  <c r="AD1210" i="1"/>
  <c r="AD1218" i="1"/>
  <c r="AD1226" i="1"/>
  <c r="AD1234" i="1"/>
  <c r="AD1242" i="1"/>
  <c r="AD1250" i="1"/>
  <c r="AD1258" i="1"/>
  <c r="AD1266" i="1"/>
  <c r="AD1274" i="1"/>
  <c r="AD1282" i="1"/>
  <c r="AD1290" i="1"/>
  <c r="AD1298" i="1"/>
  <c r="AD1306" i="1"/>
  <c r="AD1310" i="1"/>
  <c r="BF1315" i="1"/>
  <c r="BF1319" i="1"/>
  <c r="BF1323" i="1"/>
  <c r="BF1327" i="1"/>
  <c r="BF1331" i="1"/>
  <c r="BF1335" i="1"/>
  <c r="BF1339" i="1"/>
  <c r="BF1343" i="1"/>
  <c r="BF1347" i="1"/>
  <c r="BF1351" i="1"/>
  <c r="BF1355" i="1"/>
  <c r="BF1359" i="1"/>
  <c r="BF1363" i="1"/>
  <c r="BF1367" i="1"/>
  <c r="BF1371" i="1"/>
  <c r="BF1375" i="1"/>
  <c r="BF1379" i="1"/>
  <c r="BF1383" i="1"/>
  <c r="AD1417" i="1"/>
  <c r="AD1425" i="1"/>
  <c r="BF1192" i="1"/>
  <c r="BF1200" i="1"/>
  <c r="BF1208" i="1"/>
  <c r="BF1216" i="1"/>
  <c r="BF1224" i="1"/>
  <c r="BF1232" i="1"/>
  <c r="BF1240" i="1"/>
  <c r="BF1248" i="1"/>
  <c r="BF1256" i="1"/>
  <c r="BF1264" i="1"/>
  <c r="BF1272" i="1"/>
  <c r="BF1280" i="1"/>
  <c r="BF1288" i="1"/>
  <c r="BF1296" i="1"/>
  <c r="BF1304" i="1"/>
  <c r="AD1309" i="1"/>
  <c r="AD1314" i="1"/>
  <c r="AD1318" i="1"/>
  <c r="AD1322" i="1"/>
  <c r="AD1326" i="1"/>
  <c r="AD1330" i="1"/>
  <c r="AD1334" i="1"/>
  <c r="AD1338" i="1"/>
  <c r="AD1342" i="1"/>
  <c r="AD1346" i="1"/>
  <c r="AD1350" i="1"/>
  <c r="AD1354" i="1"/>
  <c r="AD1358" i="1"/>
  <c r="AD1362" i="1"/>
  <c r="AD1366" i="1"/>
  <c r="AD1370" i="1"/>
  <c r="AD1374" i="1"/>
  <c r="AD1378" i="1"/>
  <c r="AD1382" i="1"/>
  <c r="AD1408" i="1"/>
  <c r="BF1410" i="1"/>
  <c r="AD1416" i="1"/>
  <c r="BF1418" i="1"/>
  <c r="BF1419" i="1"/>
  <c r="AD1424" i="1"/>
  <c r="BF1426" i="1"/>
  <c r="AD1432" i="1"/>
  <c r="BF1434" i="1"/>
  <c r="AD1440" i="1"/>
  <c r="BF1442" i="1"/>
  <c r="AD1448" i="1"/>
  <c r="BF1450" i="1"/>
</calcChain>
</file>

<file path=xl/sharedStrings.xml><?xml version="1.0" encoding="utf-8"?>
<sst xmlns="http://schemas.openxmlformats.org/spreadsheetml/2006/main" count="7530" uniqueCount="4136">
  <si>
    <t>Record</t>
  </si>
  <si>
    <t>Lat</t>
  </si>
  <si>
    <t>Long</t>
  </si>
  <si>
    <t>Raw_Year</t>
  </si>
  <si>
    <t>Raw_Month</t>
  </si>
  <si>
    <t>Raw_Day</t>
  </si>
  <si>
    <t>DOY</t>
  </si>
  <si>
    <t>Elevation_m</t>
  </si>
  <si>
    <t>MAT_1895_2022</t>
  </si>
  <si>
    <t>MeanDesvia</t>
  </si>
  <si>
    <t>MATSPRING_1895_2022</t>
  </si>
  <si>
    <t>TmJanuary</t>
  </si>
  <si>
    <t>TmFebruary</t>
  </si>
  <si>
    <t>TmMarch</t>
  </si>
  <si>
    <t>TmApril</t>
  </si>
  <si>
    <t>TmMay</t>
  </si>
  <si>
    <t>MeanSpring</t>
  </si>
  <si>
    <t>TmJune</t>
  </si>
  <si>
    <t>TmJuly</t>
  </si>
  <si>
    <t>TmAugust</t>
  </si>
  <si>
    <t>TmSeptember</t>
  </si>
  <si>
    <t>TmOctober</t>
  </si>
  <si>
    <t>TmNovember</t>
  </si>
  <si>
    <t>TmDecember</t>
  </si>
  <si>
    <t>AnJanuary</t>
  </si>
  <si>
    <t>AnFebruary</t>
  </si>
  <si>
    <t>AnApril</t>
  </si>
  <si>
    <t>AnMarch</t>
  </si>
  <si>
    <t>AnMay</t>
  </si>
  <si>
    <t>MeAnSpring</t>
  </si>
  <si>
    <t>AnJune</t>
  </si>
  <si>
    <t>AnJuly</t>
  </si>
  <si>
    <t>AnAugust</t>
  </si>
  <si>
    <t>AnSeptember</t>
  </si>
  <si>
    <t>AnOctober</t>
  </si>
  <si>
    <t>AnNovember</t>
  </si>
  <si>
    <t>AnDecember</t>
  </si>
  <si>
    <t>MAP_1895_2022</t>
  </si>
  <si>
    <t>MAPSPRING_1895_2022</t>
  </si>
  <si>
    <t>ppJanuary</t>
  </si>
  <si>
    <t>ppFebruary</t>
  </si>
  <si>
    <t>ppMarch</t>
  </si>
  <si>
    <t>ppApril</t>
  </si>
  <si>
    <t>ppMay</t>
  </si>
  <si>
    <t>ppJune</t>
  </si>
  <si>
    <t>ppJuly</t>
  </si>
  <si>
    <t>ppAugust</t>
  </si>
  <si>
    <t>ppSeptember</t>
  </si>
  <si>
    <t>ppOctober</t>
  </si>
  <si>
    <t>ppNovember</t>
  </si>
  <si>
    <t>ppDecember</t>
  </si>
  <si>
    <t>AnppJanuary</t>
  </si>
  <si>
    <t>AnppFebruary</t>
  </si>
  <si>
    <t>AnppMarch</t>
  </si>
  <si>
    <t>AnppApril</t>
  </si>
  <si>
    <t>AnppMay</t>
  </si>
  <si>
    <t>MeAnppSpring</t>
  </si>
  <si>
    <t>AnppJune</t>
  </si>
  <si>
    <t>AnppJuly</t>
  </si>
  <si>
    <t>AnppAugust</t>
  </si>
  <si>
    <t>AnppSeptember</t>
  </si>
  <si>
    <t>AnppOctober</t>
  </si>
  <si>
    <t>AnppNovember</t>
  </si>
  <si>
    <t>AnppDecember</t>
  </si>
  <si>
    <t>40,440569</t>
  </si>
  <si>
    <t>-79,959705</t>
  </si>
  <si>
    <t>1895</t>
  </si>
  <si>
    <t>10,75338542</t>
  </si>
  <si>
    <t>-6</t>
  </si>
  <si>
    <t>40,642182</t>
  </si>
  <si>
    <t>-105,553452</t>
  </si>
  <si>
    <t>2,448697917</t>
  </si>
  <si>
    <t>-8,4</t>
  </si>
  <si>
    <t>42,86187</t>
  </si>
  <si>
    <t>-72,61441</t>
  </si>
  <si>
    <t>6,426041667</t>
  </si>
  <si>
    <t>41,2959618</t>
  </si>
  <si>
    <t>-70,1142352</t>
  </si>
  <si>
    <t>7,148177083</t>
  </si>
  <si>
    <t>-3,4</t>
  </si>
  <si>
    <t>39,854712</t>
  </si>
  <si>
    <t>-75,210751</t>
  </si>
  <si>
    <t>11,79270833</t>
  </si>
  <si>
    <t>-3,5</t>
  </si>
  <si>
    <t>40,71336</t>
  </si>
  <si>
    <t>-75,2061</t>
  </si>
  <si>
    <t>9,915104167</t>
  </si>
  <si>
    <t>-5,6</t>
  </si>
  <si>
    <t>45,715</t>
  </si>
  <si>
    <t>-121,46333</t>
  </si>
  <si>
    <t>10,21328125</t>
  </si>
  <si>
    <t>3,9</t>
  </si>
  <si>
    <t>41,769967</t>
  </si>
  <si>
    <t>-72,715451</t>
  </si>
  <si>
    <t>1897</t>
  </si>
  <si>
    <t>8,94375</t>
  </si>
  <si>
    <t>-1,9</t>
  </si>
  <si>
    <t>42,199156</t>
  </si>
  <si>
    <t>-71,154445</t>
  </si>
  <si>
    <t>8,31015625</t>
  </si>
  <si>
    <t>40,737683</t>
  </si>
  <si>
    <t>-93,786281</t>
  </si>
  <si>
    <t>10,09348958</t>
  </si>
  <si>
    <t>-2,3</t>
  </si>
  <si>
    <t>39,0992</t>
  </si>
  <si>
    <t>-76,8486</t>
  </si>
  <si>
    <t>11,66875</t>
  </si>
  <si>
    <t>1,8</t>
  </si>
  <si>
    <t>48,29278</t>
  </si>
  <si>
    <t>-122,675</t>
  </si>
  <si>
    <t>9,103125</t>
  </si>
  <si>
    <t>5</t>
  </si>
  <si>
    <t>41,237933</t>
  </si>
  <si>
    <t>-80,763986</t>
  </si>
  <si>
    <t>1898</t>
  </si>
  <si>
    <t>8,809375</t>
  </si>
  <si>
    <t>-2,2</t>
  </si>
  <si>
    <t>41,529603</t>
  </si>
  <si>
    <t>-87,395253</t>
  </si>
  <si>
    <t>9,2828125</t>
  </si>
  <si>
    <t>-1,8</t>
  </si>
  <si>
    <t>30,400622</t>
  </si>
  <si>
    <t>-88,909512</t>
  </si>
  <si>
    <t>19,85703125</t>
  </si>
  <si>
    <t>11,8</t>
  </si>
  <si>
    <t>34,932149</t>
  </si>
  <si>
    <t>-111,476748</t>
  </si>
  <si>
    <t>6,148958333</t>
  </si>
  <si>
    <t>30,588244</t>
  </si>
  <si>
    <t>-98,301135</t>
  </si>
  <si>
    <t>19,42578125</t>
  </si>
  <si>
    <t>12,5</t>
  </si>
  <si>
    <t>5,7</t>
  </si>
  <si>
    <t>1899</t>
  </si>
  <si>
    <t>-4,2</t>
  </si>
  <si>
    <t>42,911802</t>
  </si>
  <si>
    <t>-72,242078</t>
  </si>
  <si>
    <t>6,682291667</t>
  </si>
  <si>
    <t>-6,6</t>
  </si>
  <si>
    <t>39,636506</t>
  </si>
  <si>
    <t>-74,802385</t>
  </si>
  <si>
    <t>11,05598958</t>
  </si>
  <si>
    <t>40,192584</t>
  </si>
  <si>
    <t>-85,442846</t>
  </si>
  <si>
    <t>10,23723958</t>
  </si>
  <si>
    <t>41,407675</t>
  </si>
  <si>
    <t>-105,72644</t>
  </si>
  <si>
    <t>1900</t>
  </si>
  <si>
    <t>3,707291667</t>
  </si>
  <si>
    <t>-6,4</t>
  </si>
  <si>
    <t>-72,71545</t>
  </si>
  <si>
    <t>-2,6</t>
  </si>
  <si>
    <t>41,778329</t>
  </si>
  <si>
    <t>-71,102132</t>
  </si>
  <si>
    <t>8,555208333</t>
  </si>
  <si>
    <t>-1,5</t>
  </si>
  <si>
    <t>40,222038</t>
  </si>
  <si>
    <t>-76,42163</t>
  </si>
  <si>
    <t>10,32135417</t>
  </si>
  <si>
    <t>-1,2</t>
  </si>
  <si>
    <t>1901</t>
  </si>
  <si>
    <t>-5</t>
  </si>
  <si>
    <t>40,5216</t>
  </si>
  <si>
    <t>-80,2304</t>
  </si>
  <si>
    <t>10,171875</t>
  </si>
  <si>
    <t>-5,7</t>
  </si>
  <si>
    <t>40,870868</t>
  </si>
  <si>
    <t>-79,929506</t>
  </si>
  <si>
    <t>8,837760417</t>
  </si>
  <si>
    <t>-7,4</t>
  </si>
  <si>
    <t>-71,154442</t>
  </si>
  <si>
    <t>-5,1</t>
  </si>
  <si>
    <t>-72,242079</t>
  </si>
  <si>
    <t>-8,8</t>
  </si>
  <si>
    <t>42,998679</t>
  </si>
  <si>
    <t>-72,66872</t>
  </si>
  <si>
    <t>5,88359375</t>
  </si>
  <si>
    <t>-9,2</t>
  </si>
  <si>
    <t>41,063951</t>
  </si>
  <si>
    <t>-80,056447</t>
  </si>
  <si>
    <t>8,479427083</t>
  </si>
  <si>
    <t>-8,1</t>
  </si>
  <si>
    <t>39,892058</t>
  </si>
  <si>
    <t>-74,954889</t>
  </si>
  <si>
    <t>11,41901042</t>
  </si>
  <si>
    <t>-3</t>
  </si>
  <si>
    <t>40,326108</t>
  </si>
  <si>
    <t>-79,561874</t>
  </si>
  <si>
    <t>1902</t>
  </si>
  <si>
    <t>9,712239583</t>
  </si>
  <si>
    <t>-4,8</t>
  </si>
  <si>
    <t>40,788044</t>
  </si>
  <si>
    <t>-79,503055</t>
  </si>
  <si>
    <t>9,151302083</t>
  </si>
  <si>
    <t>-5,2</t>
  </si>
  <si>
    <t>41,294427</t>
  </si>
  <si>
    <t>-80,313128</t>
  </si>
  <si>
    <t>8,555729167</t>
  </si>
  <si>
    <t>-71,102135</t>
  </si>
  <si>
    <t>-71,154444</t>
  </si>
  <si>
    <t>-2,9</t>
  </si>
  <si>
    <t>40,192426</t>
  </si>
  <si>
    <t>-88,40182</t>
  </si>
  <si>
    <t>10,63776042</t>
  </si>
  <si>
    <t>-8</t>
  </si>
  <si>
    <t>42,35144</t>
  </si>
  <si>
    <t>-83,00086</t>
  </si>
  <si>
    <t>8,483072917</t>
  </si>
  <si>
    <t>42,380365</t>
  </si>
  <si>
    <t>-72,523144</t>
  </si>
  <si>
    <t>7,97890625</t>
  </si>
  <si>
    <t>43,624</t>
  </si>
  <si>
    <t>-72,97802</t>
  </si>
  <si>
    <t>6,329427083</t>
  </si>
  <si>
    <t>-6,9</t>
  </si>
  <si>
    <t>41,56809</t>
  </si>
  <si>
    <t>-87,6081</t>
  </si>
  <si>
    <t>9,347135417</t>
  </si>
  <si>
    <t>39,160918</t>
  </si>
  <si>
    <t>-86,523137</t>
  </si>
  <si>
    <t>1903</t>
  </si>
  <si>
    <t>11,84166667</t>
  </si>
  <si>
    <t>0,4</t>
  </si>
  <si>
    <t>43,202561</t>
  </si>
  <si>
    <t>-75,72816</t>
  </si>
  <si>
    <t>7,0046875</t>
  </si>
  <si>
    <t>-3,2</t>
  </si>
  <si>
    <t>39,290183</t>
  </si>
  <si>
    <t>-76,612183</t>
  </si>
  <si>
    <t>12,85963542</t>
  </si>
  <si>
    <t>3</t>
  </si>
  <si>
    <t>39,912348</t>
  </si>
  <si>
    <t>-74,807167</t>
  </si>
  <si>
    <t>11,12161458</t>
  </si>
  <si>
    <t>2,1</t>
  </si>
  <si>
    <t>40,537328</t>
  </si>
  <si>
    <t>-74,194588</t>
  </si>
  <si>
    <t>10,81328125</t>
  </si>
  <si>
    <t>1,3</t>
  </si>
  <si>
    <t>40,0864</t>
  </si>
  <si>
    <t>-78,7378</t>
  </si>
  <si>
    <t>1904</t>
  </si>
  <si>
    <t>7,553385417</t>
  </si>
  <si>
    <t>-7,5</t>
  </si>
  <si>
    <t>40,1745</t>
  </si>
  <si>
    <t>-79,3063</t>
  </si>
  <si>
    <t>8,8953125</t>
  </si>
  <si>
    <t>-4,7</t>
  </si>
  <si>
    <t>41,4333</t>
  </si>
  <si>
    <t>-87,9667</t>
  </si>
  <si>
    <t>9,518229167</t>
  </si>
  <si>
    <t>41,06021</t>
  </si>
  <si>
    <t>-79,26867</t>
  </si>
  <si>
    <t>8,093489583</t>
  </si>
  <si>
    <t>48,6707107</t>
  </si>
  <si>
    <t>-123,153649</t>
  </si>
  <si>
    <t>#¡DIV/0!</t>
  </si>
  <si>
    <t>3,6</t>
  </si>
  <si>
    <t>1905</t>
  </si>
  <si>
    <t>-6,7</t>
  </si>
  <si>
    <t>41,401042</t>
  </si>
  <si>
    <t>-82,629238</t>
  </si>
  <si>
    <t>8,946354167</t>
  </si>
  <si>
    <t>-7,2</t>
  </si>
  <si>
    <t>44,0522</t>
  </si>
  <si>
    <t>-123,0856</t>
  </si>
  <si>
    <t>10,28359375</t>
  </si>
  <si>
    <t>5,6</t>
  </si>
  <si>
    <t>40,112898</t>
  </si>
  <si>
    <t>-87,265085</t>
  </si>
  <si>
    <t>10,96588542</t>
  </si>
  <si>
    <t>-7,6</t>
  </si>
  <si>
    <t>38,464013</t>
  </si>
  <si>
    <t>-76,98275</t>
  </si>
  <si>
    <t>12,834375</t>
  </si>
  <si>
    <t>-2,5</t>
  </si>
  <si>
    <t>40,067614</t>
  </si>
  <si>
    <t>-74,530709</t>
  </si>
  <si>
    <t>10,59401042</t>
  </si>
  <si>
    <t>-4,1</t>
  </si>
  <si>
    <t>39,792151</t>
  </si>
  <si>
    <t>-75,150376</t>
  </si>
  <si>
    <t>11,64973958</t>
  </si>
  <si>
    <t>40,00886</t>
  </si>
  <si>
    <t>-105,29787</t>
  </si>
  <si>
    <t>1906</t>
  </si>
  <si>
    <t>8</t>
  </si>
  <si>
    <t>38,102932</t>
  </si>
  <si>
    <t>-87,953827</t>
  </si>
  <si>
    <t>13,33958333</t>
  </si>
  <si>
    <t>0,1</t>
  </si>
  <si>
    <t>29,9038164</t>
  </si>
  <si>
    <t>-81,2785521</t>
  </si>
  <si>
    <t>20,42135417</t>
  </si>
  <si>
    <t>13,3</t>
  </si>
  <si>
    <t>1907</t>
  </si>
  <si>
    <t>41,5422</t>
  </si>
  <si>
    <t>-83,040528</t>
  </si>
  <si>
    <t>8,930989583</t>
  </si>
  <si>
    <t>-71,102134</t>
  </si>
  <si>
    <t>-6,5</t>
  </si>
  <si>
    <t>41,843198</t>
  </si>
  <si>
    <t>-87,790915</t>
  </si>
  <si>
    <t>9,516927083</t>
  </si>
  <si>
    <t>-3,7</t>
  </si>
  <si>
    <t>40,714226</t>
  </si>
  <si>
    <t>-75,656021</t>
  </si>
  <si>
    <t>9,14140625</t>
  </si>
  <si>
    <t>40,556705</t>
  </si>
  <si>
    <t>-75,452127</t>
  </si>
  <si>
    <t>9,856510417</t>
  </si>
  <si>
    <t>-5,8</t>
  </si>
  <si>
    <t>39,844259</t>
  </si>
  <si>
    <t>-77,558323</t>
  </si>
  <si>
    <t>1908</t>
  </si>
  <si>
    <t>10,19348958</t>
  </si>
  <si>
    <t>-4,4</t>
  </si>
  <si>
    <t>41,418382</t>
  </si>
  <si>
    <t>-85,69784</t>
  </si>
  <si>
    <t>9,037239583</t>
  </si>
  <si>
    <t>39,982182</t>
  </si>
  <si>
    <t>-75,306094</t>
  </si>
  <si>
    <t>11,26848958</t>
  </si>
  <si>
    <t>-1,3</t>
  </si>
  <si>
    <t>39,452338</t>
  </si>
  <si>
    <t>-74,727663</t>
  </si>
  <si>
    <t>10,64609375</t>
  </si>
  <si>
    <t>-1,1</t>
  </si>
  <si>
    <t>1909</t>
  </si>
  <si>
    <t>3,1</t>
  </si>
  <si>
    <t>40,8126</t>
  </si>
  <si>
    <t>-80,3297</t>
  </si>
  <si>
    <t>9,466666667</t>
  </si>
  <si>
    <t>1,2</t>
  </si>
  <si>
    <t>41,698999</t>
  </si>
  <si>
    <t>-70,301813</t>
  </si>
  <si>
    <t>7,624739583</t>
  </si>
  <si>
    <t>0,7</t>
  </si>
  <si>
    <t>42,052025</t>
  </si>
  <si>
    <t>-80,056979</t>
  </si>
  <si>
    <t>7,414322917</t>
  </si>
  <si>
    <t>42,4392</t>
  </si>
  <si>
    <t>-123,3272</t>
  </si>
  <si>
    <t>11,05286458</t>
  </si>
  <si>
    <t>47,528823</t>
  </si>
  <si>
    <t>-114,101501</t>
  </si>
  <si>
    <t>6,844010417</t>
  </si>
  <si>
    <t>44,375641</t>
  </si>
  <si>
    <t>-103,947454</t>
  </si>
  <si>
    <t>4,56484375</t>
  </si>
  <si>
    <t>48,6013318</t>
  </si>
  <si>
    <t>-122,943508</t>
  </si>
  <si>
    <t>9,115104167</t>
  </si>
  <si>
    <t>5,4</t>
  </si>
  <si>
    <t>1910</t>
  </si>
  <si>
    <t>35,805774</t>
  </si>
  <si>
    <t>-106,339832</t>
  </si>
  <si>
    <t>8,273177083</t>
  </si>
  <si>
    <t>-1,6</t>
  </si>
  <si>
    <t>38,5175</t>
  </si>
  <si>
    <t>-85,86417</t>
  </si>
  <si>
    <t>12,075</t>
  </si>
  <si>
    <t>39,586945</t>
  </si>
  <si>
    <t>-75,305469</t>
  </si>
  <si>
    <t>11,51822917</t>
  </si>
  <si>
    <t>0,9</t>
  </si>
  <si>
    <t>40,637507</t>
  </si>
  <si>
    <t>-75,407586</t>
  </si>
  <si>
    <t>10,01119792</t>
  </si>
  <si>
    <t>44,2511</t>
  </si>
  <si>
    <t>-104,1185</t>
  </si>
  <si>
    <t>2,93359375</t>
  </si>
  <si>
    <t>-9,8</t>
  </si>
  <si>
    <t>36,011889</t>
  </si>
  <si>
    <t>-79,097018</t>
  </si>
  <si>
    <t>1911</t>
  </si>
  <si>
    <t>15,01067708</t>
  </si>
  <si>
    <t>7,7</t>
  </si>
  <si>
    <t>40,536</t>
  </si>
  <si>
    <t>-79,9674</t>
  </si>
  <si>
    <t>10,32630208</t>
  </si>
  <si>
    <t>1,7</t>
  </si>
  <si>
    <t>45,7056</t>
  </si>
  <si>
    <t>-121,5203</t>
  </si>
  <si>
    <t>10,3609375</t>
  </si>
  <si>
    <t>37,826775</t>
  </si>
  <si>
    <t>-87,954609</t>
  </si>
  <si>
    <t>13,72916667</t>
  </si>
  <si>
    <t>5,1</t>
  </si>
  <si>
    <t>38,29975</t>
  </si>
  <si>
    <t>-86,960233</t>
  </si>
  <si>
    <t>12,87109375</t>
  </si>
  <si>
    <t>4,4</t>
  </si>
  <si>
    <t>46,70306</t>
  </si>
  <si>
    <t>-117,46833</t>
  </si>
  <si>
    <t>10,89036458</t>
  </si>
  <si>
    <t>48,9792</t>
  </si>
  <si>
    <t>-118,2304</t>
  </si>
  <si>
    <t>7,265885417</t>
  </si>
  <si>
    <t>-4</t>
  </si>
  <si>
    <t>36,266787</t>
  </si>
  <si>
    <t>-87,079847</t>
  </si>
  <si>
    <t>1912</t>
  </si>
  <si>
    <t>14,2375</t>
  </si>
  <si>
    <t>1,1</t>
  </si>
  <si>
    <t>42,459085</t>
  </si>
  <si>
    <t>-71,275566</t>
  </si>
  <si>
    <t>8,1125</t>
  </si>
  <si>
    <t>-4,9</t>
  </si>
  <si>
    <t>38,742751</t>
  </si>
  <si>
    <t>-87,349256</t>
  </si>
  <si>
    <t>12,49739583</t>
  </si>
  <si>
    <t>38,983431</t>
  </si>
  <si>
    <t>-87,1089</t>
  </si>
  <si>
    <t>12,16354167</t>
  </si>
  <si>
    <t>-3,9</t>
  </si>
  <si>
    <t>39,137103</t>
  </si>
  <si>
    <t>-86,497547</t>
  </si>
  <si>
    <t>11,82265625</t>
  </si>
  <si>
    <t>39,268781</t>
  </si>
  <si>
    <t>-86,321265</t>
  </si>
  <si>
    <t>11,66015625</t>
  </si>
  <si>
    <t>-3,8</t>
  </si>
  <si>
    <t>40,083171</t>
  </si>
  <si>
    <t>-74,068193</t>
  </si>
  <si>
    <t>9,849479167</t>
  </si>
  <si>
    <t>-2</t>
  </si>
  <si>
    <t>40,055791</t>
  </si>
  <si>
    <t>-74,946807</t>
  </si>
  <si>
    <t>11,34010417</t>
  </si>
  <si>
    <t>-0,9</t>
  </si>
  <si>
    <t>41,137091</t>
  </si>
  <si>
    <t>-87,84234</t>
  </si>
  <si>
    <t>1913</t>
  </si>
  <si>
    <t>9,748958333</t>
  </si>
  <si>
    <t>42,12756</t>
  </si>
  <si>
    <t>-72,571314</t>
  </si>
  <si>
    <t>8,815885417</t>
  </si>
  <si>
    <t>-71,275569</t>
  </si>
  <si>
    <t>40,039971</t>
  </si>
  <si>
    <t>-86,898141</t>
  </si>
  <si>
    <t>10,50677083</t>
  </si>
  <si>
    <t>39,869503</t>
  </si>
  <si>
    <t>-75,035783</t>
  </si>
  <si>
    <t>11,65677083</t>
  </si>
  <si>
    <t>1</t>
  </si>
  <si>
    <t>46,59917</t>
  </si>
  <si>
    <t>-122,85667</t>
  </si>
  <si>
    <t>10,01510417</t>
  </si>
  <si>
    <t>3,7</t>
  </si>
  <si>
    <t>30,739811</t>
  </si>
  <si>
    <t>-95,528876</t>
  </si>
  <si>
    <t>1914</t>
  </si>
  <si>
    <t>19,45755208</t>
  </si>
  <si>
    <t>8,6</t>
  </si>
  <si>
    <t>40,5303</t>
  </si>
  <si>
    <t>-79,8492</t>
  </si>
  <si>
    <t>10,34557292</t>
  </si>
  <si>
    <t>-72,571313</t>
  </si>
  <si>
    <t>-6,1</t>
  </si>
  <si>
    <t>-9,7</t>
  </si>
  <si>
    <t>44,0453</t>
  </si>
  <si>
    <t>-123,0744</t>
  </si>
  <si>
    <t>10,2890625</t>
  </si>
  <si>
    <t>6</t>
  </si>
  <si>
    <t>36,617738</t>
  </si>
  <si>
    <t>-121,916622</t>
  </si>
  <si>
    <t>11,91614583</t>
  </si>
  <si>
    <t>12</t>
  </si>
  <si>
    <t>36,805269</t>
  </si>
  <si>
    <t>-93,469411</t>
  </si>
  <si>
    <t>13,39557292</t>
  </si>
  <si>
    <t>43,6791</t>
  </si>
  <si>
    <t>-103,6046</t>
  </si>
  <si>
    <t>4,469010417</t>
  </si>
  <si>
    <t>-7,8</t>
  </si>
  <si>
    <t>39,901778</t>
  </si>
  <si>
    <t>-75,459642</t>
  </si>
  <si>
    <t>11,06484375</t>
  </si>
  <si>
    <t>-2,4</t>
  </si>
  <si>
    <t>38,9694</t>
  </si>
  <si>
    <t>-77,1767</t>
  </si>
  <si>
    <t>1915</t>
  </si>
  <si>
    <t>12,55286458</t>
  </si>
  <si>
    <t>3,5</t>
  </si>
  <si>
    <t>40,833314</t>
  </si>
  <si>
    <t>-73,026232</t>
  </si>
  <si>
    <t>9,201302083</t>
  </si>
  <si>
    <t>-72,571312</t>
  </si>
  <si>
    <t>-0,4</t>
  </si>
  <si>
    <t>47,666905</t>
  </si>
  <si>
    <t>-117,38491</t>
  </si>
  <si>
    <t>8,941666667</t>
  </si>
  <si>
    <t>44,6353</t>
  </si>
  <si>
    <t>-122,8969</t>
  </si>
  <si>
    <t>10,41276042</t>
  </si>
  <si>
    <t>6,3</t>
  </si>
  <si>
    <t>41,222995</t>
  </si>
  <si>
    <t>-85,831761</t>
  </si>
  <si>
    <t>9,219010417</t>
  </si>
  <si>
    <t>0,8</t>
  </si>
  <si>
    <t>39,188189</t>
  </si>
  <si>
    <t>-86,50292</t>
  </si>
  <si>
    <t>11,771875</t>
  </si>
  <si>
    <t>3,4</t>
  </si>
  <si>
    <t>38,650119</t>
  </si>
  <si>
    <t>-85,709097</t>
  </si>
  <si>
    <t>12,10598958</t>
  </si>
  <si>
    <t>40,568713</t>
  </si>
  <si>
    <t>-75,094617</t>
  </si>
  <si>
    <t>9,9375</t>
  </si>
  <si>
    <t>1,5</t>
  </si>
  <si>
    <t>-70,301811</t>
  </si>
  <si>
    <t>1916</t>
  </si>
  <si>
    <t>40,868519</t>
  </si>
  <si>
    <t>-72,514758</t>
  </si>
  <si>
    <t>8,349739583</t>
  </si>
  <si>
    <t>44,5647</t>
  </si>
  <si>
    <t>-123,2608</t>
  </si>
  <si>
    <t>10,39192708</t>
  </si>
  <si>
    <t>7,6</t>
  </si>
  <si>
    <t>45,6722</t>
  </si>
  <si>
    <t>-118,7875</t>
  </si>
  <si>
    <t>10,79296875</t>
  </si>
  <si>
    <t>0,6</t>
  </si>
  <si>
    <t>38,407165</t>
  </si>
  <si>
    <t>-86,083672</t>
  </si>
  <si>
    <t>12,19609375</t>
  </si>
  <si>
    <t>40,24642</t>
  </si>
  <si>
    <t>-76,27561</t>
  </si>
  <si>
    <t>10,40989583</t>
  </si>
  <si>
    <t>-2,1</t>
  </si>
  <si>
    <t>32,865056</t>
  </si>
  <si>
    <t>-109,816242</t>
  </si>
  <si>
    <t>1917</t>
  </si>
  <si>
    <t>16,99583333</t>
  </si>
  <si>
    <t>8,2</t>
  </si>
  <si>
    <t>33,632647</t>
  </si>
  <si>
    <t>-79,74049</t>
  </si>
  <si>
    <t>17,42760417</t>
  </si>
  <si>
    <t>9</t>
  </si>
  <si>
    <t>37,02405</t>
  </si>
  <si>
    <t>-102,77875</t>
  </si>
  <si>
    <t>11,49244792</t>
  </si>
  <si>
    <t>2,4</t>
  </si>
  <si>
    <t>38,708417</t>
  </si>
  <si>
    <t>-77,821999</t>
  </si>
  <si>
    <t>12,01510417</t>
  </si>
  <si>
    <t>42,31109</t>
  </si>
  <si>
    <t>-83,215453</t>
  </si>
  <si>
    <t>8,630729167</t>
  </si>
  <si>
    <t>38,189666</t>
  </si>
  <si>
    <t>-85,903892</t>
  </si>
  <si>
    <t>13,33072917</t>
  </si>
  <si>
    <t>0,5</t>
  </si>
  <si>
    <t>41,093429</t>
  </si>
  <si>
    <t>-75,00184</t>
  </si>
  <si>
    <t>8,79296875</t>
  </si>
  <si>
    <t>-4,3</t>
  </si>
  <si>
    <t>38,042572</t>
  </si>
  <si>
    <t>-87,176094</t>
  </si>
  <si>
    <t>1918</t>
  </si>
  <si>
    <t>13,60911458</t>
  </si>
  <si>
    <t>2,6</t>
  </si>
  <si>
    <t>37,911528</t>
  </si>
  <si>
    <t>-86,633137</t>
  </si>
  <si>
    <t>13,38854167</t>
  </si>
  <si>
    <t>40,137385</t>
  </si>
  <si>
    <t>-74,734178</t>
  </si>
  <si>
    <t>10,89791667</t>
  </si>
  <si>
    <t>39,962126</t>
  </si>
  <si>
    <t>-75,017035</t>
  </si>
  <si>
    <t>11,52213542</t>
  </si>
  <si>
    <t>39,752008</t>
  </si>
  <si>
    <t>-75,144344</t>
  </si>
  <si>
    <t>11,53177083</t>
  </si>
  <si>
    <t>0</t>
  </si>
  <si>
    <t>38,916096</t>
  </si>
  <si>
    <t>-100,482904</t>
  </si>
  <si>
    <t>10,92213542</t>
  </si>
  <si>
    <t>35,805276</t>
  </si>
  <si>
    <t>-78,616922</t>
  </si>
  <si>
    <t>1919</t>
  </si>
  <si>
    <t>15,36822917</t>
  </si>
  <si>
    <t>5,9</t>
  </si>
  <si>
    <t>41,2385</t>
  </si>
  <si>
    <t>-76,9969</t>
  </si>
  <si>
    <t>9,2203125</t>
  </si>
  <si>
    <t>0,2</t>
  </si>
  <si>
    <t>28,67748</t>
  </si>
  <si>
    <t>-99,82811</t>
  </si>
  <si>
    <t>22,67421875</t>
  </si>
  <si>
    <t>12,7</t>
  </si>
  <si>
    <t>35,220758</t>
  </si>
  <si>
    <t>-93,755313</t>
  </si>
  <si>
    <t>1920</t>
  </si>
  <si>
    <t>16,04270833</t>
  </si>
  <si>
    <t>40,182615</t>
  </si>
  <si>
    <t>-80,13855</t>
  </si>
  <si>
    <t>9,934114583</t>
  </si>
  <si>
    <t>45,8325</t>
  </si>
  <si>
    <t>-103,4707</t>
  </si>
  <si>
    <t>5,672395833</t>
  </si>
  <si>
    <t>41,673437</t>
  </si>
  <si>
    <t>-85,253706</t>
  </si>
  <si>
    <t>8,609895833</t>
  </si>
  <si>
    <t>34,93343</t>
  </si>
  <si>
    <t>-95,769713</t>
  </si>
  <si>
    <t>16,23854167</t>
  </si>
  <si>
    <t>30,125929</t>
  </si>
  <si>
    <t>-97,295639</t>
  </si>
  <si>
    <t>1921</t>
  </si>
  <si>
    <t>19,97135417</t>
  </si>
  <si>
    <t>35,874106</t>
  </si>
  <si>
    <t>-76,243054</t>
  </si>
  <si>
    <t>15,69765625</t>
  </si>
  <si>
    <t>8,7</t>
  </si>
  <si>
    <t>44,639477</t>
  </si>
  <si>
    <t>-120,1522</t>
  </si>
  <si>
    <t>7,452864583</t>
  </si>
  <si>
    <t>2,8</t>
  </si>
  <si>
    <t>38,942683</t>
  </si>
  <si>
    <t>-86,20322</t>
  </si>
  <si>
    <t>12,08177083</t>
  </si>
  <si>
    <t>38,993998</t>
  </si>
  <si>
    <t>-85,604929</t>
  </si>
  <si>
    <t>12,05989583</t>
  </si>
  <si>
    <t>40,57231</t>
  </si>
  <si>
    <t>-75,121649</t>
  </si>
  <si>
    <t>9,95625</t>
  </si>
  <si>
    <t>32,215686</t>
  </si>
  <si>
    <t>-98,21591</t>
  </si>
  <si>
    <t>17,678125</t>
  </si>
  <si>
    <t>10,8</t>
  </si>
  <si>
    <t>40,695415</t>
  </si>
  <si>
    <t>-80,312675</t>
  </si>
  <si>
    <t>1922</t>
  </si>
  <si>
    <t>9,858854167</t>
  </si>
  <si>
    <t>1,9</t>
  </si>
  <si>
    <t>40,549826</t>
  </si>
  <si>
    <t>-75,367602</t>
  </si>
  <si>
    <t>9,947916667</t>
  </si>
  <si>
    <t>33,5427</t>
  </si>
  <si>
    <t>-116,4764</t>
  </si>
  <si>
    <t>8,518489583</t>
  </si>
  <si>
    <t>41,248103</t>
  </si>
  <si>
    <t>-87,471362</t>
  </si>
  <si>
    <t>9,284635417</t>
  </si>
  <si>
    <t>42,015857</t>
  </si>
  <si>
    <t>-80,321057</t>
  </si>
  <si>
    <t>7,68671875</t>
  </si>
  <si>
    <t>-0,5</t>
  </si>
  <si>
    <t>39,969408</t>
  </si>
  <si>
    <t>-74,576292</t>
  </si>
  <si>
    <t>10,7421875</t>
  </si>
  <si>
    <t>33,621744</t>
  </si>
  <si>
    <t>-97,16828</t>
  </si>
  <si>
    <t>1923</t>
  </si>
  <si>
    <t>17,22421875</t>
  </si>
  <si>
    <t>6,8</t>
  </si>
  <si>
    <t>38,9103</t>
  </si>
  <si>
    <t>-76,9664</t>
  </si>
  <si>
    <t>12,8453125</t>
  </si>
  <si>
    <t>-2,7</t>
  </si>
  <si>
    <t>41,816405</t>
  </si>
  <si>
    <t>-88,066053</t>
  </si>
  <si>
    <t>9,22421875</t>
  </si>
  <si>
    <t>-6,2</t>
  </si>
  <si>
    <t>39,342043</t>
  </si>
  <si>
    <t>-87,468887</t>
  </si>
  <si>
    <t>12,02317708</t>
  </si>
  <si>
    <t>35,59526</t>
  </si>
  <si>
    <t>-82,531461</t>
  </si>
  <si>
    <t>1924</t>
  </si>
  <si>
    <t>12,99895833</t>
  </si>
  <si>
    <t>2,2</t>
  </si>
  <si>
    <t>40,982459</t>
  </si>
  <si>
    <t>-80,344099</t>
  </si>
  <si>
    <t>8,989322917</t>
  </si>
  <si>
    <t>42,635475</t>
  </si>
  <si>
    <t>-70,970827</t>
  </si>
  <si>
    <t>8,059114583</t>
  </si>
  <si>
    <t>43,724362</t>
  </si>
  <si>
    <t>-103,416308</t>
  </si>
  <si>
    <t>5,774739583</t>
  </si>
  <si>
    <t>39,233935</t>
  </si>
  <si>
    <t>-86,625001</t>
  </si>
  <si>
    <t>11,60078125</t>
  </si>
  <si>
    <t>-0,2</t>
  </si>
  <si>
    <t>41,117019</t>
  </si>
  <si>
    <t>-80,328702</t>
  </si>
  <si>
    <t>8,773177083</t>
  </si>
  <si>
    <t>-3,6</t>
  </si>
  <si>
    <t>32,803579</t>
  </si>
  <si>
    <t>-96,788828</t>
  </si>
  <si>
    <t>1925</t>
  </si>
  <si>
    <t>18,54140625</t>
  </si>
  <si>
    <t>13,2</t>
  </si>
  <si>
    <t>44,068428</t>
  </si>
  <si>
    <t>-103,025385</t>
  </si>
  <si>
    <t>6,88203125</t>
  </si>
  <si>
    <t>46,28778</t>
  </si>
  <si>
    <t>-118,07056</t>
  </si>
  <si>
    <t>10,01927083</t>
  </si>
  <si>
    <t>6,5</t>
  </si>
  <si>
    <t>44,5833</t>
  </si>
  <si>
    <t>-119,6427</t>
  </si>
  <si>
    <t>8,669791667</t>
  </si>
  <si>
    <t>26,082987</t>
  </si>
  <si>
    <t>-97,557442</t>
  </si>
  <si>
    <t>1926</t>
  </si>
  <si>
    <t>23,61380208</t>
  </si>
  <si>
    <t>18,9</t>
  </si>
  <si>
    <t>31,825558</t>
  </si>
  <si>
    <t>-110,737147</t>
  </si>
  <si>
    <t>14,89895833</t>
  </si>
  <si>
    <t>10,7</t>
  </si>
  <si>
    <t>32,76383</t>
  </si>
  <si>
    <t>-97,26583</t>
  </si>
  <si>
    <t>18,62369792</t>
  </si>
  <si>
    <t>12,9</t>
  </si>
  <si>
    <t>33,622646</t>
  </si>
  <si>
    <t>-110,844175</t>
  </si>
  <si>
    <t>16,28020833</t>
  </si>
  <si>
    <t>38,62119</t>
  </si>
  <si>
    <t>-86,543535</t>
  </si>
  <si>
    <t>11,99036458</t>
  </si>
  <si>
    <t>38,428821</t>
  </si>
  <si>
    <t>-87,12562</t>
  </si>
  <si>
    <t>12,775</t>
  </si>
  <si>
    <t>4,1</t>
  </si>
  <si>
    <t>28,685146</t>
  </si>
  <si>
    <t>-97,398036</t>
  </si>
  <si>
    <t>1927</t>
  </si>
  <si>
    <t>21,63984375</t>
  </si>
  <si>
    <t>17,7</t>
  </si>
  <si>
    <t>40,8439</t>
  </si>
  <si>
    <t>-80,073</t>
  </si>
  <si>
    <t>9,1484375</t>
  </si>
  <si>
    <t>1,4</t>
  </si>
  <si>
    <t>38,507311</t>
  </si>
  <si>
    <t>-86,494757</t>
  </si>
  <si>
    <t>12,27630208</t>
  </si>
  <si>
    <t>46,172836</t>
  </si>
  <si>
    <t>-116,934318</t>
  </si>
  <si>
    <t>9,470052083</t>
  </si>
  <si>
    <t>33,918292</t>
  </si>
  <si>
    <t>-111,299744</t>
  </si>
  <si>
    <t>1928</t>
  </si>
  <si>
    <t>17,17734375</t>
  </si>
  <si>
    <t>9,6</t>
  </si>
  <si>
    <t>34,91336</t>
  </si>
  <si>
    <t>-111,726137</t>
  </si>
  <si>
    <t>10,67369792</t>
  </si>
  <si>
    <t>3,8</t>
  </si>
  <si>
    <t>36,051379</t>
  </si>
  <si>
    <t>-94,198684</t>
  </si>
  <si>
    <t>14,3375</t>
  </si>
  <si>
    <t>42,322256</t>
  </si>
  <si>
    <t>-72,620731</t>
  </si>
  <si>
    <t>8,302604167</t>
  </si>
  <si>
    <t>43,67079</t>
  </si>
  <si>
    <t>-103,384804</t>
  </si>
  <si>
    <t>6,534114583</t>
  </si>
  <si>
    <t>-1,7</t>
  </si>
  <si>
    <t>42,5567</t>
  </si>
  <si>
    <t>-124,0678</t>
  </si>
  <si>
    <t>10,71276042</t>
  </si>
  <si>
    <t>38,908518</t>
  </si>
  <si>
    <t>-86,388694</t>
  </si>
  <si>
    <t>12,21067708</t>
  </si>
  <si>
    <t>42,104263</t>
  </si>
  <si>
    <t>-72,318966</t>
  </si>
  <si>
    <t>7,471614583</t>
  </si>
  <si>
    <t>47,17</t>
  </si>
  <si>
    <t>-122,60139</t>
  </si>
  <si>
    <t>9,567447917</t>
  </si>
  <si>
    <t>28,536332</t>
  </si>
  <si>
    <t>-96,620489</t>
  </si>
  <si>
    <t>1929</t>
  </si>
  <si>
    <t>21,39375</t>
  </si>
  <si>
    <t>11,1</t>
  </si>
  <si>
    <t>33,45472</t>
  </si>
  <si>
    <t>-88,78861</t>
  </si>
  <si>
    <t>17,34869792</t>
  </si>
  <si>
    <t>33,913628</t>
  </si>
  <si>
    <t>-84,560173</t>
  </si>
  <si>
    <t>15,92734375</t>
  </si>
  <si>
    <t>6,4</t>
  </si>
  <si>
    <t>40,81086</t>
  </si>
  <si>
    <t>-86,245716</t>
  </si>
  <si>
    <t>9,686458333</t>
  </si>
  <si>
    <t>-5,4</t>
  </si>
  <si>
    <t>38,619057</t>
  </si>
  <si>
    <t>-87,045689</t>
  </si>
  <si>
    <t>12,74244792</t>
  </si>
  <si>
    <t>38,605613</t>
  </si>
  <si>
    <t>-86,101089</t>
  </si>
  <si>
    <t>12,27552083</t>
  </si>
  <si>
    <t>39,00101</t>
  </si>
  <si>
    <t>-77,2526</t>
  </si>
  <si>
    <t>12,32317708</t>
  </si>
  <si>
    <t>38,963428</t>
  </si>
  <si>
    <t>-76,931579</t>
  </si>
  <si>
    <t>12,30442708</t>
  </si>
  <si>
    <t>42,59568</t>
  </si>
  <si>
    <t>-124,0614</t>
  </si>
  <si>
    <t>10,56796875</t>
  </si>
  <si>
    <t>4,6</t>
  </si>
  <si>
    <t>37,061394</t>
  </si>
  <si>
    <t>-94,639671</t>
  </si>
  <si>
    <t>14,13203125</t>
  </si>
  <si>
    <t>34,001</t>
  </si>
  <si>
    <t>-120,0885</t>
  </si>
  <si>
    <t>13,22083333</t>
  </si>
  <si>
    <t>10</t>
  </si>
  <si>
    <t>30,321806</t>
  </si>
  <si>
    <t>-97,769809</t>
  </si>
  <si>
    <t>1930</t>
  </si>
  <si>
    <t>20,01901042</t>
  </si>
  <si>
    <t>15,1</t>
  </si>
  <si>
    <t>33,664571</t>
  </si>
  <si>
    <t>-97,742881</t>
  </si>
  <si>
    <t>17,38567708</t>
  </si>
  <si>
    <t>12,6</t>
  </si>
  <si>
    <t>37,413754</t>
  </si>
  <si>
    <t>-79,142246</t>
  </si>
  <si>
    <t>13,0921875</t>
  </si>
  <si>
    <t>7,5</t>
  </si>
  <si>
    <t>42,53188</t>
  </si>
  <si>
    <t>-123,16086</t>
  </si>
  <si>
    <t>11,11692708</t>
  </si>
  <si>
    <t>7,4</t>
  </si>
  <si>
    <t>34,068954</t>
  </si>
  <si>
    <t>-93,157703</t>
  </si>
  <si>
    <t>1931</t>
  </si>
  <si>
    <t>16,84088542</t>
  </si>
  <si>
    <t>10,3</t>
  </si>
  <si>
    <t>38,67677</t>
  </si>
  <si>
    <t>-79,348815</t>
  </si>
  <si>
    <t>9,739583333</t>
  </si>
  <si>
    <t>41,172189</t>
  </si>
  <si>
    <t>-81,253721</t>
  </si>
  <si>
    <t>8,8640625</t>
  </si>
  <si>
    <t>44,3572</t>
  </si>
  <si>
    <t>-122,8567</t>
  </si>
  <si>
    <t>9,9671875</t>
  </si>
  <si>
    <t>6,1</t>
  </si>
  <si>
    <t>42,64861</t>
  </si>
  <si>
    <t>-122,80944</t>
  </si>
  <si>
    <t>9,88671875</t>
  </si>
  <si>
    <t>39,797161</t>
  </si>
  <si>
    <t>-75,206068</t>
  </si>
  <si>
    <t>11,67395833</t>
  </si>
  <si>
    <t>39,558228</t>
  </si>
  <si>
    <t>-75,281885</t>
  </si>
  <si>
    <t>11,48515625</t>
  </si>
  <si>
    <t>33,366951</t>
  </si>
  <si>
    <t>-118,408585</t>
  </si>
  <si>
    <t>13,92005208</t>
  </si>
  <si>
    <t>13,5</t>
  </si>
  <si>
    <t>36,285397</t>
  </si>
  <si>
    <t>-94,068916</t>
  </si>
  <si>
    <t>14,02994792</t>
  </si>
  <si>
    <t>32,067467</t>
  </si>
  <si>
    <t>-96,463569</t>
  </si>
  <si>
    <t>1932</t>
  </si>
  <si>
    <t>18,459375</t>
  </si>
  <si>
    <t>13,9</t>
  </si>
  <si>
    <t>33,652301</t>
  </si>
  <si>
    <t>-96,640478</t>
  </si>
  <si>
    <t>17,09713542</t>
  </si>
  <si>
    <t>11,9</t>
  </si>
  <si>
    <t>35,076615</t>
  </si>
  <si>
    <t>-92,461649</t>
  </si>
  <si>
    <t>16,38125</t>
  </si>
  <si>
    <t>11,4</t>
  </si>
  <si>
    <t>40,8224</t>
  </si>
  <si>
    <t>-79,5273</t>
  </si>
  <si>
    <t>9,17421875</t>
  </si>
  <si>
    <t>2</t>
  </si>
  <si>
    <t>42,527784</t>
  </si>
  <si>
    <t>-72,607956</t>
  </si>
  <si>
    <t>30,266856</t>
  </si>
  <si>
    <t>-97,743748</t>
  </si>
  <si>
    <t>19,934375</t>
  </si>
  <si>
    <t>15,8</t>
  </si>
  <si>
    <t>14,6</t>
  </si>
  <si>
    <t>40,262389</t>
  </si>
  <si>
    <t>-86,893274</t>
  </si>
  <si>
    <t>10,4984375</t>
  </si>
  <si>
    <t>39,962888</t>
  </si>
  <si>
    <t>-75,333267</t>
  </si>
  <si>
    <t>11,39635417</t>
  </si>
  <si>
    <t>39,791212</t>
  </si>
  <si>
    <t>-74,872463</t>
  </si>
  <si>
    <t>11,23932292</t>
  </si>
  <si>
    <t>3,3</t>
  </si>
  <si>
    <t>39,482523</t>
  </si>
  <si>
    <t>-75,275156</t>
  </si>
  <si>
    <t>11,5515625</t>
  </si>
  <si>
    <t>1933</t>
  </si>
  <si>
    <t>10,2</t>
  </si>
  <si>
    <t>34,559133</t>
  </si>
  <si>
    <t>-93,643872</t>
  </si>
  <si>
    <t>15,51536458</t>
  </si>
  <si>
    <t>4,3</t>
  </si>
  <si>
    <t>35,330478</t>
  </si>
  <si>
    <t>-93,084446</t>
  </si>
  <si>
    <t>15,87864583</t>
  </si>
  <si>
    <t>1,6</t>
  </si>
  <si>
    <t>41,399155</t>
  </si>
  <si>
    <t>-79,763004</t>
  </si>
  <si>
    <t>7,866145833</t>
  </si>
  <si>
    <t>43,258288</t>
  </si>
  <si>
    <t>-70,976102</t>
  </si>
  <si>
    <t>6,994791667</t>
  </si>
  <si>
    <t>43,9836</t>
  </si>
  <si>
    <t>-123,0967</t>
  </si>
  <si>
    <t>10,09609375</t>
  </si>
  <si>
    <t>42,6083</t>
  </si>
  <si>
    <t>-123,5833</t>
  </si>
  <si>
    <t>10,31640625</t>
  </si>
  <si>
    <t>3,2</t>
  </si>
  <si>
    <t>40,96514</t>
  </si>
  <si>
    <t>-85,237864</t>
  </si>
  <si>
    <t>9,5078125</t>
  </si>
  <si>
    <t>39,455202</t>
  </si>
  <si>
    <t>-75,371842</t>
  </si>
  <si>
    <t>11,59010417</t>
  </si>
  <si>
    <t>42,184811</t>
  </si>
  <si>
    <t>-73,815128</t>
  </si>
  <si>
    <t>8,66484375</t>
  </si>
  <si>
    <t>30,188604</t>
  </si>
  <si>
    <t>-96,411665</t>
  </si>
  <si>
    <t>1934</t>
  </si>
  <si>
    <t>20,07005208</t>
  </si>
  <si>
    <t>12,3</t>
  </si>
  <si>
    <t>30,485616</t>
  </si>
  <si>
    <t>-95,993922</t>
  </si>
  <si>
    <t>19,87578125</t>
  </si>
  <si>
    <t>36,098211</t>
  </si>
  <si>
    <t>-77,658371</t>
  </si>
  <si>
    <t>15,07942708</t>
  </si>
  <si>
    <t>41,834314</t>
  </si>
  <si>
    <t>-71,988008</t>
  </si>
  <si>
    <t>7,7953125</t>
  </si>
  <si>
    <t>-9,4</t>
  </si>
  <si>
    <t>8,3</t>
  </si>
  <si>
    <t>38,783946</t>
  </si>
  <si>
    <t>-85,536614</t>
  </si>
  <si>
    <t>11,84427083</t>
  </si>
  <si>
    <t>35,942225</t>
  </si>
  <si>
    <t>-83,949245</t>
  </si>
  <si>
    <t>14,70182292</t>
  </si>
  <si>
    <t>38,2411</t>
  </si>
  <si>
    <t>-76,514366</t>
  </si>
  <si>
    <t>12,81875</t>
  </si>
  <si>
    <t>-3,1</t>
  </si>
  <si>
    <t>39,967304</t>
  </si>
  <si>
    <t>-76,175626</t>
  </si>
  <si>
    <t>10,55651042</t>
  </si>
  <si>
    <t>39,727686</t>
  </si>
  <si>
    <t>-75,376704</t>
  </si>
  <si>
    <t>11,65494792</t>
  </si>
  <si>
    <t>36,04496</t>
  </si>
  <si>
    <t>-84,346003</t>
  </si>
  <si>
    <t>14,14322917</t>
  </si>
  <si>
    <t>41,607255</t>
  </si>
  <si>
    <t>-86,564053</t>
  </si>
  <si>
    <t>9,106510417</t>
  </si>
  <si>
    <t>29,815078</t>
  </si>
  <si>
    <t>-97,668672</t>
  </si>
  <si>
    <t>1935</t>
  </si>
  <si>
    <t>12,4</t>
  </si>
  <si>
    <t>31,797532</t>
  </si>
  <si>
    <t>-95,62986</t>
  </si>
  <si>
    <t>18,73151042</t>
  </si>
  <si>
    <t>32,7496</t>
  </si>
  <si>
    <t>-109,8356</t>
  </si>
  <si>
    <t>13,81822917</t>
  </si>
  <si>
    <t>6,9</t>
  </si>
  <si>
    <t>33,29033</t>
  </si>
  <si>
    <t>-112,18717</t>
  </si>
  <si>
    <t>20,44427083</t>
  </si>
  <si>
    <t>33,700372</t>
  </si>
  <si>
    <t>-110,849668</t>
  </si>
  <si>
    <t>16,97578125</t>
  </si>
  <si>
    <t>10,4</t>
  </si>
  <si>
    <t>36,61028</t>
  </si>
  <si>
    <t>-88,31472</t>
  </si>
  <si>
    <t>14,83255208</t>
  </si>
  <si>
    <t>5,2</t>
  </si>
  <si>
    <t>37,700659</t>
  </si>
  <si>
    <t>-77,86819</t>
  </si>
  <si>
    <t>13,07864583</t>
  </si>
  <si>
    <t>38,9025</t>
  </si>
  <si>
    <t>-77,6744</t>
  </si>
  <si>
    <t>11,57786458</t>
  </si>
  <si>
    <t>0,3</t>
  </si>
  <si>
    <t>39,955115</t>
  </si>
  <si>
    <t>-79,720902</t>
  </si>
  <si>
    <t>10,45572917</t>
  </si>
  <si>
    <t>44,7225</t>
  </si>
  <si>
    <t>-104,6903</t>
  </si>
  <si>
    <t>5,385416667</t>
  </si>
  <si>
    <t>29,751647</t>
  </si>
  <si>
    <t>-94,677905</t>
  </si>
  <si>
    <t>1936</t>
  </si>
  <si>
    <t>20,178125</t>
  </si>
  <si>
    <t>41,7</t>
  </si>
  <si>
    <t>-86,6667</t>
  </si>
  <si>
    <t>9,019270833</t>
  </si>
  <si>
    <t>-9,1</t>
  </si>
  <si>
    <t>35,058958</t>
  </si>
  <si>
    <t>-97,484476</t>
  </si>
  <si>
    <t>15,91614583</t>
  </si>
  <si>
    <t>35,94194</t>
  </si>
  <si>
    <t>-83,948972</t>
  </si>
  <si>
    <t>14,7015625</t>
  </si>
  <si>
    <t>32,425</t>
  </si>
  <si>
    <t>-81,733333</t>
  </si>
  <si>
    <t>18,97083333</t>
  </si>
  <si>
    <t>9,4</t>
  </si>
  <si>
    <t>35,989735</t>
  </si>
  <si>
    <t>-82,490454</t>
  </si>
  <si>
    <t>9,866927083</t>
  </si>
  <si>
    <t>-1</t>
  </si>
  <si>
    <t>40,044214</t>
  </si>
  <si>
    <t>-76,190718</t>
  </si>
  <si>
    <t>10,721875</t>
  </si>
  <si>
    <t>26,472927</t>
  </si>
  <si>
    <t>-97,759566</t>
  </si>
  <si>
    <t>1937</t>
  </si>
  <si>
    <t>23,50364583</t>
  </si>
  <si>
    <t>17,1</t>
  </si>
  <si>
    <t>30,680228</t>
  </si>
  <si>
    <t>-104,130908</t>
  </si>
  <si>
    <t>13,99583333</t>
  </si>
  <si>
    <t>8,1</t>
  </si>
  <si>
    <t>34,766541</t>
  </si>
  <si>
    <t>-92,294471</t>
  </si>
  <si>
    <t>16,55364583</t>
  </si>
  <si>
    <t>43,557</t>
  </si>
  <si>
    <t>-103,4702</t>
  </si>
  <si>
    <t>6,648177083</t>
  </si>
  <si>
    <t>46,0225</t>
  </si>
  <si>
    <t>-115,89</t>
  </si>
  <si>
    <t>8,08203125</t>
  </si>
  <si>
    <t>41,385925</t>
  </si>
  <si>
    <t>-75,795093</t>
  </si>
  <si>
    <t>8,690625</t>
  </si>
  <si>
    <t>41,118809</t>
  </si>
  <si>
    <t>-76,1333</t>
  </si>
  <si>
    <t>8,9890625</t>
  </si>
  <si>
    <t>40,446124</t>
  </si>
  <si>
    <t>-80,181819</t>
  </si>
  <si>
    <t>10,27890625</t>
  </si>
  <si>
    <t>33,624423</t>
  </si>
  <si>
    <t>-91,797144</t>
  </si>
  <si>
    <t>17,35989583</t>
  </si>
  <si>
    <t>34,038018</t>
  </si>
  <si>
    <t>-77,898154</t>
  </si>
  <si>
    <t>16,68854167</t>
  </si>
  <si>
    <t>39,046564</t>
  </si>
  <si>
    <t>-76,796692</t>
  </si>
  <si>
    <t>11,65911458</t>
  </si>
  <si>
    <t>32,98421</t>
  </si>
  <si>
    <t>-116,66391</t>
  </si>
  <si>
    <t>11,85729167</t>
  </si>
  <si>
    <t>7</t>
  </si>
  <si>
    <t>1938</t>
  </si>
  <si>
    <t>30,462933</t>
  </si>
  <si>
    <t>-84,260888</t>
  </si>
  <si>
    <t>19,70390625</t>
  </si>
  <si>
    <t>15,6</t>
  </si>
  <si>
    <t>34,48549</t>
  </si>
  <si>
    <t>-82,207646</t>
  </si>
  <si>
    <t>15,96328125</t>
  </si>
  <si>
    <t>37,373922</t>
  </si>
  <si>
    <t>-84,330624</t>
  </si>
  <si>
    <t>13,04010417</t>
  </si>
  <si>
    <t>37,841422</t>
  </si>
  <si>
    <t>-83,853607</t>
  </si>
  <si>
    <t>12,54609375</t>
  </si>
  <si>
    <t>6,7</t>
  </si>
  <si>
    <t>38,43453</t>
  </si>
  <si>
    <t>-82,1323</t>
  </si>
  <si>
    <t>12,23125</t>
  </si>
  <si>
    <t>38,746843</t>
  </si>
  <si>
    <t>-77,789643</t>
  </si>
  <si>
    <t>11,97526042</t>
  </si>
  <si>
    <t>4,8</t>
  </si>
  <si>
    <t>33,12961</t>
  </si>
  <si>
    <t>-96,646461</t>
  </si>
  <si>
    <t>1939</t>
  </si>
  <si>
    <t>17,93307292</t>
  </si>
  <si>
    <t>6,6</t>
  </si>
  <si>
    <t>34,982668</t>
  </si>
  <si>
    <t>-78,991888</t>
  </si>
  <si>
    <t>16,51927083</t>
  </si>
  <si>
    <t>37,097686</t>
  </si>
  <si>
    <t>-77,612744</t>
  </si>
  <si>
    <t>13,86875</t>
  </si>
  <si>
    <t>7,9</t>
  </si>
  <si>
    <t>39,99765</t>
  </si>
  <si>
    <t>-78,27295</t>
  </si>
  <si>
    <t>9,380989583</t>
  </si>
  <si>
    <t>40,3174</t>
  </si>
  <si>
    <t>-75,8967</t>
  </si>
  <si>
    <t>10,49505208</t>
  </si>
  <si>
    <t>2,7</t>
  </si>
  <si>
    <t>40,867266</t>
  </si>
  <si>
    <t>-73,881684</t>
  </si>
  <si>
    <t>10,62135417</t>
  </si>
  <si>
    <t>2,5</t>
  </si>
  <si>
    <t>40,369708</t>
  </si>
  <si>
    <t>-79,253691</t>
  </si>
  <si>
    <t>9,584375</t>
  </si>
  <si>
    <t>29,660341</t>
  </si>
  <si>
    <t>-82,327747</t>
  </si>
  <si>
    <t>20,75651042</t>
  </si>
  <si>
    <t>18,7</t>
  </si>
  <si>
    <t>39,934967</t>
  </si>
  <si>
    <t>-75,369231</t>
  </si>
  <si>
    <t>11,45208333</t>
  </si>
  <si>
    <t>41,050643</t>
  </si>
  <si>
    <t>-76,216329</t>
  </si>
  <si>
    <t>9,26171875</t>
  </si>
  <si>
    <t>40,64681</t>
  </si>
  <si>
    <t>-76,966308</t>
  </si>
  <si>
    <t>9,551822917</t>
  </si>
  <si>
    <t>30,082254</t>
  </si>
  <si>
    <t>-94,138218</t>
  </si>
  <si>
    <t>1940</t>
  </si>
  <si>
    <t>20,35442708</t>
  </si>
  <si>
    <t>11,6</t>
  </si>
  <si>
    <t>31,631498</t>
  </si>
  <si>
    <t>-94,629031</t>
  </si>
  <si>
    <t>18,578125</t>
  </si>
  <si>
    <t>34,292217</t>
  </si>
  <si>
    <t>-80,60514</t>
  </si>
  <si>
    <t>16,43567708</t>
  </si>
  <si>
    <t>34,486852</t>
  </si>
  <si>
    <t>-82,009789</t>
  </si>
  <si>
    <t>16,02760417</t>
  </si>
  <si>
    <t>34,644285</t>
  </si>
  <si>
    <t>-79,668242</t>
  </si>
  <si>
    <t>16,58307292</t>
  </si>
  <si>
    <t>35,293916</t>
  </si>
  <si>
    <t>-94,35177</t>
  </si>
  <si>
    <t>16,22994792</t>
  </si>
  <si>
    <t>35,967765</t>
  </si>
  <si>
    <t>15,015625</t>
  </si>
  <si>
    <t>45,893268</t>
  </si>
  <si>
    <t>-115,888594</t>
  </si>
  <si>
    <t>5,795833333</t>
  </si>
  <si>
    <t>1941</t>
  </si>
  <si>
    <t>15,5</t>
  </si>
  <si>
    <t>15,2</t>
  </si>
  <si>
    <t>32,378491</t>
  </si>
  <si>
    <t>-95,608519</t>
  </si>
  <si>
    <t>18,2203125</t>
  </si>
  <si>
    <t>44,27629</t>
  </si>
  <si>
    <t>-122,09923</t>
  </si>
  <si>
    <t>6,114583333</t>
  </si>
  <si>
    <t>4,7</t>
  </si>
  <si>
    <t>43,554411</t>
  </si>
  <si>
    <t>-115,273908</t>
  </si>
  <si>
    <t>5,51640625</t>
  </si>
  <si>
    <t>32,326347</t>
  </si>
  <si>
    <t>-106,555721</t>
  </si>
  <si>
    <t>12,58541667</t>
  </si>
  <si>
    <t>42,64596</t>
  </si>
  <si>
    <t>-85,41708</t>
  </si>
  <si>
    <t>8,06171875</t>
  </si>
  <si>
    <t>-4,6</t>
  </si>
  <si>
    <t>39,590375</t>
  </si>
  <si>
    <t>-77,4786</t>
  </si>
  <si>
    <t>10,77552083</t>
  </si>
  <si>
    <t>38,986111</t>
  </si>
  <si>
    <t>-76,941944</t>
  </si>
  <si>
    <t>12,09973958</t>
  </si>
  <si>
    <t>39,407764</t>
  </si>
  <si>
    <t>-76,547578</t>
  </si>
  <si>
    <t>11,99270833</t>
  </si>
  <si>
    <t>29,388483</t>
  </si>
  <si>
    <t>-94,938775</t>
  </si>
  <si>
    <t>1942</t>
  </si>
  <si>
    <t>20,51197917</t>
  </si>
  <si>
    <t>32,743319</t>
  </si>
  <si>
    <t>-101,93836</t>
  </si>
  <si>
    <t>16,35598958</t>
  </si>
  <si>
    <t>38,8686</t>
  </si>
  <si>
    <t>-77,1133</t>
  </si>
  <si>
    <t>12,6375</t>
  </si>
  <si>
    <t>40,290916</t>
  </si>
  <si>
    <t>-81,885085</t>
  </si>
  <si>
    <t>10,23359375</t>
  </si>
  <si>
    <t>-70,976101</t>
  </si>
  <si>
    <t>43,693106</t>
  </si>
  <si>
    <t>-103,51523</t>
  </si>
  <si>
    <t>5,039322917</t>
  </si>
  <si>
    <t>-5,3</t>
  </si>
  <si>
    <t>39,5763</t>
  </si>
  <si>
    <t>-78,723008</t>
  </si>
  <si>
    <t>11,36015625</t>
  </si>
  <si>
    <t>38,510416</t>
  </si>
  <si>
    <t>-76,67985</t>
  </si>
  <si>
    <t>12,57291667</t>
  </si>
  <si>
    <t>45,846232</t>
  </si>
  <si>
    <t>-116,02311</t>
  </si>
  <si>
    <t>6,34296875</t>
  </si>
  <si>
    <t>39,981557</t>
  </si>
  <si>
    <t>-78,065586</t>
  </si>
  <si>
    <t>9,877083333</t>
  </si>
  <si>
    <t>34,558052</t>
  </si>
  <si>
    <t>-92,508567</t>
  </si>
  <si>
    <t>16,6171875</t>
  </si>
  <si>
    <t>43,035582</t>
  </si>
  <si>
    <t>-123,31266</t>
  </si>
  <si>
    <t>30,244263</t>
  </si>
  <si>
    <t>-97,431799</t>
  </si>
  <si>
    <t>1943</t>
  </si>
  <si>
    <t>19,80859375</t>
  </si>
  <si>
    <t>14,5</t>
  </si>
  <si>
    <t>38,209237</t>
  </si>
  <si>
    <t>-85,704021</t>
  </si>
  <si>
    <t>13,5671875</t>
  </si>
  <si>
    <t>33,274079</t>
  </si>
  <si>
    <t>-91,691558</t>
  </si>
  <si>
    <t>17,58880208</t>
  </si>
  <si>
    <t>10,9</t>
  </si>
  <si>
    <t>26,937256</t>
  </si>
  <si>
    <t>-98,120619</t>
  </si>
  <si>
    <t>1944</t>
  </si>
  <si>
    <t>23,28177083</t>
  </si>
  <si>
    <t>30,084583</t>
  </si>
  <si>
    <t>-94,15912</t>
  </si>
  <si>
    <t>20,32161458</t>
  </si>
  <si>
    <t>16,8</t>
  </si>
  <si>
    <t>14,7</t>
  </si>
  <si>
    <t>31,809525</t>
  </si>
  <si>
    <t>-83,663234</t>
  </si>
  <si>
    <t>18,93854167</t>
  </si>
  <si>
    <t>14,4</t>
  </si>
  <si>
    <t>32,156777</t>
  </si>
  <si>
    <t>-94,80141</t>
  </si>
  <si>
    <t>18,4640625</t>
  </si>
  <si>
    <t>13,1</t>
  </si>
  <si>
    <t>32,809639</t>
  </si>
  <si>
    <t>-79,991379</t>
  </si>
  <si>
    <t>13</t>
  </si>
  <si>
    <t>39,019107</t>
  </si>
  <si>
    <t>-81,38457</t>
  </si>
  <si>
    <t>11,64869792</t>
  </si>
  <si>
    <t>44,2333</t>
  </si>
  <si>
    <t>-122,175</t>
  </si>
  <si>
    <t>6,880729167</t>
  </si>
  <si>
    <t>30,02157</t>
  </si>
  <si>
    <t>-96,000851</t>
  </si>
  <si>
    <t>1945</t>
  </si>
  <si>
    <t>20,09427083</t>
  </si>
  <si>
    <t>14,2</t>
  </si>
  <si>
    <t>30,113906</t>
  </si>
  <si>
    <t>-97,312281</t>
  </si>
  <si>
    <t>19,91848958</t>
  </si>
  <si>
    <t>31,460923</t>
  </si>
  <si>
    <t>-96,067739</t>
  </si>
  <si>
    <t>19,00703125</t>
  </si>
  <si>
    <t>32,35993</t>
  </si>
  <si>
    <t>-97,406899</t>
  </si>
  <si>
    <t>18,53645833</t>
  </si>
  <si>
    <t>32,49345</t>
  </si>
  <si>
    <t>-94,291914</t>
  </si>
  <si>
    <t>18,1375</t>
  </si>
  <si>
    <t>33,159541</t>
  </si>
  <si>
    <t>-94,96479</t>
  </si>
  <si>
    <t>17,43984375</t>
  </si>
  <si>
    <t>8,9</t>
  </si>
  <si>
    <t>35,250106</t>
  </si>
  <si>
    <t>-91,730562</t>
  </si>
  <si>
    <t>16,16588542</t>
  </si>
  <si>
    <t>6,2</t>
  </si>
  <si>
    <t>38,8672</t>
  </si>
  <si>
    <t>-77,165</t>
  </si>
  <si>
    <t>12,43697917</t>
  </si>
  <si>
    <t>44,009195</t>
  </si>
  <si>
    <t>-103,684565</t>
  </si>
  <si>
    <t>3,1890625</t>
  </si>
  <si>
    <t>28,74295</t>
  </si>
  <si>
    <t>-100,387315</t>
  </si>
  <si>
    <t>1946</t>
  </si>
  <si>
    <t>22,16067708</t>
  </si>
  <si>
    <t>30,530244</t>
  </si>
  <si>
    <t>-96,70135</t>
  </si>
  <si>
    <t>19,73802083</t>
  </si>
  <si>
    <t>30,594322</t>
  </si>
  <si>
    <t>-96,298538</t>
  </si>
  <si>
    <t>20,02369792</t>
  </si>
  <si>
    <t>13,4</t>
  </si>
  <si>
    <t>30,739054</t>
  </si>
  <si>
    <t>-98,471914</t>
  </si>
  <si>
    <t>19,00494792</t>
  </si>
  <si>
    <t>33,205893</t>
  </si>
  <si>
    <t>-97,674285</t>
  </si>
  <si>
    <t>17,62890625</t>
  </si>
  <si>
    <t>10,5</t>
  </si>
  <si>
    <t>36,6945</t>
  </si>
  <si>
    <t>-78,9288</t>
  </si>
  <si>
    <t>13,8015625</t>
  </si>
  <si>
    <t>38,6778</t>
  </si>
  <si>
    <t>-77,2025</t>
  </si>
  <si>
    <t>12,77265625</t>
  </si>
  <si>
    <t>38,998596</t>
  </si>
  <si>
    <t>-76,936048</t>
  </si>
  <si>
    <t>12,01822917</t>
  </si>
  <si>
    <t>41,02422</t>
  </si>
  <si>
    <t>-80,614</t>
  </si>
  <si>
    <t>8,791145833</t>
  </si>
  <si>
    <t>46,410602</t>
  </si>
  <si>
    <t>-116,862484</t>
  </si>
  <si>
    <t>10,24921875</t>
  </si>
  <si>
    <t>1947</t>
  </si>
  <si>
    <t>29,992158</t>
  </si>
  <si>
    <t>-97,97745</t>
  </si>
  <si>
    <t>19,6796875</t>
  </si>
  <si>
    <t>30,115688</t>
  </si>
  <si>
    <t>-97,317088</t>
  </si>
  <si>
    <t>19,89505208</t>
  </si>
  <si>
    <t>8,8</t>
  </si>
  <si>
    <t>30,634948</t>
  </si>
  <si>
    <t>-96,341985</t>
  </si>
  <si>
    <t>19,97083333</t>
  </si>
  <si>
    <t>30,750115</t>
  </si>
  <si>
    <t>-99,213226</t>
  </si>
  <si>
    <t>18,51875</t>
  </si>
  <si>
    <t>7,2</t>
  </si>
  <si>
    <t>35,77144</t>
  </si>
  <si>
    <t>-111,511062</t>
  </si>
  <si>
    <t>12,96197917</t>
  </si>
  <si>
    <t>2,9</t>
  </si>
  <si>
    <t>-77,469673</t>
  </si>
  <si>
    <t>15,47213542</t>
  </si>
  <si>
    <t>36,614465</t>
  </si>
  <si>
    <t>-88,321822</t>
  </si>
  <si>
    <t>14,84869792</t>
  </si>
  <si>
    <t>36,742202</t>
  </si>
  <si>
    <t>-80,870324</t>
  </si>
  <si>
    <t>11,1765625</t>
  </si>
  <si>
    <t>40,392177</t>
  </si>
  <si>
    <t>-77,991353</t>
  </si>
  <si>
    <t>9,402083333</t>
  </si>
  <si>
    <t>-5,5</t>
  </si>
  <si>
    <t>-5,9</t>
  </si>
  <si>
    <t>42,398153</t>
  </si>
  <si>
    <t>-124,279359</t>
  </si>
  <si>
    <t>8,088802083</t>
  </si>
  <si>
    <t>27,508374</t>
  </si>
  <si>
    <t>-97,861637</t>
  </si>
  <si>
    <t>1948</t>
  </si>
  <si>
    <t>22,64869792</t>
  </si>
  <si>
    <t>32,683761</t>
  </si>
  <si>
    <t>-97,456861</t>
  </si>
  <si>
    <t>18,39895833</t>
  </si>
  <si>
    <t>34,417667</t>
  </si>
  <si>
    <t>-89,581309</t>
  </si>
  <si>
    <t>16,4515625</t>
  </si>
  <si>
    <t>35,324437</t>
  </si>
  <si>
    <t>-80,231605</t>
  </si>
  <si>
    <t>15,5046875</t>
  </si>
  <si>
    <t>39,955204</t>
  </si>
  <si>
    <t>-74,775955</t>
  </si>
  <si>
    <t>11,07760417</t>
  </si>
  <si>
    <t>-0,3</t>
  </si>
  <si>
    <t>48,610822</t>
  </si>
  <si>
    <t>-118,098497</t>
  </si>
  <si>
    <t>8,63046875</t>
  </si>
  <si>
    <t>39,327894</t>
  </si>
  <si>
    <t>-74,503486</t>
  </si>
  <si>
    <t>10,32682292</t>
  </si>
  <si>
    <t>27,223505</t>
  </si>
  <si>
    <t>-98,146759</t>
  </si>
  <si>
    <t>1949</t>
  </si>
  <si>
    <t>23,08671875</t>
  </si>
  <si>
    <t>17</t>
  </si>
  <si>
    <t>27,464841</t>
  </si>
  <si>
    <t>-97,854841</t>
  </si>
  <si>
    <t>22,64505208</t>
  </si>
  <si>
    <t>29,994131</t>
  </si>
  <si>
    <t>-103,402219</t>
  </si>
  <si>
    <t>17,88020833</t>
  </si>
  <si>
    <t>13,6</t>
  </si>
  <si>
    <t>31,415613</t>
  </si>
  <si>
    <t>-87,002108</t>
  </si>
  <si>
    <t>18,47213542</t>
  </si>
  <si>
    <t>36,648348</t>
  </si>
  <si>
    <t>-78,344909</t>
  </si>
  <si>
    <t>14,30572917</t>
  </si>
  <si>
    <t>39,0256</t>
  </si>
  <si>
    <t>-77,0767</t>
  </si>
  <si>
    <t>12,096875</t>
  </si>
  <si>
    <t>39,16915</t>
  </si>
  <si>
    <t>-86,672211</t>
  </si>
  <si>
    <t>11,75963542</t>
  </si>
  <si>
    <t>29,852995</t>
  </si>
  <si>
    <t>-96,917342</t>
  </si>
  <si>
    <t>1950</t>
  </si>
  <si>
    <t>20,37421875</t>
  </si>
  <si>
    <t>-90,513709</t>
  </si>
  <si>
    <t>15,5421875</t>
  </si>
  <si>
    <t>40,2992</t>
  </si>
  <si>
    <t>-105,2911</t>
  </si>
  <si>
    <t>7,3734375</t>
  </si>
  <si>
    <t>44,069908</t>
  </si>
  <si>
    <t>-115,71282</t>
  </si>
  <si>
    <t>4,847395833</t>
  </si>
  <si>
    <t>45,637528</t>
  </si>
  <si>
    <t>-116,248695</t>
  </si>
  <si>
    <t>8,34296875</t>
  </si>
  <si>
    <t>47,168095</t>
  </si>
  <si>
    <t>-117,80909</t>
  </si>
  <si>
    <t>8,5234375</t>
  </si>
  <si>
    <t>47,51433</t>
  </si>
  <si>
    <t>-118,049907</t>
  </si>
  <si>
    <t>7,761979167</t>
  </si>
  <si>
    <t>40,053239</t>
  </si>
  <si>
    <t>-75,122123</t>
  </si>
  <si>
    <t>11,40598958</t>
  </si>
  <si>
    <t>39,815306</t>
  </si>
  <si>
    <t>-75,088202</t>
  </si>
  <si>
    <t>11,65234375</t>
  </si>
  <si>
    <t>40,155639</t>
  </si>
  <si>
    <t>-76,994358</t>
  </si>
  <si>
    <t>10,4765625</t>
  </si>
  <si>
    <t>1951</t>
  </si>
  <si>
    <t>9,2</t>
  </si>
  <si>
    <t>40,032714</t>
  </si>
  <si>
    <t>-78,474243</t>
  </si>
  <si>
    <t>9,384375</t>
  </si>
  <si>
    <t>39,5789</t>
  </si>
  <si>
    <t>-77,3325</t>
  </si>
  <si>
    <t>11,55208333</t>
  </si>
  <si>
    <t>38,86239</t>
  </si>
  <si>
    <t>-80,309684</t>
  </si>
  <si>
    <t>10,58854167</t>
  </si>
  <si>
    <t>39,831015</t>
  </si>
  <si>
    <t>-78,318887</t>
  </si>
  <si>
    <t>9,889322917</t>
  </si>
  <si>
    <t>40,650428</t>
  </si>
  <si>
    <t>-75,801508</t>
  </si>
  <si>
    <t>9,433854167</t>
  </si>
  <si>
    <t>-0,7</t>
  </si>
  <si>
    <t>30,439623</t>
  </si>
  <si>
    <t>-91,136148</t>
  </si>
  <si>
    <t>1952</t>
  </si>
  <si>
    <t>19,85052083</t>
  </si>
  <si>
    <t>34,750146</t>
  </si>
  <si>
    <t>-96,658685</t>
  </si>
  <si>
    <t>16,0953125</t>
  </si>
  <si>
    <t>38,7967</t>
  </si>
  <si>
    <t>-77,4661</t>
  </si>
  <si>
    <t>12,34140625</t>
  </si>
  <si>
    <t>4</t>
  </si>
  <si>
    <t>39,858771</t>
  </si>
  <si>
    <t>-80,162323</t>
  </si>
  <si>
    <t>10,10911458</t>
  </si>
  <si>
    <t>29,9441</t>
  </si>
  <si>
    <t>-82,1098</t>
  </si>
  <si>
    <t>20,22916667</t>
  </si>
  <si>
    <t>35,842854</t>
  </si>
  <si>
    <t>-90,674582</t>
  </si>
  <si>
    <t>15,77708333</t>
  </si>
  <si>
    <t>8,4</t>
  </si>
  <si>
    <t>39,781214</t>
  </si>
  <si>
    <t>-76,394684</t>
  </si>
  <si>
    <t>10,64296875</t>
  </si>
  <si>
    <t>38,3419</t>
  </si>
  <si>
    <t>-78,0292</t>
  </si>
  <si>
    <t>12,9265625</t>
  </si>
  <si>
    <t>32,998883</t>
  </si>
  <si>
    <t>-94,453241</t>
  </si>
  <si>
    <t>17,8546875</t>
  </si>
  <si>
    <t>28,881819</t>
  </si>
  <si>
    <t>-97,866278</t>
  </si>
  <si>
    <t>1953</t>
  </si>
  <si>
    <t>21,36484375</t>
  </si>
  <si>
    <t>34,595472</t>
  </si>
  <si>
    <t>-78,588696</t>
  </si>
  <si>
    <t>16,76848958</t>
  </si>
  <si>
    <t>9,9</t>
  </si>
  <si>
    <t>35,119477</t>
  </si>
  <si>
    <t>-92,379944</t>
  </si>
  <si>
    <t>16,2921875</t>
  </si>
  <si>
    <t>38,845394</t>
  </si>
  <si>
    <t>-81,699625</t>
  </si>
  <si>
    <t>11,81614583</t>
  </si>
  <si>
    <t>37,9</t>
  </si>
  <si>
    <t>-85,6167</t>
  </si>
  <si>
    <t>13,31354167</t>
  </si>
  <si>
    <t>40,838122</t>
  </si>
  <si>
    <t>-75,099551</t>
  </si>
  <si>
    <t>9,49140625</t>
  </si>
  <si>
    <t>2,3</t>
  </si>
  <si>
    <t>31,07554</t>
  </si>
  <si>
    <t>-97,520327</t>
  </si>
  <si>
    <t>1954</t>
  </si>
  <si>
    <t>18,91119792</t>
  </si>
  <si>
    <t>14</t>
  </si>
  <si>
    <t>31,332739</t>
  </si>
  <si>
    <t>-88,672618</t>
  </si>
  <si>
    <t>18,8171875</t>
  </si>
  <si>
    <t>35,757476</t>
  </si>
  <si>
    <t>-91,587049</t>
  </si>
  <si>
    <t>15,47265625</t>
  </si>
  <si>
    <t>9,3</t>
  </si>
  <si>
    <t>36,77917</t>
  </si>
  <si>
    <t>-88,1175</t>
  </si>
  <si>
    <t>14,52760417</t>
  </si>
  <si>
    <t>36,834498</t>
  </si>
  <si>
    <t>-76,087179</t>
  </si>
  <si>
    <t>14,31953125</t>
  </si>
  <si>
    <t>39,924247</t>
  </si>
  <si>
    <t>-78,091149</t>
  </si>
  <si>
    <t>10,00390625</t>
  </si>
  <si>
    <t>29,456893</t>
  </si>
  <si>
    <t>-97,508463</t>
  </si>
  <si>
    <t>1955</t>
  </si>
  <si>
    <t>20,85625</t>
  </si>
  <si>
    <t>31,69389</t>
  </si>
  <si>
    <t>-89,13056</t>
  </si>
  <si>
    <t>18,47239583</t>
  </si>
  <si>
    <t>11,2</t>
  </si>
  <si>
    <t>35,166667</t>
  </si>
  <si>
    <t>-93,666667</t>
  </si>
  <si>
    <t>14,19921875</t>
  </si>
  <si>
    <t>39,961489</t>
  </si>
  <si>
    <t>-81,978767</t>
  </si>
  <si>
    <t>10,60416667</t>
  </si>
  <si>
    <t>38,9392</t>
  </si>
  <si>
    <t>-76,9342</t>
  </si>
  <si>
    <t>12,56223958</t>
  </si>
  <si>
    <t>40,908176</t>
  </si>
  <si>
    <t>-75,139688</t>
  </si>
  <si>
    <t>9,06015625</t>
  </si>
  <si>
    <t>37,88667</t>
  </si>
  <si>
    <t>-95,740168</t>
  </si>
  <si>
    <t>13,1875</t>
  </si>
  <si>
    <t>31,104135</t>
  </si>
  <si>
    <t>-87,23288</t>
  </si>
  <si>
    <t>1956</t>
  </si>
  <si>
    <t>18,88619792</t>
  </si>
  <si>
    <t>15</t>
  </si>
  <si>
    <t>32,607485</t>
  </si>
  <si>
    <t>-85,328947</t>
  </si>
  <si>
    <t>17,31979167</t>
  </si>
  <si>
    <t>32,888847</t>
  </si>
  <si>
    <t>-80,672583</t>
  </si>
  <si>
    <t>18,28463542</t>
  </si>
  <si>
    <t>14,3</t>
  </si>
  <si>
    <t>32,955511</t>
  </si>
  <si>
    <t>-86,236319</t>
  </si>
  <si>
    <t>17,15390625</t>
  </si>
  <si>
    <t>11,7</t>
  </si>
  <si>
    <t>33,127058</t>
  </si>
  <si>
    <t>-79,980644</t>
  </si>
  <si>
    <t>17,90208333</t>
  </si>
  <si>
    <t>33,262424</t>
  </si>
  <si>
    <t>-85,445563</t>
  </si>
  <si>
    <t>15,99244792</t>
  </si>
  <si>
    <t>33,741989</t>
  </si>
  <si>
    <t>-85,817544</t>
  </si>
  <si>
    <t>16,18567708</t>
  </si>
  <si>
    <t>33,931693</t>
  </si>
  <si>
    <t>-80,385516</t>
  </si>
  <si>
    <t>17,39713542</t>
  </si>
  <si>
    <t>34,678858</t>
  </si>
  <si>
    <t>-81,63119</t>
  </si>
  <si>
    <t>15,87578125</t>
  </si>
  <si>
    <t>9,1</t>
  </si>
  <si>
    <t>34,699133</t>
  </si>
  <si>
    <t>-81,119266</t>
  </si>
  <si>
    <t>15,853125</t>
  </si>
  <si>
    <t>35,117115</t>
  </si>
  <si>
    <t>-84,009076</t>
  </si>
  <si>
    <t>13,19921875</t>
  </si>
  <si>
    <t>35,350629</t>
  </si>
  <si>
    <t>-83,802157</t>
  </si>
  <si>
    <t>12,24453125</t>
  </si>
  <si>
    <t>35,565783</t>
  </si>
  <si>
    <t>-78,402544</t>
  </si>
  <si>
    <t>15,6484375</t>
  </si>
  <si>
    <t>35,806751</t>
  </si>
  <si>
    <t>-82,142844</t>
  </si>
  <si>
    <t>10,80026042</t>
  </si>
  <si>
    <t>5,3</t>
  </si>
  <si>
    <t>-82,758011</t>
  </si>
  <si>
    <t>12,68802083</t>
  </si>
  <si>
    <t>7,3</t>
  </si>
  <si>
    <t>36,0642281</t>
  </si>
  <si>
    <t>-76,6299069</t>
  </si>
  <si>
    <t>15,5609375</t>
  </si>
  <si>
    <t>-82,960527</t>
  </si>
  <si>
    <t>13,71015625</t>
  </si>
  <si>
    <t>36,278837</t>
  </si>
  <si>
    <t>-78,653861</t>
  </si>
  <si>
    <t>14,74114583</t>
  </si>
  <si>
    <t>38,459274</t>
  </si>
  <si>
    <t>-81,079453</t>
  </si>
  <si>
    <t>12,00494792</t>
  </si>
  <si>
    <t>41,871169</t>
  </si>
  <si>
    <t>-90,427404</t>
  </si>
  <si>
    <t>9,231770833</t>
  </si>
  <si>
    <t>46,052135</t>
  </si>
  <si>
    <t>-115,307519</t>
  </si>
  <si>
    <t>7,22109375</t>
  </si>
  <si>
    <t>46,852424</t>
  </si>
  <si>
    <t>-113,963441</t>
  </si>
  <si>
    <t>6,027604167</t>
  </si>
  <si>
    <t>29,128359</t>
  </si>
  <si>
    <t>-97,784448</t>
  </si>
  <si>
    <t>1957</t>
  </si>
  <si>
    <t>20,9515625</t>
  </si>
  <si>
    <t>30,722256</t>
  </si>
  <si>
    <t>-88,139667</t>
  </si>
  <si>
    <t>19,4734375</t>
  </si>
  <si>
    <t>16,7</t>
  </si>
  <si>
    <t>32,357756</t>
  </si>
  <si>
    <t>-80,727626</t>
  </si>
  <si>
    <t>13,8</t>
  </si>
  <si>
    <t>32,741034</t>
  </si>
  <si>
    <t>-94,300439</t>
  </si>
  <si>
    <t>17,9984375</t>
  </si>
  <si>
    <t>13,7</t>
  </si>
  <si>
    <t>32,791494</t>
  </si>
  <si>
    <t>-96,763168</t>
  </si>
  <si>
    <t>18,50546875</t>
  </si>
  <si>
    <t>32,852554</t>
  </si>
  <si>
    <t>-86,689982</t>
  </si>
  <si>
    <t>17,09947917</t>
  </si>
  <si>
    <t>33,234006</t>
  </si>
  <si>
    <t>-81,077234</t>
  </si>
  <si>
    <t>18,11692708</t>
  </si>
  <si>
    <t>33,551725</t>
  </si>
  <si>
    <t>-81,69984</t>
  </si>
  <si>
    <t>17,77734375</t>
  </si>
  <si>
    <t>33,676878</t>
  </si>
  <si>
    <t>-80,216816</t>
  </si>
  <si>
    <t>17,58046875</t>
  </si>
  <si>
    <t>33,717614</t>
  </si>
  <si>
    <t>-82,470975</t>
  </si>
  <si>
    <t>16,92552083</t>
  </si>
  <si>
    <t>12,8</t>
  </si>
  <si>
    <t>33,747077</t>
  </si>
  <si>
    <t>-87,751725</t>
  </si>
  <si>
    <t>16,275</t>
  </si>
  <si>
    <t>-95,297019</t>
  </si>
  <si>
    <t>16,07630208</t>
  </si>
  <si>
    <t>11</t>
  </si>
  <si>
    <t>34,663424</t>
  </si>
  <si>
    <t>-99,094269</t>
  </si>
  <si>
    <t>16,42708333</t>
  </si>
  <si>
    <t>34,685188</t>
  </si>
  <si>
    <t>-81,169989</t>
  </si>
  <si>
    <t>15,85078125</t>
  </si>
  <si>
    <t>34,715038</t>
  </si>
  <si>
    <t>-83,02142</t>
  </si>
  <si>
    <t>15,60911458</t>
  </si>
  <si>
    <t>34,755318</t>
  </si>
  <si>
    <t>-85,948462</t>
  </si>
  <si>
    <t>15,08020833</t>
  </si>
  <si>
    <t>34,975358</t>
  </si>
  <si>
    <t>-79,240052</t>
  </si>
  <si>
    <t>16,315625</t>
  </si>
  <si>
    <t>34,982175</t>
  </si>
  <si>
    <t>-81,08911</t>
  </si>
  <si>
    <t>15,95833333</t>
  </si>
  <si>
    <t>35,204664</t>
  </si>
  <si>
    <t>-89,398858</t>
  </si>
  <si>
    <t>15,87005208</t>
  </si>
  <si>
    <t>-78,665751</t>
  </si>
  <si>
    <t>15,48098958</t>
  </si>
  <si>
    <t>35,613258</t>
  </si>
  <si>
    <t>15,8171875</t>
  </si>
  <si>
    <t>35,818939</t>
  </si>
  <si>
    <t>-87,445074</t>
  </si>
  <si>
    <t>14,59036458</t>
  </si>
  <si>
    <t>-77,995343</t>
  </si>
  <si>
    <t>14,92447917</t>
  </si>
  <si>
    <t>7,8</t>
  </si>
  <si>
    <t>-78,78239</t>
  </si>
  <si>
    <t>14,334375</t>
  </si>
  <si>
    <t>36,291289</t>
  </si>
  <si>
    <t>-80,830859</t>
  </si>
  <si>
    <t>13,76614583</t>
  </si>
  <si>
    <t>36,315472</t>
  </si>
  <si>
    <t>-79,812184</t>
  </si>
  <si>
    <t>14,33385417</t>
  </si>
  <si>
    <t>36,364131</t>
  </si>
  <si>
    <t>-79,282856</t>
  </si>
  <si>
    <t>14,56692708</t>
  </si>
  <si>
    <t>37,553017</t>
  </si>
  <si>
    <t>-77,882091</t>
  </si>
  <si>
    <t>13,20729167</t>
  </si>
  <si>
    <t>40,01444</t>
  </si>
  <si>
    <t>-74,31167</t>
  </si>
  <si>
    <t>10,34036458</t>
  </si>
  <si>
    <t>43,87555</t>
  </si>
  <si>
    <t>-103,45307</t>
  </si>
  <si>
    <t>5,2421875</t>
  </si>
  <si>
    <t>32,4159</t>
  </si>
  <si>
    <t>-81,78193</t>
  </si>
  <si>
    <t>1958</t>
  </si>
  <si>
    <t>18,946875</t>
  </si>
  <si>
    <t>32,682379</t>
  </si>
  <si>
    <t>-94,176849</t>
  </si>
  <si>
    <t>18,19348958</t>
  </si>
  <si>
    <t>33,604737</t>
  </si>
  <si>
    <t>-94,07596</t>
  </si>
  <si>
    <t>17,63880208</t>
  </si>
  <si>
    <t>33,789358</t>
  </si>
  <si>
    <t>-88,88528</t>
  </si>
  <si>
    <t>16,88958333</t>
  </si>
  <si>
    <t>33,934021</t>
  </si>
  <si>
    <t>-111,278353</t>
  </si>
  <si>
    <t>16,67552083</t>
  </si>
  <si>
    <t>33,978821</t>
  </si>
  <si>
    <t>-81,208085</t>
  </si>
  <si>
    <t>17,37682292</t>
  </si>
  <si>
    <t>-79,450148</t>
  </si>
  <si>
    <t>16,74817708</t>
  </si>
  <si>
    <t>34,828839</t>
  </si>
  <si>
    <t>-82,701497</t>
  </si>
  <si>
    <t>15,73385417</t>
  </si>
  <si>
    <t>35,196189</t>
  </si>
  <si>
    <t>-80,68205</t>
  </si>
  <si>
    <t>15,92682292</t>
  </si>
  <si>
    <t>35,508708</t>
  </si>
  <si>
    <t>-76,215859</t>
  </si>
  <si>
    <t>16,04453125</t>
  </si>
  <si>
    <t>-83,183862</t>
  </si>
  <si>
    <t>9,93671875</t>
  </si>
  <si>
    <t>35,705791</t>
  </si>
  <si>
    <t>-79,225631</t>
  </si>
  <si>
    <t>14,98359375</t>
  </si>
  <si>
    <t>-94,353085</t>
  </si>
  <si>
    <t>14,50494792</t>
  </si>
  <si>
    <t>-83,446528</t>
  </si>
  <si>
    <t>14,1484375</t>
  </si>
  <si>
    <t>-80,669763</t>
  </si>
  <si>
    <t>14,68828125</t>
  </si>
  <si>
    <t>36,079355</t>
  </si>
  <si>
    <t>-79,795196</t>
  </si>
  <si>
    <t>14,55208333</t>
  </si>
  <si>
    <t>36,364388</t>
  </si>
  <si>
    <t>-83,790932</t>
  </si>
  <si>
    <t>13,26354167</t>
  </si>
  <si>
    <t>39,521796</t>
  </si>
  <si>
    <t>-82,448153</t>
  </si>
  <si>
    <t>10,57864583</t>
  </si>
  <si>
    <t>40,887275</t>
  </si>
  <si>
    <t>-77,834459</t>
  </si>
  <si>
    <t>8,901041667</t>
  </si>
  <si>
    <t>29,320698</t>
  </si>
  <si>
    <t>-96,097349</t>
  </si>
  <si>
    <t>1959</t>
  </si>
  <si>
    <t>20,71666667</t>
  </si>
  <si>
    <t>30,204193</t>
  </si>
  <si>
    <t>-92,092411</t>
  </si>
  <si>
    <t>20,06536458</t>
  </si>
  <si>
    <t>30,280825</t>
  </si>
  <si>
    <t>-98,926328</t>
  </si>
  <si>
    <t>18,48697917</t>
  </si>
  <si>
    <t>10,6</t>
  </si>
  <si>
    <t>31,876088</t>
  </si>
  <si>
    <t>-96,32295</t>
  </si>
  <si>
    <t>18,73333333</t>
  </si>
  <si>
    <t>9,8</t>
  </si>
  <si>
    <t>33,558351</t>
  </si>
  <si>
    <t>-96,151034</t>
  </si>
  <si>
    <t>17,21901042</t>
  </si>
  <si>
    <t>33,652536</t>
  </si>
  <si>
    <t>-95,560721</t>
  </si>
  <si>
    <t>17,2125</t>
  </si>
  <si>
    <t>34,265474</t>
  </si>
  <si>
    <t>-81,588525</t>
  </si>
  <si>
    <t>16,69375</t>
  </si>
  <si>
    <t>35,199739</t>
  </si>
  <si>
    <t>-86,099915</t>
  </si>
  <si>
    <t>14,91197917</t>
  </si>
  <si>
    <t>-81,700107</t>
  </si>
  <si>
    <t>13,06927083</t>
  </si>
  <si>
    <t>5,5</t>
  </si>
  <si>
    <t>1960</t>
  </si>
  <si>
    <t>34,53615</t>
  </si>
  <si>
    <t>-92,32155</t>
  </si>
  <si>
    <t>16,75729167</t>
  </si>
  <si>
    <t>37,697395</t>
  </si>
  <si>
    <t>-76,450207</t>
  </si>
  <si>
    <t>13,38385417</t>
  </si>
  <si>
    <t>39,323516</t>
  </si>
  <si>
    <t>-105,378996</t>
  </si>
  <si>
    <t>3,644270833</t>
  </si>
  <si>
    <t>40,34694</t>
  </si>
  <si>
    <t>-74,06472</t>
  </si>
  <si>
    <t>10,26276042</t>
  </si>
  <si>
    <t>40,819408</t>
  </si>
  <si>
    <t>-81,383599</t>
  </si>
  <si>
    <t>9,526302083</t>
  </si>
  <si>
    <t>33,386293</t>
  </si>
  <si>
    <t>-95,672271</t>
  </si>
  <si>
    <t>17,42473958</t>
  </si>
  <si>
    <t>39,1367</t>
  </si>
  <si>
    <t>-77,715</t>
  </si>
  <si>
    <t>12,0046875</t>
  </si>
  <si>
    <t>33,732356</t>
  </si>
  <si>
    <t>-111,091367</t>
  </si>
  <si>
    <t>1961</t>
  </si>
  <si>
    <t>17,62265625</t>
  </si>
  <si>
    <t>36,894478</t>
  </si>
  <si>
    <t>-76,263827</t>
  </si>
  <si>
    <t>14,62265625</t>
  </si>
  <si>
    <t>38,029632</t>
  </si>
  <si>
    <t>-84,494642</t>
  </si>
  <si>
    <t>12,72994792</t>
  </si>
  <si>
    <t>1962</t>
  </si>
  <si>
    <t>38,3273962</t>
  </si>
  <si>
    <t>-76,4608</t>
  </si>
  <si>
    <t>12,90442708</t>
  </si>
  <si>
    <t>38,412924</t>
  </si>
  <si>
    <t>-82,323238</t>
  </si>
  <si>
    <t>12,64661458</t>
  </si>
  <si>
    <t>38,443195</t>
  </si>
  <si>
    <t>-85,16485</t>
  </si>
  <si>
    <t>12,38229167</t>
  </si>
  <si>
    <t>38,830509</t>
  </si>
  <si>
    <t>-76,749313</t>
  </si>
  <si>
    <t>12,37239583</t>
  </si>
  <si>
    <t>31,764099</t>
  </si>
  <si>
    <t>-81,763179</t>
  </si>
  <si>
    <t>1963</t>
  </si>
  <si>
    <t>19,28802083</t>
  </si>
  <si>
    <t>33,2356</t>
  </si>
  <si>
    <t>-87,511691</t>
  </si>
  <si>
    <t>17,346875</t>
  </si>
  <si>
    <t>4,9</t>
  </si>
  <si>
    <t>33,667273</t>
  </si>
  <si>
    <t>-86,329327</t>
  </si>
  <si>
    <t>15,96015625</t>
  </si>
  <si>
    <t>34,349368</t>
  </si>
  <si>
    <t>-97,965288</t>
  </si>
  <si>
    <t>16,80442708</t>
  </si>
  <si>
    <t>34,63194</t>
  </si>
  <si>
    <t>-98,452129</t>
  </si>
  <si>
    <t>16,32109375</t>
  </si>
  <si>
    <t>-80,870323</t>
  </si>
  <si>
    <t>14,75911458</t>
  </si>
  <si>
    <t>37,129584</t>
  </si>
  <si>
    <t>-78,069728</t>
  </si>
  <si>
    <t>13,6390625</t>
  </si>
  <si>
    <t>-6,3</t>
  </si>
  <si>
    <t>-8,5</t>
  </si>
  <si>
    <t>45,577336</t>
  </si>
  <si>
    <t>-117,312122</t>
  </si>
  <si>
    <t>5,5984375</t>
  </si>
  <si>
    <t>1964</t>
  </si>
  <si>
    <t>30,78017</t>
  </si>
  <si>
    <t>-97,00618</t>
  </si>
  <si>
    <t>19,8609375</t>
  </si>
  <si>
    <t>30,878254</t>
  </si>
  <si>
    <t>-84,230092</t>
  </si>
  <si>
    <t>19,56588542</t>
  </si>
  <si>
    <t>9,7</t>
  </si>
  <si>
    <t>33,6523553</t>
  </si>
  <si>
    <t>-78,9634117</t>
  </si>
  <si>
    <t>17,1453125</t>
  </si>
  <si>
    <t>17,40260417</t>
  </si>
  <si>
    <t>33,93813</t>
  </si>
  <si>
    <t>-80,542525</t>
  </si>
  <si>
    <t>17,55208333</t>
  </si>
  <si>
    <t>-80,197806</t>
  </si>
  <si>
    <t>17,26770833</t>
  </si>
  <si>
    <t>33,949223</t>
  </si>
  <si>
    <t>-81,232319</t>
  </si>
  <si>
    <t>17,29348958</t>
  </si>
  <si>
    <t>34,254872</t>
  </si>
  <si>
    <t>-85,198384</t>
  </si>
  <si>
    <t>15,86953125</t>
  </si>
  <si>
    <t>4,2</t>
  </si>
  <si>
    <t>34,616381</t>
  </si>
  <si>
    <t>-79,469894</t>
  </si>
  <si>
    <t>16,71536458</t>
  </si>
  <si>
    <t>-80,244596</t>
  </si>
  <si>
    <t>15,99583333</t>
  </si>
  <si>
    <t>35,702312</t>
  </si>
  <si>
    <t>14,90234375</t>
  </si>
  <si>
    <t>35,998343</t>
  </si>
  <si>
    <t>-78,900356</t>
  </si>
  <si>
    <t>14,875</t>
  </si>
  <si>
    <t>36,047815</t>
  </si>
  <si>
    <t>-79,11667</t>
  </si>
  <si>
    <t>15,06458333</t>
  </si>
  <si>
    <t>37,447794</t>
  </si>
  <si>
    <t>-82,411115</t>
  </si>
  <si>
    <t>12,975</t>
  </si>
  <si>
    <t>-0,1</t>
  </si>
  <si>
    <t>37,70972</t>
  </si>
  <si>
    <t>-87,81278</t>
  </si>
  <si>
    <t>13,79609375</t>
  </si>
  <si>
    <t>29,602376</t>
  </si>
  <si>
    <t>-95,624211</t>
  </si>
  <si>
    <t>1965</t>
  </si>
  <si>
    <t>20,80130208</t>
  </si>
  <si>
    <t>29,676436</t>
  </si>
  <si>
    <t>-82,379953</t>
  </si>
  <si>
    <t>20,71927083</t>
  </si>
  <si>
    <t>15,4</t>
  </si>
  <si>
    <t>31,200988</t>
  </si>
  <si>
    <t>-90,433906</t>
  </si>
  <si>
    <t>18,78958333</t>
  </si>
  <si>
    <t>33,803284</t>
  </si>
  <si>
    <t>-90,830139</t>
  </si>
  <si>
    <t>17,44244792</t>
  </si>
  <si>
    <t>33,877055</t>
  </si>
  <si>
    <t>-83,111487</t>
  </si>
  <si>
    <t>16,49947917</t>
  </si>
  <si>
    <t>35,03851</t>
  </si>
  <si>
    <t>-93,362084</t>
  </si>
  <si>
    <t>15,89635417</t>
  </si>
  <si>
    <t>35,101132</t>
  </si>
  <si>
    <t>-85,632573</t>
  </si>
  <si>
    <t>14,60364583</t>
  </si>
  <si>
    <t>35,523127</t>
  </si>
  <si>
    <t>-94,26023</t>
  </si>
  <si>
    <t>15,73697917</t>
  </si>
  <si>
    <t>35,535227</t>
  </si>
  <si>
    <t>-88,09194</t>
  </si>
  <si>
    <t>15,00078125</t>
  </si>
  <si>
    <t>35,828198</t>
  </si>
  <si>
    <t>-90,631993</t>
  </si>
  <si>
    <t>15,79869792</t>
  </si>
  <si>
    <t>-77,373135</t>
  </si>
  <si>
    <t>15,40208333</t>
  </si>
  <si>
    <t>36,031137</t>
  </si>
  <si>
    <t>-93,730452</t>
  </si>
  <si>
    <t>14,43125</t>
  </si>
  <si>
    <t>39,427856</t>
  </si>
  <si>
    <t>-84,513194</t>
  </si>
  <si>
    <t>11,67447917</t>
  </si>
  <si>
    <t>40,4535</t>
  </si>
  <si>
    <t>-79,3912</t>
  </si>
  <si>
    <t>9,870052083</t>
  </si>
  <si>
    <t>-0,8</t>
  </si>
  <si>
    <t>47,6663</t>
  </si>
  <si>
    <t>-114,0596</t>
  </si>
  <si>
    <t>6,24296875</t>
  </si>
  <si>
    <t>1966</t>
  </si>
  <si>
    <t>9,5</t>
  </si>
  <si>
    <t>30,455709</t>
  </si>
  <si>
    <t>-88,633143</t>
  </si>
  <si>
    <t>19,54609375</t>
  </si>
  <si>
    <t>30,850636</t>
  </si>
  <si>
    <t>-83,576739</t>
  </si>
  <si>
    <t>19,57552083</t>
  </si>
  <si>
    <t>32,988968</t>
  </si>
  <si>
    <t>-82,781308</t>
  </si>
  <si>
    <t>17,46276042</t>
  </si>
  <si>
    <t>33,464427</t>
  </si>
  <si>
    <t>-80,811731</t>
  </si>
  <si>
    <t>17,79010417</t>
  </si>
  <si>
    <t>33,819888</t>
  </si>
  <si>
    <t>-87,285406</t>
  </si>
  <si>
    <t>16,45572917</t>
  </si>
  <si>
    <t>34,654172</t>
  </si>
  <si>
    <t>-80,15629</t>
  </si>
  <si>
    <t>16,57005208</t>
  </si>
  <si>
    <t>-86,57722</t>
  </si>
  <si>
    <t>15,03151042</t>
  </si>
  <si>
    <t>-94,351769</t>
  </si>
  <si>
    <t>35,47758</t>
  </si>
  <si>
    <t>-93,884506</t>
  </si>
  <si>
    <t>15,7125</t>
  </si>
  <si>
    <t>36,09448</t>
  </si>
  <si>
    <t>-78,81358</t>
  </si>
  <si>
    <t>14,2609375</t>
  </si>
  <si>
    <t>36,356885</t>
  </si>
  <si>
    <t>-78,388206</t>
  </si>
  <si>
    <t>14,3734375</t>
  </si>
  <si>
    <t>36,846471</t>
  </si>
  <si>
    <t>-87,86409</t>
  </si>
  <si>
    <t>14,53567708</t>
  </si>
  <si>
    <t>36,886756</t>
  </si>
  <si>
    <t>-76,70334</t>
  </si>
  <si>
    <t>14,40989583</t>
  </si>
  <si>
    <t>37,00371</t>
  </si>
  <si>
    <t>-86,39493</t>
  </si>
  <si>
    <t>13,90130208</t>
  </si>
  <si>
    <t>37,07611</t>
  </si>
  <si>
    <t>-87,04778</t>
  </si>
  <si>
    <t>14,10234375</t>
  </si>
  <si>
    <t>37,13556</t>
  </si>
  <si>
    <t>-88,05667</t>
  </si>
  <si>
    <t>14,61692708</t>
  </si>
  <si>
    <t>37,193689</t>
  </si>
  <si>
    <t>-76,504041</t>
  </si>
  <si>
    <t>14,24453125</t>
  </si>
  <si>
    <t>37,21461</t>
  </si>
  <si>
    <t>-87,04485</t>
  </si>
  <si>
    <t>13,86666667</t>
  </si>
  <si>
    <t>37,222607</t>
  </si>
  <si>
    <t>-79,138002</t>
  </si>
  <si>
    <t>13,10963542</t>
  </si>
  <si>
    <t>37,319031</t>
  </si>
  <si>
    <t>-76,737764</t>
  </si>
  <si>
    <t>14,31510417</t>
  </si>
  <si>
    <t>37,549302</t>
  </si>
  <si>
    <t>-93,875919</t>
  </si>
  <si>
    <t>13,31171875</t>
  </si>
  <si>
    <t>38,699</t>
  </si>
  <si>
    <t>-79,53</t>
  </si>
  <si>
    <t>6,7328125</t>
  </si>
  <si>
    <t>39,241253</t>
  </si>
  <si>
    <t>-82,466606</t>
  </si>
  <si>
    <t>11,19088542</t>
  </si>
  <si>
    <t>39,322538</t>
  </si>
  <si>
    <t>-78,633701</t>
  </si>
  <si>
    <t>10,81223958</t>
  </si>
  <si>
    <t>29,787777</t>
  </si>
  <si>
    <t>-95,363056</t>
  </si>
  <si>
    <t>1967</t>
  </si>
  <si>
    <t>20,84401042</t>
  </si>
  <si>
    <t>30,534215</t>
  </si>
  <si>
    <t>-104,06429</t>
  </si>
  <si>
    <t>14,38645833</t>
  </si>
  <si>
    <t>32,509377</t>
  </si>
  <si>
    <t>-92,115857</t>
  </si>
  <si>
    <t>18,58932292</t>
  </si>
  <si>
    <t>32,63793</t>
  </si>
  <si>
    <t>-111,077628</t>
  </si>
  <si>
    <t>18,16588542</t>
  </si>
  <si>
    <t>33,899309</t>
  </si>
  <si>
    <t>-88,500821</t>
  </si>
  <si>
    <t>17,18098958</t>
  </si>
  <si>
    <t>34,016649</t>
  </si>
  <si>
    <t>-94,262899</t>
  </si>
  <si>
    <t>16,57916667</t>
  </si>
  <si>
    <t>34,87689</t>
  </si>
  <si>
    <t>-87,6057</t>
  </si>
  <si>
    <t>15,77682292</t>
  </si>
  <si>
    <t>4,5</t>
  </si>
  <si>
    <t>36,107914</t>
  </si>
  <si>
    <t>-84,187545</t>
  </si>
  <si>
    <t>14,18515625</t>
  </si>
  <si>
    <t>36,190062</t>
  </si>
  <si>
    <t>-91,498459</t>
  </si>
  <si>
    <t>14,85625</t>
  </si>
  <si>
    <t>36,510616</t>
  </si>
  <si>
    <t>-87,370428</t>
  </si>
  <si>
    <t>14,69765625</t>
  </si>
  <si>
    <t>14,26223958</t>
  </si>
  <si>
    <t>37,2268</t>
  </si>
  <si>
    <t>-77,476994</t>
  </si>
  <si>
    <t>14,01953125</t>
  </si>
  <si>
    <t>37,236499</t>
  </si>
  <si>
    <t>-86,248786</t>
  </si>
  <si>
    <t>13,20052083</t>
  </si>
  <si>
    <t>37,584747</t>
  </si>
  <si>
    <t>13,73098958</t>
  </si>
  <si>
    <t>38,173863</t>
  </si>
  <si>
    <t>-88,054253</t>
  </si>
  <si>
    <t>13,20651042</t>
  </si>
  <si>
    <t>38,798286</t>
  </si>
  <si>
    <t>-87,259248</t>
  </si>
  <si>
    <t>12,31666667</t>
  </si>
  <si>
    <t>38,799498</t>
  </si>
  <si>
    <t>-93,87864</t>
  </si>
  <si>
    <t>12,35911458</t>
  </si>
  <si>
    <t>38,822426</t>
  </si>
  <si>
    <t>-82,042659</t>
  </si>
  <si>
    <t>11,88125</t>
  </si>
  <si>
    <t>39,309776</t>
  </si>
  <si>
    <t>-94,683881</t>
  </si>
  <si>
    <t>12,16432292</t>
  </si>
  <si>
    <t>39,997882</t>
  </si>
  <si>
    <t>-79,029028</t>
  </si>
  <si>
    <t>7,394270833</t>
  </si>
  <si>
    <t>40,463569</t>
  </si>
  <si>
    <t>-81,470891</t>
  </si>
  <si>
    <t>9,780729167</t>
  </si>
  <si>
    <t>40,76707</t>
  </si>
  <si>
    <t>-80,737538</t>
  </si>
  <si>
    <t>9,1015625</t>
  </si>
  <si>
    <t>41,159113</t>
  </si>
  <si>
    <t>-82,617023</t>
  </si>
  <si>
    <t>8,962239583</t>
  </si>
  <si>
    <t>43,308939</t>
  </si>
  <si>
    <t>-85,184031</t>
  </si>
  <si>
    <t>7,162760417</t>
  </si>
  <si>
    <t>1968</t>
  </si>
  <si>
    <t>31,331</t>
  </si>
  <si>
    <t>-91,36</t>
  </si>
  <si>
    <t>19,21223958</t>
  </si>
  <si>
    <t>31,800186</t>
  </si>
  <si>
    <t>-85,963985</t>
  </si>
  <si>
    <t>18,5265625</t>
  </si>
  <si>
    <t>32,800419</t>
  </si>
  <si>
    <t>-91,857594</t>
  </si>
  <si>
    <t>18,34140625</t>
  </si>
  <si>
    <t>33,951481</t>
  </si>
  <si>
    <t>-90,764201</t>
  </si>
  <si>
    <t>17,32447917</t>
  </si>
  <si>
    <t>-92,379945</t>
  </si>
  <si>
    <t>35,211933</t>
  </si>
  <si>
    <t>-89,957805</t>
  </si>
  <si>
    <t>16,48072917</t>
  </si>
  <si>
    <t>35,87976</t>
  </si>
  <si>
    <t>-84,526726</t>
  </si>
  <si>
    <t>14,14609375</t>
  </si>
  <si>
    <t>-93,188458</t>
  </si>
  <si>
    <t>14,0375</t>
  </si>
  <si>
    <t>36,823723</t>
  </si>
  <si>
    <t>-79,406928</t>
  </si>
  <si>
    <t>13,06875</t>
  </si>
  <si>
    <t>36,844854</t>
  </si>
  <si>
    <t>-76,352943</t>
  </si>
  <si>
    <t>14,94427083</t>
  </si>
  <si>
    <t>37,053173</t>
  </si>
  <si>
    <t>-88,986191</t>
  </si>
  <si>
    <t>14,29505208</t>
  </si>
  <si>
    <t>38,31812</t>
  </si>
  <si>
    <t>-80,858794</t>
  </si>
  <si>
    <t>10,07994792</t>
  </si>
  <si>
    <t>38,466513</t>
  </si>
  <si>
    <t>-78,84438</t>
  </si>
  <si>
    <t>11,37213542</t>
  </si>
  <si>
    <t>39,219273</t>
  </si>
  <si>
    <t>-76,860091</t>
  </si>
  <si>
    <t>11,60104167</t>
  </si>
  <si>
    <t>39,315535</t>
  </si>
  <si>
    <t>-96,694521</t>
  </si>
  <si>
    <t>11,9078125</t>
  </si>
  <si>
    <t>28,1489619</t>
  </si>
  <si>
    <t>-97,0058689</t>
  </si>
  <si>
    <t>1969</t>
  </si>
  <si>
    <t>21,76302083</t>
  </si>
  <si>
    <t>28,696132</t>
  </si>
  <si>
    <t>-97,23689</t>
  </si>
  <si>
    <t>21,27473958</t>
  </si>
  <si>
    <t>14,9</t>
  </si>
  <si>
    <t>30,922733</t>
  </si>
  <si>
    <t>-94,595595</t>
  </si>
  <si>
    <t>19,2046875</t>
  </si>
  <si>
    <t>32,334795</t>
  </si>
  <si>
    <t>18,67838542</t>
  </si>
  <si>
    <t>7,1</t>
  </si>
  <si>
    <t>8,5</t>
  </si>
  <si>
    <t>33,661892</t>
  </si>
  <si>
    <t>-95,545434</t>
  </si>
  <si>
    <t>17,20729167</t>
  </si>
  <si>
    <t>33,714683</t>
  </si>
  <si>
    <t>-110,977311</t>
  </si>
  <si>
    <t>16,99088542</t>
  </si>
  <si>
    <t>-92,608187</t>
  </si>
  <si>
    <t>16,88385417</t>
  </si>
  <si>
    <t>34,004488</t>
  </si>
  <si>
    <t>-78,226406</t>
  </si>
  <si>
    <t>16,81979167</t>
  </si>
  <si>
    <t>34,212801</t>
  </si>
  <si>
    <t>-112,141802</t>
  </si>
  <si>
    <t>16,26927083</t>
  </si>
  <si>
    <t>34,243795</t>
  </si>
  <si>
    <t>-91,987152</t>
  </si>
  <si>
    <t>17,18776042</t>
  </si>
  <si>
    <t>34,776038</t>
  </si>
  <si>
    <t>-84,772091</t>
  </si>
  <si>
    <t>15,4375</t>
  </si>
  <si>
    <t>16,01276042</t>
  </si>
  <si>
    <t>5,8</t>
  </si>
  <si>
    <t>35,495075</t>
  </si>
  <si>
    <t>-86,081732</t>
  </si>
  <si>
    <t>14,35807292</t>
  </si>
  <si>
    <t>36,545676</t>
  </si>
  <si>
    <t>-88,871687</t>
  </si>
  <si>
    <t>14,61432292</t>
  </si>
  <si>
    <t>36,56589</t>
  </si>
  <si>
    <t>-89,184621</t>
  </si>
  <si>
    <t>14,6921875</t>
  </si>
  <si>
    <t>36,616903</t>
  </si>
  <si>
    <t>-88,269723</t>
  </si>
  <si>
    <t>14,77734375</t>
  </si>
  <si>
    <t>36,767398</t>
  </si>
  <si>
    <t>-76,287405</t>
  </si>
  <si>
    <t>14,80963542</t>
  </si>
  <si>
    <t>36,790273</t>
  </si>
  <si>
    <t>-89,052619</t>
  </si>
  <si>
    <t>14,45989583</t>
  </si>
  <si>
    <t>37,173588</t>
  </si>
  <si>
    <t>-80,395328</t>
  </si>
  <si>
    <t>11,35546875</t>
  </si>
  <si>
    <t>-76,50404</t>
  </si>
  <si>
    <t>37,487695</t>
  </si>
  <si>
    <t>-77,001389</t>
  </si>
  <si>
    <t>14,065625</t>
  </si>
  <si>
    <t>37,804403</t>
  </si>
  <si>
    <t>-79,437667</t>
  </si>
  <si>
    <t>12,4375</t>
  </si>
  <si>
    <t>38,530404</t>
  </si>
  <si>
    <t>-82,547506</t>
  </si>
  <si>
    <t>12,85598958</t>
  </si>
  <si>
    <t>41,271927</t>
  </si>
  <si>
    <t>-86,654352</t>
  </si>
  <si>
    <t>9,287760417</t>
  </si>
  <si>
    <t>46,600162</t>
  </si>
  <si>
    <t>-115,563756</t>
  </si>
  <si>
    <t>5,335416667</t>
  </si>
  <si>
    <t>46,9706</t>
  </si>
  <si>
    <t>-113,988</t>
  </si>
  <si>
    <t>4,734635417</t>
  </si>
  <si>
    <t>47,078639</t>
  </si>
  <si>
    <t>-113,961933</t>
  </si>
  <si>
    <t>1,190625</t>
  </si>
  <si>
    <t>1970</t>
  </si>
  <si>
    <t>30,769903</t>
  </si>
  <si>
    <t>-85,241124</t>
  </si>
  <si>
    <t>19,79192708</t>
  </si>
  <si>
    <t>32,127572</t>
  </si>
  <si>
    <t>-82,742799</t>
  </si>
  <si>
    <t>18,61822917</t>
  </si>
  <si>
    <t>32,225623</t>
  </si>
  <si>
    <t>-95,91533</t>
  </si>
  <si>
    <t>18,56640625</t>
  </si>
  <si>
    <t>33,2002</t>
  </si>
  <si>
    <t>-88,3655</t>
  </si>
  <si>
    <t>17,45572917</t>
  </si>
  <si>
    <t>33,52092</t>
  </si>
  <si>
    <t>-92,141138</t>
  </si>
  <si>
    <t>17,21458333</t>
  </si>
  <si>
    <t>34,42395</t>
  </si>
  <si>
    <t>-93,090069</t>
  </si>
  <si>
    <t>16,59947917</t>
  </si>
  <si>
    <t>34,807983</t>
  </si>
  <si>
    <t>-91,534077</t>
  </si>
  <si>
    <t>16,61979167</t>
  </si>
  <si>
    <t>35,279599</t>
  </si>
  <si>
    <t>-78,907247</t>
  </si>
  <si>
    <t>16,13072917</t>
  </si>
  <si>
    <t>-92,060882</t>
  </si>
  <si>
    <t>15,24114583</t>
  </si>
  <si>
    <t>36,595778</t>
  </si>
  <si>
    <t>14,82395833</t>
  </si>
  <si>
    <t>36,70583</t>
  </si>
  <si>
    <t>-88,46833</t>
  </si>
  <si>
    <t>14,6328125</t>
  </si>
  <si>
    <t>36,95937</t>
  </si>
  <si>
    <t>-88,43513</t>
  </si>
  <si>
    <t>14,71770833</t>
  </si>
  <si>
    <t>37,03</t>
  </si>
  <si>
    <t>-88,68389</t>
  </si>
  <si>
    <t>14,46328125</t>
  </si>
  <si>
    <t>37,32917</t>
  </si>
  <si>
    <t>-86,36472</t>
  </si>
  <si>
    <t>13,29765625</t>
  </si>
  <si>
    <t>37,37139</t>
  </si>
  <si>
    <t>-88,39944</t>
  </si>
  <si>
    <t>13,58229167</t>
  </si>
  <si>
    <t>13,33619792</t>
  </si>
  <si>
    <t>40,561178</t>
  </si>
  <si>
    <t>-81,928992</t>
  </si>
  <si>
    <t>9,509895833</t>
  </si>
  <si>
    <t>40,951375</t>
  </si>
  <si>
    <t>-87,402193</t>
  </si>
  <si>
    <t>9,922395833</t>
  </si>
  <si>
    <t>45,820448</t>
  </si>
  <si>
    <t>-115,57938</t>
  </si>
  <si>
    <t>4,456770833</t>
  </si>
  <si>
    <t>46,63159</t>
  </si>
  <si>
    <t>-114,078996</t>
  </si>
  <si>
    <t>7,323177083</t>
  </si>
  <si>
    <t>32,736893</t>
  </si>
  <si>
    <t>-84,896839</t>
  </si>
  <si>
    <t>1971</t>
  </si>
  <si>
    <t>17,37838542</t>
  </si>
  <si>
    <t>32,796299</t>
  </si>
  <si>
    <t>-81,131622</t>
  </si>
  <si>
    <t>18,52005208</t>
  </si>
  <si>
    <t>34,419932</t>
  </si>
  <si>
    <t>-95,366692</t>
  </si>
  <si>
    <t>16,22708333</t>
  </si>
  <si>
    <t>34,76654</t>
  </si>
  <si>
    <t>-96,7414</t>
  </si>
  <si>
    <t>16,13802083</t>
  </si>
  <si>
    <t>34,862989</t>
  </si>
  <si>
    <t>-95,260202</t>
  </si>
  <si>
    <t>16,01614583</t>
  </si>
  <si>
    <t>-91,24409</t>
  </si>
  <si>
    <t>16,33854167</t>
  </si>
  <si>
    <t>36,3122</t>
  </si>
  <si>
    <t>-92,354317</t>
  </si>
  <si>
    <t>14,36640625</t>
  </si>
  <si>
    <t>36,59167</t>
  </si>
  <si>
    <t>-88,3011</t>
  </si>
  <si>
    <t>14,8109375</t>
  </si>
  <si>
    <t>36,686155</t>
  </si>
  <si>
    <t>-77,56555</t>
  </si>
  <si>
    <t>14,315625</t>
  </si>
  <si>
    <t>36,926522</t>
  </si>
  <si>
    <t>-77,258464</t>
  </si>
  <si>
    <t>14,40078125</t>
  </si>
  <si>
    <t>36,983692</t>
  </si>
  <si>
    <t>-86,448762</t>
  </si>
  <si>
    <t>13,96848958</t>
  </si>
  <si>
    <t>43,526187</t>
  </si>
  <si>
    <t>-85,806908</t>
  </si>
  <si>
    <t>6,417708333</t>
  </si>
  <si>
    <t>45,858717</t>
  </si>
  <si>
    <t>-115,601352</t>
  </si>
  <si>
    <t>4,349739583</t>
  </si>
  <si>
    <t>46,884</t>
  </si>
  <si>
    <t>6,684635417</t>
  </si>
  <si>
    <t>31,472512</t>
  </si>
  <si>
    <t>-81,408986</t>
  </si>
  <si>
    <t>1972</t>
  </si>
  <si>
    <t>19,36067708</t>
  </si>
  <si>
    <t>11,3</t>
  </si>
  <si>
    <t>32,047559</t>
  </si>
  <si>
    <t>-81,107165</t>
  </si>
  <si>
    <t>19,04114583</t>
  </si>
  <si>
    <t>32,549925</t>
  </si>
  <si>
    <t>-84,227022</t>
  </si>
  <si>
    <t>17,67239583</t>
  </si>
  <si>
    <t>32,613945</t>
  </si>
  <si>
    <t>-85,478242</t>
  </si>
  <si>
    <t>17,41119792</t>
  </si>
  <si>
    <t>32,8971</t>
  </si>
  <si>
    <t>-110,4439</t>
  </si>
  <si>
    <t>33,08261</t>
  </si>
  <si>
    <t>-83,238994</t>
  </si>
  <si>
    <t>17,52630208</t>
  </si>
  <si>
    <t>-79,336328</t>
  </si>
  <si>
    <t>17,40104167</t>
  </si>
  <si>
    <t>34,103036</t>
  </si>
  <si>
    <t>-85,646384</t>
  </si>
  <si>
    <t>15,82057292</t>
  </si>
  <si>
    <t>34,780126</t>
  </si>
  <si>
    <t>-90,76396</t>
  </si>
  <si>
    <t>16,5890625</t>
  </si>
  <si>
    <t>35,108677</t>
  </si>
  <si>
    <t>-92,346675</t>
  </si>
  <si>
    <t>16,30130208</t>
  </si>
  <si>
    <t>-88,67444</t>
  </si>
  <si>
    <t>15,20338542</t>
  </si>
  <si>
    <t>36,610084</t>
  </si>
  <si>
    <t>-88,097919</t>
  </si>
  <si>
    <t>14,72708333</t>
  </si>
  <si>
    <t>36,6986</t>
  </si>
  <si>
    <t>-88,44954</t>
  </si>
  <si>
    <t>14,66171875</t>
  </si>
  <si>
    <t>36,741082</t>
  </si>
  <si>
    <t>-76,041485</t>
  </si>
  <si>
    <t>14,4890625</t>
  </si>
  <si>
    <t>-3,3</t>
  </si>
  <si>
    <t>43,925142</t>
  </si>
  <si>
    <t>-115,627202</t>
  </si>
  <si>
    <t>3,804427083</t>
  </si>
  <si>
    <t>29,16281</t>
  </si>
  <si>
    <t>-95,425944</t>
  </si>
  <si>
    <t>1973</t>
  </si>
  <si>
    <t>20,4671875</t>
  </si>
  <si>
    <t>30,263637</t>
  </si>
  <si>
    <t>-91,349286</t>
  </si>
  <si>
    <t>20,04583333</t>
  </si>
  <si>
    <t>32,0089</t>
  </si>
  <si>
    <t>-91,0317</t>
  </si>
  <si>
    <t>18,31432292</t>
  </si>
  <si>
    <t>-92,294472</t>
  </si>
  <si>
    <t>34,77905</t>
  </si>
  <si>
    <t>-83,366399</t>
  </si>
  <si>
    <t>14,43984375</t>
  </si>
  <si>
    <t>-81,157482</t>
  </si>
  <si>
    <t>15,79921875</t>
  </si>
  <si>
    <t>-90,988939</t>
  </si>
  <si>
    <t>15,10234375</t>
  </si>
  <si>
    <t>36,713394</t>
  </si>
  <si>
    <t>-88,833687</t>
  </si>
  <si>
    <t>14,52682292</t>
  </si>
  <si>
    <t>42,735626</t>
  </si>
  <si>
    <t>-87,964063</t>
  </si>
  <si>
    <t>7,286197917</t>
  </si>
  <si>
    <t>48,296956</t>
  </si>
  <si>
    <t>-116,31225</t>
  </si>
  <si>
    <t>5,486458333</t>
  </si>
  <si>
    <t>30,427896</t>
  </si>
  <si>
    <t>-89,079536</t>
  </si>
  <si>
    <t>1974</t>
  </si>
  <si>
    <t>19,74401042</t>
  </si>
  <si>
    <t>30,592549</t>
  </si>
  <si>
    <t>-96,301971</t>
  </si>
  <si>
    <t>20,02213542</t>
  </si>
  <si>
    <t>32,594636</t>
  </si>
  <si>
    <t>-93,653345</t>
  </si>
  <si>
    <t>18,3390625</t>
  </si>
  <si>
    <t>10,1</t>
  </si>
  <si>
    <t>33,551553</t>
  </si>
  <si>
    <t>-80,500603</t>
  </si>
  <si>
    <t>17,75911458</t>
  </si>
  <si>
    <t>-88,09561</t>
  </si>
  <si>
    <t>16,29479167</t>
  </si>
  <si>
    <t>34,035404</t>
  </si>
  <si>
    <t>-80,974331</t>
  </si>
  <si>
    <t>17,73958333</t>
  </si>
  <si>
    <t>34,364</t>
  </si>
  <si>
    <t>-89,533</t>
  </si>
  <si>
    <t>16,32578125</t>
  </si>
  <si>
    <t>-94,253631</t>
  </si>
  <si>
    <t>15,49635417</t>
  </si>
  <si>
    <t>36,156595</t>
  </si>
  <si>
    <t>-86,765764</t>
  </si>
  <si>
    <t>14,98984375</t>
  </si>
  <si>
    <t>36,761048</t>
  </si>
  <si>
    <t>-76,752154</t>
  </si>
  <si>
    <t>14,37838542</t>
  </si>
  <si>
    <t>37,05341</t>
  </si>
  <si>
    <t>-88,02886</t>
  </si>
  <si>
    <t>14,68854167</t>
  </si>
  <si>
    <t>37,07618</t>
  </si>
  <si>
    <t>-77,651611</t>
  </si>
  <si>
    <t>13,85390625</t>
  </si>
  <si>
    <t>37,32938</t>
  </si>
  <si>
    <t>-88,081084</t>
  </si>
  <si>
    <t>14,48255208</t>
  </si>
  <si>
    <t>37,916172</t>
  </si>
  <si>
    <t>-76,906565</t>
  </si>
  <si>
    <t>13,74322917</t>
  </si>
  <si>
    <t>38,018226</t>
  </si>
  <si>
    <t>-93,780362</t>
  </si>
  <si>
    <t>13,44869792</t>
  </si>
  <si>
    <t>38,762693</t>
  </si>
  <si>
    <t>-93,728952</t>
  </si>
  <si>
    <t>12,51041667</t>
  </si>
  <si>
    <t>38,830534</t>
  </si>
  <si>
    <t>-84,456844</t>
  </si>
  <si>
    <t>12,02447917</t>
  </si>
  <si>
    <t>40,403035</t>
  </si>
  <si>
    <t>-82,433805</t>
  </si>
  <si>
    <t>9,031770833</t>
  </si>
  <si>
    <t>41,530819</t>
  </si>
  <si>
    <t>-83,109963</t>
  </si>
  <si>
    <t>9,143229167</t>
  </si>
  <si>
    <t>42,313322</t>
  </si>
  <si>
    <t>-87,983801</t>
  </si>
  <si>
    <t>7,986197917</t>
  </si>
  <si>
    <t>45,545072</t>
  </si>
  <si>
    <t>-116,732655</t>
  </si>
  <si>
    <t>4,633854167</t>
  </si>
  <si>
    <t>30,511158</t>
  </si>
  <si>
    <t>-91,071791</t>
  </si>
  <si>
    <t>1975</t>
  </si>
  <si>
    <t>19,8046875</t>
  </si>
  <si>
    <t>33,790944</t>
  </si>
  <si>
    <t>-84,25768</t>
  </si>
  <si>
    <t>16,14375</t>
  </si>
  <si>
    <t>36,816758</t>
  </si>
  <si>
    <t>-87,17476</t>
  </si>
  <si>
    <t>14,0890625</t>
  </si>
  <si>
    <t>36,848</t>
  </si>
  <si>
    <t>-89,085</t>
  </si>
  <si>
    <t>14,4296875</t>
  </si>
  <si>
    <t>37,059705</t>
  </si>
  <si>
    <t>-88,651111</t>
  </si>
  <si>
    <t>14,45182292</t>
  </si>
  <si>
    <t>37,135229</t>
  </si>
  <si>
    <t>13,6359375</t>
  </si>
  <si>
    <t>37,426066</t>
  </si>
  <si>
    <t>-76,533412</t>
  </si>
  <si>
    <t>13,74635417</t>
  </si>
  <si>
    <t>38,486179</t>
  </si>
  <si>
    <t>-77,982212</t>
  </si>
  <si>
    <t>12,82838542</t>
  </si>
  <si>
    <t>39,199155</t>
  </si>
  <si>
    <t>-94,018578</t>
  </si>
  <si>
    <t>11,94869792</t>
  </si>
  <si>
    <t>41,309747</t>
  </si>
  <si>
    <t>-88,366716</t>
  </si>
  <si>
    <t>9,6859375</t>
  </si>
  <si>
    <t>41,641529</t>
  </si>
  <si>
    <t>-88,424929</t>
  </si>
  <si>
    <t>9,04921875</t>
  </si>
  <si>
    <t>45,866368</t>
  </si>
  <si>
    <t>-115,513462</t>
  </si>
  <si>
    <t>3,798697917</t>
  </si>
  <si>
    <t>-4,5</t>
  </si>
  <si>
    <t>30,241138</t>
  </si>
  <si>
    <t>-84,883083</t>
  </si>
  <si>
    <t>1976</t>
  </si>
  <si>
    <t>19,72630208</t>
  </si>
  <si>
    <t>33,105498</t>
  </si>
  <si>
    <t>-111,220479</t>
  </si>
  <si>
    <t>19,56796875</t>
  </si>
  <si>
    <t>36,139475</t>
  </si>
  <si>
    <t>-91,874963</t>
  </si>
  <si>
    <t>14,61145833</t>
  </si>
  <si>
    <t>36,666055</t>
  </si>
  <si>
    <t>-80,28588</t>
  </si>
  <si>
    <t>12,92005208</t>
  </si>
  <si>
    <t>36,836</t>
  </si>
  <si>
    <t>-89,077</t>
  </si>
  <si>
    <t>14,40338542</t>
  </si>
  <si>
    <t>38,613462</t>
  </si>
  <si>
    <t>-78,488469</t>
  </si>
  <si>
    <t>11,91744792</t>
  </si>
  <si>
    <t>39,735945</t>
  </si>
  <si>
    <t>-82,21929</t>
  </si>
  <si>
    <t>10,48880208</t>
  </si>
  <si>
    <t>43,64341</t>
  </si>
  <si>
    <t>-86,291549</t>
  </si>
  <si>
    <t>6,379427083</t>
  </si>
  <si>
    <t>30,654703</t>
  </si>
  <si>
    <t>-87,270227</t>
  </si>
  <si>
    <t>1977</t>
  </si>
  <si>
    <t>19,54895833</t>
  </si>
  <si>
    <t>35,207694</t>
  </si>
  <si>
    <t>-92,713987</t>
  </si>
  <si>
    <t>16,01796875</t>
  </si>
  <si>
    <t>36,718925</t>
  </si>
  <si>
    <t>-85,134563</t>
  </si>
  <si>
    <t>13,65520833</t>
  </si>
  <si>
    <t>37,274882</t>
  </si>
  <si>
    <t>-76,789797</t>
  </si>
  <si>
    <t>14,34114583</t>
  </si>
  <si>
    <t>37,439912</t>
  </si>
  <si>
    <t>-76,322953</t>
  </si>
  <si>
    <t>13,63203125</t>
  </si>
  <si>
    <t>37,595718</t>
  </si>
  <si>
    <t>-76,489133</t>
  </si>
  <si>
    <t>13,72447917</t>
  </si>
  <si>
    <t>37,600971</t>
  </si>
  <si>
    <t>14,10729167</t>
  </si>
  <si>
    <t>38,032747</t>
  </si>
  <si>
    <t>-77,382516</t>
  </si>
  <si>
    <t>13,50182292</t>
  </si>
  <si>
    <t>38,24195</t>
  </si>
  <si>
    <t>-78,052767</t>
  </si>
  <si>
    <t>12,70625</t>
  </si>
  <si>
    <t>39,192751</t>
  </si>
  <si>
    <t>11,73723958</t>
  </si>
  <si>
    <t>40,82901</t>
  </si>
  <si>
    <t>-81,886579</t>
  </si>
  <si>
    <t>9,002864583</t>
  </si>
  <si>
    <t>33,429488</t>
  </si>
  <si>
    <t>-83,492962</t>
  </si>
  <si>
    <t>1978</t>
  </si>
  <si>
    <t>16,89375</t>
  </si>
  <si>
    <t>-88,35167</t>
  </si>
  <si>
    <t>16,38619792</t>
  </si>
  <si>
    <t>35,353581</t>
  </si>
  <si>
    <t>-85,728029</t>
  </si>
  <si>
    <t>13,09322917</t>
  </si>
  <si>
    <t>35,501027</t>
  </si>
  <si>
    <t>-94,032983</t>
  </si>
  <si>
    <t>16,16302083</t>
  </si>
  <si>
    <t>14,35</t>
  </si>
  <si>
    <t>36,662373</t>
  </si>
  <si>
    <t>-90,4274</t>
  </si>
  <si>
    <t>14,69088542</t>
  </si>
  <si>
    <t>14,30390625</t>
  </si>
  <si>
    <t>36,69664</t>
  </si>
  <si>
    <t>-88,57435</t>
  </si>
  <si>
    <t>14,63854167</t>
  </si>
  <si>
    <t>36,719164</t>
  </si>
  <si>
    <t>-80,712913</t>
  </si>
  <si>
    <t>36,865382</t>
  </si>
  <si>
    <t>-83,200284</t>
  </si>
  <si>
    <t>11,89427083</t>
  </si>
  <si>
    <t>-77,262969</t>
  </si>
  <si>
    <t>14,48333333</t>
  </si>
  <si>
    <t>37,284806</t>
  </si>
  <si>
    <t>-82,02328</t>
  </si>
  <si>
    <t>11,99583333</t>
  </si>
  <si>
    <t>37,35691</t>
  </si>
  <si>
    <t>13,67421875</t>
  </si>
  <si>
    <t>37,86736</t>
  </si>
  <si>
    <t>-76,37208</t>
  </si>
  <si>
    <t>13,13046875</t>
  </si>
  <si>
    <t>37,963759</t>
  </si>
  <si>
    <t>-77,737284</t>
  </si>
  <si>
    <t>13,01822917</t>
  </si>
  <si>
    <t>38,136256</t>
  </si>
  <si>
    <t>11,94583333</t>
  </si>
  <si>
    <t>39,026743</t>
  </si>
  <si>
    <t>-84,539347</t>
  </si>
  <si>
    <t>12,19010417</t>
  </si>
  <si>
    <t>-6,8</t>
  </si>
  <si>
    <t>-8,9</t>
  </si>
  <si>
    <t>44,72083</t>
  </si>
  <si>
    <t>-105,4825</t>
  </si>
  <si>
    <t>6,424739583</t>
  </si>
  <si>
    <t>-8,7</t>
  </si>
  <si>
    <t>45,547571</t>
  </si>
  <si>
    <t>-117,226025</t>
  </si>
  <si>
    <t>5,383854167</t>
  </si>
  <si>
    <t>45,818534</t>
  </si>
  <si>
    <t>-115,538181</t>
  </si>
  <si>
    <t>4,322135417</t>
  </si>
  <si>
    <t>30,428611</t>
  </si>
  <si>
    <t>-85,186786</t>
  </si>
  <si>
    <t>1979</t>
  </si>
  <si>
    <t>19,74921875</t>
  </si>
  <si>
    <t>32,13194</t>
  </si>
  <si>
    <t>-110,51889</t>
  </si>
  <si>
    <t>13,97760417</t>
  </si>
  <si>
    <t>32,17841</t>
  </si>
  <si>
    <t>-111,088624</t>
  </si>
  <si>
    <t>18,82630208</t>
  </si>
  <si>
    <t>14,45286458</t>
  </si>
  <si>
    <t>36,840154</t>
  </si>
  <si>
    <t>14,3921875</t>
  </si>
  <si>
    <t>37,00285</t>
  </si>
  <si>
    <t>-78,626659</t>
  </si>
  <si>
    <t>13,73046875</t>
  </si>
  <si>
    <t>-76,708339</t>
  </si>
  <si>
    <t>14,33411458</t>
  </si>
  <si>
    <t>37,35867</t>
  </si>
  <si>
    <t>-75,930044</t>
  </si>
  <si>
    <t>13,4359375</t>
  </si>
  <si>
    <t>-0,6</t>
  </si>
  <si>
    <t>38,612504</t>
  </si>
  <si>
    <t>-83,797966</t>
  </si>
  <si>
    <t>12,01875</t>
  </si>
  <si>
    <t>41,095605</t>
  </si>
  <si>
    <t>-81,520637</t>
  </si>
  <si>
    <t>9,33828125</t>
  </si>
  <si>
    <t>43,467827</t>
  </si>
  <si>
    <t>-116,26612</t>
  </si>
  <si>
    <t>9,670833333</t>
  </si>
  <si>
    <t>28,547129</t>
  </si>
  <si>
    <t>-81,404159</t>
  </si>
  <si>
    <t>1980</t>
  </si>
  <si>
    <t>22,12786458</t>
  </si>
  <si>
    <t>29,142855</t>
  </si>
  <si>
    <t>-82,114602</t>
  </si>
  <si>
    <t>21,33984375</t>
  </si>
  <si>
    <t>34,277599</t>
  </si>
  <si>
    <t>-112,760455</t>
  </si>
  <si>
    <t>13,08385417</t>
  </si>
  <si>
    <t>34,731578</t>
  </si>
  <si>
    <t>-76,762135</t>
  </si>
  <si>
    <t>16,37369792</t>
  </si>
  <si>
    <t>34,743765</t>
  </si>
  <si>
    <t>-82,263367</t>
  </si>
  <si>
    <t>15,79479167</t>
  </si>
  <si>
    <t>35,87751</t>
  </si>
  <si>
    <t>-86,441163</t>
  </si>
  <si>
    <t>14,64479167</t>
  </si>
  <si>
    <t>-80,266907</t>
  </si>
  <si>
    <t>14,29869792</t>
  </si>
  <si>
    <t>36,536006</t>
  </si>
  <si>
    <t>-86,011229</t>
  </si>
  <si>
    <t>14,68645833</t>
  </si>
  <si>
    <t>37,850513</t>
  </si>
  <si>
    <t>-83,8594</t>
  </si>
  <si>
    <t>12,5328125</t>
  </si>
  <si>
    <t>40,829451</t>
  </si>
  <si>
    <t>-82,278586</t>
  </si>
  <si>
    <t>8,917447917</t>
  </si>
  <si>
    <t>43,711919</t>
  </si>
  <si>
    <t>-116,616355</t>
  </si>
  <si>
    <t>10,42395833</t>
  </si>
  <si>
    <t>47,077225</t>
  </si>
  <si>
    <t>-122,108878</t>
  </si>
  <si>
    <t>8,9046875</t>
  </si>
  <si>
    <t>30,864153</t>
  </si>
  <si>
    <t>-83,919197</t>
  </si>
  <si>
    <t>1981</t>
  </si>
  <si>
    <t>19,60807292</t>
  </si>
  <si>
    <t>32,183093</t>
  </si>
  <si>
    <t>-83,124281</t>
  </si>
  <si>
    <t>18,70286458</t>
  </si>
  <si>
    <t>33,2806</t>
  </si>
  <si>
    <t>-110,796</t>
  </si>
  <si>
    <t>11,60182292</t>
  </si>
  <si>
    <t>15,24296875</t>
  </si>
  <si>
    <t>36,76395</t>
  </si>
  <si>
    <t>-88,12309</t>
  </si>
  <si>
    <t>14,53203125</t>
  </si>
  <si>
    <t>37,296023</t>
  </si>
  <si>
    <t>14,32291667</t>
  </si>
  <si>
    <t>38,119776</t>
  </si>
  <si>
    <t>-83,097837</t>
  </si>
  <si>
    <t>11,8921875</t>
  </si>
  <si>
    <t>39,114774</t>
  </si>
  <si>
    <t>-84,461158</t>
  </si>
  <si>
    <t>12,19088542</t>
  </si>
  <si>
    <t>39,550317</t>
  </si>
  <si>
    <t>-105,097219</t>
  </si>
  <si>
    <t>8,652864583</t>
  </si>
  <si>
    <t>41,649267</t>
  </si>
  <si>
    <t>-83,608466</t>
  </si>
  <si>
    <t>9,10234375</t>
  </si>
  <si>
    <t>41,971239</t>
  </si>
  <si>
    <t>-86,426818</t>
  </si>
  <si>
    <t>8,472916667</t>
  </si>
  <si>
    <t>28,795924</t>
  </si>
  <si>
    <t>-81,747696</t>
  </si>
  <si>
    <t>1982</t>
  </si>
  <si>
    <t>21,69973958</t>
  </si>
  <si>
    <t>18,8</t>
  </si>
  <si>
    <t>29,940016</t>
  </si>
  <si>
    <t>-85,267756</t>
  </si>
  <si>
    <t>19,9078125</t>
  </si>
  <si>
    <t>32,191667</t>
  </si>
  <si>
    <t>-110,591667</t>
  </si>
  <si>
    <t>13,85833333</t>
  </si>
  <si>
    <t>32,558734</t>
  </si>
  <si>
    <t>-88,215706</t>
  </si>
  <si>
    <t>17,78645833</t>
  </si>
  <si>
    <t>36,54833</t>
  </si>
  <si>
    <t>-88,15472</t>
  </si>
  <si>
    <t>14,80390625</t>
  </si>
  <si>
    <t>41,52351</t>
  </si>
  <si>
    <t>-87,086655</t>
  </si>
  <si>
    <t>9,145572917</t>
  </si>
  <si>
    <t>41,837649</t>
  </si>
  <si>
    <t>-87,767817</t>
  </si>
  <si>
    <t>9,508072917</t>
  </si>
  <si>
    <t>43,5859</t>
  </si>
  <si>
    <t>-103,49</t>
  </si>
  <si>
    <t>6,22265625</t>
  </si>
  <si>
    <t>47,10417</t>
  </si>
  <si>
    <t>-122,43333</t>
  </si>
  <si>
    <t>9,302083333</t>
  </si>
  <si>
    <t>1983</t>
  </si>
  <si>
    <t>14,1</t>
  </si>
  <si>
    <t>33,883849</t>
  </si>
  <si>
    <t>-92,211699</t>
  </si>
  <si>
    <t>16,87291667</t>
  </si>
  <si>
    <t>36,227686</t>
  </si>
  <si>
    <t>-112,339834</t>
  </si>
  <si>
    <t>16,49401042</t>
  </si>
  <si>
    <t>37,644153</t>
  </si>
  <si>
    <t>-84,55042</t>
  </si>
  <si>
    <t>13,03255208</t>
  </si>
  <si>
    <t>38,544909</t>
  </si>
  <si>
    <t>-83,340234</t>
  </si>
  <si>
    <t>12,21171875</t>
  </si>
  <si>
    <t>38,695694</t>
  </si>
  <si>
    <t>-77,409773</t>
  </si>
  <si>
    <t>12,16380208</t>
  </si>
  <si>
    <t>38,708143</t>
  </si>
  <si>
    <t>-84,359459</t>
  </si>
  <si>
    <t>12,08307292</t>
  </si>
  <si>
    <t>38,731039</t>
  </si>
  <si>
    <t>-84,080939</t>
  </si>
  <si>
    <t>11,98567708</t>
  </si>
  <si>
    <t>39,009583</t>
  </si>
  <si>
    <t>-105,739346</t>
  </si>
  <si>
    <t>1,804427083</t>
  </si>
  <si>
    <t>-7</t>
  </si>
  <si>
    <t>44,262252</t>
  </si>
  <si>
    <t>-91,926895</t>
  </si>
  <si>
    <t>7,780729167</t>
  </si>
  <si>
    <t>44,6994</t>
  </si>
  <si>
    <t>-104,32528</t>
  </si>
  <si>
    <t>5,041666667</t>
  </si>
  <si>
    <t>44,7844</t>
  </si>
  <si>
    <t>-104,6103</t>
  </si>
  <si>
    <t>5,49375</t>
  </si>
  <si>
    <t>47,8403</t>
  </si>
  <si>
    <t>-114,2093</t>
  </si>
  <si>
    <t>6,740364583</t>
  </si>
  <si>
    <t>-92,510135</t>
  </si>
  <si>
    <t>1984</t>
  </si>
  <si>
    <t>16,83776042</t>
  </si>
  <si>
    <t>38,679178</t>
  </si>
  <si>
    <t>-85,166616</t>
  </si>
  <si>
    <t>12,68125</t>
  </si>
  <si>
    <t>38,906334</t>
  </si>
  <si>
    <t>-76,882176</t>
  </si>
  <si>
    <t>12,53697917</t>
  </si>
  <si>
    <t>40,598906</t>
  </si>
  <si>
    <t>-81,110801</t>
  </si>
  <si>
    <t>9,6265625</t>
  </si>
  <si>
    <t>43,847957</t>
  </si>
  <si>
    <t>-104,573622</t>
  </si>
  <si>
    <t>6,490104167</t>
  </si>
  <si>
    <t>47,145369</t>
  </si>
  <si>
    <t>-122,443988</t>
  </si>
  <si>
    <t>9,36015625</t>
  </si>
  <si>
    <t>30,72</t>
  </si>
  <si>
    <t>-86,468504</t>
  </si>
  <si>
    <t>19,36692708</t>
  </si>
  <si>
    <t>38,784037</t>
  </si>
  <si>
    <t>-77,848226</t>
  </si>
  <si>
    <t>11,67109375</t>
  </si>
  <si>
    <t>38,200673</t>
  </si>
  <si>
    <t>-75,154076</t>
  </si>
  <si>
    <t>11,80651042</t>
  </si>
  <si>
    <t>35,593553</t>
  </si>
  <si>
    <t>-104,920659</t>
  </si>
  <si>
    <t>8,967447917</t>
  </si>
  <si>
    <t>40,1625</t>
  </si>
  <si>
    <t>-79,269444</t>
  </si>
  <si>
    <t>8,773958333</t>
  </si>
  <si>
    <t>37,956583</t>
  </si>
  <si>
    <t>-83,597479</t>
  </si>
  <si>
    <t>1985</t>
  </si>
  <si>
    <t>12,83984375</t>
  </si>
  <si>
    <t>38,212382</t>
  </si>
  <si>
    <t>-86,12196</t>
  </si>
  <si>
    <t>12,99166667</t>
  </si>
  <si>
    <t>42,98864</t>
  </si>
  <si>
    <t>-85,612696</t>
  </si>
  <si>
    <t>7,548697917</t>
  </si>
  <si>
    <t>32,367515</t>
  </si>
  <si>
    <t>-106,558381</t>
  </si>
  <si>
    <t>14,91901042</t>
  </si>
  <si>
    <t>36,413501</t>
  </si>
  <si>
    <t>-93,752286</t>
  </si>
  <si>
    <t>14,42395833</t>
  </si>
  <si>
    <t>41,106126</t>
  </si>
  <si>
    <t>-86,197127</t>
  </si>
  <si>
    <t>9,347916667</t>
  </si>
  <si>
    <t>41,99207</t>
  </si>
  <si>
    <t>-83,94439</t>
  </si>
  <si>
    <t>8,222135417</t>
  </si>
  <si>
    <t>32,9813</t>
  </si>
  <si>
    <t>-88,8254</t>
  </si>
  <si>
    <t>1986</t>
  </si>
  <si>
    <t>17,57604167</t>
  </si>
  <si>
    <t>38,417878</t>
  </si>
  <si>
    <t>-78,26313</t>
  </si>
  <si>
    <t>12,60234375</t>
  </si>
  <si>
    <t>41,182985</t>
  </si>
  <si>
    <t>-88,178925</t>
  </si>
  <si>
    <t>9,65625</t>
  </si>
  <si>
    <t>42,482</t>
  </si>
  <si>
    <t>-107,2585</t>
  </si>
  <si>
    <t>4,974739583</t>
  </si>
  <si>
    <t>37,271132</t>
  </si>
  <si>
    <t>-76,729241</t>
  </si>
  <si>
    <t>14,35286458</t>
  </si>
  <si>
    <t>37,595551</t>
  </si>
  <si>
    <t>-79,389592</t>
  </si>
  <si>
    <t>12,6046875</t>
  </si>
  <si>
    <t>38,825089</t>
  </si>
  <si>
    <t>-77,838337</t>
  </si>
  <si>
    <t>11,82682292</t>
  </si>
  <si>
    <t>41,715812</t>
  </si>
  <si>
    <t>-102,466474</t>
  </si>
  <si>
    <t>8,065625</t>
  </si>
  <si>
    <t>32,006197</t>
  </si>
  <si>
    <t>-110,137968</t>
  </si>
  <si>
    <t>1987</t>
  </si>
  <si>
    <t>15,88020833</t>
  </si>
  <si>
    <t>36,771096</t>
  </si>
  <si>
    <t>-88,949836</t>
  </si>
  <si>
    <t>14,49479167</t>
  </si>
  <si>
    <t>38,567287</t>
  </si>
  <si>
    <t>-82,858221</t>
  </si>
  <si>
    <t>12,21953125</t>
  </si>
  <si>
    <t>38,955013</t>
  </si>
  <si>
    <t>-77,046785</t>
  </si>
  <si>
    <t>12,48098958</t>
  </si>
  <si>
    <t>-78,244616</t>
  </si>
  <si>
    <t>11,25494792</t>
  </si>
  <si>
    <t>41,513641</t>
  </si>
  <si>
    <t>-88,143685</t>
  </si>
  <si>
    <t>9,566145833</t>
  </si>
  <si>
    <t>44,917815</t>
  </si>
  <si>
    <t>-116,392914</t>
  </si>
  <si>
    <t>4,955729167</t>
  </si>
  <si>
    <t>38,450956</t>
  </si>
  <si>
    <t>-76,463007</t>
  </si>
  <si>
    <t>12,83828125</t>
  </si>
  <si>
    <t>1988</t>
  </si>
  <si>
    <t>31,32222</t>
  </si>
  <si>
    <t>-95,81527</t>
  </si>
  <si>
    <t>18,97916667</t>
  </si>
  <si>
    <t>38,024179</t>
  </si>
  <si>
    <t>-78,535282</t>
  </si>
  <si>
    <t>13,28880208</t>
  </si>
  <si>
    <t>-76,781587</t>
  </si>
  <si>
    <t>11,75182292</t>
  </si>
  <si>
    <t>33,3456944</t>
  </si>
  <si>
    <t>-79,1831243</t>
  </si>
  <si>
    <t>17,90729167</t>
  </si>
  <si>
    <t>38,595662</t>
  </si>
  <si>
    <t>-76,882802</t>
  </si>
  <si>
    <t>12,7546875</t>
  </si>
  <si>
    <t>40,392025</t>
  </si>
  <si>
    <t>-79,040733</t>
  </si>
  <si>
    <t>9,429166667</t>
  </si>
  <si>
    <t>38,519829</t>
  </si>
  <si>
    <t>-79,516988</t>
  </si>
  <si>
    <t>8,152083333</t>
  </si>
  <si>
    <t>30,641457</t>
  </si>
  <si>
    <t>-96,288986</t>
  </si>
  <si>
    <t>20,02239583</t>
  </si>
  <si>
    <t>30,769282</t>
  </si>
  <si>
    <t>-87,726809</t>
  </si>
  <si>
    <t>1989</t>
  </si>
  <si>
    <t>19,44401042</t>
  </si>
  <si>
    <t>12,2</t>
  </si>
  <si>
    <t>31,718666</t>
  </si>
  <si>
    <t>-85,810571</t>
  </si>
  <si>
    <t>18,67994792</t>
  </si>
  <si>
    <t>32,19362</t>
  </si>
  <si>
    <t>-89,22027</t>
  </si>
  <si>
    <t>17,63359375</t>
  </si>
  <si>
    <t>33,933063</t>
  </si>
  <si>
    <t>-112,694782</t>
  </si>
  <si>
    <t>17,49869792</t>
  </si>
  <si>
    <t>33,951128</t>
  </si>
  <si>
    <t>-86,26037</t>
  </si>
  <si>
    <t>15,41276042</t>
  </si>
  <si>
    <t>34,427415</t>
  </si>
  <si>
    <t>-86,867133</t>
  </si>
  <si>
    <t>15,72421875</t>
  </si>
  <si>
    <t>34,73079</t>
  </si>
  <si>
    <t>-86,588226</t>
  </si>
  <si>
    <t>15,725</t>
  </si>
  <si>
    <t>34,807445</t>
  </si>
  <si>
    <t>-86,974946</t>
  </si>
  <si>
    <t>15,69140625</t>
  </si>
  <si>
    <t>-81,171894</t>
  </si>
  <si>
    <t>9,853125</t>
  </si>
  <si>
    <t>37,124749</t>
  </si>
  <si>
    <t>-84,079395</t>
  </si>
  <si>
    <t>13,13307292</t>
  </si>
  <si>
    <t>38,929936</t>
  </si>
  <si>
    <t>-77,114297</t>
  </si>
  <si>
    <t>12,60286458</t>
  </si>
  <si>
    <t>40,017866</t>
  </si>
  <si>
    <t>-105,278578</t>
  </si>
  <si>
    <t>8,523958333</t>
  </si>
  <si>
    <t>41,599217</t>
  </si>
  <si>
    <t>-86,779261</t>
  </si>
  <si>
    <t>8,956770833</t>
  </si>
  <si>
    <t>46,14388</t>
  </si>
  <si>
    <t>-115,595948</t>
  </si>
  <si>
    <t>8,319270833</t>
  </si>
  <si>
    <t>1990</t>
  </si>
  <si>
    <t>32,84083</t>
  </si>
  <si>
    <t>-96,007</t>
  </si>
  <si>
    <t>17,7828125</t>
  </si>
  <si>
    <t>33,407449</t>
  </si>
  <si>
    <t>-110,84233</t>
  </si>
  <si>
    <t>16,23958333</t>
  </si>
  <si>
    <t>17,00104167</t>
  </si>
  <si>
    <t>-92,86163</t>
  </si>
  <si>
    <t>15,98307292</t>
  </si>
  <si>
    <t>35,08286</t>
  </si>
  <si>
    <t>-92,551557</t>
  </si>
  <si>
    <t>16,32395833</t>
  </si>
  <si>
    <t>-91,227582</t>
  </si>
  <si>
    <t>16,06927083</t>
  </si>
  <si>
    <t>39,064634</t>
  </si>
  <si>
    <t>-77,568819</t>
  </si>
  <si>
    <t>12,21015625</t>
  </si>
  <si>
    <t>41,708288</t>
  </si>
  <si>
    <t>-86,257991</t>
  </si>
  <si>
    <t>8,860416667</t>
  </si>
  <si>
    <t>42,476835</t>
  </si>
  <si>
    <t>-87,935949</t>
  </si>
  <si>
    <t>7,496875</t>
  </si>
  <si>
    <t>31,4635</t>
  </si>
  <si>
    <t>-111,25736</t>
  </si>
  <si>
    <t>1991</t>
  </si>
  <si>
    <t>15,51848958</t>
  </si>
  <si>
    <t>31,4819</t>
  </si>
  <si>
    <t>-110,905734</t>
  </si>
  <si>
    <t>15,76770833</t>
  </si>
  <si>
    <t>33,723717</t>
  </si>
  <si>
    <t>-111,009964</t>
  </si>
  <si>
    <t>17,46588542</t>
  </si>
  <si>
    <t>35,276095</t>
  </si>
  <si>
    <t>-91,724498</t>
  </si>
  <si>
    <t>16,06041667</t>
  </si>
  <si>
    <t>36,945743</t>
  </si>
  <si>
    <t>-78,222223</t>
  </si>
  <si>
    <t>13,74427083</t>
  </si>
  <si>
    <t>42,107832</t>
  </si>
  <si>
    <t>-123,075329</t>
  </si>
  <si>
    <t>9,577604167</t>
  </si>
  <si>
    <t>32,150984</t>
  </si>
  <si>
    <t>-84,223504</t>
  </si>
  <si>
    <t>18,234375</t>
  </si>
  <si>
    <t>31,033</t>
  </si>
  <si>
    <t>-92,016</t>
  </si>
  <si>
    <t>19,50989583</t>
  </si>
  <si>
    <t>12,1</t>
  </si>
  <si>
    <t>31</t>
  </si>
  <si>
    <t>-93,208333</t>
  </si>
  <si>
    <t>19,25234375</t>
  </si>
  <si>
    <t>40,63872</t>
  </si>
  <si>
    <t>-79,75833</t>
  </si>
  <si>
    <t>9,907552083</t>
  </si>
  <si>
    <t>38,436193</t>
  </si>
  <si>
    <t>-86,029947</t>
  </si>
  <si>
    <t>12,08125</t>
  </si>
  <si>
    <t>31,3096</t>
  </si>
  <si>
    <t>-91,1077</t>
  </si>
  <si>
    <t>1992</t>
  </si>
  <si>
    <t>18,99479167</t>
  </si>
  <si>
    <t>32,167964</t>
  </si>
  <si>
    <t>-81,862397</t>
  </si>
  <si>
    <t>18,8734375</t>
  </si>
  <si>
    <t>33,207179</t>
  </si>
  <si>
    <t>-92,612793</t>
  </si>
  <si>
    <t>33,92519</t>
  </si>
  <si>
    <t>-111,298609</t>
  </si>
  <si>
    <t>17,14895833</t>
  </si>
  <si>
    <t>34,27722</t>
  </si>
  <si>
    <t>-88,7425</t>
  </si>
  <si>
    <t>16,82473958</t>
  </si>
  <si>
    <t>34,650332</t>
  </si>
  <si>
    <t>-112,414707</t>
  </si>
  <si>
    <t>11,3859375</t>
  </si>
  <si>
    <t>14,10364583</t>
  </si>
  <si>
    <t>1993</t>
  </si>
  <si>
    <t>33,18542</t>
  </si>
  <si>
    <t>-91,785346</t>
  </si>
  <si>
    <t>17,47994792</t>
  </si>
  <si>
    <t>36,984455</t>
  </si>
  <si>
    <t>-85,933483</t>
  </si>
  <si>
    <t>14,01692708</t>
  </si>
  <si>
    <t>37,236355</t>
  </si>
  <si>
    <t>-87,144646</t>
  </si>
  <si>
    <t>13,95755208</t>
  </si>
  <si>
    <t>37,699681</t>
  </si>
  <si>
    <t>-84,27224</t>
  </si>
  <si>
    <t>12,96744792</t>
  </si>
  <si>
    <t>37,714696</t>
  </si>
  <si>
    <t>-78,947347</t>
  </si>
  <si>
    <t>13,32552083</t>
  </si>
  <si>
    <t>38,070987</t>
  </si>
  <si>
    <t>-84,731196</t>
  </si>
  <si>
    <t>12,43776042</t>
  </si>
  <si>
    <t>39,9244</t>
  </si>
  <si>
    <t>-80,0805</t>
  </si>
  <si>
    <t>10,34192708</t>
  </si>
  <si>
    <t>44,836457</t>
  </si>
  <si>
    <t>-119,791123</t>
  </si>
  <si>
    <t>10,33307292</t>
  </si>
  <si>
    <t>45,435561</t>
  </si>
  <si>
    <t>-116,298572</t>
  </si>
  <si>
    <t>8,699739583</t>
  </si>
  <si>
    <t>28,864957</t>
  </si>
  <si>
    <t>-96,007744</t>
  </si>
  <si>
    <t>1994</t>
  </si>
  <si>
    <t>20,78958333</t>
  </si>
  <si>
    <t>41,354394</t>
  </si>
  <si>
    <t>-83,125259</t>
  </si>
  <si>
    <t>9,18046875</t>
  </si>
  <si>
    <t>42,259641</t>
  </si>
  <si>
    <t>-85,561317</t>
  </si>
  <si>
    <t>8,48359375</t>
  </si>
  <si>
    <t>48,9990</t>
  </si>
  <si>
    <t>-121,440328</t>
  </si>
  <si>
    <t>2,081770833</t>
  </si>
  <si>
    <t>30,659</t>
  </si>
  <si>
    <t>-83,2413</t>
  </si>
  <si>
    <t>19,89296875</t>
  </si>
  <si>
    <t>39,536022</t>
  </si>
  <si>
    <t>-77,622108</t>
  </si>
  <si>
    <t>11,35234375</t>
  </si>
  <si>
    <t>40,605</t>
  </si>
  <si>
    <t>-79,59722</t>
  </si>
  <si>
    <t>9,79140625</t>
  </si>
  <si>
    <t>39,316772</t>
  </si>
  <si>
    <t>-76,816363</t>
  </si>
  <si>
    <t>11,83697917</t>
  </si>
  <si>
    <t>42,303001</t>
  </si>
  <si>
    <t>-72,529719</t>
  </si>
  <si>
    <t>7,85625</t>
  </si>
  <si>
    <t>40,34583</t>
  </si>
  <si>
    <t>-79,72583</t>
  </si>
  <si>
    <t>10,21536458</t>
  </si>
  <si>
    <t>29,968889</t>
  </si>
  <si>
    <t>-81,36111</t>
  </si>
  <si>
    <t>1995</t>
  </si>
  <si>
    <t>20,53151042</t>
  </si>
  <si>
    <t>30,184444</t>
  </si>
  <si>
    <t>-81,555833</t>
  </si>
  <si>
    <t>20,7921875</t>
  </si>
  <si>
    <t>30,980833</t>
  </si>
  <si>
    <t>-96,580176</t>
  </si>
  <si>
    <t>19,49661458</t>
  </si>
  <si>
    <t>31,797921</t>
  </si>
  <si>
    <t>-85,944889</t>
  </si>
  <si>
    <t>18,53567708</t>
  </si>
  <si>
    <t>33,26666</t>
  </si>
  <si>
    <t>-96,28333</t>
  </si>
  <si>
    <t>17,61380208</t>
  </si>
  <si>
    <t>33,732</t>
  </si>
  <si>
    <t>-89,7365</t>
  </si>
  <si>
    <t>16,82942708</t>
  </si>
  <si>
    <t>39,3814</t>
  </si>
  <si>
    <t>-105,3434</t>
  </si>
  <si>
    <t>4,68671875</t>
  </si>
  <si>
    <t>41,416007</t>
  </si>
  <si>
    <t>-87,747743</t>
  </si>
  <si>
    <t>9,234895833</t>
  </si>
  <si>
    <t>42,198</t>
  </si>
  <si>
    <t>-105,2541</t>
  </si>
  <si>
    <t>5,75703125</t>
  </si>
  <si>
    <t>42,427</t>
  </si>
  <si>
    <t>-105,3316</t>
  </si>
  <si>
    <t>4,961458333</t>
  </si>
  <si>
    <t>30,13611</t>
  </si>
  <si>
    <t>-97,452</t>
  </si>
  <si>
    <t>1996</t>
  </si>
  <si>
    <t>19,79453125</t>
  </si>
  <si>
    <t>32,1947</t>
  </si>
  <si>
    <t>-90,0907</t>
  </si>
  <si>
    <t>18,24947917</t>
  </si>
  <si>
    <t>32,33</t>
  </si>
  <si>
    <t>-90,152222</t>
  </si>
  <si>
    <t>18,27552083</t>
  </si>
  <si>
    <t>33,847437</t>
  </si>
  <si>
    <t>-91,038648</t>
  </si>
  <si>
    <t>17,24375</t>
  </si>
  <si>
    <t>14,33776042</t>
  </si>
  <si>
    <t>37,721911</t>
  </si>
  <si>
    <t>-84,294182</t>
  </si>
  <si>
    <t>12,94114583</t>
  </si>
  <si>
    <t>39,7333</t>
  </si>
  <si>
    <t>-78,3333</t>
  </si>
  <si>
    <t>10,43098958</t>
  </si>
  <si>
    <t>37,067222</t>
  </si>
  <si>
    <t>-76,439272</t>
  </si>
  <si>
    <t>14,42109375</t>
  </si>
  <si>
    <t>31,363592</t>
  </si>
  <si>
    <t>-89,305315</t>
  </si>
  <si>
    <t>18,92708333</t>
  </si>
  <si>
    <t>27,82611</t>
  </si>
  <si>
    <t>-97,20555</t>
  </si>
  <si>
    <t>1997</t>
  </si>
  <si>
    <t>21,9171875</t>
  </si>
  <si>
    <t>14,8</t>
  </si>
  <si>
    <t>31,106085</t>
  </si>
  <si>
    <t>-93,197008</t>
  </si>
  <si>
    <t>19,25338542</t>
  </si>
  <si>
    <t>31,3941</t>
  </si>
  <si>
    <t>-85,615013</t>
  </si>
  <si>
    <t>19,09869792</t>
  </si>
  <si>
    <t>31,750272</t>
  </si>
  <si>
    <t>-109,904319</t>
  </si>
  <si>
    <t>15,28802083</t>
  </si>
  <si>
    <t>31,755142</t>
  </si>
  <si>
    <t>-85,998573</t>
  </si>
  <si>
    <t>18,58046875</t>
  </si>
  <si>
    <t>31,903683</t>
  </si>
  <si>
    <t>-85,386768</t>
  </si>
  <si>
    <t>18,253125</t>
  </si>
  <si>
    <t>37,203653</t>
  </si>
  <si>
    <t>13,58307292</t>
  </si>
  <si>
    <t>13,56979167</t>
  </si>
  <si>
    <t>40,360701</t>
  </si>
  <si>
    <t>-80,72585</t>
  </si>
  <si>
    <t>10,22708333</t>
  </si>
  <si>
    <t>30,845264</t>
  </si>
  <si>
    <t>-93,737974</t>
  </si>
  <si>
    <t>1998</t>
  </si>
  <si>
    <t>19,24453125</t>
  </si>
  <si>
    <t>31,278412</t>
  </si>
  <si>
    <t>-85,935303</t>
  </si>
  <si>
    <t>19,07421875</t>
  </si>
  <si>
    <t>32,85138</t>
  </si>
  <si>
    <t>-110,346717</t>
  </si>
  <si>
    <t>16,02864583</t>
  </si>
  <si>
    <t>33,424186</t>
  </si>
  <si>
    <t>-111,928096</t>
  </si>
  <si>
    <t>20,24375</t>
  </si>
  <si>
    <t>36,425439</t>
  </si>
  <si>
    <t>-116,290873</t>
  </si>
  <si>
    <t>16,68229167</t>
  </si>
  <si>
    <t>-105,352</t>
  </si>
  <si>
    <t>4,405989583</t>
  </si>
  <si>
    <t>1999</t>
  </si>
  <si>
    <t>16,1</t>
  </si>
  <si>
    <t>30,717671</t>
  </si>
  <si>
    <t>-98,224509</t>
  </si>
  <si>
    <t>18,93177083</t>
  </si>
  <si>
    <t>31,477652</t>
  </si>
  <si>
    <t>-85,631183</t>
  </si>
  <si>
    <t>19,046875</t>
  </si>
  <si>
    <t>31,790284</t>
  </si>
  <si>
    <t>-85,89353</t>
  </si>
  <si>
    <t>18,59375</t>
  </si>
  <si>
    <t>32,72608</t>
  </si>
  <si>
    <t>-84,924282</t>
  </si>
  <si>
    <t>17,43776042</t>
  </si>
  <si>
    <t>35,616397</t>
  </si>
  <si>
    <t>-87,064841</t>
  </si>
  <si>
    <t>14,5609375</t>
  </si>
  <si>
    <t>36,779996</t>
  </si>
  <si>
    <t>-85,406691</t>
  </si>
  <si>
    <t>13,58854167</t>
  </si>
  <si>
    <t>36,839175</t>
  </si>
  <si>
    <t>-84,344786</t>
  </si>
  <si>
    <t>13,3125</t>
  </si>
  <si>
    <t>38,187102</t>
  </si>
  <si>
    <t>-83,433917</t>
  </si>
  <si>
    <t>12,33984375</t>
  </si>
  <si>
    <t>40,477</t>
  </si>
  <si>
    <t>-76,6266</t>
  </si>
  <si>
    <t>8,926822917</t>
  </si>
  <si>
    <t>27,545433</t>
  </si>
  <si>
    <t>-81,8338</t>
  </si>
  <si>
    <t>2000</t>
  </si>
  <si>
    <t>22,16770833</t>
  </si>
  <si>
    <t>16,9</t>
  </si>
  <si>
    <t>31,378987</t>
  </si>
  <si>
    <t>-85,956841</t>
  </si>
  <si>
    <t>19,10026042</t>
  </si>
  <si>
    <t>32,484406</t>
  </si>
  <si>
    <t>-92,153856</t>
  </si>
  <si>
    <t>18,55807292</t>
  </si>
  <si>
    <t>30,485147</t>
  </si>
  <si>
    <t>-87,249344</t>
  </si>
  <si>
    <t>19,83333333</t>
  </si>
  <si>
    <t>38,1042</t>
  </si>
  <si>
    <t>-95,025</t>
  </si>
  <si>
    <t>13,44166667</t>
  </si>
  <si>
    <t>41,54278</t>
  </si>
  <si>
    <t>-71,42861</t>
  </si>
  <si>
    <t>8,330208333</t>
  </si>
  <si>
    <t>30</t>
  </si>
  <si>
    <t>-99,31666</t>
  </si>
  <si>
    <t>2001</t>
  </si>
  <si>
    <t>17,70390625</t>
  </si>
  <si>
    <t>30,31666</t>
  </si>
  <si>
    <t>17,77916667</t>
  </si>
  <si>
    <t>31,438042</t>
  </si>
  <si>
    <t>-86,934628</t>
  </si>
  <si>
    <t>18,59036458</t>
  </si>
  <si>
    <t>31,570333</t>
  </si>
  <si>
    <t>-111,049083</t>
  </si>
  <si>
    <t>16,37213542</t>
  </si>
  <si>
    <t>32,3045</t>
  </si>
  <si>
    <t>-110,391</t>
  </si>
  <si>
    <t>16,32057292</t>
  </si>
  <si>
    <t>32,589333</t>
  </si>
  <si>
    <t>-85,495389</t>
  </si>
  <si>
    <t>17,53828125</t>
  </si>
  <si>
    <t>11,5</t>
  </si>
  <si>
    <t>32,789764</t>
  </si>
  <si>
    <t>-89,236263</t>
  </si>
  <si>
    <t>17,56328125</t>
  </si>
  <si>
    <t>32,984868</t>
  </si>
  <si>
    <t>-110,78406</t>
  </si>
  <si>
    <t>18,51302083</t>
  </si>
  <si>
    <t>34,765323</t>
  </si>
  <si>
    <t>-93,181992</t>
  </si>
  <si>
    <t>15,98880208</t>
  </si>
  <si>
    <t>40,4307</t>
  </si>
  <si>
    <t>-105,2402</t>
  </si>
  <si>
    <t>7,190885417</t>
  </si>
  <si>
    <t>40,578185</t>
  </si>
  <si>
    <t>-111,431491</t>
  </si>
  <si>
    <t>5,258072917</t>
  </si>
  <si>
    <t>29,3</t>
  </si>
  <si>
    <t>-98,45</t>
  </si>
  <si>
    <t>2002</t>
  </si>
  <si>
    <t>21,02760417</t>
  </si>
  <si>
    <t>29,599444</t>
  </si>
  <si>
    <t>-82,968611</t>
  </si>
  <si>
    <t>20,13072917</t>
  </si>
  <si>
    <t>30,46141</t>
  </si>
  <si>
    <t>-101,802</t>
  </si>
  <si>
    <t>19,61484375</t>
  </si>
  <si>
    <t>31,713889</t>
  </si>
  <si>
    <t>-85,240278</t>
  </si>
  <si>
    <t>18,83567708</t>
  </si>
  <si>
    <t>34,210057</t>
  </si>
  <si>
    <t>-94,211305</t>
  </si>
  <si>
    <t>15,96145833</t>
  </si>
  <si>
    <t>34,550228</t>
  </si>
  <si>
    <t>-85,6262</t>
  </si>
  <si>
    <t>14,20885417</t>
  </si>
  <si>
    <t>34,748979</t>
  </si>
  <si>
    <t>-92,811054</t>
  </si>
  <si>
    <t>16,18932292</t>
  </si>
  <si>
    <t>-93,362085</t>
  </si>
  <si>
    <t>46,074167</t>
  </si>
  <si>
    <t>-117,386389</t>
  </si>
  <si>
    <t>6,91875</t>
  </si>
  <si>
    <t>31,882778</t>
  </si>
  <si>
    <t>-86,006389</t>
  </si>
  <si>
    <t>2003</t>
  </si>
  <si>
    <t>18,50572917</t>
  </si>
  <si>
    <t>32,39126</t>
  </si>
  <si>
    <t>-88,93367</t>
  </si>
  <si>
    <t>17,61432292</t>
  </si>
  <si>
    <t>33,226111</t>
  </si>
  <si>
    <t>-89,143611</t>
  </si>
  <si>
    <t>17,38411458</t>
  </si>
  <si>
    <t>34,784247</t>
  </si>
  <si>
    <t>-91,582278</t>
  </si>
  <si>
    <t>16,58125</t>
  </si>
  <si>
    <t>35,911095</t>
  </si>
  <si>
    <t>-86,883433</t>
  </si>
  <si>
    <t>14,60130208</t>
  </si>
  <si>
    <t>38,147997</t>
  </si>
  <si>
    <t>-82,685735</t>
  </si>
  <si>
    <t>12,14739583</t>
  </si>
  <si>
    <t>38,432304</t>
  </si>
  <si>
    <t>-83,995424</t>
  </si>
  <si>
    <t>12,21484375</t>
  </si>
  <si>
    <t>39,445767</t>
  </si>
  <si>
    <t>-104,237701</t>
  </si>
  <si>
    <t>7,41875</t>
  </si>
  <si>
    <t>44,0481</t>
  </si>
  <si>
    <t>-104,3896</t>
  </si>
  <si>
    <t>5,354166667</t>
  </si>
  <si>
    <t>31,004</t>
  </si>
  <si>
    <t>-90,789333</t>
  </si>
  <si>
    <t>18,90598958</t>
  </si>
  <si>
    <t>37,36927</t>
  </si>
  <si>
    <t>-76,768627</t>
  </si>
  <si>
    <t>14,32734375</t>
  </si>
  <si>
    <t>38,473056</t>
  </si>
  <si>
    <t>-95,36</t>
  </si>
  <si>
    <t>12,74114583</t>
  </si>
  <si>
    <t>39,91528</t>
  </si>
  <si>
    <t>-80,11028</t>
  </si>
  <si>
    <t>10,20208333</t>
  </si>
  <si>
    <t>34,70481</t>
  </si>
  <si>
    <t>-112,1382</t>
  </si>
  <si>
    <t>9,09921875</t>
  </si>
  <si>
    <t>43,10988</t>
  </si>
  <si>
    <t>-83,23277</t>
  </si>
  <si>
    <t>7,099739583</t>
  </si>
  <si>
    <t>28,64466</t>
  </si>
  <si>
    <t>-97,24577</t>
  </si>
  <si>
    <t>2004</t>
  </si>
  <si>
    <t>21,33020833</t>
  </si>
  <si>
    <t>29,4523</t>
  </si>
  <si>
    <t>-90,33601</t>
  </si>
  <si>
    <t>20,38098958</t>
  </si>
  <si>
    <t>32,777806</t>
  </si>
  <si>
    <t>-97,767464</t>
  </si>
  <si>
    <t>17,3421875</t>
  </si>
  <si>
    <t>17,27369792</t>
  </si>
  <si>
    <t>33,815563</t>
  </si>
  <si>
    <t>-93,735552</t>
  </si>
  <si>
    <t>16,96770833</t>
  </si>
  <si>
    <t>34,21605</t>
  </si>
  <si>
    <t>-105,384358</t>
  </si>
  <si>
    <t>11,0609375</t>
  </si>
  <si>
    <t>37,540599</t>
  </si>
  <si>
    <t>-77,919697</t>
  </si>
  <si>
    <t>13,33255208</t>
  </si>
  <si>
    <t>40,36494</t>
  </si>
  <si>
    <t>-89,86128</t>
  </si>
  <si>
    <t>11,15911458</t>
  </si>
  <si>
    <t>42,478333</t>
  </si>
  <si>
    <t>-122,606389</t>
  </si>
  <si>
    <t>8,819270833</t>
  </si>
  <si>
    <t>43,88043</t>
  </si>
  <si>
    <t>-103,45257</t>
  </si>
  <si>
    <t>5,24140625</t>
  </si>
  <si>
    <t>30,3220736</t>
  </si>
  <si>
    <t>-87,2670572</t>
  </si>
  <si>
    <t>2005</t>
  </si>
  <si>
    <t>19,72760417</t>
  </si>
  <si>
    <t>31,421075</t>
  </si>
  <si>
    <t>-85,33697</t>
  </si>
  <si>
    <t>19,13385417</t>
  </si>
  <si>
    <t>31,562585</t>
  </si>
  <si>
    <t>-85,847612</t>
  </si>
  <si>
    <t>18,85130208</t>
  </si>
  <si>
    <t>32,57054</t>
  </si>
  <si>
    <t>-82,841269</t>
  </si>
  <si>
    <t>18,25989583</t>
  </si>
  <si>
    <t>33,016623</t>
  </si>
  <si>
    <t>-86,707192</t>
  </si>
  <si>
    <t>17,24453125</t>
  </si>
  <si>
    <t>34,54773</t>
  </si>
  <si>
    <t>-92,50431</t>
  </si>
  <si>
    <t>16,61380208</t>
  </si>
  <si>
    <t>34,667</t>
  </si>
  <si>
    <t>-89,459</t>
  </si>
  <si>
    <t>15,94817708</t>
  </si>
  <si>
    <t>43,086111</t>
  </si>
  <si>
    <t>-103,141667</t>
  </si>
  <si>
    <t>7,58828125</t>
  </si>
  <si>
    <t>48,878457</t>
  </si>
  <si>
    <t>-115,049054</t>
  </si>
  <si>
    <t>6,863802083</t>
  </si>
  <si>
    <t>27,4853</t>
  </si>
  <si>
    <t>-97,82558</t>
  </si>
  <si>
    <t>2006</t>
  </si>
  <si>
    <t>22,62473958</t>
  </si>
  <si>
    <t>30,745833</t>
  </si>
  <si>
    <t>-81,65525</t>
  </si>
  <si>
    <t>19,75416667</t>
  </si>
  <si>
    <t>31,965471</t>
  </si>
  <si>
    <t>-111,857753</t>
  </si>
  <si>
    <t>18,29713542</t>
  </si>
  <si>
    <t>32,388722</t>
  </si>
  <si>
    <t>-85,372222</t>
  </si>
  <si>
    <t>17,87265625</t>
  </si>
  <si>
    <t>34,50028</t>
  </si>
  <si>
    <t>-90,1758</t>
  </si>
  <si>
    <t>16,47708333</t>
  </si>
  <si>
    <t>35,91385</t>
  </si>
  <si>
    <t>-79,04053</t>
  </si>
  <si>
    <t>14,94479167</t>
  </si>
  <si>
    <t>37,072222</t>
  </si>
  <si>
    <t>-112,656667</t>
  </si>
  <si>
    <t>8,788020833</t>
  </si>
  <si>
    <t>38,075692</t>
  </si>
  <si>
    <t>-82,705282</t>
  </si>
  <si>
    <t>12,19635417</t>
  </si>
  <si>
    <t>40,3663</t>
  </si>
  <si>
    <t>-80,508</t>
  </si>
  <si>
    <t>9,915885417</t>
  </si>
  <si>
    <t>45,88583</t>
  </si>
  <si>
    <t>-116,0342</t>
  </si>
  <si>
    <t>6,861458333</t>
  </si>
  <si>
    <t>46,078161</t>
  </si>
  <si>
    <t>-116,850548</t>
  </si>
  <si>
    <t>4,752083333</t>
  </si>
  <si>
    <t>27,8843</t>
  </si>
  <si>
    <t>-98,02963</t>
  </si>
  <si>
    <t>2007</t>
  </si>
  <si>
    <t>22,50833333</t>
  </si>
  <si>
    <t>28,12383</t>
  </si>
  <si>
    <t>-98,76183</t>
  </si>
  <si>
    <t>22,24817708</t>
  </si>
  <si>
    <t>33,94681</t>
  </si>
  <si>
    <t>-84,40381</t>
  </si>
  <si>
    <t>15,91927083</t>
  </si>
  <si>
    <t>34,015222</t>
  </si>
  <si>
    <t>-85,416194</t>
  </si>
  <si>
    <t>15,58385417</t>
  </si>
  <si>
    <t>36,468919</t>
  </si>
  <si>
    <t>-91,937267</t>
  </si>
  <si>
    <t>14,08802083</t>
  </si>
  <si>
    <t>36,908377</t>
  </si>
  <si>
    <t>-76,70612</t>
  </si>
  <si>
    <t>14,38619792</t>
  </si>
  <si>
    <t>37,1413</t>
  </si>
  <si>
    <t>-101,8437</t>
  </si>
  <si>
    <t>12,30729167</t>
  </si>
  <si>
    <t>38,270515</t>
  </si>
  <si>
    <t>-75,263442</t>
  </si>
  <si>
    <t>12,159375</t>
  </si>
  <si>
    <t>38,887143</t>
  </si>
  <si>
    <t>-75,870209</t>
  </si>
  <si>
    <t>12,3640625</t>
  </si>
  <si>
    <t>43,5603</t>
  </si>
  <si>
    <t>-116,280069</t>
  </si>
  <si>
    <t>9,991145833</t>
  </si>
  <si>
    <t>45,521092</t>
  </si>
  <si>
    <t>-116,73102</t>
  </si>
  <si>
    <t>4,172916667</t>
  </si>
  <si>
    <t>31,021366</t>
  </si>
  <si>
    <t>-85,349826</t>
  </si>
  <si>
    <t>2008</t>
  </si>
  <si>
    <t>19,58333333</t>
  </si>
  <si>
    <t>31,065553</t>
  </si>
  <si>
    <t>-86,095806</t>
  </si>
  <si>
    <t>18,9640625</t>
  </si>
  <si>
    <t>31,204722</t>
  </si>
  <si>
    <t>-89,681944</t>
  </si>
  <si>
    <t>19,0140625</t>
  </si>
  <si>
    <t>31,615278</t>
  </si>
  <si>
    <t>-85,386361</t>
  </si>
  <si>
    <t>18,95911458</t>
  </si>
  <si>
    <t>31,689889</t>
  </si>
  <si>
    <t>-86,620083</t>
  </si>
  <si>
    <t>18,51927083</t>
  </si>
  <si>
    <t>32,511389</t>
  </si>
  <si>
    <t>-87,860833</t>
  </si>
  <si>
    <t>17,76640625</t>
  </si>
  <si>
    <t>33,71373</t>
  </si>
  <si>
    <t>-116,67853</t>
  </si>
  <si>
    <t>9,52734375</t>
  </si>
  <si>
    <t>34,007778</t>
  </si>
  <si>
    <t>-86,194722</t>
  </si>
  <si>
    <t>15,79270833</t>
  </si>
  <si>
    <t>40,374799</t>
  </si>
  <si>
    <t>-79,0995</t>
  </si>
  <si>
    <t>9,8953125</t>
  </si>
  <si>
    <t>40,747403</t>
  </si>
  <si>
    <t>-123,988265</t>
  </si>
  <si>
    <t>10,63671875</t>
  </si>
  <si>
    <t>29,425168</t>
  </si>
  <si>
    <t>-81,610106</t>
  </si>
  <si>
    <t>21,16640625</t>
  </si>
  <si>
    <t>16,6</t>
  </si>
  <si>
    <t>31,8725</t>
  </si>
  <si>
    <t>-92,342833</t>
  </si>
  <si>
    <t>18,665625</t>
  </si>
  <si>
    <t>37,29975</t>
  </si>
  <si>
    <t>-82,29075</t>
  </si>
  <si>
    <t>12,37083333</t>
  </si>
  <si>
    <t>31,19111</t>
  </si>
  <si>
    <t>-86,68356</t>
  </si>
  <si>
    <t>2009</t>
  </si>
  <si>
    <t>18,81197917</t>
  </si>
  <si>
    <t>31,3890</t>
  </si>
  <si>
    <t>-111,128333</t>
  </si>
  <si>
    <t>15,5078125</t>
  </si>
  <si>
    <t>33,40783</t>
  </si>
  <si>
    <t>-103,95392</t>
  </si>
  <si>
    <t>14,99765625</t>
  </si>
  <si>
    <t>33,75821</t>
  </si>
  <si>
    <t>-87,67555</t>
  </si>
  <si>
    <t>16,02239583</t>
  </si>
  <si>
    <t>38,025598</t>
  </si>
  <si>
    <t>-83,892016</t>
  </si>
  <si>
    <t>12,69192708</t>
  </si>
  <si>
    <t>42,015068</t>
  </si>
  <si>
    <t>-80,385261</t>
  </si>
  <si>
    <t>7,605989583</t>
  </si>
  <si>
    <t>28,7494</t>
  </si>
  <si>
    <t>-81,2439</t>
  </si>
  <si>
    <t>21,66796875</t>
  </si>
  <si>
    <t>31,21451</t>
  </si>
  <si>
    <t>-97,79586</t>
  </si>
  <si>
    <t>19,04479167</t>
  </si>
  <si>
    <t>41,406355</t>
  </si>
  <si>
    <t>-91,304391</t>
  </si>
  <si>
    <t>10,2796875</t>
  </si>
  <si>
    <t>33,742393</t>
  </si>
  <si>
    <t>-84,185299</t>
  </si>
  <si>
    <t>16,225</t>
  </si>
  <si>
    <t>33,03447</t>
  </si>
  <si>
    <t>-81,487379</t>
  </si>
  <si>
    <t>18,23177083</t>
  </si>
  <si>
    <t>42,311039</t>
  </si>
  <si>
    <t>-72,216404</t>
  </si>
  <si>
    <t>7,234635417</t>
  </si>
  <si>
    <t>39,384451</t>
  </si>
  <si>
    <t>-77,470197</t>
  </si>
  <si>
    <t>11,93645833</t>
  </si>
  <si>
    <t>34,58954</t>
  </si>
  <si>
    <t>-84,421504</t>
  </si>
  <si>
    <t>14,13046875</t>
  </si>
  <si>
    <t>38,76133</t>
  </si>
  <si>
    <t>-75,74275</t>
  </si>
  <si>
    <t>12,35208333</t>
  </si>
  <si>
    <t>45,6532</t>
  </si>
  <si>
    <t>-105,9977</t>
  </si>
  <si>
    <t>6,144270833</t>
  </si>
  <si>
    <t>2010</t>
  </si>
  <si>
    <t>32,569444</t>
  </si>
  <si>
    <t>-94,700556</t>
  </si>
  <si>
    <t>18,40989583</t>
  </si>
  <si>
    <t>30,103056</t>
  </si>
  <si>
    <t>-93,054444</t>
  </si>
  <si>
    <t>20,03229167</t>
  </si>
  <si>
    <t>33,4307</t>
  </si>
  <si>
    <t>-108,496333</t>
  </si>
  <si>
    <t>6,988020833</t>
  </si>
  <si>
    <t>33,98675</t>
  </si>
  <si>
    <t>-79,47525</t>
  </si>
  <si>
    <t>17,38020833</t>
  </si>
  <si>
    <t>39,150023</t>
  </si>
  <si>
    <t>-76,694723</t>
  </si>
  <si>
    <t>11,99140625</t>
  </si>
  <si>
    <t>39,294883</t>
  </si>
  <si>
    <t>-76,785969</t>
  </si>
  <si>
    <t>11,89140625</t>
  </si>
  <si>
    <t>40,280941</t>
  </si>
  <si>
    <t>-75,754049</t>
  </si>
  <si>
    <t>10,66692708</t>
  </si>
  <si>
    <t>37,043369</t>
  </si>
  <si>
    <t>-77,297713</t>
  </si>
  <si>
    <t>14,3140625</t>
  </si>
  <si>
    <t>36,096004</t>
  </si>
  <si>
    <t>-81,811172</t>
  </si>
  <si>
    <t>9,323697917</t>
  </si>
  <si>
    <t>29,236617</t>
  </si>
  <si>
    <t>-89,987294</t>
  </si>
  <si>
    <t>20,85677083</t>
  </si>
  <si>
    <t>30,666041</t>
  </si>
  <si>
    <t>-97,678061</t>
  </si>
  <si>
    <t>2011</t>
  </si>
  <si>
    <t>19,50703125</t>
  </si>
  <si>
    <t>33,06866</t>
  </si>
  <si>
    <t>-96,00997</t>
  </si>
  <si>
    <t>17,6578125</t>
  </si>
  <si>
    <t>34,7912</t>
  </si>
  <si>
    <t>-76,878</t>
  </si>
  <si>
    <t>16,45625</t>
  </si>
  <si>
    <t>35,25308</t>
  </si>
  <si>
    <t>-78,355254</t>
  </si>
  <si>
    <t>16,02708333</t>
  </si>
  <si>
    <t>37,304444</t>
  </si>
  <si>
    <t>-78,228611</t>
  </si>
  <si>
    <t>13,5328125</t>
  </si>
  <si>
    <t>45,135344</t>
  </si>
  <si>
    <t>-115,884399</t>
  </si>
  <si>
    <t>-0,185677083</t>
  </si>
  <si>
    <t>-7,9</t>
  </si>
  <si>
    <t>48,704239</t>
  </si>
  <si>
    <t>-121,033013</t>
  </si>
  <si>
    <t>3,004427083</t>
  </si>
  <si>
    <t>31,947252</t>
  </si>
  <si>
    <t>-86,857514</t>
  </si>
  <si>
    <t>18,27265625</t>
  </si>
  <si>
    <t>31,829154</t>
  </si>
  <si>
    <t>-91,73606</t>
  </si>
  <si>
    <t>18,753125</t>
  </si>
  <si>
    <t>34,627567</t>
  </si>
  <si>
    <t>-79,1432</t>
  </si>
  <si>
    <t>16,53385417</t>
  </si>
  <si>
    <t>38,357436</t>
  </si>
  <si>
    <t>-77,092636</t>
  </si>
  <si>
    <t>13,00234375</t>
  </si>
  <si>
    <t>36,04811</t>
  </si>
  <si>
    <t>-82,55684</t>
  </si>
  <si>
    <t>11,41588542</t>
  </si>
  <si>
    <t>36,202745</t>
  </si>
  <si>
    <t>-87,101254</t>
  </si>
  <si>
    <t>14,30598958</t>
  </si>
  <si>
    <t>33,423597</t>
  </si>
  <si>
    <t>-94,482456</t>
  </si>
  <si>
    <t>17,45729167</t>
  </si>
  <si>
    <t>34,703889</t>
  </si>
  <si>
    <t>-82,88</t>
  </si>
  <si>
    <t>16,14505208</t>
  </si>
  <si>
    <t>40,465192</t>
  </si>
  <si>
    <t>-75,129703</t>
  </si>
  <si>
    <t>10,04244792</t>
  </si>
  <si>
    <t>35,533622</t>
  </si>
  <si>
    <t>-77,083267</t>
  </si>
  <si>
    <t>16,31848958</t>
  </si>
  <si>
    <t>33,786111</t>
  </si>
  <si>
    <t>-88,849444</t>
  </si>
  <si>
    <t>16,95546875</t>
  </si>
  <si>
    <t>39,085869</t>
  </si>
  <si>
    <t>-76,732135</t>
  </si>
  <si>
    <t>11,63151042</t>
  </si>
  <si>
    <t>29,3677</t>
  </si>
  <si>
    <t>-95,6289</t>
  </si>
  <si>
    <t>2012</t>
  </si>
  <si>
    <t>20,68854167</t>
  </si>
  <si>
    <t>29,9803</t>
  </si>
  <si>
    <t>-98,54038</t>
  </si>
  <si>
    <t>18,703125</t>
  </si>
  <si>
    <t>30,13497</t>
  </si>
  <si>
    <t>-97,2133</t>
  </si>
  <si>
    <t>19,97057292</t>
  </si>
  <si>
    <t>30,57586</t>
  </si>
  <si>
    <t>-98,95</t>
  </si>
  <si>
    <t>18,72890625</t>
  </si>
  <si>
    <t>31,911087</t>
  </si>
  <si>
    <t>-89,861628</t>
  </si>
  <si>
    <t>17,90911458</t>
  </si>
  <si>
    <t>31,968111</t>
  </si>
  <si>
    <t>-86,00725</t>
  </si>
  <si>
    <t>18,27239583</t>
  </si>
  <si>
    <t>-86,441164</t>
  </si>
  <si>
    <t>39,010628</t>
  </si>
  <si>
    <t>-77,533061</t>
  </si>
  <si>
    <t>12,10494792</t>
  </si>
  <si>
    <t>40,201203</t>
  </si>
  <si>
    <t>-77,133685</t>
  </si>
  <si>
    <t>10,80755208</t>
  </si>
  <si>
    <t>28,7437</t>
  </si>
  <si>
    <t>-81,2856</t>
  </si>
  <si>
    <t>21,71770833</t>
  </si>
  <si>
    <t>18,6</t>
  </si>
  <si>
    <t>30,81049</t>
  </si>
  <si>
    <t>-85,22595</t>
  </si>
  <si>
    <t>19,8421875</t>
  </si>
  <si>
    <t>30,47653</t>
  </si>
  <si>
    <t>-84,62548</t>
  </si>
  <si>
    <t>19,5203125</t>
  </si>
  <si>
    <t>31,400889</t>
  </si>
  <si>
    <t>-81,4525</t>
  </si>
  <si>
    <t>19,38020833</t>
  </si>
  <si>
    <t>30,1094</t>
  </si>
  <si>
    <t>-82,1653</t>
  </si>
  <si>
    <t>20,146875</t>
  </si>
  <si>
    <t>30,2331</t>
  </si>
  <si>
    <t>-82,0694</t>
  </si>
  <si>
    <t>19,92526042</t>
  </si>
  <si>
    <t>32,02105</t>
  </si>
  <si>
    <t>-81,31949</t>
  </si>
  <si>
    <t>18,8765625</t>
  </si>
  <si>
    <t>30,540083</t>
  </si>
  <si>
    <t>-89,73941</t>
  </si>
  <si>
    <t>19,2609375</t>
  </si>
  <si>
    <t>32,81953</t>
  </si>
  <si>
    <t>-96,31883</t>
  </si>
  <si>
    <t>18,0078125</t>
  </si>
  <si>
    <t>38,699639</t>
  </si>
  <si>
    <t>-75,405925</t>
  </si>
  <si>
    <t>12,05859375</t>
  </si>
  <si>
    <t>38,278672</t>
  </si>
  <si>
    <t>-89,335063</t>
  </si>
  <si>
    <t>13,04609375</t>
  </si>
  <si>
    <t>37,47188</t>
  </si>
  <si>
    <t>-76,558604</t>
  </si>
  <si>
    <t>13,86067708</t>
  </si>
  <si>
    <t>40,1</t>
  </si>
  <si>
    <t>-77,266667</t>
  </si>
  <si>
    <t>9,972395833</t>
  </si>
  <si>
    <t>31,85242</t>
  </si>
  <si>
    <t>-109,19313</t>
  </si>
  <si>
    <t>2013</t>
  </si>
  <si>
    <t>11,04348958</t>
  </si>
  <si>
    <t>29,727921</t>
  </si>
  <si>
    <t>-84,985179</t>
  </si>
  <si>
    <t>19,81927083</t>
  </si>
  <si>
    <t>32,28044</t>
  </si>
  <si>
    <t>-84,00344</t>
  </si>
  <si>
    <t>18,46953125</t>
  </si>
  <si>
    <t>33,1561</t>
  </si>
  <si>
    <t>-80,7019</t>
  </si>
  <si>
    <t>18,18645833</t>
  </si>
  <si>
    <t>33,202783</t>
  </si>
  <si>
    <t>-83,769183</t>
  </si>
  <si>
    <t>17,28515625</t>
  </si>
  <si>
    <t>36,90034</t>
  </si>
  <si>
    <t>-76,496874</t>
  </si>
  <si>
    <t>14,6984375</t>
  </si>
  <si>
    <t>40,863415</t>
  </si>
  <si>
    <t>-86,02402</t>
  </si>
  <si>
    <t>9,524479167</t>
  </si>
  <si>
    <t>42,59394</t>
  </si>
  <si>
    <t>-72,32184</t>
  </si>
  <si>
    <t>6,78671875</t>
  </si>
  <si>
    <t>33,568381</t>
  </si>
  <si>
    <t>-84,07852</t>
  </si>
  <si>
    <t>16,45963542</t>
  </si>
  <si>
    <t>44,551058</t>
  </si>
  <si>
    <t>-94,993467</t>
  </si>
  <si>
    <t>7,289322917</t>
  </si>
  <si>
    <t>39,902296</t>
  </si>
  <si>
    <t>-76,366696</t>
  </si>
  <si>
    <t>10,84401042</t>
  </si>
  <si>
    <t>34,67198</t>
  </si>
  <si>
    <t>-92,96904</t>
  </si>
  <si>
    <t>16,2328125</t>
  </si>
  <si>
    <t>41,860211</t>
  </si>
  <si>
    <t>-100,429819</t>
  </si>
  <si>
    <t>8,474739583</t>
  </si>
  <si>
    <t>40,878789</t>
  </si>
  <si>
    <t>-79,696722</t>
  </si>
  <si>
    <t>8,951302083</t>
  </si>
  <si>
    <t>33,418329</t>
  </si>
  <si>
    <t>-83,399218</t>
  </si>
  <si>
    <t>16,91692708</t>
  </si>
  <si>
    <t>33,737433</t>
  </si>
  <si>
    <t>-90,753834</t>
  </si>
  <si>
    <t>2014</t>
  </si>
  <si>
    <t>17,47682292</t>
  </si>
  <si>
    <t>34,662739</t>
  </si>
  <si>
    <t>-112,638894</t>
  </si>
  <si>
    <t>11,03723958</t>
  </si>
  <si>
    <t>40,782934</t>
  </si>
  <si>
    <t>-73,966305</t>
  </si>
  <si>
    <t>10,84036458</t>
  </si>
  <si>
    <t>35,411161</t>
  </si>
  <si>
    <t>-78,744156</t>
  </si>
  <si>
    <t>16,05208333</t>
  </si>
  <si>
    <t>37,033217</t>
  </si>
  <si>
    <t>-76,459292</t>
  </si>
  <si>
    <t>14,48020833</t>
  </si>
  <si>
    <t>38,628469</t>
  </si>
  <si>
    <t>-76,804608</t>
  </si>
  <si>
    <t>38,332592</t>
  </si>
  <si>
    <t>-75,484839</t>
  </si>
  <si>
    <t>12,37942708</t>
  </si>
  <si>
    <t>39,97685</t>
  </si>
  <si>
    <t>-105,31</t>
  </si>
  <si>
    <t>6,8109375</t>
  </si>
  <si>
    <t>41,350868</t>
  </si>
  <si>
    <t>-72,974018</t>
  </si>
  <si>
    <t>8,9078125</t>
  </si>
  <si>
    <t>40,254465</t>
  </si>
  <si>
    <t>-75,490744</t>
  </si>
  <si>
    <t>10,46276042</t>
  </si>
  <si>
    <t>44,121001</t>
  </si>
  <si>
    <t>-95,089189</t>
  </si>
  <si>
    <t>7,009375</t>
  </si>
  <si>
    <t>-12,8</t>
  </si>
  <si>
    <t>39,158866</t>
  </si>
  <si>
    <t>-76,486774</t>
  </si>
  <si>
    <t>12,39635417</t>
  </si>
  <si>
    <t>41,165461</t>
  </si>
  <si>
    <t>-75,152069</t>
  </si>
  <si>
    <t>7,452604167</t>
  </si>
  <si>
    <t>39,017635</t>
  </si>
  <si>
    <t>-77,255431</t>
  </si>
  <si>
    <t>12,25807292</t>
  </si>
  <si>
    <t>38,5919459</t>
  </si>
  <si>
    <t>-77,2587161</t>
  </si>
  <si>
    <t>12,821875</t>
  </si>
  <si>
    <t>35,513354</t>
  </si>
  <si>
    <t>-93,326121</t>
  </si>
  <si>
    <t>15,54114583</t>
  </si>
  <si>
    <t>39,813439</t>
  </si>
  <si>
    <t>-78,532467</t>
  </si>
  <si>
    <t>9,29296875</t>
  </si>
  <si>
    <t>30,271667</t>
  </si>
  <si>
    <t>-103,5625</t>
  </si>
  <si>
    <t>2015</t>
  </si>
  <si>
    <t>16,00703125</t>
  </si>
  <si>
    <t>33,02686</t>
  </si>
  <si>
    <t>-109,4489</t>
  </si>
  <si>
    <t>15,390625</t>
  </si>
  <si>
    <t>35,237812</t>
  </si>
  <si>
    <t>16,03385417</t>
  </si>
  <si>
    <t>39,388</t>
  </si>
  <si>
    <t>-104,802506</t>
  </si>
  <si>
    <t>7,073697917</t>
  </si>
  <si>
    <t>29,7906</t>
  </si>
  <si>
    <t>-82,0406</t>
  </si>
  <si>
    <t>20,60416667</t>
  </si>
  <si>
    <t>27,7203</t>
  </si>
  <si>
    <t>-81,5631</t>
  </si>
  <si>
    <t>22,321875</t>
  </si>
  <si>
    <t>15,7</t>
  </si>
  <si>
    <t>35,412447</t>
  </si>
  <si>
    <t>-78,759597</t>
  </si>
  <si>
    <t>16,06171875</t>
  </si>
  <si>
    <t>33,715694</t>
  </si>
  <si>
    <t>-111,3075</t>
  </si>
  <si>
    <t>15,02786458</t>
  </si>
  <si>
    <t>38,759828</t>
  </si>
  <si>
    <t>-75,722186</t>
  </si>
  <si>
    <t>12,30755208</t>
  </si>
  <si>
    <t>34,947444</t>
  </si>
  <si>
    <t>-111,918583</t>
  </si>
  <si>
    <t>11,5234375</t>
  </si>
  <si>
    <t>39,081111</t>
  </si>
  <si>
    <t>-76,799842</t>
  </si>
  <si>
    <t>11,69296875</t>
  </si>
  <si>
    <t>39,465576</t>
  </si>
  <si>
    <t>-75,986886</t>
  </si>
  <si>
    <t>11,84609375</t>
  </si>
  <si>
    <t>38,049</t>
  </si>
  <si>
    <t>-83,588</t>
  </si>
  <si>
    <t>12,67786458</t>
  </si>
  <si>
    <t>41,260115</t>
  </si>
  <si>
    <t>-111,933913</t>
  </si>
  <si>
    <t>7,318489583</t>
  </si>
  <si>
    <t>2016</t>
  </si>
  <si>
    <t>33,089406</t>
  </si>
  <si>
    <t>-80,817588</t>
  </si>
  <si>
    <t>18,12552083</t>
  </si>
  <si>
    <t>30,38636</t>
  </si>
  <si>
    <t>-97,65469</t>
  </si>
  <si>
    <t>19,87734375</t>
  </si>
  <si>
    <t>32,0888</t>
  </si>
  <si>
    <t>-86,354983</t>
  </si>
  <si>
    <t>18,59348958</t>
  </si>
  <si>
    <t>30,04794</t>
  </si>
  <si>
    <t>-97,1605</t>
  </si>
  <si>
    <t>20,00494792</t>
  </si>
  <si>
    <t>31,533233</t>
  </si>
  <si>
    <t>-85,209883</t>
  </si>
  <si>
    <t>18,91276042</t>
  </si>
  <si>
    <t>30,128356</t>
  </si>
  <si>
    <t>-93,607609</t>
  </si>
  <si>
    <t>20,06145833</t>
  </si>
  <si>
    <t>39,169879</t>
  </si>
  <si>
    <t>-76,852669</t>
  </si>
  <si>
    <t>11,62994792</t>
  </si>
  <si>
    <t>32,96365</t>
  </si>
  <si>
    <t>-87,46754</t>
  </si>
  <si>
    <t>17,26354167</t>
  </si>
  <si>
    <t>40,60067</t>
  </si>
  <si>
    <t>-73,875628</t>
  </si>
  <si>
    <t>10,0953125</t>
  </si>
  <si>
    <t>30,434781</t>
  </si>
  <si>
    <t>-88,426858</t>
  </si>
  <si>
    <t>19,51484375</t>
  </si>
  <si>
    <t>30,329311</t>
  </si>
  <si>
    <t>-88,572058</t>
  </si>
  <si>
    <t>19,56822917</t>
  </si>
  <si>
    <t>40,346585</t>
  </si>
  <si>
    <t>-75,485048</t>
  </si>
  <si>
    <t>38,05091</t>
  </si>
  <si>
    <t>-79,766605</t>
  </si>
  <si>
    <t>10,05885417</t>
  </si>
  <si>
    <t>38,73882</t>
  </si>
  <si>
    <t>-76,55923</t>
  </si>
  <si>
    <t>12,4203125</t>
  </si>
  <si>
    <t>38,862094</t>
  </si>
  <si>
    <t>-79,31095</t>
  </si>
  <si>
    <t>9,600260417</t>
  </si>
  <si>
    <t>30,75378</t>
  </si>
  <si>
    <t>-98,37619</t>
  </si>
  <si>
    <t>2017</t>
  </si>
  <si>
    <t>19,215625</t>
  </si>
  <si>
    <t>15,3</t>
  </si>
  <si>
    <t>33,556667</t>
  </si>
  <si>
    <t>-80,906437</t>
  </si>
  <si>
    <t>17,73255208</t>
  </si>
  <si>
    <t>39,2946</t>
  </si>
  <si>
    <t>-77,723267</t>
  </si>
  <si>
    <t>11,30729167</t>
  </si>
  <si>
    <t>39,337323</t>
  </si>
  <si>
    <t>-86,726962</t>
  </si>
  <si>
    <t>11,25963542</t>
  </si>
  <si>
    <t>43,895812</t>
  </si>
  <si>
    <t>-85,851047</t>
  </si>
  <si>
    <t>6,255989583</t>
  </si>
  <si>
    <t>30,059925</t>
  </si>
  <si>
    <t>-84,488792</t>
  </si>
  <si>
    <t>19,89713542</t>
  </si>
  <si>
    <t>39,245722</t>
  </si>
  <si>
    <t>-76,752139</t>
  </si>
  <si>
    <t>11,88802083</t>
  </si>
  <si>
    <t>30,106703</t>
  </si>
  <si>
    <t>-97,271105</t>
  </si>
  <si>
    <t>19,96822917</t>
  </si>
  <si>
    <t>38,192349</t>
  </si>
  <si>
    <t>-75,498552</t>
  </si>
  <si>
    <t>12,59453125</t>
  </si>
  <si>
    <t>40,682973</t>
  </si>
  <si>
    <t>-82,067569</t>
  </si>
  <si>
    <t>9,053125</t>
  </si>
  <si>
    <t>41,134168</t>
  </si>
  <si>
    <t>-73,587373</t>
  </si>
  <si>
    <t>9,34140625</t>
  </si>
  <si>
    <t>43,24124</t>
  </si>
  <si>
    <t>-89,737062</t>
  </si>
  <si>
    <t>7,540104167</t>
  </si>
  <si>
    <t>35,427963</t>
  </si>
  <si>
    <t>-88,063718</t>
  </si>
  <si>
    <t>15,27473958</t>
  </si>
  <si>
    <t>-96,67025</t>
  </si>
  <si>
    <t>2018</t>
  </si>
  <si>
    <t>20,22213542</t>
  </si>
  <si>
    <t>29,92781</t>
  </si>
  <si>
    <t>-97,281722</t>
  </si>
  <si>
    <t>19,8625</t>
  </si>
  <si>
    <t>32,0383713</t>
  </si>
  <si>
    <t>-80,8974095</t>
  </si>
  <si>
    <t>18,91510417</t>
  </si>
  <si>
    <t>33,913</t>
  </si>
  <si>
    <t>-89,0123</t>
  </si>
  <si>
    <t>16,50364583</t>
  </si>
  <si>
    <t>35,40975</t>
  </si>
  <si>
    <t>-80,86697</t>
  </si>
  <si>
    <t>15,28489583</t>
  </si>
  <si>
    <t>37,07124</t>
  </si>
  <si>
    <t>-121,843854</t>
  </si>
  <si>
    <t>11,90833333</t>
  </si>
  <si>
    <t>40,430765</t>
  </si>
  <si>
    <t>-81,986837</t>
  </si>
  <si>
    <t>9,6078125</t>
  </si>
  <si>
    <t>35,371142</t>
  </si>
  <si>
    <t>-78,299418</t>
  </si>
  <si>
    <t>16,12239583</t>
  </si>
  <si>
    <t>30,307302</t>
  </si>
  <si>
    <t>-96,715008</t>
  </si>
  <si>
    <t>19,9171875</t>
  </si>
  <si>
    <t>38,878083</t>
  </si>
  <si>
    <t>-78,346425</t>
  </si>
  <si>
    <t>11,09791667</t>
  </si>
  <si>
    <t>39,805993</t>
  </si>
  <si>
    <t>-75,572962</t>
  </si>
  <si>
    <t>10,92630208</t>
  </si>
  <si>
    <t>38,492242</t>
  </si>
  <si>
    <t>-76,590703</t>
  </si>
  <si>
    <t>12,64921875</t>
  </si>
  <si>
    <t>30,48895</t>
  </si>
  <si>
    <t>-81,4402</t>
  </si>
  <si>
    <t>20,26041667</t>
  </si>
  <si>
    <t>18,5</t>
  </si>
  <si>
    <t>40,076094</t>
  </si>
  <si>
    <t>-75,237186</t>
  </si>
  <si>
    <t>11,10182292</t>
  </si>
  <si>
    <t>35,385233</t>
  </si>
  <si>
    <t>-82,172069</t>
  </si>
  <si>
    <t>14,76145833</t>
  </si>
  <si>
    <t>29,91944</t>
  </si>
  <si>
    <t>-97,40472</t>
  </si>
  <si>
    <t>2019</t>
  </si>
  <si>
    <t>19,64973958</t>
  </si>
  <si>
    <t>34,456142</t>
  </si>
  <si>
    <t>-81,456132</t>
  </si>
  <si>
    <t>16,36848958</t>
  </si>
  <si>
    <t>39,3678</t>
  </si>
  <si>
    <t>-78,8847</t>
  </si>
  <si>
    <t>11,09765625</t>
  </si>
  <si>
    <t>40,788222</t>
  </si>
  <si>
    <t>-80,511467</t>
  </si>
  <si>
    <t>9,369010417</t>
  </si>
  <si>
    <t>34,79585</t>
  </si>
  <si>
    <t>-86,82371</t>
  </si>
  <si>
    <t>15,59166667</t>
  </si>
  <si>
    <t>39,324062</t>
  </si>
  <si>
    <t>-76,84263</t>
  </si>
  <si>
    <t>11,81822917</t>
  </si>
  <si>
    <t>37,172418</t>
  </si>
  <si>
    <t>-94,478503</t>
  </si>
  <si>
    <t>14,04453125</t>
  </si>
  <si>
    <t>39,186239</t>
  </si>
  <si>
    <t>-86,390177</t>
  </si>
  <si>
    <t>11,67265625</t>
  </si>
  <si>
    <t>38,520278</t>
  </si>
  <si>
    <t>-90,546389</t>
  </si>
  <si>
    <t>13,24140625</t>
  </si>
  <si>
    <t>29,164141</t>
  </si>
  <si>
    <t>-95,276943</t>
  </si>
  <si>
    <t>20,60677083</t>
  </si>
  <si>
    <t>30,260658</t>
  </si>
  <si>
    <t>-97,740735</t>
  </si>
  <si>
    <t>19,89609375</t>
  </si>
  <si>
    <t>38,943089</t>
  </si>
  <si>
    <t>-78,343892</t>
  </si>
  <si>
    <t>11,13541667</t>
  </si>
  <si>
    <t>38,943411</t>
  </si>
  <si>
    <t>-78,664178</t>
  </si>
  <si>
    <t>9,78359375</t>
  </si>
  <si>
    <t>40,195938</t>
  </si>
  <si>
    <t>-75,580129</t>
  </si>
  <si>
    <t>10,72604167</t>
  </si>
  <si>
    <t>41,199017</t>
  </si>
  <si>
    <t>-89,320555</t>
  </si>
  <si>
    <t>10,29921875</t>
  </si>
  <si>
    <t>38,29631</t>
  </si>
  <si>
    <t>-85,78475</t>
  </si>
  <si>
    <t>2020</t>
  </si>
  <si>
    <t>13,79947917</t>
  </si>
  <si>
    <t>35,0555</t>
  </si>
  <si>
    <t>-89,7015</t>
  </si>
  <si>
    <t>16,30390625</t>
  </si>
  <si>
    <t>38,849878</t>
  </si>
  <si>
    <t>-86,261903</t>
  </si>
  <si>
    <t>12,24583333</t>
  </si>
  <si>
    <t>29,74</t>
  </si>
  <si>
    <t>-95,330833</t>
  </si>
  <si>
    <t>20,89348958</t>
  </si>
  <si>
    <t>39,621703</t>
  </si>
  <si>
    <t>-78,407825</t>
  </si>
  <si>
    <t>11,02682292</t>
  </si>
  <si>
    <t>38,909343</t>
  </si>
  <si>
    <t>-94,206612</t>
  </si>
  <si>
    <t>12,48229167</t>
  </si>
  <si>
    <t>35,343509</t>
  </si>
  <si>
    <t>-81,968519</t>
  </si>
  <si>
    <t>14,85911458</t>
  </si>
  <si>
    <t>37,257575</t>
  </si>
  <si>
    <t>-76,693077</t>
  </si>
  <si>
    <t>14,38567708</t>
  </si>
  <si>
    <t>37,825511</t>
  </si>
  <si>
    <t>-76,808238</t>
  </si>
  <si>
    <t>13,74921875</t>
  </si>
  <si>
    <t>40,132672</t>
  </si>
  <si>
    <t>-75,076358</t>
  </si>
  <si>
    <t>10,94375</t>
  </si>
  <si>
    <t>36,590964</t>
  </si>
  <si>
    <t>-76,500031</t>
  </si>
  <si>
    <t>14,64244792</t>
  </si>
  <si>
    <t>39,050819</t>
  </si>
  <si>
    <t>-78,162139</t>
  </si>
  <si>
    <t>11,70755208</t>
  </si>
  <si>
    <t>38,942889</t>
  </si>
  <si>
    <t>-78,323797</t>
  </si>
  <si>
    <t>11,21484375</t>
  </si>
  <si>
    <t>37,310783</t>
  </si>
  <si>
    <t>-78,317812</t>
  </si>
  <si>
    <t>13,56770833</t>
  </si>
  <si>
    <t>30,093482</t>
  </si>
  <si>
    <t>-95,406025</t>
  </si>
  <si>
    <t>2021</t>
  </si>
  <si>
    <t>20,31328125</t>
  </si>
  <si>
    <t>38,862267</t>
  </si>
  <si>
    <t>-78,311722</t>
  </si>
  <si>
    <t>11,53671875</t>
  </si>
  <si>
    <t>38,359805</t>
  </si>
  <si>
    <t>-87,714927</t>
  </si>
  <si>
    <t>13,16796875</t>
  </si>
  <si>
    <t>38,061344</t>
  </si>
  <si>
    <t>-87,96651</t>
  </si>
  <si>
    <t>13,29322917</t>
  </si>
  <si>
    <t>38,742784</t>
  </si>
  <si>
    <t>-87,405909</t>
  </si>
  <si>
    <t>12,50104167</t>
  </si>
  <si>
    <t>30,497092</t>
  </si>
  <si>
    <t>-98,818878</t>
  </si>
  <si>
    <t>18,66328125</t>
  </si>
  <si>
    <t>39,269858</t>
  </si>
  <si>
    <t>-75,491088</t>
  </si>
  <si>
    <t>11,98125</t>
  </si>
  <si>
    <t>40,920033</t>
  </si>
  <si>
    <t>-74,369371</t>
  </si>
  <si>
    <t>9,313802083</t>
  </si>
  <si>
    <t>40,944535</t>
  </si>
  <si>
    <t>-74,075419</t>
  </si>
  <si>
    <t>10,446875</t>
  </si>
  <si>
    <t>38,6441182</t>
  </si>
  <si>
    <t>-77,2449251</t>
  </si>
  <si>
    <t>12,76432292</t>
  </si>
  <si>
    <t>42,388467</t>
  </si>
  <si>
    <t>-71,247728</t>
  </si>
  <si>
    <t>8,2984375</t>
  </si>
  <si>
    <t>42,125864</t>
  </si>
  <si>
    <t>-85,926838</t>
  </si>
  <si>
    <t>8,229947917</t>
  </si>
  <si>
    <t>40,026151</t>
  </si>
  <si>
    <t>-87,451815</t>
  </si>
  <si>
    <t>2022</t>
  </si>
  <si>
    <t>11,21145833</t>
  </si>
  <si>
    <t>-2,8</t>
  </si>
  <si>
    <t>39,523027</t>
  </si>
  <si>
    <t>-87,316464</t>
  </si>
  <si>
    <t>11,69401042</t>
  </si>
  <si>
    <t>39,359739</t>
  </si>
  <si>
    <t>-87,516539</t>
  </si>
  <si>
    <t>12,12369792</t>
  </si>
  <si>
    <t>40,510107</t>
  </si>
  <si>
    <t>-86,816082</t>
  </si>
  <si>
    <t>10,69296875</t>
  </si>
  <si>
    <t>40,398072</t>
  </si>
  <si>
    <t>-87,057284</t>
  </si>
  <si>
    <t>10,75052083</t>
  </si>
  <si>
    <t>35,958141</t>
  </si>
  <si>
    <t>-79,425123</t>
  </si>
  <si>
    <t>14,94947917</t>
  </si>
  <si>
    <t>28,762178</t>
  </si>
  <si>
    <t>-81,29548</t>
  </si>
  <si>
    <t>21,71119792</t>
  </si>
  <si>
    <t>17,8</t>
  </si>
  <si>
    <t>28,577506</t>
  </si>
  <si>
    <t>-81,205774</t>
  </si>
  <si>
    <t>21,99739583</t>
  </si>
  <si>
    <t>30,389933</t>
  </si>
  <si>
    <t>-87,361145</t>
  </si>
  <si>
    <t>19,57760417</t>
  </si>
  <si>
    <t>30,117651</t>
  </si>
  <si>
    <t>-95,364451</t>
  </si>
  <si>
    <t>20,23411458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</si>
</sst>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"/>
    <numFmt numFmtId="165" formatCode="#,##0.00000000"/>
    <numFmt numFmtId="166" formatCode="0.000"/>
  </numFmts>
  <fonts count="10" x14ac:knownFonts="1">
    <font>
      <sz val="12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49" fontId="2" fillId="0" borderId="1" xfId="0" applyNumberFormat="1" applyFont="1" applyBorder="1" applyAlignment="1">
      <alignment horizontal="center" vertical="top"/>
    </xf>
    <xf numFmtId="0" fontId="2" fillId="2" borderId="0" xfId="0" applyFont="1" applyFill="1" applyAlignment="1">
      <alignment vertical="top"/>
    </xf>
    <xf numFmtId="49" fontId="2" fillId="2" borderId="0" xfId="0" applyNumberFormat="1" applyFont="1" applyFill="1" applyAlignment="1">
      <alignment vertical="top"/>
    </xf>
    <xf numFmtId="0" fontId="3" fillId="2" borderId="0" xfId="0" applyFont="1" applyFill="1"/>
    <xf numFmtId="0" fontId="3" fillId="0" borderId="0" xfId="0" applyFont="1"/>
    <xf numFmtId="166" fontId="3" fillId="3" borderId="0" xfId="0" applyNumberFormat="1" applyFont="1" applyFill="1"/>
    <xf numFmtId="166" fontId="4" fillId="3" borderId="0" xfId="0" applyNumberFormat="1" applyFont="1" applyFill="1"/>
    <xf numFmtId="166" fontId="3" fillId="0" borderId="0" xfId="0" applyNumberFormat="1" applyFont="1"/>
    <xf numFmtId="49" fontId="3" fillId="0" borderId="0" xfId="0" applyNumberFormat="1" applyFo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right"/>
    </xf>
    <xf numFmtId="49" fontId="5" fillId="2" borderId="0" xfId="0" applyNumberFormat="1" applyFont="1" applyFill="1" applyAlignment="1">
      <alignment horizontal="right"/>
    </xf>
    <xf numFmtId="166" fontId="6" fillId="3" borderId="0" xfId="0" applyNumberFormat="1" applyFont="1" applyFill="1"/>
    <xf numFmtId="166" fontId="6" fillId="0" borderId="0" xfId="0" applyNumberFormat="1" applyFont="1"/>
    <xf numFmtId="4" fontId="5" fillId="0" borderId="0" xfId="0" applyNumberFormat="1" applyFont="1" applyAlignment="1">
      <alignment horizontal="right"/>
    </xf>
    <xf numFmtId="4" fontId="7" fillId="0" borderId="0" xfId="0" applyNumberFormat="1" applyFont="1"/>
    <xf numFmtId="2" fontId="7" fillId="0" borderId="0" xfId="0" applyNumberFormat="1" applyFont="1"/>
    <xf numFmtId="49" fontId="5" fillId="0" borderId="0" xfId="0" applyNumberFormat="1" applyFont="1" applyAlignment="1">
      <alignment horizontal="center"/>
    </xf>
    <xf numFmtId="165" fontId="5" fillId="0" borderId="0" xfId="0" applyNumberFormat="1" applyFont="1"/>
    <xf numFmtId="0" fontId="8" fillId="2" borderId="0" xfId="0" applyFont="1" applyFill="1" applyAlignment="1">
      <alignment horizontal="right"/>
    </xf>
    <xf numFmtId="49" fontId="8" fillId="2" borderId="0" xfId="0" applyNumberFormat="1" applyFont="1" applyFill="1" applyAlignment="1">
      <alignment horizontal="right"/>
    </xf>
    <xf numFmtId="0" fontId="6" fillId="2" borderId="0" xfId="0" applyFont="1" applyFill="1"/>
    <xf numFmtId="0" fontId="9" fillId="0" borderId="0" xfId="0" applyFont="1" applyAlignment="1">
      <alignment horizontal="right"/>
    </xf>
    <xf numFmtId="49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49" fontId="7" fillId="0" borderId="0" xfId="0" applyNumberFormat="1" applyFont="1"/>
    <xf numFmtId="49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'FL1895'!$G$1</c:f>
              <c:strCache>
                <c:ptCount val="1"/>
                <c:pt idx="0">
                  <c:v>DOY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'FL1895'!$Q$2:$Q$1650</c:f>
              <c:numCache>
                <c:formatCode>General</c:formatCode>
                <c:ptCount val="1649"/>
                <c:pt idx="0">
                  <c:v>10.200000000000001</c:v>
                </c:pt>
                <c:pt idx="1">
                  <c:v>2.6666666666666665</c:v>
                </c:pt>
                <c:pt idx="2">
                  <c:v>6.2333333333333334</c:v>
                </c:pt>
                <c:pt idx="3">
                  <c:v>7.1333333333333329</c:v>
                </c:pt>
                <c:pt idx="4">
                  <c:v>11.233333333333334</c:v>
                </c:pt>
                <c:pt idx="5">
                  <c:v>9.2000000000000011</c:v>
                </c:pt>
                <c:pt idx="6">
                  <c:v>8.9333333333333336</c:v>
                </c:pt>
                <c:pt idx="7">
                  <c:v>9.1333333333333329</c:v>
                </c:pt>
                <c:pt idx="8">
                  <c:v>8.2333333333333343</c:v>
                </c:pt>
                <c:pt idx="9">
                  <c:v>9.1666666666666661</c:v>
                </c:pt>
                <c:pt idx="10">
                  <c:v>11.133333333333333</c:v>
                </c:pt>
                <c:pt idx="11">
                  <c:v>8.4666666666666668</c:v>
                </c:pt>
                <c:pt idx="12">
                  <c:v>9.3333333333333339</c:v>
                </c:pt>
                <c:pt idx="13">
                  <c:v>9.3666666666666671</c:v>
                </c:pt>
                <c:pt idx="14">
                  <c:v>19.633333333333336</c:v>
                </c:pt>
                <c:pt idx="15">
                  <c:v>7.4333333333333336</c:v>
                </c:pt>
                <c:pt idx="16">
                  <c:v>19.233333333333334</c:v>
                </c:pt>
                <c:pt idx="17">
                  <c:v>9.7666666666666675</c:v>
                </c:pt>
                <c:pt idx="18">
                  <c:v>11.666666666666666</c:v>
                </c:pt>
                <c:pt idx="19">
                  <c:v>5.833333333333333</c:v>
                </c:pt>
                <c:pt idx="20">
                  <c:v>10.566666666666668</c:v>
                </c:pt>
                <c:pt idx="21">
                  <c:v>10.466666666666667</c:v>
                </c:pt>
                <c:pt idx="22">
                  <c:v>4.666666666666667</c:v>
                </c:pt>
                <c:pt idx="23">
                  <c:v>7.8</c:v>
                </c:pt>
                <c:pt idx="24">
                  <c:v>7.666666666666667</c:v>
                </c:pt>
                <c:pt idx="25">
                  <c:v>9.6666666666666661</c:v>
                </c:pt>
                <c:pt idx="26">
                  <c:v>10.1</c:v>
                </c:pt>
                <c:pt idx="27">
                  <c:v>9.4666666666666668</c:v>
                </c:pt>
                <c:pt idx="28">
                  <c:v>8.1</c:v>
                </c:pt>
                <c:pt idx="29">
                  <c:v>6.9333333333333327</c:v>
                </c:pt>
                <c:pt idx="30">
                  <c:v>6.666666666666667</c:v>
                </c:pt>
                <c:pt idx="31">
                  <c:v>5.9666666666666659</c:v>
                </c:pt>
                <c:pt idx="32">
                  <c:v>7.5333333333333341</c:v>
                </c:pt>
                <c:pt idx="33">
                  <c:v>10.333333333333334</c:v>
                </c:pt>
                <c:pt idx="34">
                  <c:v>10.666666666666666</c:v>
                </c:pt>
                <c:pt idx="35">
                  <c:v>10.233333333333334</c:v>
                </c:pt>
                <c:pt idx="36">
                  <c:v>8.8666666666666654</c:v>
                </c:pt>
                <c:pt idx="37">
                  <c:v>9.6666666666666661</c:v>
                </c:pt>
                <c:pt idx="38">
                  <c:v>9.3333333333333339</c:v>
                </c:pt>
                <c:pt idx="39">
                  <c:v>11.466666666666669</c:v>
                </c:pt>
                <c:pt idx="40">
                  <c:v>8.9</c:v>
                </c:pt>
                <c:pt idx="41">
                  <c:v>9.1333333333333329</c:v>
                </c:pt>
                <c:pt idx="42">
                  <c:v>7</c:v>
                </c:pt>
                <c:pt idx="43">
                  <c:v>9.1</c:v>
                </c:pt>
                <c:pt idx="44">
                  <c:v>13.4</c:v>
                </c:pt>
                <c:pt idx="45">
                  <c:v>9.6333333333333329</c:v>
                </c:pt>
                <c:pt idx="46">
                  <c:v>13.5</c:v>
                </c:pt>
                <c:pt idx="47">
                  <c:v>12.933333333333332</c:v>
                </c:pt>
                <c:pt idx="48">
                  <c:v>12.800000000000002</c:v>
                </c:pt>
                <c:pt idx="49">
                  <c:v>6.7333333333333334</c:v>
                </c:pt>
                <c:pt idx="50">
                  <c:v>8.7666666666666675</c:v>
                </c:pt>
                <c:pt idx="51">
                  <c:v>8.7999999999999989</c:v>
                </c:pt>
                <c:pt idx="52">
                  <c:v>8</c:v>
                </c:pt>
                <c:pt idx="53">
                  <c:v>7.666666666666667</c:v>
                </c:pt>
                <c:pt idx="54">
                  <c:v>8.7000000000000011</c:v>
                </c:pt>
                <c:pt idx="55">
                  <c:v>9.3333333333333339</c:v>
                </c:pt>
                <c:pt idx="56">
                  <c:v>8.5</c:v>
                </c:pt>
                <c:pt idx="57">
                  <c:v>11</c:v>
                </c:pt>
                <c:pt idx="58">
                  <c:v>11.633333333333335</c:v>
                </c:pt>
                <c:pt idx="59">
                  <c:v>13.4</c:v>
                </c:pt>
                <c:pt idx="60">
                  <c:v>10.566666666666666</c:v>
                </c:pt>
                <c:pt idx="61">
                  <c:v>11.766666666666666</c:v>
                </c:pt>
                <c:pt idx="62">
                  <c:v>6.7666666666666666</c:v>
                </c:pt>
                <c:pt idx="63">
                  <c:v>12.433333333333332</c:v>
                </c:pt>
                <c:pt idx="64">
                  <c:v>19.933333333333334</c:v>
                </c:pt>
                <c:pt idx="65">
                  <c:v>9.2000000000000011</c:v>
                </c:pt>
                <c:pt idx="66">
                  <c:v>7.166666666666667</c:v>
                </c:pt>
                <c:pt idx="67">
                  <c:v>6.8</c:v>
                </c:pt>
                <c:pt idx="68">
                  <c:v>7.4333333333333336</c:v>
                </c:pt>
                <c:pt idx="69">
                  <c:v>7.8</c:v>
                </c:pt>
                <c:pt idx="70">
                  <c:v>8.0333333333333332</c:v>
                </c:pt>
                <c:pt idx="71">
                  <c:v>10.833333333333334</c:v>
                </c:pt>
                <c:pt idx="72">
                  <c:v>9.9666666666666668</c:v>
                </c:pt>
                <c:pt idx="73">
                  <c:v>12</c:v>
                </c:pt>
                <c:pt idx="74">
                  <c:v>11.433333333333332</c:v>
                </c:pt>
                <c:pt idx="75">
                  <c:v>10.033333333333333</c:v>
                </c:pt>
                <c:pt idx="76">
                  <c:v>8.4666666666666668</c:v>
                </c:pt>
                <c:pt idx="77">
                  <c:v>7.1333333333333329</c:v>
                </c:pt>
                <c:pt idx="78">
                  <c:v>6.5333333333333341</c:v>
                </c:pt>
                <c:pt idx="79">
                  <c:v>9.7333333333333325</c:v>
                </c:pt>
                <c:pt idx="80">
                  <c:v>5.333333333333333</c:v>
                </c:pt>
                <c:pt idx="81">
                  <c:v>9.3333333333333339</c:v>
                </c:pt>
                <c:pt idx="82">
                  <c:v>2.7333333333333329</c:v>
                </c:pt>
                <c:pt idx="83">
                  <c:v>7.9333333333333327</c:v>
                </c:pt>
                <c:pt idx="84">
                  <c:v>10.333333333333334</c:v>
                </c:pt>
                <c:pt idx="85">
                  <c:v>9.7333333333333343</c:v>
                </c:pt>
                <c:pt idx="86">
                  <c:v>13.133333333333333</c:v>
                </c:pt>
                <c:pt idx="87">
                  <c:v>11.699999999999998</c:v>
                </c:pt>
                <c:pt idx="88">
                  <c:v>12.766666666666666</c:v>
                </c:pt>
                <c:pt idx="89">
                  <c:v>11.833333333333334</c:v>
                </c:pt>
                <c:pt idx="90">
                  <c:v>6.9333333333333327</c:v>
                </c:pt>
                <c:pt idx="91">
                  <c:v>14.4</c:v>
                </c:pt>
                <c:pt idx="92">
                  <c:v>10.5</c:v>
                </c:pt>
                <c:pt idx="93">
                  <c:v>10.000000000000002</c:v>
                </c:pt>
                <c:pt idx="94">
                  <c:v>14.299999999999999</c:v>
                </c:pt>
                <c:pt idx="95">
                  <c:v>13.4</c:v>
                </c:pt>
                <c:pt idx="96">
                  <c:v>10.5</c:v>
                </c:pt>
                <c:pt idx="97">
                  <c:v>6.9666666666666659</c:v>
                </c:pt>
                <c:pt idx="98">
                  <c:v>14.133333333333335</c:v>
                </c:pt>
                <c:pt idx="99">
                  <c:v>7.4333333333333336</c:v>
                </c:pt>
                <c:pt idx="100">
                  <c:v>11.866666666666667</c:v>
                </c:pt>
                <c:pt idx="101">
                  <c:v>11.6</c:v>
                </c:pt>
                <c:pt idx="102">
                  <c:v>10.9</c:v>
                </c:pt>
                <c:pt idx="103">
                  <c:v>11.066666666666668</c:v>
                </c:pt>
                <c:pt idx="104">
                  <c:v>10.166666666666666</c:v>
                </c:pt>
                <c:pt idx="105">
                  <c:v>9.2000000000000011</c:v>
                </c:pt>
                <c:pt idx="106">
                  <c:v>11.233333333333334</c:v>
                </c:pt>
                <c:pt idx="107">
                  <c:v>9.2000000000000011</c:v>
                </c:pt>
                <c:pt idx="108">
                  <c:v>9.4333333333333336</c:v>
                </c:pt>
                <c:pt idx="109">
                  <c:v>8.4666666666666668</c:v>
                </c:pt>
                <c:pt idx="110">
                  <c:v>11.133333333333333</c:v>
                </c:pt>
                <c:pt idx="111">
                  <c:v>12.800000000000002</c:v>
                </c:pt>
                <c:pt idx="112">
                  <c:v>9.2666666666666657</c:v>
                </c:pt>
                <c:pt idx="113">
                  <c:v>18</c:v>
                </c:pt>
                <c:pt idx="114">
                  <c:v>9.8666666666666671</c:v>
                </c:pt>
                <c:pt idx="115">
                  <c:v>8.6333333333333329</c:v>
                </c:pt>
                <c:pt idx="116">
                  <c:v>5.5333333333333341</c:v>
                </c:pt>
                <c:pt idx="117">
                  <c:v>13.1</c:v>
                </c:pt>
                <c:pt idx="118">
                  <c:v>14.799999999999999</c:v>
                </c:pt>
                <c:pt idx="119">
                  <c:v>13.333333333333334</c:v>
                </c:pt>
                <c:pt idx="120">
                  <c:v>4.9333333333333336</c:v>
                </c:pt>
                <c:pt idx="121">
                  <c:v>9.8666666666666671</c:v>
                </c:pt>
                <c:pt idx="122">
                  <c:v>10.566666666666666</c:v>
                </c:pt>
                <c:pt idx="123">
                  <c:v>11.9</c:v>
                </c:pt>
                <c:pt idx="124">
                  <c:v>8.4333333333333318</c:v>
                </c:pt>
                <c:pt idx="125">
                  <c:v>9.0333333333333332</c:v>
                </c:pt>
                <c:pt idx="126">
                  <c:v>10.566666666666666</c:v>
                </c:pt>
                <c:pt idx="127">
                  <c:v>11.800000000000002</c:v>
                </c:pt>
                <c:pt idx="128">
                  <c:v>8.7333333333333325</c:v>
                </c:pt>
                <c:pt idx="129">
                  <c:v>10.9</c:v>
                </c:pt>
                <c:pt idx="130">
                  <c:v>11.4</c:v>
                </c:pt>
                <c:pt idx="131">
                  <c:v>9.7666666666666675</c:v>
                </c:pt>
                <c:pt idx="132">
                  <c:v>5.4666666666666659</c:v>
                </c:pt>
                <c:pt idx="133">
                  <c:v>6.166666666666667</c:v>
                </c:pt>
                <c:pt idx="134">
                  <c:v>9.8666666666666654</c:v>
                </c:pt>
                <c:pt idx="135">
                  <c:v>10.533333333333333</c:v>
                </c:pt>
                <c:pt idx="136">
                  <c:v>11.633333333333333</c:v>
                </c:pt>
                <c:pt idx="137">
                  <c:v>9.0333333333333332</c:v>
                </c:pt>
                <c:pt idx="138">
                  <c:v>9.1999999999999993</c:v>
                </c:pt>
                <c:pt idx="139">
                  <c:v>14.633333333333335</c:v>
                </c:pt>
                <c:pt idx="140">
                  <c:v>17.233333333333334</c:v>
                </c:pt>
                <c:pt idx="141">
                  <c:v>9.3666666666666671</c:v>
                </c:pt>
                <c:pt idx="142">
                  <c:v>10.700000000000001</c:v>
                </c:pt>
                <c:pt idx="143">
                  <c:v>6.7333333333333343</c:v>
                </c:pt>
                <c:pt idx="144">
                  <c:v>11.299999999999999</c:v>
                </c:pt>
                <c:pt idx="145">
                  <c:v>7</c:v>
                </c:pt>
                <c:pt idx="146">
                  <c:v>14.799999999999999</c:v>
                </c:pt>
                <c:pt idx="147">
                  <c:v>15.033333333333331</c:v>
                </c:pt>
                <c:pt idx="148">
                  <c:v>11.600000000000001</c:v>
                </c:pt>
                <c:pt idx="149">
                  <c:v>12.433333333333332</c:v>
                </c:pt>
                <c:pt idx="150">
                  <c:v>12.266666666666666</c:v>
                </c:pt>
                <c:pt idx="151">
                  <c:v>11.533333333333333</c:v>
                </c:pt>
                <c:pt idx="152">
                  <c:v>15.733333333333334</c:v>
                </c:pt>
                <c:pt idx="153">
                  <c:v>10.133333333333333</c:v>
                </c:pt>
                <c:pt idx="154">
                  <c:v>21.366666666666664</c:v>
                </c:pt>
                <c:pt idx="155">
                  <c:v>16.333333333333332</c:v>
                </c:pt>
                <c:pt idx="156">
                  <c:v>9.5333333333333332</c:v>
                </c:pt>
                <c:pt idx="157">
                  <c:v>3.5</c:v>
                </c:pt>
                <c:pt idx="158">
                  <c:v>7.7666666666666666</c:v>
                </c:pt>
                <c:pt idx="159">
                  <c:v>16.566666666666666</c:v>
                </c:pt>
                <c:pt idx="160">
                  <c:v>20.5</c:v>
                </c:pt>
                <c:pt idx="161">
                  <c:v>17.233333333333334</c:v>
                </c:pt>
                <c:pt idx="162">
                  <c:v>7.5666666666666664</c:v>
                </c:pt>
                <c:pt idx="163">
                  <c:v>14.666666666666666</c:v>
                </c:pt>
                <c:pt idx="164">
                  <c:v>14.666666666666666</c:v>
                </c:pt>
                <c:pt idx="165">
                  <c:v>12.966666666666667</c:v>
                </c:pt>
                <c:pt idx="166">
                  <c:v>18.8</c:v>
                </c:pt>
                <c:pt idx="167">
                  <c:v>11.166666666666666</c:v>
                </c:pt>
                <c:pt idx="168">
                  <c:v>10.566666666666668</c:v>
                </c:pt>
                <c:pt idx="169">
                  <c:v>4.4333333333333336</c:v>
                </c:pt>
                <c:pt idx="170">
                  <c:v>10.766666666666666</c:v>
                </c:pt>
                <c:pt idx="171">
                  <c:v>8.7666666666666675</c:v>
                </c:pt>
                <c:pt idx="172">
                  <c:v>11.266666666666666</c:v>
                </c:pt>
                <c:pt idx="173">
                  <c:v>16.833333333333332</c:v>
                </c:pt>
                <c:pt idx="174">
                  <c:v>12.200000000000001</c:v>
                </c:pt>
                <c:pt idx="175">
                  <c:v>9.9</c:v>
                </c:pt>
                <c:pt idx="176">
                  <c:v>7.5333333333333341</c:v>
                </c:pt>
                <c:pt idx="177">
                  <c:v>11.033333333333333</c:v>
                </c:pt>
                <c:pt idx="178">
                  <c:v>10.866666666666667</c:v>
                </c:pt>
                <c:pt idx="179">
                  <c:v>8</c:v>
                </c:pt>
                <c:pt idx="180">
                  <c:v>6.9666666666666659</c:v>
                </c:pt>
                <c:pt idx="181">
                  <c:v>3.1666666666666665</c:v>
                </c:pt>
                <c:pt idx="182">
                  <c:v>9.7000000000000011</c:v>
                </c:pt>
                <c:pt idx="183">
                  <c:v>7.3666666666666671</c:v>
                </c:pt>
                <c:pt idx="184">
                  <c:v>20.633333333333333</c:v>
                </c:pt>
                <c:pt idx="185">
                  <c:v>8.9333333333333318</c:v>
                </c:pt>
                <c:pt idx="186">
                  <c:v>11.433333333333332</c:v>
                </c:pt>
                <c:pt idx="187">
                  <c:v>9.7999999999999989</c:v>
                </c:pt>
                <c:pt idx="188">
                  <c:v>22.399999999999995</c:v>
                </c:pt>
                <c:pt idx="189">
                  <c:v>13.9</c:v>
                </c:pt>
                <c:pt idx="190">
                  <c:v>16.7</c:v>
                </c:pt>
                <c:pt idx="191">
                  <c:v>16.166666666666668</c:v>
                </c:pt>
                <c:pt idx="192">
                  <c:v>10.466666666666667</c:v>
                </c:pt>
                <c:pt idx="193">
                  <c:v>11.233333333333334</c:v>
                </c:pt>
                <c:pt idx="194">
                  <c:v>23.266666666666666</c:v>
                </c:pt>
                <c:pt idx="195">
                  <c:v>9.5333333333333332</c:v>
                </c:pt>
                <c:pt idx="196">
                  <c:v>9.2000000000000011</c:v>
                </c:pt>
                <c:pt idx="197">
                  <c:v>13.333333333333334</c:v>
                </c:pt>
                <c:pt idx="198">
                  <c:v>8.7999999999999989</c:v>
                </c:pt>
                <c:pt idx="199">
                  <c:v>18.099999999999998</c:v>
                </c:pt>
                <c:pt idx="200">
                  <c:v>11.1</c:v>
                </c:pt>
                <c:pt idx="201">
                  <c:v>14.133333333333333</c:v>
                </c:pt>
                <c:pt idx="202">
                  <c:v>7.3</c:v>
                </c:pt>
                <c:pt idx="203">
                  <c:v>7.3666666666666671</c:v>
                </c:pt>
                <c:pt idx="204">
                  <c:v>11.733333333333334</c:v>
                </c:pt>
                <c:pt idx="205">
                  <c:v>11</c:v>
                </c:pt>
                <c:pt idx="206">
                  <c:v>6.3999999999999995</c:v>
                </c:pt>
                <c:pt idx="207">
                  <c:v>10.266666666666667</c:v>
                </c:pt>
                <c:pt idx="208">
                  <c:v>22.5</c:v>
                </c:pt>
                <c:pt idx="209">
                  <c:v>19</c:v>
                </c:pt>
                <c:pt idx="210">
                  <c:v>17.166666666666668</c:v>
                </c:pt>
                <c:pt idx="211">
                  <c:v>15.299999999999999</c:v>
                </c:pt>
                <c:pt idx="212">
                  <c:v>10.933333333333335</c:v>
                </c:pt>
                <c:pt idx="213">
                  <c:v>14.033333333333331</c:v>
                </c:pt>
                <c:pt idx="214">
                  <c:v>13.433333333333332</c:v>
                </c:pt>
                <c:pt idx="215">
                  <c:v>13.5</c:v>
                </c:pt>
                <c:pt idx="216">
                  <c:v>13.533333333333331</c:v>
                </c:pt>
                <c:pt idx="217">
                  <c:v>10.200000000000001</c:v>
                </c:pt>
                <c:pt idx="218">
                  <c:v>14.966666666666669</c:v>
                </c:pt>
                <c:pt idx="219">
                  <c:v>12.200000000000001</c:v>
                </c:pt>
                <c:pt idx="220">
                  <c:v>19.5</c:v>
                </c:pt>
                <c:pt idx="221">
                  <c:v>18.066666666666666</c:v>
                </c:pt>
                <c:pt idx="222">
                  <c:v>13.6</c:v>
                </c:pt>
                <c:pt idx="223">
                  <c:v>11.433333333333332</c:v>
                </c:pt>
                <c:pt idx="224">
                  <c:v>14.866666666666665</c:v>
                </c:pt>
                <c:pt idx="225">
                  <c:v>8.1333333333333329</c:v>
                </c:pt>
                <c:pt idx="226">
                  <c:v>8.1</c:v>
                </c:pt>
                <c:pt idx="227">
                  <c:v>11.799999999999999</c:v>
                </c:pt>
                <c:pt idx="228">
                  <c:v>10.433333333333334</c:v>
                </c:pt>
                <c:pt idx="229">
                  <c:v>11.800000000000002</c:v>
                </c:pt>
                <c:pt idx="230">
                  <c:v>10.966666666666669</c:v>
                </c:pt>
                <c:pt idx="231">
                  <c:v>10.633333333333333</c:v>
                </c:pt>
                <c:pt idx="232">
                  <c:v>16.033333333333335</c:v>
                </c:pt>
                <c:pt idx="233">
                  <c:v>12.066666666666668</c:v>
                </c:pt>
                <c:pt idx="234">
                  <c:v>18.033333333333335</c:v>
                </c:pt>
                <c:pt idx="235">
                  <c:v>16.8</c:v>
                </c:pt>
                <c:pt idx="236">
                  <c:v>16.566666666666666</c:v>
                </c:pt>
                <c:pt idx="237">
                  <c:v>7.8999999999999995</c:v>
                </c:pt>
                <c:pt idx="238">
                  <c:v>7</c:v>
                </c:pt>
                <c:pt idx="239">
                  <c:v>19.133333333333336</c:v>
                </c:pt>
                <c:pt idx="240">
                  <c:v>17</c:v>
                </c:pt>
                <c:pt idx="241">
                  <c:v>9.8333333333333339</c:v>
                </c:pt>
                <c:pt idx="242">
                  <c:v>9.7000000000000011</c:v>
                </c:pt>
                <c:pt idx="243">
                  <c:v>9.9666666666666668</c:v>
                </c:pt>
                <c:pt idx="244">
                  <c:v>10.066666666666668</c:v>
                </c:pt>
                <c:pt idx="245">
                  <c:v>21.533333333333331</c:v>
                </c:pt>
                <c:pt idx="246">
                  <c:v>15.866666666666667</c:v>
                </c:pt>
                <c:pt idx="247">
                  <c:v>16.366666666666667</c:v>
                </c:pt>
                <c:pt idx="248">
                  <c:v>10.5</c:v>
                </c:pt>
                <c:pt idx="249">
                  <c:v>8.6999999999999993</c:v>
                </c:pt>
                <c:pt idx="250">
                  <c:v>6.7</c:v>
                </c:pt>
                <c:pt idx="251">
                  <c:v>9.3666666666666671</c:v>
                </c:pt>
                <c:pt idx="252">
                  <c:v>9.1666666666666661</c:v>
                </c:pt>
                <c:pt idx="253">
                  <c:v>9.7333333333333325</c:v>
                </c:pt>
                <c:pt idx="254">
                  <c:v>11.566666666666668</c:v>
                </c:pt>
                <c:pt idx="255">
                  <c:v>9.0666666666666664</c:v>
                </c:pt>
                <c:pt idx="256">
                  <c:v>20.233333333333334</c:v>
                </c:pt>
                <c:pt idx="257">
                  <c:v>19.933333333333334</c:v>
                </c:pt>
                <c:pt idx="258">
                  <c:v>14.800000000000002</c:v>
                </c:pt>
                <c:pt idx="259">
                  <c:v>8.2000000000000011</c:v>
                </c:pt>
                <c:pt idx="260">
                  <c:v>13.566666666666668</c:v>
                </c:pt>
                <c:pt idx="261">
                  <c:v>11.966666666666667</c:v>
                </c:pt>
                <c:pt idx="262">
                  <c:v>14.966666666666669</c:v>
                </c:pt>
                <c:pt idx="263">
                  <c:v>11.9</c:v>
                </c:pt>
                <c:pt idx="264">
                  <c:v>10</c:v>
                </c:pt>
                <c:pt idx="265">
                  <c:v>11.333333333333334</c:v>
                </c:pt>
                <c:pt idx="266">
                  <c:v>14.666666666666666</c:v>
                </c:pt>
                <c:pt idx="267">
                  <c:v>9.1333333333333329</c:v>
                </c:pt>
                <c:pt idx="268">
                  <c:v>21.400000000000002</c:v>
                </c:pt>
                <c:pt idx="269">
                  <c:v>20.766666666666666</c:v>
                </c:pt>
                <c:pt idx="270">
                  <c:v>19.400000000000002</c:v>
                </c:pt>
                <c:pt idx="271">
                  <c:v>12.866666666666667</c:v>
                </c:pt>
                <c:pt idx="272">
                  <c:v>18.5</c:v>
                </c:pt>
                <c:pt idx="273">
                  <c:v>15.833333333333334</c:v>
                </c:pt>
                <c:pt idx="274">
                  <c:v>9.8333333333333339</c:v>
                </c:pt>
                <c:pt idx="275">
                  <c:v>15.333333333333334</c:v>
                </c:pt>
                <c:pt idx="276">
                  <c:v>12.933333333333332</c:v>
                </c:pt>
                <c:pt idx="277">
                  <c:v>11.299999999999999</c:v>
                </c:pt>
                <c:pt idx="278">
                  <c:v>10.799999999999999</c:v>
                </c:pt>
                <c:pt idx="279">
                  <c:v>4.4333333333333336</c:v>
                </c:pt>
                <c:pt idx="280">
                  <c:v>20.233333333333334</c:v>
                </c:pt>
                <c:pt idx="281">
                  <c:v>10.233333333333333</c:v>
                </c:pt>
                <c:pt idx="282">
                  <c:v>9.4666666666666668</c:v>
                </c:pt>
                <c:pt idx="283">
                  <c:v>17.533333333333335</c:v>
                </c:pt>
                <c:pt idx="284">
                  <c:v>15.666666666666666</c:v>
                </c:pt>
                <c:pt idx="285">
                  <c:v>19.666666666666668</c:v>
                </c:pt>
                <c:pt idx="286">
                  <c:v>10.633333333333333</c:v>
                </c:pt>
                <c:pt idx="287">
                  <c:v>9.1666666666666661</c:v>
                </c:pt>
                <c:pt idx="288">
                  <c:v>11.633333333333335</c:v>
                </c:pt>
                <c:pt idx="289">
                  <c:v>22.133333333333336</c:v>
                </c:pt>
                <c:pt idx="290">
                  <c:v>13.266666666666666</c:v>
                </c:pt>
                <c:pt idx="291">
                  <c:v>16.133333333333336</c:v>
                </c:pt>
                <c:pt idx="292">
                  <c:v>7.1000000000000005</c:v>
                </c:pt>
                <c:pt idx="293">
                  <c:v>8.9</c:v>
                </c:pt>
                <c:pt idx="294">
                  <c:v>7.5666666666666664</c:v>
                </c:pt>
                <c:pt idx="295">
                  <c:v>8</c:v>
                </c:pt>
                <c:pt idx="296">
                  <c:v>9.1333333333333329</c:v>
                </c:pt>
                <c:pt idx="297">
                  <c:v>17.433333333333334</c:v>
                </c:pt>
                <c:pt idx="298">
                  <c:v>16.666666666666668</c:v>
                </c:pt>
                <c:pt idx="299">
                  <c:v>11</c:v>
                </c:pt>
                <c:pt idx="300">
                  <c:v>12.266666666666666</c:v>
                </c:pt>
                <c:pt idx="301">
                  <c:v>20.599999999999998</c:v>
                </c:pt>
                <c:pt idx="302">
                  <c:v>21.333333333333332</c:v>
                </c:pt>
                <c:pt idx="303">
                  <c:v>17.466666666666665</c:v>
                </c:pt>
                <c:pt idx="304">
                  <c:v>16.766666666666666</c:v>
                </c:pt>
                <c:pt idx="305">
                  <c:v>15.066666666666668</c:v>
                </c:pt>
                <c:pt idx="306">
                  <c:v>14.5</c:v>
                </c:pt>
                <c:pt idx="307">
                  <c:v>14.333333333333334</c:v>
                </c:pt>
                <c:pt idx="308">
                  <c:v>13.233333333333334</c:v>
                </c:pt>
                <c:pt idx="309">
                  <c:v>18.833333333333332</c:v>
                </c:pt>
                <c:pt idx="310">
                  <c:v>16.666666666666668</c:v>
                </c:pt>
                <c:pt idx="311">
                  <c:v>16.833333333333332</c:v>
                </c:pt>
                <c:pt idx="312">
                  <c:v>14.433333333333332</c:v>
                </c:pt>
                <c:pt idx="313">
                  <c:v>9.8666666666666671</c:v>
                </c:pt>
                <c:pt idx="314">
                  <c:v>10.766666666666666</c:v>
                </c:pt>
                <c:pt idx="315">
                  <c:v>9.9666666666666668</c:v>
                </c:pt>
                <c:pt idx="316">
                  <c:v>10.200000000000001</c:v>
                </c:pt>
                <c:pt idx="317">
                  <c:v>21.3</c:v>
                </c:pt>
                <c:pt idx="318">
                  <c:v>11.766666666666666</c:v>
                </c:pt>
                <c:pt idx="319">
                  <c:v>9.3666666666666671</c:v>
                </c:pt>
                <c:pt idx="320">
                  <c:v>9.9333333333333318</c:v>
                </c:pt>
                <c:pt idx="321">
                  <c:v>19.900000000000002</c:v>
                </c:pt>
                <c:pt idx="322">
                  <c:v>20</c:v>
                </c:pt>
                <c:pt idx="323">
                  <c:v>18.2</c:v>
                </c:pt>
                <c:pt idx="324">
                  <c:v>15.333333333333334</c:v>
                </c:pt>
                <c:pt idx="325">
                  <c:v>15</c:v>
                </c:pt>
                <c:pt idx="326">
                  <c:v>15.266666666666666</c:v>
                </c:pt>
                <c:pt idx="327">
                  <c:v>15.833333333333334</c:v>
                </c:pt>
                <c:pt idx="328">
                  <c:v>14.466666666666667</c:v>
                </c:pt>
                <c:pt idx="329">
                  <c:v>7.7333333333333334</c:v>
                </c:pt>
                <c:pt idx="330">
                  <c:v>21.866666666666664</c:v>
                </c:pt>
                <c:pt idx="331">
                  <c:v>21.7</c:v>
                </c:pt>
                <c:pt idx="332">
                  <c:v>17.7</c:v>
                </c:pt>
                <c:pt idx="333">
                  <c:v>11.866666666666667</c:v>
                </c:pt>
                <c:pt idx="334">
                  <c:v>7.3999999999999995</c:v>
                </c:pt>
                <c:pt idx="335">
                  <c:v>7.3999999999999995</c:v>
                </c:pt>
                <c:pt idx="336">
                  <c:v>6.5666666666666673</c:v>
                </c:pt>
                <c:pt idx="337">
                  <c:v>10.966666666666667</c:v>
                </c:pt>
                <c:pt idx="338">
                  <c:v>8.7666666666666657</c:v>
                </c:pt>
                <c:pt idx="339">
                  <c:v>11.1</c:v>
                </c:pt>
                <c:pt idx="340">
                  <c:v>12.1</c:v>
                </c:pt>
                <c:pt idx="341">
                  <c:v>11.9</c:v>
                </c:pt>
                <c:pt idx="342">
                  <c:v>19.833333333333332</c:v>
                </c:pt>
                <c:pt idx="343">
                  <c:v>15.4</c:v>
                </c:pt>
                <c:pt idx="344">
                  <c:v>13.733333333333334</c:v>
                </c:pt>
                <c:pt idx="345">
                  <c:v>12.299999999999999</c:v>
                </c:pt>
                <c:pt idx="346">
                  <c:v>8.8333333333333339</c:v>
                </c:pt>
                <c:pt idx="347">
                  <c:v>5.4000000000000012</c:v>
                </c:pt>
                <c:pt idx="348">
                  <c:v>12.9</c:v>
                </c:pt>
                <c:pt idx="349">
                  <c:v>13.966666666666667</c:v>
                </c:pt>
                <c:pt idx="350">
                  <c:v>6.4666666666666659</c:v>
                </c:pt>
                <c:pt idx="351">
                  <c:v>11.766666666666666</c:v>
                </c:pt>
                <c:pt idx="352">
                  <c:v>16.433333333333334</c:v>
                </c:pt>
                <c:pt idx="353">
                  <c:v>10.366666666666665</c:v>
                </c:pt>
                <c:pt idx="354">
                  <c:v>20.233333333333334</c:v>
                </c:pt>
                <c:pt idx="355">
                  <c:v>20.099999999999998</c:v>
                </c:pt>
                <c:pt idx="356">
                  <c:v>12.633333333333333</c:v>
                </c:pt>
                <c:pt idx="357">
                  <c:v>17.933333333333334</c:v>
                </c:pt>
                <c:pt idx="358">
                  <c:v>23.166666666666668</c:v>
                </c:pt>
                <c:pt idx="359">
                  <c:v>20.833333333333332</c:v>
                </c:pt>
                <c:pt idx="360">
                  <c:v>19.066666666666666</c:v>
                </c:pt>
                <c:pt idx="361">
                  <c:v>19.433333333333334</c:v>
                </c:pt>
                <c:pt idx="362">
                  <c:v>18.3</c:v>
                </c:pt>
                <c:pt idx="363">
                  <c:v>18.533333333333335</c:v>
                </c:pt>
                <c:pt idx="364">
                  <c:v>12.566666666666668</c:v>
                </c:pt>
                <c:pt idx="365">
                  <c:v>9.5</c:v>
                </c:pt>
                <c:pt idx="366">
                  <c:v>6.2</c:v>
                </c:pt>
                <c:pt idx="367">
                  <c:v>21.033333333333335</c:v>
                </c:pt>
                <c:pt idx="368">
                  <c:v>21.1</c:v>
                </c:pt>
                <c:pt idx="369">
                  <c:v>19.8</c:v>
                </c:pt>
                <c:pt idx="370">
                  <c:v>18.966666666666669</c:v>
                </c:pt>
                <c:pt idx="371">
                  <c:v>18.900000000000002</c:v>
                </c:pt>
                <c:pt idx="372">
                  <c:v>17.766666666666666</c:v>
                </c:pt>
                <c:pt idx="373">
                  <c:v>17.066666666666666</c:v>
                </c:pt>
                <c:pt idx="374">
                  <c:v>14.566666666666668</c:v>
                </c:pt>
                <c:pt idx="375">
                  <c:v>13.766666666666667</c:v>
                </c:pt>
                <c:pt idx="376">
                  <c:v>2.3000000000000003</c:v>
                </c:pt>
                <c:pt idx="377">
                  <c:v>23.366666666666664</c:v>
                </c:pt>
                <c:pt idx="378">
                  <c:v>20.733333333333334</c:v>
                </c:pt>
                <c:pt idx="379">
                  <c:v>20.7</c:v>
                </c:pt>
                <c:pt idx="380">
                  <c:v>21.066666666666666</c:v>
                </c:pt>
                <c:pt idx="381">
                  <c:v>19.866666666666664</c:v>
                </c:pt>
                <c:pt idx="382">
                  <c:v>18.533333333333335</c:v>
                </c:pt>
                <c:pt idx="383">
                  <c:v>15.4</c:v>
                </c:pt>
                <c:pt idx="384">
                  <c:v>13.966666666666669</c:v>
                </c:pt>
                <c:pt idx="385">
                  <c:v>13.466666666666667</c:v>
                </c:pt>
                <c:pt idx="386">
                  <c:v>10.733333333333334</c:v>
                </c:pt>
                <c:pt idx="387">
                  <c:v>10.866666666666667</c:v>
                </c:pt>
                <c:pt idx="388">
                  <c:v>21.2</c:v>
                </c:pt>
                <c:pt idx="389">
                  <c:v>18.566666666666666</c:v>
                </c:pt>
                <c:pt idx="390">
                  <c:v>18.766666666666669</c:v>
                </c:pt>
                <c:pt idx="391">
                  <c:v>19.066666666666666</c:v>
                </c:pt>
                <c:pt idx="392">
                  <c:v>17.400000000000002</c:v>
                </c:pt>
                <c:pt idx="393">
                  <c:v>17.833333333333332</c:v>
                </c:pt>
                <c:pt idx="394">
                  <c:v>17.033333333333331</c:v>
                </c:pt>
                <c:pt idx="395">
                  <c:v>15.700000000000001</c:v>
                </c:pt>
                <c:pt idx="396">
                  <c:v>14.233333333333334</c:v>
                </c:pt>
                <c:pt idx="397">
                  <c:v>14.733333333333334</c:v>
                </c:pt>
                <c:pt idx="398">
                  <c:v>14.766666666666666</c:v>
                </c:pt>
                <c:pt idx="399">
                  <c:v>12.9</c:v>
                </c:pt>
                <c:pt idx="400">
                  <c:v>9.9333333333333318</c:v>
                </c:pt>
                <c:pt idx="401">
                  <c:v>8.4</c:v>
                </c:pt>
                <c:pt idx="402">
                  <c:v>8.4</c:v>
                </c:pt>
                <c:pt idx="403">
                  <c:v>7.4333333333333336</c:v>
                </c:pt>
                <c:pt idx="404">
                  <c:v>7.2</c:v>
                </c:pt>
                <c:pt idx="405">
                  <c:v>9.9</c:v>
                </c:pt>
                <c:pt idx="406">
                  <c:v>22.666666666666668</c:v>
                </c:pt>
                <c:pt idx="407">
                  <c:v>18.766666666666666</c:v>
                </c:pt>
                <c:pt idx="408">
                  <c:v>18.066666666666666</c:v>
                </c:pt>
                <c:pt idx="409">
                  <c:v>16.900000000000002</c:v>
                </c:pt>
                <c:pt idx="410">
                  <c:v>11.433333333333332</c:v>
                </c:pt>
                <c:pt idx="411">
                  <c:v>7.6000000000000005</c:v>
                </c:pt>
                <c:pt idx="412">
                  <c:v>9.9333333333333318</c:v>
                </c:pt>
                <c:pt idx="413">
                  <c:v>22.833333333333332</c:v>
                </c:pt>
                <c:pt idx="414">
                  <c:v>22.433333333333334</c:v>
                </c:pt>
                <c:pt idx="415">
                  <c:v>17.7</c:v>
                </c:pt>
                <c:pt idx="416">
                  <c:v>19.666666666666668</c:v>
                </c:pt>
                <c:pt idx="417">
                  <c:v>19.933333333333334</c:v>
                </c:pt>
                <c:pt idx="418">
                  <c:v>13.6</c:v>
                </c:pt>
                <c:pt idx="419">
                  <c:v>18.599999999999998</c:v>
                </c:pt>
                <c:pt idx="420">
                  <c:v>16.933333333333334</c:v>
                </c:pt>
                <c:pt idx="421">
                  <c:v>14.366666666666665</c:v>
                </c:pt>
                <c:pt idx="422">
                  <c:v>12.1</c:v>
                </c:pt>
                <c:pt idx="423">
                  <c:v>12.1</c:v>
                </c:pt>
                <c:pt idx="424">
                  <c:v>20.099999999999998</c:v>
                </c:pt>
                <c:pt idx="425">
                  <c:v>14.433333333333332</c:v>
                </c:pt>
                <c:pt idx="426">
                  <c:v>6.8</c:v>
                </c:pt>
                <c:pt idx="427">
                  <c:v>3.5</c:v>
                </c:pt>
                <c:pt idx="428">
                  <c:v>7.0666666666666664</c:v>
                </c:pt>
                <c:pt idx="429">
                  <c:v>7.3666666666666663</c:v>
                </c:pt>
                <c:pt idx="430">
                  <c:v>6.5</c:v>
                </c:pt>
                <c:pt idx="431">
                  <c:v>9.4666666666666668</c:v>
                </c:pt>
                <c:pt idx="432">
                  <c:v>9.7333333333333343</c:v>
                </c:pt>
                <c:pt idx="433">
                  <c:v>8.7333333333333343</c:v>
                </c:pt>
                <c:pt idx="434">
                  <c:v>18.600000000000001</c:v>
                </c:pt>
                <c:pt idx="435">
                  <c:v>17.266666666666666</c:v>
                </c:pt>
                <c:pt idx="436">
                  <c:v>9.2666666666666675</c:v>
                </c:pt>
                <c:pt idx="437">
                  <c:v>11.199999999999998</c:v>
                </c:pt>
                <c:pt idx="438">
                  <c:v>10.700000000000001</c:v>
                </c:pt>
                <c:pt idx="439">
                  <c:v>9.6</c:v>
                </c:pt>
                <c:pt idx="440">
                  <c:v>9.4666666666666668</c:v>
                </c:pt>
                <c:pt idx="441">
                  <c:v>18.866666666666667</c:v>
                </c:pt>
                <c:pt idx="442">
                  <c:v>15.233333333333334</c:v>
                </c:pt>
                <c:pt idx="443">
                  <c:v>12.033333333333331</c:v>
                </c:pt>
                <c:pt idx="444">
                  <c:v>10.066666666666666</c:v>
                </c:pt>
                <c:pt idx="445">
                  <c:v>9.6</c:v>
                </c:pt>
                <c:pt idx="446">
                  <c:v>20.233333333333334</c:v>
                </c:pt>
                <c:pt idx="447">
                  <c:v>14.966666666666667</c:v>
                </c:pt>
                <c:pt idx="448">
                  <c:v>10.566666666666668</c:v>
                </c:pt>
                <c:pt idx="449">
                  <c:v>12.766666666666666</c:v>
                </c:pt>
                <c:pt idx="450">
                  <c:v>16.8</c:v>
                </c:pt>
                <c:pt idx="451">
                  <c:v>22.7</c:v>
                </c:pt>
                <c:pt idx="452">
                  <c:v>18.133333333333336</c:v>
                </c:pt>
                <c:pt idx="453">
                  <c:v>16.833333333333332</c:v>
                </c:pt>
                <c:pt idx="454">
                  <c:v>12.566666666666668</c:v>
                </c:pt>
                <c:pt idx="455">
                  <c:v>9.4666666666666668</c:v>
                </c:pt>
                <c:pt idx="456">
                  <c:v>13.566666666666668</c:v>
                </c:pt>
                <c:pt idx="457">
                  <c:v>10.933333333333332</c:v>
                </c:pt>
                <c:pt idx="458">
                  <c:v>19.2</c:v>
                </c:pt>
                <c:pt idx="459">
                  <c:v>18.533333333333335</c:v>
                </c:pt>
                <c:pt idx="460">
                  <c:v>16.633333333333333</c:v>
                </c:pt>
                <c:pt idx="461">
                  <c:v>15.533333333333333</c:v>
                </c:pt>
                <c:pt idx="462">
                  <c:v>14.366666666666667</c:v>
                </c:pt>
                <c:pt idx="463">
                  <c:v>14.6</c:v>
                </c:pt>
                <c:pt idx="464">
                  <c:v>10.066666666666666</c:v>
                </c:pt>
                <c:pt idx="465">
                  <c:v>9.4</c:v>
                </c:pt>
                <c:pt idx="466">
                  <c:v>22.633333333333336</c:v>
                </c:pt>
                <c:pt idx="467">
                  <c:v>21.2</c:v>
                </c:pt>
                <c:pt idx="468">
                  <c:v>20.6</c:v>
                </c:pt>
                <c:pt idx="469">
                  <c:v>20.233333333333334</c:v>
                </c:pt>
                <c:pt idx="470">
                  <c:v>15.466666666666667</c:v>
                </c:pt>
                <c:pt idx="471">
                  <c:v>16.8</c:v>
                </c:pt>
                <c:pt idx="472">
                  <c:v>12.1</c:v>
                </c:pt>
                <c:pt idx="473">
                  <c:v>13.633333333333333</c:v>
                </c:pt>
                <c:pt idx="474">
                  <c:v>10.566666666666668</c:v>
                </c:pt>
                <c:pt idx="475">
                  <c:v>14.433333333333332</c:v>
                </c:pt>
                <c:pt idx="476">
                  <c:v>19.133333333333333</c:v>
                </c:pt>
                <c:pt idx="477">
                  <c:v>17.133333333333333</c:v>
                </c:pt>
                <c:pt idx="478">
                  <c:v>18.233333333333334</c:v>
                </c:pt>
                <c:pt idx="479">
                  <c:v>16.7</c:v>
                </c:pt>
                <c:pt idx="480">
                  <c:v>17.900000000000002</c:v>
                </c:pt>
                <c:pt idx="481">
                  <c:v>16.233333333333334</c:v>
                </c:pt>
                <c:pt idx="482">
                  <c:v>16.333333333333332</c:v>
                </c:pt>
                <c:pt idx="483">
                  <c:v>17.366666666666667</c:v>
                </c:pt>
                <c:pt idx="484">
                  <c:v>15.666666666666666</c:v>
                </c:pt>
                <c:pt idx="485">
                  <c:v>15.300000000000002</c:v>
                </c:pt>
                <c:pt idx="486">
                  <c:v>12.566666666666668</c:v>
                </c:pt>
                <c:pt idx="487">
                  <c:v>11.566666666666668</c:v>
                </c:pt>
                <c:pt idx="488">
                  <c:v>15.4</c:v>
                </c:pt>
                <c:pt idx="489">
                  <c:v>10.933333333333332</c:v>
                </c:pt>
                <c:pt idx="490">
                  <c:v>12.133333333333335</c:v>
                </c:pt>
                <c:pt idx="491">
                  <c:v>14.1</c:v>
                </c:pt>
                <c:pt idx="492">
                  <c:v>15.133333333333333</c:v>
                </c:pt>
                <c:pt idx="493">
                  <c:v>13.833333333333334</c:v>
                </c:pt>
                <c:pt idx="494">
                  <c:v>14.533333333333333</c:v>
                </c:pt>
                <c:pt idx="495">
                  <c:v>11.233333333333334</c:v>
                </c:pt>
                <c:pt idx="496">
                  <c:v>7.3999999999999995</c:v>
                </c:pt>
                <c:pt idx="497">
                  <c:v>8.8333333333333339</c:v>
                </c:pt>
                <c:pt idx="498">
                  <c:v>3.9666666666666663</c:v>
                </c:pt>
                <c:pt idx="499">
                  <c:v>8</c:v>
                </c:pt>
                <c:pt idx="500">
                  <c:v>5.4333333333333336</c:v>
                </c:pt>
                <c:pt idx="501">
                  <c:v>20.400000000000002</c:v>
                </c:pt>
                <c:pt idx="502">
                  <c:v>19.599999999999998</c:v>
                </c:pt>
                <c:pt idx="503">
                  <c:v>17.400000000000002</c:v>
                </c:pt>
                <c:pt idx="504">
                  <c:v>17.966666666666665</c:v>
                </c:pt>
                <c:pt idx="505">
                  <c:v>16.900000000000002</c:v>
                </c:pt>
                <c:pt idx="506">
                  <c:v>18.133333333333333</c:v>
                </c:pt>
                <c:pt idx="507">
                  <c:v>16.366666666666664</c:v>
                </c:pt>
                <c:pt idx="508">
                  <c:v>17.866666666666667</c:v>
                </c:pt>
                <c:pt idx="509">
                  <c:v>18.033333333333335</c:v>
                </c:pt>
                <c:pt idx="510">
                  <c:v>17.766666666666666</c:v>
                </c:pt>
                <c:pt idx="511">
                  <c:v>17.233333333333334</c:v>
                </c:pt>
                <c:pt idx="512">
                  <c:v>16.400000000000002</c:v>
                </c:pt>
                <c:pt idx="513">
                  <c:v>15.766666666666666</c:v>
                </c:pt>
                <c:pt idx="514">
                  <c:v>14.800000000000002</c:v>
                </c:pt>
                <c:pt idx="515">
                  <c:v>16.133333333333336</c:v>
                </c:pt>
                <c:pt idx="516">
                  <c:v>16.033333333333331</c:v>
                </c:pt>
                <c:pt idx="517">
                  <c:v>15.933333333333332</c:v>
                </c:pt>
                <c:pt idx="518">
                  <c:v>16.866666666666667</c:v>
                </c:pt>
                <c:pt idx="519">
                  <c:v>16.433333333333334</c:v>
                </c:pt>
                <c:pt idx="520">
                  <c:v>16.3</c:v>
                </c:pt>
                <c:pt idx="521">
                  <c:v>15.933333333333332</c:v>
                </c:pt>
                <c:pt idx="522">
                  <c:v>14.9</c:v>
                </c:pt>
                <c:pt idx="523">
                  <c:v>15.266666666666666</c:v>
                </c:pt>
                <c:pt idx="524">
                  <c:v>15.266666666666667</c:v>
                </c:pt>
                <c:pt idx="525">
                  <c:v>15.733333333333334</c:v>
                </c:pt>
                <c:pt idx="526">
                  <c:v>14.833333333333334</c:v>
                </c:pt>
                <c:pt idx="527">
                  <c:v>14.633333333333335</c:v>
                </c:pt>
                <c:pt idx="528">
                  <c:v>15.366666666666667</c:v>
                </c:pt>
                <c:pt idx="529">
                  <c:v>15.566666666666668</c:v>
                </c:pt>
                <c:pt idx="530">
                  <c:v>14.266666666666666</c:v>
                </c:pt>
                <c:pt idx="531">
                  <c:v>14.166666666666666</c:v>
                </c:pt>
                <c:pt idx="532">
                  <c:v>10.666666666666666</c:v>
                </c:pt>
                <c:pt idx="533">
                  <c:v>3.5</c:v>
                </c:pt>
                <c:pt idx="534">
                  <c:v>18.399999999999999</c:v>
                </c:pt>
                <c:pt idx="535">
                  <c:v>17.433333333333334</c:v>
                </c:pt>
                <c:pt idx="536">
                  <c:v>16.599999999999998</c:v>
                </c:pt>
                <c:pt idx="537">
                  <c:v>15.933333333333332</c:v>
                </c:pt>
                <c:pt idx="538">
                  <c:v>17.2</c:v>
                </c:pt>
                <c:pt idx="539">
                  <c:v>16.3</c:v>
                </c:pt>
                <c:pt idx="540">
                  <c:v>15.833333333333334</c:v>
                </c:pt>
                <c:pt idx="541">
                  <c:v>15.733333333333334</c:v>
                </c:pt>
                <c:pt idx="542">
                  <c:v>15.133333333333335</c:v>
                </c:pt>
                <c:pt idx="543">
                  <c:v>15</c:v>
                </c:pt>
                <c:pt idx="544">
                  <c:v>14.733333333333334</c:v>
                </c:pt>
                <c:pt idx="545">
                  <c:v>14.566666666666668</c:v>
                </c:pt>
                <c:pt idx="546">
                  <c:v>9.7000000000000011</c:v>
                </c:pt>
                <c:pt idx="547">
                  <c:v>14.200000000000001</c:v>
                </c:pt>
                <c:pt idx="548">
                  <c:v>12.866666666666667</c:v>
                </c:pt>
                <c:pt idx="549">
                  <c:v>13.799999999999999</c:v>
                </c:pt>
                <c:pt idx="550">
                  <c:v>13.966666666666667</c:v>
                </c:pt>
                <c:pt idx="551">
                  <c:v>13.866666666666667</c:v>
                </c:pt>
                <c:pt idx="552">
                  <c:v>13.466666666666667</c:v>
                </c:pt>
                <c:pt idx="553">
                  <c:v>13.799999999999999</c:v>
                </c:pt>
                <c:pt idx="554">
                  <c:v>12.566666666666668</c:v>
                </c:pt>
                <c:pt idx="555">
                  <c:v>9.8333333333333339</c:v>
                </c:pt>
                <c:pt idx="556">
                  <c:v>8.3333333333333339</c:v>
                </c:pt>
                <c:pt idx="557">
                  <c:v>20.000000000000004</c:v>
                </c:pt>
                <c:pt idx="558">
                  <c:v>19.5</c:v>
                </c:pt>
                <c:pt idx="559">
                  <c:v>18.333333333333332</c:v>
                </c:pt>
                <c:pt idx="560">
                  <c:v>18.099999999999998</c:v>
                </c:pt>
                <c:pt idx="561">
                  <c:v>18.066666666666666</c:v>
                </c:pt>
                <c:pt idx="562">
                  <c:v>17.233333333333334</c:v>
                </c:pt>
                <c:pt idx="563">
                  <c:v>17.166666666666668</c:v>
                </c:pt>
                <c:pt idx="564">
                  <c:v>17.033333333333335</c:v>
                </c:pt>
                <c:pt idx="565">
                  <c:v>14.966666666666667</c:v>
                </c:pt>
                <c:pt idx="566">
                  <c:v>13.933333333333332</c:v>
                </c:pt>
                <c:pt idx="567">
                  <c:v>13.300000000000002</c:v>
                </c:pt>
                <c:pt idx="568">
                  <c:v>16.933333333333334</c:v>
                </c:pt>
                <c:pt idx="569">
                  <c:v>14.633333333333333</c:v>
                </c:pt>
                <c:pt idx="570">
                  <c:v>12</c:v>
                </c:pt>
                <c:pt idx="571">
                  <c:v>4.8999999999999995</c:v>
                </c:pt>
                <c:pt idx="572">
                  <c:v>9.4333333333333336</c:v>
                </c:pt>
                <c:pt idx="573">
                  <c:v>7.9333333333333336</c:v>
                </c:pt>
                <c:pt idx="574">
                  <c:v>7.4666666666666677</c:v>
                </c:pt>
                <c:pt idx="575">
                  <c:v>7.166666666666667</c:v>
                </c:pt>
                <c:pt idx="576">
                  <c:v>17.133333333333333</c:v>
                </c:pt>
                <c:pt idx="577">
                  <c:v>15.699999999999998</c:v>
                </c:pt>
                <c:pt idx="578">
                  <c:v>10.9</c:v>
                </c:pt>
                <c:pt idx="579">
                  <c:v>17.133333333333333</c:v>
                </c:pt>
                <c:pt idx="580">
                  <c:v>14.633333333333335</c:v>
                </c:pt>
                <c:pt idx="581">
                  <c:v>11.066666666666668</c:v>
                </c:pt>
                <c:pt idx="582">
                  <c:v>16.566666666666666</c:v>
                </c:pt>
                <c:pt idx="583">
                  <c:v>13.433333333333332</c:v>
                </c:pt>
                <c:pt idx="584">
                  <c:v>12.5</c:v>
                </c:pt>
                <c:pt idx="585">
                  <c:v>12.466666666666667</c:v>
                </c:pt>
                <c:pt idx="586">
                  <c:v>12.566666666666668</c:v>
                </c:pt>
                <c:pt idx="587">
                  <c:v>19.933333333333334</c:v>
                </c:pt>
                <c:pt idx="588">
                  <c:v>18.400000000000002</c:v>
                </c:pt>
                <c:pt idx="589">
                  <c:v>16.400000000000002</c:v>
                </c:pt>
                <c:pt idx="590">
                  <c:v>19.200000000000003</c:v>
                </c:pt>
                <c:pt idx="591">
                  <c:v>18.466666666666665</c:v>
                </c:pt>
                <c:pt idx="592">
                  <c:v>15.433333333333332</c:v>
                </c:pt>
                <c:pt idx="593">
                  <c:v>14.5</c:v>
                </c:pt>
                <c:pt idx="594">
                  <c:v>9.6666666666666661</c:v>
                </c:pt>
                <c:pt idx="595">
                  <c:v>7.8666666666666671</c:v>
                </c:pt>
                <c:pt idx="596">
                  <c:v>5.3999999999999995</c:v>
                </c:pt>
                <c:pt idx="597">
                  <c:v>20</c:v>
                </c:pt>
                <c:pt idx="598">
                  <c:v>19.633333333333336</c:v>
                </c:pt>
                <c:pt idx="599">
                  <c:v>20.733333333333334</c:v>
                </c:pt>
                <c:pt idx="600">
                  <c:v>20</c:v>
                </c:pt>
                <c:pt idx="601">
                  <c:v>16.599999999999998</c:v>
                </c:pt>
                <c:pt idx="602">
                  <c:v>17.400000000000002</c:v>
                </c:pt>
                <c:pt idx="603">
                  <c:v>17.666666666666668</c:v>
                </c:pt>
                <c:pt idx="604">
                  <c:v>17.066666666666666</c:v>
                </c:pt>
                <c:pt idx="605">
                  <c:v>17.266666666666666</c:v>
                </c:pt>
                <c:pt idx="606">
                  <c:v>17.8</c:v>
                </c:pt>
                <c:pt idx="607">
                  <c:v>15.966666666666667</c:v>
                </c:pt>
                <c:pt idx="608">
                  <c:v>16.933333333333334</c:v>
                </c:pt>
                <c:pt idx="609">
                  <c:v>16.166666666666668</c:v>
                </c:pt>
                <c:pt idx="610">
                  <c:v>16.933333333333334</c:v>
                </c:pt>
                <c:pt idx="611">
                  <c:v>14.766666666666666</c:v>
                </c:pt>
                <c:pt idx="612">
                  <c:v>14.766666666666666</c:v>
                </c:pt>
                <c:pt idx="613">
                  <c:v>15.166666666666666</c:v>
                </c:pt>
                <c:pt idx="614">
                  <c:v>15.066666666666668</c:v>
                </c:pt>
                <c:pt idx="615">
                  <c:v>14.466666666666669</c:v>
                </c:pt>
                <c:pt idx="616">
                  <c:v>14.733333333333334</c:v>
                </c:pt>
                <c:pt idx="617">
                  <c:v>13.633333333333335</c:v>
                </c:pt>
                <c:pt idx="618">
                  <c:v>14.799999999999999</c:v>
                </c:pt>
                <c:pt idx="619">
                  <c:v>20.7</c:v>
                </c:pt>
                <c:pt idx="620">
                  <c:v>21.333333333333332</c:v>
                </c:pt>
                <c:pt idx="621">
                  <c:v>18.899999999999999</c:v>
                </c:pt>
                <c:pt idx="622">
                  <c:v>17.066666666666666</c:v>
                </c:pt>
                <c:pt idx="623">
                  <c:v>16.833333333333332</c:v>
                </c:pt>
                <c:pt idx="624">
                  <c:v>15.733333333333334</c:v>
                </c:pt>
                <c:pt idx="625">
                  <c:v>15.433333333333332</c:v>
                </c:pt>
                <c:pt idx="626">
                  <c:v>14.933333333333332</c:v>
                </c:pt>
                <c:pt idx="627">
                  <c:v>14.733333333333334</c:v>
                </c:pt>
                <c:pt idx="628">
                  <c:v>15.033333333333333</c:v>
                </c:pt>
                <c:pt idx="629">
                  <c:v>15.800000000000002</c:v>
                </c:pt>
                <c:pt idx="630">
                  <c:v>14.933333333333332</c:v>
                </c:pt>
                <c:pt idx="631">
                  <c:v>15.166666666666666</c:v>
                </c:pt>
                <c:pt idx="632">
                  <c:v>13.700000000000001</c:v>
                </c:pt>
                <c:pt idx="633">
                  <c:v>14.533333333333333</c:v>
                </c:pt>
                <c:pt idx="634">
                  <c:v>13.466666666666667</c:v>
                </c:pt>
                <c:pt idx="635">
                  <c:v>12.133333333333333</c:v>
                </c:pt>
                <c:pt idx="636">
                  <c:v>9.6333333333333346</c:v>
                </c:pt>
                <c:pt idx="637">
                  <c:v>4.6333333333333329</c:v>
                </c:pt>
                <c:pt idx="638">
                  <c:v>19.599999999999998</c:v>
                </c:pt>
                <c:pt idx="639">
                  <c:v>18.366666666666667</c:v>
                </c:pt>
                <c:pt idx="640">
                  <c:v>19.333333333333332</c:v>
                </c:pt>
                <c:pt idx="641">
                  <c:v>18.400000000000002</c:v>
                </c:pt>
                <c:pt idx="642">
                  <c:v>16.733333333333334</c:v>
                </c:pt>
                <c:pt idx="643">
                  <c:v>16.433333333333334</c:v>
                </c:pt>
                <c:pt idx="644">
                  <c:v>15.966666666666669</c:v>
                </c:pt>
                <c:pt idx="645">
                  <c:v>15.200000000000001</c:v>
                </c:pt>
                <c:pt idx="646">
                  <c:v>14.100000000000001</c:v>
                </c:pt>
                <c:pt idx="647">
                  <c:v>15.833333333333334</c:v>
                </c:pt>
                <c:pt idx="648">
                  <c:v>15.866666666666665</c:v>
                </c:pt>
                <c:pt idx="649">
                  <c:v>15.333333333333334</c:v>
                </c:pt>
                <c:pt idx="650">
                  <c:v>14.199999999999998</c:v>
                </c:pt>
                <c:pt idx="651">
                  <c:v>13.9</c:v>
                </c:pt>
                <c:pt idx="652">
                  <c:v>12.633333333333333</c:v>
                </c:pt>
                <c:pt idx="653">
                  <c:v>13.9</c:v>
                </c:pt>
                <c:pt idx="654">
                  <c:v>13.633333333333333</c:v>
                </c:pt>
                <c:pt idx="655">
                  <c:v>13.466666666666669</c:v>
                </c:pt>
                <c:pt idx="656">
                  <c:v>13.033333333333333</c:v>
                </c:pt>
                <c:pt idx="657">
                  <c:v>13.166666666666666</c:v>
                </c:pt>
                <c:pt idx="658">
                  <c:v>13.933333333333332</c:v>
                </c:pt>
                <c:pt idx="659">
                  <c:v>13.433333333333332</c:v>
                </c:pt>
                <c:pt idx="660">
                  <c:v>12.866666666666665</c:v>
                </c:pt>
                <c:pt idx="661">
                  <c:v>12.266666666666666</c:v>
                </c:pt>
                <c:pt idx="662">
                  <c:v>13.800000000000002</c:v>
                </c:pt>
                <c:pt idx="663">
                  <c:v>12.9</c:v>
                </c:pt>
                <c:pt idx="664">
                  <c:v>5.3999999999999995</c:v>
                </c:pt>
                <c:pt idx="665">
                  <c:v>10.299999999999999</c:v>
                </c:pt>
                <c:pt idx="666">
                  <c:v>10</c:v>
                </c:pt>
                <c:pt idx="667">
                  <c:v>22.533333333333331</c:v>
                </c:pt>
                <c:pt idx="668">
                  <c:v>16.033333333333331</c:v>
                </c:pt>
                <c:pt idx="669">
                  <c:v>20.966666666666665</c:v>
                </c:pt>
                <c:pt idx="670">
                  <c:v>20.033333333333331</c:v>
                </c:pt>
                <c:pt idx="671">
                  <c:v>18</c:v>
                </c:pt>
                <c:pt idx="672">
                  <c:v>18.2</c:v>
                </c:pt>
                <c:pt idx="673">
                  <c:v>18.533333333333331</c:v>
                </c:pt>
                <c:pt idx="674">
                  <c:v>17.099999999999998</c:v>
                </c:pt>
                <c:pt idx="675">
                  <c:v>17.5</c:v>
                </c:pt>
                <c:pt idx="676">
                  <c:v>18.599999999999998</c:v>
                </c:pt>
                <c:pt idx="677">
                  <c:v>18.266666666666669</c:v>
                </c:pt>
                <c:pt idx="678">
                  <c:v>17.566666666666666</c:v>
                </c:pt>
                <c:pt idx="679">
                  <c:v>17.8</c:v>
                </c:pt>
                <c:pt idx="680">
                  <c:v>17.2</c:v>
                </c:pt>
                <c:pt idx="681">
                  <c:v>15.700000000000001</c:v>
                </c:pt>
                <c:pt idx="682">
                  <c:v>17.3</c:v>
                </c:pt>
                <c:pt idx="683">
                  <c:v>14.6</c:v>
                </c:pt>
                <c:pt idx="684">
                  <c:v>16.2</c:v>
                </c:pt>
                <c:pt idx="685">
                  <c:v>15.366666666666665</c:v>
                </c:pt>
                <c:pt idx="686">
                  <c:v>14.200000000000001</c:v>
                </c:pt>
                <c:pt idx="687">
                  <c:v>13.5</c:v>
                </c:pt>
                <c:pt idx="688">
                  <c:v>13.6</c:v>
                </c:pt>
                <c:pt idx="689">
                  <c:v>14.1</c:v>
                </c:pt>
                <c:pt idx="690">
                  <c:v>12.733333333333334</c:v>
                </c:pt>
                <c:pt idx="691">
                  <c:v>12.799999999999999</c:v>
                </c:pt>
                <c:pt idx="692">
                  <c:v>12.5</c:v>
                </c:pt>
                <c:pt idx="693">
                  <c:v>13.833333333333334</c:v>
                </c:pt>
                <c:pt idx="694">
                  <c:v>12.366666666666667</c:v>
                </c:pt>
                <c:pt idx="695">
                  <c:v>13.533333333333333</c:v>
                </c:pt>
                <c:pt idx="696">
                  <c:v>11.6</c:v>
                </c:pt>
                <c:pt idx="697">
                  <c:v>12.633333333333333</c:v>
                </c:pt>
                <c:pt idx="698">
                  <c:v>5.8999999999999995</c:v>
                </c:pt>
                <c:pt idx="699">
                  <c:v>8.8333333333333339</c:v>
                </c:pt>
                <c:pt idx="700">
                  <c:v>8.5666666666666664</c:v>
                </c:pt>
                <c:pt idx="701">
                  <c:v>8.1666666666666661</c:v>
                </c:pt>
                <c:pt idx="702">
                  <c:v>6.5</c:v>
                </c:pt>
                <c:pt idx="703">
                  <c:v>4.4333333333333336</c:v>
                </c:pt>
                <c:pt idx="704">
                  <c:v>19.2</c:v>
                </c:pt>
                <c:pt idx="705">
                  <c:v>18.7</c:v>
                </c:pt>
                <c:pt idx="706">
                  <c:v>18.166666666666668</c:v>
                </c:pt>
                <c:pt idx="707">
                  <c:v>18.033333333333331</c:v>
                </c:pt>
                <c:pt idx="708">
                  <c:v>15.333333333333334</c:v>
                </c:pt>
                <c:pt idx="709">
                  <c:v>16.433333333333334</c:v>
                </c:pt>
                <c:pt idx="710">
                  <c:v>15.166666666666666</c:v>
                </c:pt>
                <c:pt idx="711">
                  <c:v>15.666666666666666</c:v>
                </c:pt>
                <c:pt idx="712">
                  <c:v>16</c:v>
                </c:pt>
                <c:pt idx="713">
                  <c:v>15.299999999999999</c:v>
                </c:pt>
                <c:pt idx="714">
                  <c:v>13.166666666666666</c:v>
                </c:pt>
                <c:pt idx="715">
                  <c:v>13.866666666666667</c:v>
                </c:pt>
                <c:pt idx="716">
                  <c:v>13.933333333333332</c:v>
                </c:pt>
                <c:pt idx="717">
                  <c:v>13.333333333333334</c:v>
                </c:pt>
                <c:pt idx="718">
                  <c:v>14.5</c:v>
                </c:pt>
                <c:pt idx="719">
                  <c:v>13.733333333333334</c:v>
                </c:pt>
                <c:pt idx="720">
                  <c:v>13.966666666666667</c:v>
                </c:pt>
                <c:pt idx="721">
                  <c:v>9.6666666666666661</c:v>
                </c:pt>
                <c:pt idx="722">
                  <c:v>11.9</c:v>
                </c:pt>
                <c:pt idx="723">
                  <c:v>11.266666666666666</c:v>
                </c:pt>
                <c:pt idx="724">
                  <c:v>11.833333333333334</c:v>
                </c:pt>
                <c:pt idx="725">
                  <c:v>10.4</c:v>
                </c:pt>
                <c:pt idx="726">
                  <c:v>9.4666666666666668</c:v>
                </c:pt>
                <c:pt idx="727">
                  <c:v>20.266666666666669</c:v>
                </c:pt>
                <c:pt idx="728">
                  <c:v>19.8</c:v>
                </c:pt>
                <c:pt idx="729">
                  <c:v>17.7</c:v>
                </c:pt>
                <c:pt idx="730">
                  <c:v>16.966666666666665</c:v>
                </c:pt>
                <c:pt idx="731">
                  <c:v>15.933333333333332</c:v>
                </c:pt>
                <c:pt idx="732">
                  <c:v>16.366666666666664</c:v>
                </c:pt>
                <c:pt idx="733">
                  <c:v>16.066666666666666</c:v>
                </c:pt>
                <c:pt idx="734">
                  <c:v>16.666666666666668</c:v>
                </c:pt>
                <c:pt idx="735">
                  <c:v>15.666666666666666</c:v>
                </c:pt>
                <c:pt idx="736">
                  <c:v>15.4</c:v>
                </c:pt>
                <c:pt idx="737">
                  <c:v>15.866666666666667</c:v>
                </c:pt>
                <c:pt idx="738">
                  <c:v>15.966666666666667</c:v>
                </c:pt>
                <c:pt idx="739">
                  <c:v>13.6</c:v>
                </c:pt>
                <c:pt idx="740">
                  <c:v>14.166666666666666</c:v>
                </c:pt>
                <c:pt idx="741">
                  <c:v>15.299999999999999</c:v>
                </c:pt>
                <c:pt idx="742">
                  <c:v>14.533333333333331</c:v>
                </c:pt>
                <c:pt idx="743">
                  <c:v>15.166666666666666</c:v>
                </c:pt>
                <c:pt idx="744">
                  <c:v>13.1</c:v>
                </c:pt>
                <c:pt idx="745">
                  <c:v>13.199999999999998</c:v>
                </c:pt>
                <c:pt idx="746">
                  <c:v>13.366666666666665</c:v>
                </c:pt>
                <c:pt idx="747">
                  <c:v>13.333333333333334</c:v>
                </c:pt>
                <c:pt idx="748">
                  <c:v>13.333333333333334</c:v>
                </c:pt>
                <c:pt idx="749">
                  <c:v>14</c:v>
                </c:pt>
                <c:pt idx="750">
                  <c:v>13.199999999999998</c:v>
                </c:pt>
                <c:pt idx="751">
                  <c:v>9.6666666666666661</c:v>
                </c:pt>
                <c:pt idx="752">
                  <c:v>13.833333333333334</c:v>
                </c:pt>
                <c:pt idx="753">
                  <c:v>13.299999999999999</c:v>
                </c:pt>
                <c:pt idx="754">
                  <c:v>12.766666666666666</c:v>
                </c:pt>
                <c:pt idx="755">
                  <c:v>12.033333333333331</c:v>
                </c:pt>
                <c:pt idx="756">
                  <c:v>12.433333333333332</c:v>
                </c:pt>
                <c:pt idx="757">
                  <c:v>8.9</c:v>
                </c:pt>
                <c:pt idx="758">
                  <c:v>5.7333333333333334</c:v>
                </c:pt>
                <c:pt idx="759">
                  <c:v>5.8</c:v>
                </c:pt>
                <c:pt idx="760">
                  <c:v>2.6999999999999997</c:v>
                </c:pt>
                <c:pt idx="761">
                  <c:v>18.833333333333332</c:v>
                </c:pt>
                <c:pt idx="762">
                  <c:v>20.3</c:v>
                </c:pt>
                <c:pt idx="763">
                  <c:v>18.733333333333334</c:v>
                </c:pt>
                <c:pt idx="764">
                  <c:v>17.666666666666668</c:v>
                </c:pt>
                <c:pt idx="765">
                  <c:v>17.466666666666669</c:v>
                </c:pt>
                <c:pt idx="766">
                  <c:v>17.466666666666665</c:v>
                </c:pt>
                <c:pt idx="767">
                  <c:v>16.7</c:v>
                </c:pt>
                <c:pt idx="768">
                  <c:v>16.266666666666666</c:v>
                </c:pt>
                <c:pt idx="769">
                  <c:v>16.266666666666666</c:v>
                </c:pt>
                <c:pt idx="770">
                  <c:v>16.899999999999999</c:v>
                </c:pt>
                <c:pt idx="771">
                  <c:v>16.333333333333332</c:v>
                </c:pt>
                <c:pt idx="772">
                  <c:v>14.366666666666667</c:v>
                </c:pt>
                <c:pt idx="773">
                  <c:v>14.566666666666668</c:v>
                </c:pt>
                <c:pt idx="774">
                  <c:v>14.6</c:v>
                </c:pt>
                <c:pt idx="775">
                  <c:v>14.666666666666666</c:v>
                </c:pt>
                <c:pt idx="776">
                  <c:v>14.966666666666669</c:v>
                </c:pt>
                <c:pt idx="777">
                  <c:v>14.566666666666668</c:v>
                </c:pt>
                <c:pt idx="778">
                  <c:v>13.4</c:v>
                </c:pt>
                <c:pt idx="779">
                  <c:v>14.200000000000001</c:v>
                </c:pt>
                <c:pt idx="780">
                  <c:v>13.466666666666669</c:v>
                </c:pt>
                <c:pt idx="781">
                  <c:v>12.933333333333332</c:v>
                </c:pt>
                <c:pt idx="782">
                  <c:v>10.033333333333333</c:v>
                </c:pt>
                <c:pt idx="783">
                  <c:v>9.9333333333333336</c:v>
                </c:pt>
                <c:pt idx="784">
                  <c:v>10.033333333333333</c:v>
                </c:pt>
                <c:pt idx="785">
                  <c:v>10.266666666666667</c:v>
                </c:pt>
                <c:pt idx="786">
                  <c:v>2.9333333333333336</c:v>
                </c:pt>
                <c:pt idx="787">
                  <c:v>6.0333333333333341</c:v>
                </c:pt>
                <c:pt idx="788">
                  <c:v>15.233333333333334</c:v>
                </c:pt>
                <c:pt idx="789">
                  <c:v>16.933333333333334</c:v>
                </c:pt>
                <c:pt idx="790">
                  <c:v>16.633333333333333</c:v>
                </c:pt>
                <c:pt idx="791">
                  <c:v>15.066666666666668</c:v>
                </c:pt>
                <c:pt idx="792">
                  <c:v>15.333333333333334</c:v>
                </c:pt>
                <c:pt idx="793">
                  <c:v>15.6</c:v>
                </c:pt>
                <c:pt idx="794">
                  <c:v>14.799999999999999</c:v>
                </c:pt>
                <c:pt idx="795">
                  <c:v>14.899999999999999</c:v>
                </c:pt>
                <c:pt idx="796">
                  <c:v>12.966666666666669</c:v>
                </c:pt>
                <c:pt idx="797">
                  <c:v>13.033333333333333</c:v>
                </c:pt>
                <c:pt idx="798">
                  <c:v>12.933333333333332</c:v>
                </c:pt>
                <c:pt idx="799">
                  <c:v>13.166666666666666</c:v>
                </c:pt>
                <c:pt idx="800">
                  <c:v>11.799999999999999</c:v>
                </c:pt>
                <c:pt idx="801">
                  <c:v>13</c:v>
                </c:pt>
                <c:pt idx="802">
                  <c:v>7.8666666666666671</c:v>
                </c:pt>
                <c:pt idx="803">
                  <c:v>5.0333333333333332</c:v>
                </c:pt>
                <c:pt idx="804">
                  <c:v>2.8000000000000003</c:v>
                </c:pt>
                <c:pt idx="805">
                  <c:v>6.8666666666666671</c:v>
                </c:pt>
                <c:pt idx="806">
                  <c:v>18.933333333333334</c:v>
                </c:pt>
                <c:pt idx="807">
                  <c:v>18.7</c:v>
                </c:pt>
                <c:pt idx="808">
                  <c:v>17.5</c:v>
                </c:pt>
                <c:pt idx="809">
                  <c:v>16.733333333333334</c:v>
                </c:pt>
                <c:pt idx="810">
                  <c:v>17.766666666666666</c:v>
                </c:pt>
                <c:pt idx="811">
                  <c:v>18.333333333333332</c:v>
                </c:pt>
                <c:pt idx="812">
                  <c:v>16.400000000000002</c:v>
                </c:pt>
                <c:pt idx="813">
                  <c:v>16.5</c:v>
                </c:pt>
                <c:pt idx="814">
                  <c:v>15.5</c:v>
                </c:pt>
                <c:pt idx="815">
                  <c:v>17.133333333333336</c:v>
                </c:pt>
                <c:pt idx="816">
                  <c:v>16.866666666666667</c:v>
                </c:pt>
                <c:pt idx="817">
                  <c:v>15.133333333333335</c:v>
                </c:pt>
                <c:pt idx="818">
                  <c:v>15.4</c:v>
                </c:pt>
                <c:pt idx="819">
                  <c:v>13.766666666666666</c:v>
                </c:pt>
                <c:pt idx="820">
                  <c:v>14.733333333333334</c:v>
                </c:pt>
                <c:pt idx="821">
                  <c:v>14.699999999999998</c:v>
                </c:pt>
                <c:pt idx="822">
                  <c:v>13.666666666666666</c:v>
                </c:pt>
                <c:pt idx="823">
                  <c:v>8.3666666666666671</c:v>
                </c:pt>
                <c:pt idx="824">
                  <c:v>8.7999999999999989</c:v>
                </c:pt>
                <c:pt idx="825">
                  <c:v>4.3</c:v>
                </c:pt>
                <c:pt idx="826">
                  <c:v>19.666666666666668</c:v>
                </c:pt>
                <c:pt idx="827">
                  <c:v>19.966666666666665</c:v>
                </c:pt>
                <c:pt idx="828">
                  <c:v>17.766666666666669</c:v>
                </c:pt>
                <c:pt idx="829">
                  <c:v>18.7</c:v>
                </c:pt>
                <c:pt idx="830">
                  <c:v>16.533333333333331</c:v>
                </c:pt>
                <c:pt idx="831">
                  <c:v>13.633333333333335</c:v>
                </c:pt>
                <c:pt idx="832">
                  <c:v>15.199999999999998</c:v>
                </c:pt>
                <c:pt idx="833">
                  <c:v>14.633333333333333</c:v>
                </c:pt>
                <c:pt idx="834">
                  <c:v>15.066666666666668</c:v>
                </c:pt>
                <c:pt idx="835">
                  <c:v>14.766666666666666</c:v>
                </c:pt>
                <c:pt idx="836">
                  <c:v>14.566666666666668</c:v>
                </c:pt>
                <c:pt idx="837">
                  <c:v>7.833333333333333</c:v>
                </c:pt>
                <c:pt idx="838">
                  <c:v>5.5333333333333323</c:v>
                </c:pt>
                <c:pt idx="839">
                  <c:v>20.833333333333332</c:v>
                </c:pt>
                <c:pt idx="840">
                  <c:v>21.366666666666664</c:v>
                </c:pt>
                <c:pt idx="841">
                  <c:v>19.466666666666665</c:v>
                </c:pt>
                <c:pt idx="842">
                  <c:v>18.8</c:v>
                </c:pt>
                <c:pt idx="843">
                  <c:v>17.2</c:v>
                </c:pt>
                <c:pt idx="844">
                  <c:v>18.733333333333334</c:v>
                </c:pt>
                <c:pt idx="845">
                  <c:v>16.833333333333332</c:v>
                </c:pt>
                <c:pt idx="846">
                  <c:v>17.400000000000002</c:v>
                </c:pt>
                <c:pt idx="847">
                  <c:v>17.733333333333334</c:v>
                </c:pt>
                <c:pt idx="848">
                  <c:v>17.766666666666669</c:v>
                </c:pt>
                <c:pt idx="849">
                  <c:v>14.566666666666668</c:v>
                </c:pt>
                <c:pt idx="850">
                  <c:v>15.366666666666665</c:v>
                </c:pt>
                <c:pt idx="851">
                  <c:v>16</c:v>
                </c:pt>
                <c:pt idx="852">
                  <c:v>15.200000000000001</c:v>
                </c:pt>
                <c:pt idx="853">
                  <c:v>15.733333333333334</c:v>
                </c:pt>
                <c:pt idx="854">
                  <c:v>14.533333333333333</c:v>
                </c:pt>
                <c:pt idx="855">
                  <c:v>15.6</c:v>
                </c:pt>
                <c:pt idx="856">
                  <c:v>15.066666666666668</c:v>
                </c:pt>
                <c:pt idx="857">
                  <c:v>14.799999999999999</c:v>
                </c:pt>
                <c:pt idx="858">
                  <c:v>14.733333333333334</c:v>
                </c:pt>
                <c:pt idx="859">
                  <c:v>13.300000000000002</c:v>
                </c:pt>
                <c:pt idx="860">
                  <c:v>12.733333333333334</c:v>
                </c:pt>
                <c:pt idx="861">
                  <c:v>9.3666666666666671</c:v>
                </c:pt>
                <c:pt idx="862">
                  <c:v>9.0666666666666664</c:v>
                </c:pt>
                <c:pt idx="863">
                  <c:v>9.2999999999999989</c:v>
                </c:pt>
                <c:pt idx="864">
                  <c:v>7.666666666666667</c:v>
                </c:pt>
                <c:pt idx="865">
                  <c:v>3.0333333333333332</c:v>
                </c:pt>
                <c:pt idx="866">
                  <c:v>19.400000000000002</c:v>
                </c:pt>
                <c:pt idx="867">
                  <c:v>19.333333333333332</c:v>
                </c:pt>
                <c:pt idx="868">
                  <c:v>15.566666666666668</c:v>
                </c:pt>
                <c:pt idx="869">
                  <c:v>16.133333333333333</c:v>
                </c:pt>
                <c:pt idx="870">
                  <c:v>13.533333333333331</c:v>
                </c:pt>
                <c:pt idx="871">
                  <c:v>14.533333333333331</c:v>
                </c:pt>
                <c:pt idx="872">
                  <c:v>13.366666666666665</c:v>
                </c:pt>
                <c:pt idx="873">
                  <c:v>12.800000000000002</c:v>
                </c:pt>
                <c:pt idx="874">
                  <c:v>13.966666666666669</c:v>
                </c:pt>
                <c:pt idx="875">
                  <c:v>13.800000000000002</c:v>
                </c:pt>
                <c:pt idx="876">
                  <c:v>12.633333333333333</c:v>
                </c:pt>
                <c:pt idx="877">
                  <c:v>13.033333333333333</c:v>
                </c:pt>
                <c:pt idx="878">
                  <c:v>12.233333333333334</c:v>
                </c:pt>
                <c:pt idx="879">
                  <c:v>11.200000000000001</c:v>
                </c:pt>
                <c:pt idx="880">
                  <c:v>8.4333333333333318</c:v>
                </c:pt>
                <c:pt idx="881">
                  <c:v>8.0666666666666682</c:v>
                </c:pt>
                <c:pt idx="882">
                  <c:v>1.5333333333333334</c:v>
                </c:pt>
                <c:pt idx="883">
                  <c:v>19.599999999999998</c:v>
                </c:pt>
                <c:pt idx="884">
                  <c:v>18.833333333333332</c:v>
                </c:pt>
                <c:pt idx="885">
                  <c:v>14.433333333333332</c:v>
                </c:pt>
                <c:pt idx="886">
                  <c:v>13.733333333333334</c:v>
                </c:pt>
                <c:pt idx="887">
                  <c:v>13.466666666666667</c:v>
                </c:pt>
                <c:pt idx="888">
                  <c:v>14.733333333333334</c:v>
                </c:pt>
                <c:pt idx="889">
                  <c:v>14.233333333333334</c:v>
                </c:pt>
                <c:pt idx="890">
                  <c:v>12.533333333333333</c:v>
                </c:pt>
                <c:pt idx="891">
                  <c:v>11.633333333333333</c:v>
                </c:pt>
                <c:pt idx="892">
                  <c:v>6.666666666666667</c:v>
                </c:pt>
                <c:pt idx="893">
                  <c:v>20.133333333333336</c:v>
                </c:pt>
                <c:pt idx="894">
                  <c:v>20.033333333333331</c:v>
                </c:pt>
                <c:pt idx="895">
                  <c:v>18.066666666666666</c:v>
                </c:pt>
                <c:pt idx="896">
                  <c:v>17.933333333333334</c:v>
                </c:pt>
                <c:pt idx="897">
                  <c:v>15.333333333333334</c:v>
                </c:pt>
                <c:pt idx="898">
                  <c:v>15.966666666666669</c:v>
                </c:pt>
                <c:pt idx="899">
                  <c:v>15.5</c:v>
                </c:pt>
                <c:pt idx="900">
                  <c:v>15.533333333333333</c:v>
                </c:pt>
                <c:pt idx="901">
                  <c:v>15.766666666666666</c:v>
                </c:pt>
                <c:pt idx="902">
                  <c:v>15.199999999999998</c:v>
                </c:pt>
                <c:pt idx="903">
                  <c:v>14.699999999999998</c:v>
                </c:pt>
                <c:pt idx="904">
                  <c:v>13.633333333333333</c:v>
                </c:pt>
                <c:pt idx="905">
                  <c:v>11.5</c:v>
                </c:pt>
                <c:pt idx="906">
                  <c:v>16.766666666666666</c:v>
                </c:pt>
                <c:pt idx="907">
                  <c:v>15.5</c:v>
                </c:pt>
                <c:pt idx="908">
                  <c:v>12.799999999999999</c:v>
                </c:pt>
                <c:pt idx="909">
                  <c:v>15.699999999999998</c:v>
                </c:pt>
                <c:pt idx="910">
                  <c:v>13.300000000000002</c:v>
                </c:pt>
                <c:pt idx="911">
                  <c:v>13.833333333333334</c:v>
                </c:pt>
                <c:pt idx="912">
                  <c:v>12.733333333333334</c:v>
                </c:pt>
                <c:pt idx="913">
                  <c:v>14</c:v>
                </c:pt>
                <c:pt idx="914">
                  <c:v>10.366666666666665</c:v>
                </c:pt>
                <c:pt idx="915">
                  <c:v>11.233333333333334</c:v>
                </c:pt>
                <c:pt idx="916">
                  <c:v>13.5</c:v>
                </c:pt>
                <c:pt idx="917">
                  <c:v>11.366666666666667</c:v>
                </c:pt>
                <c:pt idx="918">
                  <c:v>12.566666666666668</c:v>
                </c:pt>
                <c:pt idx="919">
                  <c:v>11.566666666666668</c:v>
                </c:pt>
                <c:pt idx="920">
                  <c:v>11.800000000000002</c:v>
                </c:pt>
                <c:pt idx="921">
                  <c:v>12.066666666666668</c:v>
                </c:pt>
                <c:pt idx="922">
                  <c:v>10.633333333333333</c:v>
                </c:pt>
                <c:pt idx="923">
                  <c:v>10.633333333333333</c:v>
                </c:pt>
                <c:pt idx="924">
                  <c:v>7.6333333333333329</c:v>
                </c:pt>
                <c:pt idx="925">
                  <c:v>6.4666666666666659</c:v>
                </c:pt>
                <c:pt idx="926">
                  <c:v>6.0333333333333341</c:v>
                </c:pt>
                <c:pt idx="927">
                  <c:v>4.5666666666666664</c:v>
                </c:pt>
                <c:pt idx="928">
                  <c:v>19.566666666666666</c:v>
                </c:pt>
                <c:pt idx="929">
                  <c:v>13.033333333333333</c:v>
                </c:pt>
                <c:pt idx="930">
                  <c:v>18.033333333333331</c:v>
                </c:pt>
                <c:pt idx="931">
                  <c:v>14.833333333333334</c:v>
                </c:pt>
                <c:pt idx="932">
                  <c:v>14.9</c:v>
                </c:pt>
                <c:pt idx="933">
                  <c:v>13.133333333333333</c:v>
                </c:pt>
                <c:pt idx="934">
                  <c:v>14.4</c:v>
                </c:pt>
                <c:pt idx="935">
                  <c:v>13.699999999999998</c:v>
                </c:pt>
                <c:pt idx="936">
                  <c:v>11.699999999999998</c:v>
                </c:pt>
                <c:pt idx="937">
                  <c:v>9.4666666666666668</c:v>
                </c:pt>
                <c:pt idx="938">
                  <c:v>9.4666666666666668</c:v>
                </c:pt>
                <c:pt idx="939">
                  <c:v>22.066666666666666</c:v>
                </c:pt>
                <c:pt idx="940">
                  <c:v>21.2</c:v>
                </c:pt>
                <c:pt idx="941">
                  <c:v>11.533333333333333</c:v>
                </c:pt>
                <c:pt idx="942">
                  <c:v>16.033333333333331</c:v>
                </c:pt>
                <c:pt idx="943">
                  <c:v>14.9</c:v>
                </c:pt>
                <c:pt idx="944">
                  <c:v>12.966666666666669</c:v>
                </c:pt>
                <c:pt idx="945">
                  <c:v>13.5</c:v>
                </c:pt>
                <c:pt idx="946">
                  <c:v>13.766666666666666</c:v>
                </c:pt>
                <c:pt idx="947">
                  <c:v>13.199999999999998</c:v>
                </c:pt>
                <c:pt idx="948">
                  <c:v>11</c:v>
                </c:pt>
                <c:pt idx="949">
                  <c:v>7.7</c:v>
                </c:pt>
                <c:pt idx="950">
                  <c:v>10.799999999999999</c:v>
                </c:pt>
                <c:pt idx="951">
                  <c:v>9.4333333333333336</c:v>
                </c:pt>
                <c:pt idx="952">
                  <c:v>19.166666666666668</c:v>
                </c:pt>
                <c:pt idx="953">
                  <c:v>18.433333333333334</c:v>
                </c:pt>
                <c:pt idx="954">
                  <c:v>11.333333333333334</c:v>
                </c:pt>
                <c:pt idx="955">
                  <c:v>16.8</c:v>
                </c:pt>
                <c:pt idx="956">
                  <c:v>15.299999999999999</c:v>
                </c:pt>
                <c:pt idx="957">
                  <c:v>14.866666666666665</c:v>
                </c:pt>
                <c:pt idx="958">
                  <c:v>14.433333333333332</c:v>
                </c:pt>
                <c:pt idx="959">
                  <c:v>13.699999999999998</c:v>
                </c:pt>
                <c:pt idx="960">
                  <c:v>10.866666666666667</c:v>
                </c:pt>
                <c:pt idx="961">
                  <c:v>11.9</c:v>
                </c:pt>
                <c:pt idx="962">
                  <c:v>9.5</c:v>
                </c:pt>
                <c:pt idx="963">
                  <c:v>9.0666666666666664</c:v>
                </c:pt>
                <c:pt idx="964">
                  <c:v>8.9</c:v>
                </c:pt>
                <c:pt idx="965">
                  <c:v>21.7</c:v>
                </c:pt>
                <c:pt idx="966">
                  <c:v>21.366666666666664</c:v>
                </c:pt>
                <c:pt idx="967">
                  <c:v>19.766666666666666</c:v>
                </c:pt>
                <c:pt idx="968">
                  <c:v>10.633333333333333</c:v>
                </c:pt>
                <c:pt idx="969">
                  <c:v>17.666666666666668</c:v>
                </c:pt>
                <c:pt idx="970">
                  <c:v>14.4</c:v>
                </c:pt>
                <c:pt idx="971">
                  <c:v>14.800000000000002</c:v>
                </c:pt>
                <c:pt idx="972">
                  <c:v>14.666666666666666</c:v>
                </c:pt>
                <c:pt idx="973">
                  <c:v>9.2000000000000011</c:v>
                </c:pt>
                <c:pt idx="974">
                  <c:v>9.2999999999999989</c:v>
                </c:pt>
                <c:pt idx="975">
                  <c:v>5.1333333333333337</c:v>
                </c:pt>
                <c:pt idx="976">
                  <c:v>8.2666666666666675</c:v>
                </c:pt>
                <c:pt idx="977">
                  <c:v>19.633333333333333</c:v>
                </c:pt>
                <c:pt idx="978">
                  <c:v>18.133333333333336</c:v>
                </c:pt>
                <c:pt idx="979">
                  <c:v>14.166666666666666</c:v>
                </c:pt>
                <c:pt idx="980">
                  <c:v>14.6</c:v>
                </c:pt>
                <c:pt idx="981">
                  <c:v>13.633333333333335</c:v>
                </c:pt>
                <c:pt idx="982">
                  <c:v>13.066666666666668</c:v>
                </c:pt>
                <c:pt idx="983">
                  <c:v>16.366666666666667</c:v>
                </c:pt>
                <c:pt idx="984">
                  <c:v>11.433333333333332</c:v>
                </c:pt>
                <c:pt idx="985">
                  <c:v>11.4</c:v>
                </c:pt>
                <c:pt idx="986">
                  <c:v>11.333333333333334</c:v>
                </c:pt>
                <c:pt idx="987">
                  <c:v>11.033333333333331</c:v>
                </c:pt>
                <c:pt idx="988">
                  <c:v>11.033333333333333</c:v>
                </c:pt>
                <c:pt idx="989">
                  <c:v>-0.56666666666666676</c:v>
                </c:pt>
                <c:pt idx="990">
                  <c:v>8.2999999999999989</c:v>
                </c:pt>
                <c:pt idx="991">
                  <c:v>6.3999999999999995</c:v>
                </c:pt>
                <c:pt idx="992">
                  <c:v>3.1666666666666665</c:v>
                </c:pt>
                <c:pt idx="993">
                  <c:v>4.0333333333333332</c:v>
                </c:pt>
                <c:pt idx="994">
                  <c:v>7.4333333333333327</c:v>
                </c:pt>
                <c:pt idx="995">
                  <c:v>15.833333333333334</c:v>
                </c:pt>
                <c:pt idx="996">
                  <c:v>10.866666666666667</c:v>
                </c:pt>
                <c:pt idx="997">
                  <c:v>11.133333333333333</c:v>
                </c:pt>
                <c:pt idx="998">
                  <c:v>8.1666666666666661</c:v>
                </c:pt>
                <c:pt idx="999">
                  <c:v>7.4666666666666659</c:v>
                </c:pt>
                <c:pt idx="1000">
                  <c:v>5.8</c:v>
                </c:pt>
                <c:pt idx="1001">
                  <c:v>9.1</c:v>
                </c:pt>
                <c:pt idx="1002">
                  <c:v>18.366666666666664</c:v>
                </c:pt>
                <c:pt idx="1003">
                  <c:v>9.8000000000000007</c:v>
                </c:pt>
                <c:pt idx="1004">
                  <c:v>11.066666666666668</c:v>
                </c:pt>
                <c:pt idx="1005">
                  <c:v>8.7666666666666657</c:v>
                </c:pt>
                <c:pt idx="1006">
                  <c:v>6.4666666666666677</c:v>
                </c:pt>
                <c:pt idx="1007">
                  <c:v>13.966666666666667</c:v>
                </c:pt>
                <c:pt idx="1008">
                  <c:v>14.4</c:v>
                </c:pt>
                <c:pt idx="1009">
                  <c:v>9.1666666666666661</c:v>
                </c:pt>
                <c:pt idx="1010">
                  <c:v>16.033333333333335</c:v>
                </c:pt>
                <c:pt idx="1011">
                  <c:v>15.9</c:v>
                </c:pt>
                <c:pt idx="1012">
                  <c:v>11.566666666666668</c:v>
                </c:pt>
                <c:pt idx="1013">
                  <c:v>9.9</c:v>
                </c:pt>
                <c:pt idx="1014">
                  <c:v>17.333333333333332</c:v>
                </c:pt>
                <c:pt idx="1015">
                  <c:v>13.033333333333331</c:v>
                </c:pt>
                <c:pt idx="1016">
                  <c:v>10.966666666666667</c:v>
                </c:pt>
                <c:pt idx="1017">
                  <c:v>6.5</c:v>
                </c:pt>
                <c:pt idx="1018">
                  <c:v>14.666666666666666</c:v>
                </c:pt>
                <c:pt idx="1019">
                  <c:v>13.233333333333334</c:v>
                </c:pt>
                <c:pt idx="1020">
                  <c:v>12.1</c:v>
                </c:pt>
                <c:pt idx="1021">
                  <c:v>9.1</c:v>
                </c:pt>
                <c:pt idx="1022">
                  <c:v>14.799999999999999</c:v>
                </c:pt>
                <c:pt idx="1023">
                  <c:v>15.766666666666666</c:v>
                </c:pt>
                <c:pt idx="1024">
                  <c:v>12.633333333333333</c:v>
                </c:pt>
                <c:pt idx="1025">
                  <c:v>12.333333333333334</c:v>
                </c:pt>
                <c:pt idx="1026">
                  <c:v>12.133333333333335</c:v>
                </c:pt>
                <c:pt idx="1027">
                  <c:v>12.966666666666667</c:v>
                </c:pt>
                <c:pt idx="1028">
                  <c:v>10.866666666666667</c:v>
                </c:pt>
                <c:pt idx="1029">
                  <c:v>11.533333333333333</c:v>
                </c:pt>
                <c:pt idx="1030">
                  <c:v>7</c:v>
                </c:pt>
                <c:pt idx="1031">
                  <c:v>13.033333333333331</c:v>
                </c:pt>
                <c:pt idx="1032">
                  <c:v>19.333333333333332</c:v>
                </c:pt>
                <c:pt idx="1033">
                  <c:v>17.966666666666665</c:v>
                </c:pt>
                <c:pt idx="1034">
                  <c:v>17.7</c:v>
                </c:pt>
                <c:pt idx="1035">
                  <c:v>12.4</c:v>
                </c:pt>
                <c:pt idx="1036">
                  <c:v>11.6</c:v>
                </c:pt>
                <c:pt idx="1037">
                  <c:v>17.433333333333334</c:v>
                </c:pt>
                <c:pt idx="1038">
                  <c:v>12.699999999999998</c:v>
                </c:pt>
                <c:pt idx="1039">
                  <c:v>9.5666666666666682</c:v>
                </c:pt>
                <c:pt idx="1040">
                  <c:v>8.9666666666666668</c:v>
                </c:pt>
                <c:pt idx="1041">
                  <c:v>19.266666666666666</c:v>
                </c:pt>
                <c:pt idx="1042">
                  <c:v>19.299999999999997</c:v>
                </c:pt>
                <c:pt idx="1043">
                  <c:v>18.133333333333336</c:v>
                </c:pt>
                <c:pt idx="1044">
                  <c:v>16.900000000000002</c:v>
                </c:pt>
                <c:pt idx="1045">
                  <c:v>20.133333333333333</c:v>
                </c:pt>
                <c:pt idx="1046">
                  <c:v>14.800000000000002</c:v>
                </c:pt>
                <c:pt idx="1047">
                  <c:v>15.1</c:v>
                </c:pt>
                <c:pt idx="1048">
                  <c:v>15.1</c:v>
                </c:pt>
                <c:pt idx="1049">
                  <c:v>15.300000000000002</c:v>
                </c:pt>
                <c:pt idx="1050">
                  <c:v>8.5333333333333332</c:v>
                </c:pt>
                <c:pt idx="1051">
                  <c:v>12.833333333333334</c:v>
                </c:pt>
                <c:pt idx="1052">
                  <c:v>11.666666666666666</c:v>
                </c:pt>
                <c:pt idx="1053">
                  <c:v>8.7666666666666657</c:v>
                </c:pt>
                <c:pt idx="1054">
                  <c:v>9.6</c:v>
                </c:pt>
                <c:pt idx="1055">
                  <c:v>8.1</c:v>
                </c:pt>
                <c:pt idx="1056">
                  <c:v>7.8</c:v>
                </c:pt>
                <c:pt idx="1057">
                  <c:v>20.2</c:v>
                </c:pt>
                <c:pt idx="1058">
                  <c:v>17.233333333333334</c:v>
                </c:pt>
                <c:pt idx="1059">
                  <c:v>17</c:v>
                </c:pt>
                <c:pt idx="1060">
                  <c:v>16.599999999999998</c:v>
                </c:pt>
                <c:pt idx="1061">
                  <c:v>15.533333333333333</c:v>
                </c:pt>
                <c:pt idx="1062">
                  <c:v>15.700000000000001</c:v>
                </c:pt>
                <c:pt idx="1063">
                  <c:v>16.2</c:v>
                </c:pt>
                <c:pt idx="1064">
                  <c:v>15.166666666666666</c:v>
                </c:pt>
                <c:pt idx="1065">
                  <c:v>15.433333333333332</c:v>
                </c:pt>
                <c:pt idx="1066">
                  <c:v>14.5</c:v>
                </c:pt>
                <c:pt idx="1067">
                  <c:v>12.833333333333334</c:v>
                </c:pt>
                <c:pt idx="1068">
                  <c:v>9.5</c:v>
                </c:pt>
                <c:pt idx="1069">
                  <c:v>9.8333333333333339</c:v>
                </c:pt>
                <c:pt idx="1070">
                  <c:v>8.7999999999999989</c:v>
                </c:pt>
                <c:pt idx="1071">
                  <c:v>7.9666666666666659</c:v>
                </c:pt>
                <c:pt idx="1072">
                  <c:v>13.933333333333332</c:v>
                </c:pt>
                <c:pt idx="1073">
                  <c:v>14.366666666666665</c:v>
                </c:pt>
                <c:pt idx="1074">
                  <c:v>16.466666666666665</c:v>
                </c:pt>
                <c:pt idx="1075">
                  <c:v>17.833333333333332</c:v>
                </c:pt>
                <c:pt idx="1076">
                  <c:v>18.066666666666666</c:v>
                </c:pt>
                <c:pt idx="1077">
                  <c:v>15.133333333333333</c:v>
                </c:pt>
                <c:pt idx="1078">
                  <c:v>15.033333333333331</c:v>
                </c:pt>
                <c:pt idx="1079">
                  <c:v>7.9000000000000012</c:v>
                </c:pt>
                <c:pt idx="1080">
                  <c:v>19.433333333333334</c:v>
                </c:pt>
                <c:pt idx="1081">
                  <c:v>20.333333333333332</c:v>
                </c:pt>
                <c:pt idx="1082">
                  <c:v>20.066666666666666</c:v>
                </c:pt>
                <c:pt idx="1083">
                  <c:v>12.1</c:v>
                </c:pt>
                <c:pt idx="1084">
                  <c:v>14.199999999999998</c:v>
                </c:pt>
                <c:pt idx="1085">
                  <c:v>18.533333333333331</c:v>
                </c:pt>
                <c:pt idx="1086">
                  <c:v>17.099999999999998</c:v>
                </c:pt>
                <c:pt idx="1087">
                  <c:v>16.866666666666667</c:v>
                </c:pt>
                <c:pt idx="1088">
                  <c:v>17.233333333333334</c:v>
                </c:pt>
                <c:pt idx="1089">
                  <c:v>16.233333333333334</c:v>
                </c:pt>
                <c:pt idx="1090">
                  <c:v>12.633333333333333</c:v>
                </c:pt>
                <c:pt idx="1091">
                  <c:v>14.399999999999999</c:v>
                </c:pt>
                <c:pt idx="1092">
                  <c:v>12.9</c:v>
                </c:pt>
                <c:pt idx="1093">
                  <c:v>7.8</c:v>
                </c:pt>
                <c:pt idx="1094">
                  <c:v>19.466666666666665</c:v>
                </c:pt>
                <c:pt idx="1095">
                  <c:v>15.066666666666668</c:v>
                </c:pt>
                <c:pt idx="1096">
                  <c:v>14.533333333333331</c:v>
                </c:pt>
                <c:pt idx="1097">
                  <c:v>10.4</c:v>
                </c:pt>
                <c:pt idx="1098">
                  <c:v>12.333333333333334</c:v>
                </c:pt>
                <c:pt idx="1099">
                  <c:v>12.700000000000001</c:v>
                </c:pt>
                <c:pt idx="1100">
                  <c:v>12.933333333333332</c:v>
                </c:pt>
                <c:pt idx="1101">
                  <c:v>11.5</c:v>
                </c:pt>
                <c:pt idx="1102">
                  <c:v>12.299999999999999</c:v>
                </c:pt>
                <c:pt idx="1103">
                  <c:v>11.1</c:v>
                </c:pt>
                <c:pt idx="1104">
                  <c:v>11.5</c:v>
                </c:pt>
                <c:pt idx="1105">
                  <c:v>9.3666666666666654</c:v>
                </c:pt>
                <c:pt idx="1106">
                  <c:v>11.5</c:v>
                </c:pt>
                <c:pt idx="1107">
                  <c:v>10.166666666666666</c:v>
                </c:pt>
                <c:pt idx="1108">
                  <c:v>20.333333333333332</c:v>
                </c:pt>
                <c:pt idx="1109">
                  <c:v>14.566666666666668</c:v>
                </c:pt>
                <c:pt idx="1110">
                  <c:v>8.4666666666666668</c:v>
                </c:pt>
                <c:pt idx="1111">
                  <c:v>8.3666666666666671</c:v>
                </c:pt>
                <c:pt idx="1112">
                  <c:v>4.1000000000000005</c:v>
                </c:pt>
                <c:pt idx="1113">
                  <c:v>20.366666666666664</c:v>
                </c:pt>
                <c:pt idx="1114">
                  <c:v>11</c:v>
                </c:pt>
                <c:pt idx="1115">
                  <c:v>8.7333333333333343</c:v>
                </c:pt>
                <c:pt idx="1116">
                  <c:v>11.966666666666667</c:v>
                </c:pt>
                <c:pt idx="1117">
                  <c:v>7.166666666666667</c:v>
                </c:pt>
                <c:pt idx="1118">
                  <c:v>9</c:v>
                </c:pt>
                <c:pt idx="1119">
                  <c:v>21.166666666666668</c:v>
                </c:pt>
                <c:pt idx="1120">
                  <c:v>21.7</c:v>
                </c:pt>
                <c:pt idx="1121">
                  <c:v>18.933333333333334</c:v>
                </c:pt>
                <c:pt idx="1122">
                  <c:v>18.7</c:v>
                </c:pt>
                <c:pt idx="1123">
                  <c:v>16.8</c:v>
                </c:pt>
                <c:pt idx="1124">
                  <c:v>17</c:v>
                </c:pt>
                <c:pt idx="1125">
                  <c:v>16.533333333333335</c:v>
                </c:pt>
                <c:pt idx="1126">
                  <c:v>3.1333333333333333</c:v>
                </c:pt>
                <c:pt idx="1127">
                  <c:v>9.1333333333333329</c:v>
                </c:pt>
                <c:pt idx="1128">
                  <c:v>8.7333333333333325</c:v>
                </c:pt>
                <c:pt idx="1129">
                  <c:v>4.5</c:v>
                </c:pt>
                <c:pt idx="1130">
                  <c:v>3.2999999999999994</c:v>
                </c:pt>
                <c:pt idx="1131">
                  <c:v>19.833333333333332</c:v>
                </c:pt>
                <c:pt idx="1132">
                  <c:v>17.099999999999998</c:v>
                </c:pt>
                <c:pt idx="1133">
                  <c:v>17.166666666666668</c:v>
                </c:pt>
                <c:pt idx="1134">
                  <c:v>16.333333333333332</c:v>
                </c:pt>
                <c:pt idx="1135">
                  <c:v>13.433333333333332</c:v>
                </c:pt>
                <c:pt idx="1136">
                  <c:v>11.433333333333332</c:v>
                </c:pt>
                <c:pt idx="1137">
                  <c:v>8.8333333333333339</c:v>
                </c:pt>
                <c:pt idx="1138">
                  <c:v>13.466666666666669</c:v>
                </c:pt>
                <c:pt idx="1139">
                  <c:v>17.666666666666668</c:v>
                </c:pt>
                <c:pt idx="1140">
                  <c:v>21.466666666666669</c:v>
                </c:pt>
                <c:pt idx="1141">
                  <c:v>18.766666666666666</c:v>
                </c:pt>
                <c:pt idx="1142">
                  <c:v>18.766666666666669</c:v>
                </c:pt>
                <c:pt idx="1143">
                  <c:v>16.3</c:v>
                </c:pt>
                <c:pt idx="1144">
                  <c:v>18.133333333333333</c:v>
                </c:pt>
                <c:pt idx="1145">
                  <c:v>17.333333333333332</c:v>
                </c:pt>
                <c:pt idx="1146">
                  <c:v>12.1</c:v>
                </c:pt>
                <c:pt idx="1147">
                  <c:v>12.366666666666667</c:v>
                </c:pt>
                <c:pt idx="1148">
                  <c:v>8.8333333333333339</c:v>
                </c:pt>
                <c:pt idx="1149">
                  <c:v>18.766666666666666</c:v>
                </c:pt>
                <c:pt idx="1150">
                  <c:v>18.433333333333334</c:v>
                </c:pt>
                <c:pt idx="1151">
                  <c:v>18.933333333333334</c:v>
                </c:pt>
                <c:pt idx="1152">
                  <c:v>14.4</c:v>
                </c:pt>
                <c:pt idx="1153">
                  <c:v>19.433333333333334</c:v>
                </c:pt>
                <c:pt idx="1154">
                  <c:v>14.5</c:v>
                </c:pt>
                <c:pt idx="1155">
                  <c:v>13.633333333333333</c:v>
                </c:pt>
                <c:pt idx="1156">
                  <c:v>10.5</c:v>
                </c:pt>
                <c:pt idx="1157">
                  <c:v>4.7333333333333334</c:v>
                </c:pt>
                <c:pt idx="1158">
                  <c:v>20.933333333333334</c:v>
                </c:pt>
                <c:pt idx="1159">
                  <c:v>19.066666666666666</c:v>
                </c:pt>
                <c:pt idx="1160">
                  <c:v>18.966666666666665</c:v>
                </c:pt>
                <c:pt idx="1161">
                  <c:v>18.266666666666666</c:v>
                </c:pt>
                <c:pt idx="1162">
                  <c:v>17.166666666666668</c:v>
                </c:pt>
                <c:pt idx="1163">
                  <c:v>13.766666666666666</c:v>
                </c:pt>
                <c:pt idx="1164">
                  <c:v>12.966666666666669</c:v>
                </c:pt>
                <c:pt idx="1165">
                  <c:v>12.633333333333335</c:v>
                </c:pt>
                <c:pt idx="1166">
                  <c:v>12.133333333333333</c:v>
                </c:pt>
                <c:pt idx="1167">
                  <c:v>8.9333333333333318</c:v>
                </c:pt>
                <c:pt idx="1168">
                  <c:v>22.133333333333336</c:v>
                </c:pt>
                <c:pt idx="1169">
                  <c:v>19.966666666666665</c:v>
                </c:pt>
                <c:pt idx="1170">
                  <c:v>20.133333333333336</c:v>
                </c:pt>
                <c:pt idx="1171">
                  <c:v>19.266666666666666</c:v>
                </c:pt>
                <c:pt idx="1172">
                  <c:v>13.566666666666668</c:v>
                </c:pt>
                <c:pt idx="1173">
                  <c:v>20.266666666666666</c:v>
                </c:pt>
                <c:pt idx="1174">
                  <c:v>13.966666666666667</c:v>
                </c:pt>
                <c:pt idx="1175">
                  <c:v>9.5</c:v>
                </c:pt>
                <c:pt idx="1176">
                  <c:v>17.266666666666666</c:v>
                </c:pt>
                <c:pt idx="1177">
                  <c:v>17.333333333333332</c:v>
                </c:pt>
                <c:pt idx="1178">
                  <c:v>17.8</c:v>
                </c:pt>
                <c:pt idx="1179">
                  <c:v>16.733333333333334</c:v>
                </c:pt>
                <c:pt idx="1180">
                  <c:v>16.599999999999998</c:v>
                </c:pt>
                <c:pt idx="1181">
                  <c:v>16.433333333333334</c:v>
                </c:pt>
                <c:pt idx="1182">
                  <c:v>17.266666666666666</c:v>
                </c:pt>
                <c:pt idx="1183">
                  <c:v>20.033333333333335</c:v>
                </c:pt>
                <c:pt idx="1184">
                  <c:v>15.533333333333331</c:v>
                </c:pt>
                <c:pt idx="1185">
                  <c:v>16.066666666666666</c:v>
                </c:pt>
                <c:pt idx="1186">
                  <c:v>15.533333333333331</c:v>
                </c:pt>
                <c:pt idx="1187">
                  <c:v>12.066666666666668</c:v>
                </c:pt>
                <c:pt idx="1188">
                  <c:v>7.666666666666667</c:v>
                </c:pt>
                <c:pt idx="1189">
                  <c:v>7</c:v>
                </c:pt>
                <c:pt idx="1190">
                  <c:v>21.8</c:v>
                </c:pt>
                <c:pt idx="1191">
                  <c:v>21.066666666666666</c:v>
                </c:pt>
                <c:pt idx="1192">
                  <c:v>20.366666666666671</c:v>
                </c:pt>
                <c:pt idx="1193">
                  <c:v>19.233333333333331</c:v>
                </c:pt>
                <c:pt idx="1194">
                  <c:v>15</c:v>
                </c:pt>
                <c:pt idx="1195">
                  <c:v>14.199999999999998</c:v>
                </c:pt>
                <c:pt idx="1196">
                  <c:v>14.200000000000001</c:v>
                </c:pt>
                <c:pt idx="1197">
                  <c:v>14.533333333333331</c:v>
                </c:pt>
                <c:pt idx="1198">
                  <c:v>14.866666666666667</c:v>
                </c:pt>
                <c:pt idx="1199">
                  <c:v>14.866666666666667</c:v>
                </c:pt>
                <c:pt idx="1200">
                  <c:v>5.833333333333333</c:v>
                </c:pt>
                <c:pt idx="1201">
                  <c:v>18.533333333333331</c:v>
                </c:pt>
                <c:pt idx="1202">
                  <c:v>17.966666666666665</c:v>
                </c:pt>
                <c:pt idx="1203">
                  <c:v>17.466666666666665</c:v>
                </c:pt>
                <c:pt idx="1204">
                  <c:v>16.366666666666667</c:v>
                </c:pt>
                <c:pt idx="1205">
                  <c:v>14.700000000000001</c:v>
                </c:pt>
                <c:pt idx="1206">
                  <c:v>12.700000000000001</c:v>
                </c:pt>
                <c:pt idx="1207">
                  <c:v>12.766666666666666</c:v>
                </c:pt>
                <c:pt idx="1208">
                  <c:v>8.6666666666666661</c:v>
                </c:pt>
                <c:pt idx="1209">
                  <c:v>6.2</c:v>
                </c:pt>
                <c:pt idx="1210">
                  <c:v>19.133333333333333</c:v>
                </c:pt>
                <c:pt idx="1211">
                  <c:v>14.433333333333332</c:v>
                </c:pt>
                <c:pt idx="1212">
                  <c:v>12.833333333333334</c:v>
                </c:pt>
                <c:pt idx="1213">
                  <c:v>10.433333333333332</c:v>
                </c:pt>
                <c:pt idx="1214">
                  <c:v>8.7999999999999989</c:v>
                </c:pt>
                <c:pt idx="1215">
                  <c:v>6.0666666666666664</c:v>
                </c:pt>
                <c:pt idx="1216">
                  <c:v>21.566666666666666</c:v>
                </c:pt>
                <c:pt idx="1217">
                  <c:v>20.533333333333335</c:v>
                </c:pt>
                <c:pt idx="1218">
                  <c:v>19.333333333333332</c:v>
                </c:pt>
                <c:pt idx="1219">
                  <c:v>17.933333333333334</c:v>
                </c:pt>
                <c:pt idx="1220">
                  <c:v>17.933333333333334</c:v>
                </c:pt>
                <c:pt idx="1221">
                  <c:v>17.933333333333334</c:v>
                </c:pt>
                <c:pt idx="1222">
                  <c:v>12.1</c:v>
                </c:pt>
                <c:pt idx="1223">
                  <c:v>17.633333333333336</c:v>
                </c:pt>
                <c:pt idx="1224">
                  <c:v>14.9</c:v>
                </c:pt>
                <c:pt idx="1225">
                  <c:v>12.266666666666666</c:v>
                </c:pt>
                <c:pt idx="1226">
                  <c:v>11.333333333333334</c:v>
                </c:pt>
                <c:pt idx="1227">
                  <c:v>6.8</c:v>
                </c:pt>
                <c:pt idx="1228">
                  <c:v>18.466666666666665</c:v>
                </c:pt>
                <c:pt idx="1229">
                  <c:v>13.5</c:v>
                </c:pt>
                <c:pt idx="1230">
                  <c:v>17.566666666666666</c:v>
                </c:pt>
                <c:pt idx="1231">
                  <c:v>16.833333333333332</c:v>
                </c:pt>
                <c:pt idx="1232">
                  <c:v>16.3</c:v>
                </c:pt>
                <c:pt idx="1233">
                  <c:v>15.833333333333334</c:v>
                </c:pt>
                <c:pt idx="1234">
                  <c:v>16</c:v>
                </c:pt>
                <c:pt idx="1235">
                  <c:v>14.666666666666666</c:v>
                </c:pt>
                <c:pt idx="1236">
                  <c:v>13.300000000000002</c:v>
                </c:pt>
                <c:pt idx="1237">
                  <c:v>10.333333333333334</c:v>
                </c:pt>
                <c:pt idx="1238">
                  <c:v>3.4</c:v>
                </c:pt>
                <c:pt idx="1239">
                  <c:v>8</c:v>
                </c:pt>
                <c:pt idx="1240">
                  <c:v>7.7333333333333334</c:v>
                </c:pt>
                <c:pt idx="1241">
                  <c:v>24.733333333333331</c:v>
                </c:pt>
                <c:pt idx="1242">
                  <c:v>19.966666666666665</c:v>
                </c:pt>
                <c:pt idx="1243">
                  <c:v>19.666666666666668</c:v>
                </c:pt>
                <c:pt idx="1244">
                  <c:v>17.766666666666666</c:v>
                </c:pt>
                <c:pt idx="1245">
                  <c:v>17.633333333333333</c:v>
                </c:pt>
                <c:pt idx="1246">
                  <c:v>14.9</c:v>
                </c:pt>
                <c:pt idx="1247">
                  <c:v>9.3333333333333339</c:v>
                </c:pt>
                <c:pt idx="1248">
                  <c:v>13.9</c:v>
                </c:pt>
                <c:pt idx="1249">
                  <c:v>11.733333333333333</c:v>
                </c:pt>
                <c:pt idx="1250">
                  <c:v>10</c:v>
                </c:pt>
                <c:pt idx="1251">
                  <c:v>7.2333333333333334</c:v>
                </c:pt>
                <c:pt idx="1252">
                  <c:v>5.0333333333333341</c:v>
                </c:pt>
                <c:pt idx="1253">
                  <c:v>22.266666666666666</c:v>
                </c:pt>
                <c:pt idx="1254">
                  <c:v>21.366666666666671</c:v>
                </c:pt>
                <c:pt idx="1255">
                  <c:v>16.466666666666669</c:v>
                </c:pt>
                <c:pt idx="1256">
                  <c:v>15.733333333333334</c:v>
                </c:pt>
                <c:pt idx="1257">
                  <c:v>15.433333333333332</c:v>
                </c:pt>
                <c:pt idx="1258">
                  <c:v>14.566666666666668</c:v>
                </c:pt>
                <c:pt idx="1259">
                  <c:v>12.566666666666668</c:v>
                </c:pt>
                <c:pt idx="1260">
                  <c:v>12.133333333333335</c:v>
                </c:pt>
                <c:pt idx="1261">
                  <c:v>12.266666666666666</c:v>
                </c:pt>
                <c:pt idx="1262">
                  <c:v>11.700000000000001</c:v>
                </c:pt>
                <c:pt idx="1263">
                  <c:v>6.0999999999999988</c:v>
                </c:pt>
                <c:pt idx="1264">
                  <c:v>19.366666666666664</c:v>
                </c:pt>
                <c:pt idx="1265">
                  <c:v>18.866666666666667</c:v>
                </c:pt>
                <c:pt idx="1266">
                  <c:v>18.766666666666669</c:v>
                </c:pt>
                <c:pt idx="1267">
                  <c:v>18.400000000000002</c:v>
                </c:pt>
                <c:pt idx="1268">
                  <c:v>17.633333333333333</c:v>
                </c:pt>
                <c:pt idx="1269">
                  <c:v>17.599999999999998</c:v>
                </c:pt>
                <c:pt idx="1270">
                  <c:v>10.666666666666666</c:v>
                </c:pt>
                <c:pt idx="1271">
                  <c:v>15.5</c:v>
                </c:pt>
                <c:pt idx="1272">
                  <c:v>9.1666666666666661</c:v>
                </c:pt>
                <c:pt idx="1273">
                  <c:v>10.166666666666666</c:v>
                </c:pt>
                <c:pt idx="1274">
                  <c:v>8.4333333333333318</c:v>
                </c:pt>
                <c:pt idx="1275">
                  <c:v>20.633333333333336</c:v>
                </c:pt>
                <c:pt idx="1276">
                  <c:v>18.133333333333333</c:v>
                </c:pt>
                <c:pt idx="1277">
                  <c:v>11.5</c:v>
                </c:pt>
                <c:pt idx="1278">
                  <c:v>18.466666666666665</c:v>
                </c:pt>
                <c:pt idx="1279">
                  <c:v>16.733333333333334</c:v>
                </c:pt>
                <c:pt idx="1280">
                  <c:v>15.5</c:v>
                </c:pt>
                <c:pt idx="1281">
                  <c:v>16.099999999999998</c:v>
                </c:pt>
                <c:pt idx="1282">
                  <c:v>13.066666666666668</c:v>
                </c:pt>
                <c:pt idx="1283">
                  <c:v>9.8666666666666671</c:v>
                </c:pt>
                <c:pt idx="1284">
                  <c:v>8.1333333333333329</c:v>
                </c:pt>
                <c:pt idx="1285">
                  <c:v>22</c:v>
                </c:pt>
                <c:pt idx="1286">
                  <c:v>19.166666666666668</c:v>
                </c:pt>
                <c:pt idx="1287">
                  <c:v>10.533333333333333</c:v>
                </c:pt>
                <c:pt idx="1288">
                  <c:v>15.733333333333334</c:v>
                </c:pt>
                <c:pt idx="1289">
                  <c:v>17.666666666666668</c:v>
                </c:pt>
                <c:pt idx="1290">
                  <c:v>7.833333333333333</c:v>
                </c:pt>
                <c:pt idx="1291">
                  <c:v>12.166666666666666</c:v>
                </c:pt>
                <c:pt idx="1292">
                  <c:v>13.733333333333334</c:v>
                </c:pt>
                <c:pt idx="1293">
                  <c:v>12.533333333333331</c:v>
                </c:pt>
                <c:pt idx="1294">
                  <c:v>5.2333333333333334</c:v>
                </c:pt>
                <c:pt idx="1295">
                  <c:v>11.333333333333334</c:v>
                </c:pt>
                <c:pt idx="1296">
                  <c:v>18.599999999999998</c:v>
                </c:pt>
                <c:pt idx="1297">
                  <c:v>19.866666666666664</c:v>
                </c:pt>
                <c:pt idx="1298">
                  <c:v>6.0666666666666673</c:v>
                </c:pt>
                <c:pt idx="1299">
                  <c:v>17.366666666666664</c:v>
                </c:pt>
                <c:pt idx="1300">
                  <c:v>14.033333333333331</c:v>
                </c:pt>
                <c:pt idx="1301">
                  <c:v>14.033333333333331</c:v>
                </c:pt>
                <c:pt idx="1302">
                  <c:v>13.133333333333335</c:v>
                </c:pt>
                <c:pt idx="1303">
                  <c:v>15.766666666666666</c:v>
                </c:pt>
                <c:pt idx="1304">
                  <c:v>10.833333333333334</c:v>
                </c:pt>
                <c:pt idx="1305">
                  <c:v>20.6</c:v>
                </c:pt>
                <c:pt idx="1306">
                  <c:v>21.333333333333332</c:v>
                </c:pt>
                <c:pt idx="1307">
                  <c:v>18.333333333333332</c:v>
                </c:pt>
                <c:pt idx="1308">
                  <c:v>16.566666666666666</c:v>
                </c:pt>
                <c:pt idx="1309">
                  <c:v>16.333333333333332</c:v>
                </c:pt>
                <c:pt idx="1310">
                  <c:v>14.133333333333333</c:v>
                </c:pt>
                <c:pt idx="1311">
                  <c:v>-2.0666666666666669</c:v>
                </c:pt>
                <c:pt idx="1312">
                  <c:v>0.66666666666666663</c:v>
                </c:pt>
                <c:pt idx="1313">
                  <c:v>18.399999999999999</c:v>
                </c:pt>
                <c:pt idx="1314">
                  <c:v>19.633333333333336</c:v>
                </c:pt>
                <c:pt idx="1315">
                  <c:v>17.133333333333333</c:v>
                </c:pt>
                <c:pt idx="1316">
                  <c:v>14.1</c:v>
                </c:pt>
                <c:pt idx="1317">
                  <c:v>13.033333333333331</c:v>
                </c:pt>
                <c:pt idx="1318">
                  <c:v>14.866666666666667</c:v>
                </c:pt>
                <c:pt idx="1319">
                  <c:v>17.866666666666671</c:v>
                </c:pt>
                <c:pt idx="1320">
                  <c:v>17.599999999999998</c:v>
                </c:pt>
                <c:pt idx="1321">
                  <c:v>10.833333333333334</c:v>
                </c:pt>
                <c:pt idx="1322">
                  <c:v>17.166666666666668</c:v>
                </c:pt>
                <c:pt idx="1323">
                  <c:v>17.399999999999999</c:v>
                </c:pt>
                <c:pt idx="1324">
                  <c:v>12.766666666666667</c:v>
                </c:pt>
                <c:pt idx="1325">
                  <c:v>22.433333333333334</c:v>
                </c:pt>
                <c:pt idx="1326">
                  <c:v>20.633333333333333</c:v>
                </c:pt>
                <c:pt idx="1327">
                  <c:v>21.733333333333334</c:v>
                </c:pt>
                <c:pt idx="1328">
                  <c:v>20.733333333333334</c:v>
                </c:pt>
                <c:pt idx="1329">
                  <c:v>19.833333333333332</c:v>
                </c:pt>
                <c:pt idx="1330">
                  <c:v>19.866666666666664</c:v>
                </c:pt>
                <c:pt idx="1331">
                  <c:v>17.433333333333334</c:v>
                </c:pt>
                <c:pt idx="1332">
                  <c:v>14.533333333333333</c:v>
                </c:pt>
                <c:pt idx="1333">
                  <c:v>14.5</c:v>
                </c:pt>
                <c:pt idx="1334">
                  <c:v>12.966666666666669</c:v>
                </c:pt>
                <c:pt idx="1335">
                  <c:v>10.9</c:v>
                </c:pt>
                <c:pt idx="1336">
                  <c:v>23.3</c:v>
                </c:pt>
                <c:pt idx="1337">
                  <c:v>21.833333333333332</c:v>
                </c:pt>
                <c:pt idx="1338">
                  <c:v>21.266666666666666</c:v>
                </c:pt>
                <c:pt idx="1339">
                  <c:v>21.066666666666666</c:v>
                </c:pt>
                <c:pt idx="1340">
                  <c:v>21.433333333333337</c:v>
                </c:pt>
                <c:pt idx="1341">
                  <c:v>21.3</c:v>
                </c:pt>
                <c:pt idx="1342">
                  <c:v>21.133333333333333</c:v>
                </c:pt>
                <c:pt idx="1343">
                  <c:v>21.133333333333336</c:v>
                </c:pt>
                <c:pt idx="1344">
                  <c:v>20.5</c:v>
                </c:pt>
                <c:pt idx="1345">
                  <c:v>14.533333333333333</c:v>
                </c:pt>
                <c:pt idx="1346">
                  <c:v>16.733333333333334</c:v>
                </c:pt>
                <c:pt idx="1347">
                  <c:v>15.766666666666666</c:v>
                </c:pt>
                <c:pt idx="1348">
                  <c:v>12.1</c:v>
                </c:pt>
                <c:pt idx="1349">
                  <c:v>11.566666666666668</c:v>
                </c:pt>
                <c:pt idx="1350">
                  <c:v>16.966666666666665</c:v>
                </c:pt>
                <c:pt idx="1351">
                  <c:v>18.166666666666668</c:v>
                </c:pt>
                <c:pt idx="1352">
                  <c:v>16.066666666666666</c:v>
                </c:pt>
                <c:pt idx="1353">
                  <c:v>16.266666666666669</c:v>
                </c:pt>
                <c:pt idx="1354">
                  <c:v>15.233333333333334</c:v>
                </c:pt>
                <c:pt idx="1355">
                  <c:v>13.766666666666666</c:v>
                </c:pt>
                <c:pt idx="1356">
                  <c:v>8.8666666666666671</c:v>
                </c:pt>
                <c:pt idx="1357">
                  <c:v>6.9666666666666659</c:v>
                </c:pt>
                <c:pt idx="1358">
                  <c:v>14.833333333333334</c:v>
                </c:pt>
                <c:pt idx="1359">
                  <c:v>3.7666666666666662</c:v>
                </c:pt>
                <c:pt idx="1360">
                  <c:v>11</c:v>
                </c:pt>
                <c:pt idx="1361">
                  <c:v>14.133333333333333</c:v>
                </c:pt>
                <c:pt idx="1362">
                  <c:v>7.2333333333333334</c:v>
                </c:pt>
                <c:pt idx="1363">
                  <c:v>8.5666666666666682</c:v>
                </c:pt>
                <c:pt idx="1364">
                  <c:v>14.700000000000001</c:v>
                </c:pt>
                <c:pt idx="1365">
                  <c:v>15.799999999999999</c:v>
                </c:pt>
                <c:pt idx="1366">
                  <c:v>12.533333333333333</c:v>
                </c:pt>
                <c:pt idx="1367">
                  <c:v>10.233333333333333</c:v>
                </c:pt>
                <c:pt idx="1368">
                  <c:v>15.166666666666666</c:v>
                </c:pt>
                <c:pt idx="1369">
                  <c:v>14.133333333333333</c:v>
                </c:pt>
                <c:pt idx="1370">
                  <c:v>11.333333333333334</c:v>
                </c:pt>
                <c:pt idx="1371">
                  <c:v>12.633333333333333</c:v>
                </c:pt>
                <c:pt idx="1372">
                  <c:v>6.666666666666667</c:v>
                </c:pt>
                <c:pt idx="1373">
                  <c:v>8.4</c:v>
                </c:pt>
                <c:pt idx="1374">
                  <c:v>9.2000000000000011</c:v>
                </c:pt>
                <c:pt idx="1375">
                  <c:v>5.2666666666666666</c:v>
                </c:pt>
                <c:pt idx="1376">
                  <c:v>11.1</c:v>
                </c:pt>
                <c:pt idx="1377">
                  <c:v>6.5</c:v>
                </c:pt>
                <c:pt idx="1378">
                  <c:v>11.266666666666666</c:v>
                </c:pt>
                <c:pt idx="1379">
                  <c:v>12.133333333333333</c:v>
                </c:pt>
                <c:pt idx="1380">
                  <c:v>13.9</c:v>
                </c:pt>
                <c:pt idx="1381">
                  <c:v>7.333333333333333</c:v>
                </c:pt>
                <c:pt idx="1382">
                  <c:v>15.433333333333335</c:v>
                </c:pt>
                <c:pt idx="1383">
                  <c:v>16.099999999999998</c:v>
                </c:pt>
                <c:pt idx="1384">
                  <c:v>16.400000000000002</c:v>
                </c:pt>
                <c:pt idx="1385">
                  <c:v>7.666666666666667</c:v>
                </c:pt>
                <c:pt idx="1386">
                  <c:v>22.2</c:v>
                </c:pt>
                <c:pt idx="1387">
                  <c:v>24.666666666666668</c:v>
                </c:pt>
                <c:pt idx="1388">
                  <c:v>16.400000000000002</c:v>
                </c:pt>
                <c:pt idx="1389">
                  <c:v>16.7</c:v>
                </c:pt>
                <c:pt idx="1390">
                  <c:v>12</c:v>
                </c:pt>
                <c:pt idx="1391">
                  <c:v>12.333333333333334</c:v>
                </c:pt>
                <c:pt idx="1392">
                  <c:v>11.566666666666668</c:v>
                </c:pt>
                <c:pt idx="1393">
                  <c:v>11.666666666666666</c:v>
                </c:pt>
                <c:pt idx="1394">
                  <c:v>12.666666666666666</c:v>
                </c:pt>
                <c:pt idx="1395">
                  <c:v>7.6333333333333329</c:v>
                </c:pt>
                <c:pt idx="1396">
                  <c:v>16.3</c:v>
                </c:pt>
                <c:pt idx="1397">
                  <c:v>18.866666666666667</c:v>
                </c:pt>
                <c:pt idx="1398">
                  <c:v>20.099999999999998</c:v>
                </c:pt>
                <c:pt idx="1399">
                  <c:v>19.2</c:v>
                </c:pt>
                <c:pt idx="1400">
                  <c:v>20.2</c:v>
                </c:pt>
                <c:pt idx="1401">
                  <c:v>19.433333333333334</c:v>
                </c:pt>
                <c:pt idx="1402">
                  <c:v>21</c:v>
                </c:pt>
                <c:pt idx="1403">
                  <c:v>11.866666666666667</c:v>
                </c:pt>
                <c:pt idx="1404">
                  <c:v>17.900000000000002</c:v>
                </c:pt>
                <c:pt idx="1405">
                  <c:v>11.266666666666666</c:v>
                </c:pt>
                <c:pt idx="1406">
                  <c:v>20.100000000000001</c:v>
                </c:pt>
                <c:pt idx="1407">
                  <c:v>20.5</c:v>
                </c:pt>
                <c:pt idx="1408">
                  <c:v>10.966666666666667</c:v>
                </c:pt>
                <c:pt idx="1409">
                  <c:v>11.866666666666667</c:v>
                </c:pt>
                <c:pt idx="1410">
                  <c:v>12.5</c:v>
                </c:pt>
                <c:pt idx="1411">
                  <c:v>10.5</c:v>
                </c:pt>
                <c:pt idx="1412">
                  <c:v>20.400000000000002</c:v>
                </c:pt>
                <c:pt idx="1413">
                  <c:v>18.766666666666669</c:v>
                </c:pt>
                <c:pt idx="1414">
                  <c:v>11.733333333333334</c:v>
                </c:pt>
                <c:pt idx="1415">
                  <c:v>12.566666666666668</c:v>
                </c:pt>
                <c:pt idx="1416">
                  <c:v>7.0333333333333341</c:v>
                </c:pt>
                <c:pt idx="1417">
                  <c:v>20.633333333333336</c:v>
                </c:pt>
                <c:pt idx="1418">
                  <c:v>12.533333333333331</c:v>
                </c:pt>
                <c:pt idx="1419">
                  <c:v>20.933333333333334</c:v>
                </c:pt>
                <c:pt idx="1420">
                  <c:v>13.9</c:v>
                </c:pt>
                <c:pt idx="1421">
                  <c:v>10.233333333333334</c:v>
                </c:pt>
                <c:pt idx="1422">
                  <c:v>9.8666666666666671</c:v>
                </c:pt>
                <c:pt idx="1423">
                  <c:v>7.8</c:v>
                </c:pt>
                <c:pt idx="1424">
                  <c:v>16.566666666666666</c:v>
                </c:pt>
                <c:pt idx="1425">
                  <c:v>20.866666666666667</c:v>
                </c:pt>
                <c:pt idx="1426">
                  <c:v>20.333333333333332</c:v>
                </c:pt>
                <c:pt idx="1427">
                  <c:v>18.533333333333335</c:v>
                </c:pt>
                <c:pt idx="1428">
                  <c:v>16.433333333333334</c:v>
                </c:pt>
                <c:pt idx="1429">
                  <c:v>15</c:v>
                </c:pt>
                <c:pt idx="1430">
                  <c:v>11.233333333333334</c:v>
                </c:pt>
                <c:pt idx="1431">
                  <c:v>9.2999999999999989</c:v>
                </c:pt>
                <c:pt idx="1432">
                  <c:v>15.366666666666665</c:v>
                </c:pt>
                <c:pt idx="1433">
                  <c:v>20.633333333333336</c:v>
                </c:pt>
                <c:pt idx="1434">
                  <c:v>10.700000000000001</c:v>
                </c:pt>
                <c:pt idx="1435">
                  <c:v>10.533333333333333</c:v>
                </c:pt>
                <c:pt idx="1436">
                  <c:v>12.433333333333332</c:v>
                </c:pt>
                <c:pt idx="1437">
                  <c:v>12.233333333333334</c:v>
                </c:pt>
                <c:pt idx="1438">
                  <c:v>20.033333333333335</c:v>
                </c:pt>
                <c:pt idx="1439">
                  <c:v>10.333333333333334</c:v>
                </c:pt>
                <c:pt idx="1440">
                  <c:v>14.300000000000002</c:v>
                </c:pt>
                <c:pt idx="1441">
                  <c:v>18.966666666666669</c:v>
                </c:pt>
                <c:pt idx="1442">
                  <c:v>17.033333333333335</c:v>
                </c:pt>
                <c:pt idx="1443">
                  <c:v>11.633333333333333</c:v>
                </c:pt>
                <c:pt idx="1444">
                  <c:v>9.4</c:v>
                </c:pt>
                <c:pt idx="1445">
                  <c:v>16.566666666666666</c:v>
                </c:pt>
                <c:pt idx="1446">
                  <c:v>13.200000000000001</c:v>
                </c:pt>
                <c:pt idx="1447">
                  <c:v>13.199999999999998</c:v>
                </c:pt>
                <c:pt idx="1448">
                  <c:v>11.133333333333333</c:v>
                </c:pt>
                <c:pt idx="1449">
                  <c:v>13</c:v>
                </c:pt>
                <c:pt idx="1450">
                  <c:v>20.7</c:v>
                </c:pt>
                <c:pt idx="1451">
                  <c:v>19.466666666666669</c:v>
                </c:pt>
                <c:pt idx="1452">
                  <c:v>11.933333333333332</c:v>
                </c:pt>
                <c:pt idx="1453">
                  <c:v>10.700000000000001</c:v>
                </c:pt>
                <c:pt idx="1454">
                  <c:v>11.199999999999998</c:v>
                </c:pt>
                <c:pt idx="1455">
                  <c:v>9.8666666666666671</c:v>
                </c:pt>
                <c:pt idx="1456">
                  <c:v>13.466666666666669</c:v>
                </c:pt>
                <c:pt idx="1457">
                  <c:v>16.400000000000002</c:v>
                </c:pt>
                <c:pt idx="1458">
                  <c:v>11.833333333333334</c:v>
                </c:pt>
                <c:pt idx="1459">
                  <c:v>23.033333333333331</c:v>
                </c:pt>
                <c:pt idx="1460">
                  <c:v>10.800000000000002</c:v>
                </c:pt>
                <c:pt idx="1461">
                  <c:v>12.466666666666667</c:v>
                </c:pt>
                <c:pt idx="1462">
                  <c:v>14.733333333333334</c:v>
                </c:pt>
                <c:pt idx="1463">
                  <c:v>15.166666666666666</c:v>
                </c:pt>
                <c:pt idx="1464">
                  <c:v>13.9</c:v>
                </c:pt>
                <c:pt idx="1465">
                  <c:v>11.266666666666666</c:v>
                </c:pt>
                <c:pt idx="1466">
                  <c:v>14.633333333333333</c:v>
                </c:pt>
                <c:pt idx="1467">
                  <c:v>11.366666666666667</c:v>
                </c:pt>
                <c:pt idx="1468">
                  <c:v>10.799999999999999</c:v>
                </c:pt>
                <c:pt idx="1469">
                  <c:v>13.466666666666667</c:v>
                </c:pt>
                <c:pt idx="1470">
                  <c:v>20.5</c:v>
                </c:pt>
                <c:pt idx="1471">
                  <c:v>12.299999999999999</c:v>
                </c:pt>
                <c:pt idx="1472">
                  <c:v>13.333333333333334</c:v>
                </c:pt>
                <c:pt idx="1473">
                  <c:v>13.299999999999999</c:v>
                </c:pt>
                <c:pt idx="1474">
                  <c:v>12.966666666666669</c:v>
                </c:pt>
                <c:pt idx="1475">
                  <c:v>18.066666666666666</c:v>
                </c:pt>
                <c:pt idx="1476">
                  <c:v>12.533333333333331</c:v>
                </c:pt>
                <c:pt idx="1477">
                  <c:v>10.299999999999999</c:v>
                </c:pt>
                <c:pt idx="1478">
                  <c:v>11</c:v>
                </c:pt>
                <c:pt idx="1479">
                  <c:v>13.666666666666666</c:v>
                </c:pt>
                <c:pt idx="1480">
                  <c:v>9.8333333333333339</c:v>
                </c:pt>
                <c:pt idx="1481">
                  <c:v>9</c:v>
                </c:pt>
                <c:pt idx="1482">
                  <c:v>21.033333333333335</c:v>
                </c:pt>
                <c:pt idx="1483">
                  <c:v>11.466666666666667</c:v>
                </c:pt>
                <c:pt idx="1484">
                  <c:v>12.533333333333331</c:v>
                </c:pt>
                <c:pt idx="1485">
                  <c:v>12.866666666666667</c:v>
                </c:pt>
                <c:pt idx="1486">
                  <c:v>11.233333333333334</c:v>
                </c:pt>
                <c:pt idx="1487">
                  <c:v>11.166666666666666</c:v>
                </c:pt>
                <c:pt idx="1488">
                  <c:v>15.6</c:v>
                </c:pt>
                <c:pt idx="1489">
                  <c:v>23.366666666666671</c:v>
                </c:pt>
                <c:pt idx="1490">
                  <c:v>23.900000000000002</c:v>
                </c:pt>
                <c:pt idx="1491">
                  <c:v>20.333333333333332</c:v>
                </c:pt>
                <c:pt idx="1492">
                  <c:v>21.666666666666668</c:v>
                </c:pt>
              </c:numCache>
            </c:numRef>
          </c:xVal>
          <c:yVal>
            <c:numRef>
              <c:f>'FL1895'!$G$2:$G$1650</c:f>
              <c:numCache>
                <c:formatCode>General</c:formatCode>
                <c:ptCount val="1649"/>
                <c:pt idx="0">
                  <c:v>177</c:v>
                </c:pt>
                <c:pt idx="1">
                  <c:v>198</c:v>
                </c:pt>
                <c:pt idx="2">
                  <c:v>185</c:v>
                </c:pt>
                <c:pt idx="3">
                  <c:v>181</c:v>
                </c:pt>
                <c:pt idx="4">
                  <c:v>165</c:v>
                </c:pt>
                <c:pt idx="5">
                  <c:v>166</c:v>
                </c:pt>
                <c:pt idx="6">
                  <c:v>169</c:v>
                </c:pt>
                <c:pt idx="7">
                  <c:v>189</c:v>
                </c:pt>
                <c:pt idx="8">
                  <c:v>169</c:v>
                </c:pt>
                <c:pt idx="9">
                  <c:v>175</c:v>
                </c:pt>
                <c:pt idx="10">
                  <c:v>155</c:v>
                </c:pt>
                <c:pt idx="11">
                  <c:v>162</c:v>
                </c:pt>
                <c:pt idx="12">
                  <c:v>141</c:v>
                </c:pt>
                <c:pt idx="13">
                  <c:v>181</c:v>
                </c:pt>
                <c:pt idx="14">
                  <c:v>105</c:v>
                </c:pt>
                <c:pt idx="15">
                  <c:v>163</c:v>
                </c:pt>
                <c:pt idx="16">
                  <c:v>106</c:v>
                </c:pt>
                <c:pt idx="17">
                  <c:v>190</c:v>
                </c:pt>
                <c:pt idx="18">
                  <c:v>164</c:v>
                </c:pt>
                <c:pt idx="19">
                  <c:v>213</c:v>
                </c:pt>
                <c:pt idx="20">
                  <c:v>160</c:v>
                </c:pt>
                <c:pt idx="21">
                  <c:v>153</c:v>
                </c:pt>
                <c:pt idx="22">
                  <c:v>186</c:v>
                </c:pt>
                <c:pt idx="23">
                  <c:v>192</c:v>
                </c:pt>
                <c:pt idx="24">
                  <c:v>205</c:v>
                </c:pt>
                <c:pt idx="25">
                  <c:v>157</c:v>
                </c:pt>
                <c:pt idx="26">
                  <c:v>176</c:v>
                </c:pt>
                <c:pt idx="27">
                  <c:v>176</c:v>
                </c:pt>
                <c:pt idx="28">
                  <c:v>167</c:v>
                </c:pt>
                <c:pt idx="29">
                  <c:v>186</c:v>
                </c:pt>
                <c:pt idx="30">
                  <c:v>183</c:v>
                </c:pt>
                <c:pt idx="31">
                  <c:v>153</c:v>
                </c:pt>
                <c:pt idx="32">
                  <c:v>160</c:v>
                </c:pt>
                <c:pt idx="33">
                  <c:v>186</c:v>
                </c:pt>
                <c:pt idx="34">
                  <c:v>195</c:v>
                </c:pt>
                <c:pt idx="35">
                  <c:v>159</c:v>
                </c:pt>
                <c:pt idx="36">
                  <c:v>199</c:v>
                </c:pt>
                <c:pt idx="37">
                  <c:v>191</c:v>
                </c:pt>
                <c:pt idx="38">
                  <c:v>154</c:v>
                </c:pt>
                <c:pt idx="39">
                  <c:v>160</c:v>
                </c:pt>
                <c:pt idx="40">
                  <c:v>176</c:v>
                </c:pt>
                <c:pt idx="41">
                  <c:v>192</c:v>
                </c:pt>
                <c:pt idx="42">
                  <c:v>175</c:v>
                </c:pt>
                <c:pt idx="43">
                  <c:v>196</c:v>
                </c:pt>
                <c:pt idx="44">
                  <c:v>160</c:v>
                </c:pt>
                <c:pt idx="45">
                  <c:v>160</c:v>
                </c:pt>
                <c:pt idx="46">
                  <c:v>180</c:v>
                </c:pt>
                <c:pt idx="47">
                  <c:v>151</c:v>
                </c:pt>
                <c:pt idx="48">
                  <c:v>173</c:v>
                </c:pt>
                <c:pt idx="49">
                  <c:v>196</c:v>
                </c:pt>
                <c:pt idx="50">
                  <c:v>174</c:v>
                </c:pt>
                <c:pt idx="51">
                  <c:v>171</c:v>
                </c:pt>
                <c:pt idx="52">
                  <c:v>179</c:v>
                </c:pt>
                <c:pt idx="53">
                  <c:v>202</c:v>
                </c:pt>
                <c:pt idx="54">
                  <c:v>181</c:v>
                </c:pt>
                <c:pt idx="55">
                  <c:v>167</c:v>
                </c:pt>
                <c:pt idx="56">
                  <c:v>201</c:v>
                </c:pt>
                <c:pt idx="57">
                  <c:v>173</c:v>
                </c:pt>
                <c:pt idx="58">
                  <c:v>157</c:v>
                </c:pt>
                <c:pt idx="59">
                  <c:v>180</c:v>
                </c:pt>
                <c:pt idx="60">
                  <c:v>154</c:v>
                </c:pt>
                <c:pt idx="61">
                  <c:v>151</c:v>
                </c:pt>
                <c:pt idx="62">
                  <c:v>170</c:v>
                </c:pt>
                <c:pt idx="63">
                  <c:v>146</c:v>
                </c:pt>
                <c:pt idx="64">
                  <c:v>98</c:v>
                </c:pt>
                <c:pt idx="65">
                  <c:v>173</c:v>
                </c:pt>
                <c:pt idx="66">
                  <c:v>202</c:v>
                </c:pt>
                <c:pt idx="67">
                  <c:v>223</c:v>
                </c:pt>
                <c:pt idx="68">
                  <c:v>154</c:v>
                </c:pt>
                <c:pt idx="69">
                  <c:v>188</c:v>
                </c:pt>
                <c:pt idx="70">
                  <c:v>195</c:v>
                </c:pt>
                <c:pt idx="71">
                  <c:v>189</c:v>
                </c:pt>
                <c:pt idx="72">
                  <c:v>173</c:v>
                </c:pt>
                <c:pt idx="73">
                  <c:v>181</c:v>
                </c:pt>
                <c:pt idx="74">
                  <c:v>165</c:v>
                </c:pt>
                <c:pt idx="75">
                  <c:v>169</c:v>
                </c:pt>
                <c:pt idx="76">
                  <c:v>179</c:v>
                </c:pt>
                <c:pt idx="77">
                  <c:v>203</c:v>
                </c:pt>
                <c:pt idx="78">
                  <c:v>190</c:v>
                </c:pt>
                <c:pt idx="79">
                  <c:v>176</c:v>
                </c:pt>
                <c:pt idx="80">
                  <c:v>201</c:v>
                </c:pt>
                <c:pt idx="81">
                  <c:v>169</c:v>
                </c:pt>
                <c:pt idx="82">
                  <c:v>218</c:v>
                </c:pt>
                <c:pt idx="83">
                  <c:v>219</c:v>
                </c:pt>
                <c:pt idx="84">
                  <c:v>193</c:v>
                </c:pt>
                <c:pt idx="85">
                  <c:v>226</c:v>
                </c:pt>
                <c:pt idx="86">
                  <c:v>160</c:v>
                </c:pt>
                <c:pt idx="87">
                  <c:v>178</c:v>
                </c:pt>
                <c:pt idx="88">
                  <c:v>173</c:v>
                </c:pt>
                <c:pt idx="89">
                  <c:v>177</c:v>
                </c:pt>
                <c:pt idx="90">
                  <c:v>209</c:v>
                </c:pt>
                <c:pt idx="91">
                  <c:v>140</c:v>
                </c:pt>
                <c:pt idx="92">
                  <c:v>142</c:v>
                </c:pt>
                <c:pt idx="93">
                  <c:v>175</c:v>
                </c:pt>
                <c:pt idx="94">
                  <c:v>144</c:v>
                </c:pt>
                <c:pt idx="95">
                  <c:v>146</c:v>
                </c:pt>
                <c:pt idx="96">
                  <c:v>176</c:v>
                </c:pt>
                <c:pt idx="97">
                  <c:v>207</c:v>
                </c:pt>
                <c:pt idx="98">
                  <c:v>139</c:v>
                </c:pt>
                <c:pt idx="99">
                  <c:v>172</c:v>
                </c:pt>
                <c:pt idx="100">
                  <c:v>158</c:v>
                </c:pt>
                <c:pt idx="101">
                  <c:v>146</c:v>
                </c:pt>
                <c:pt idx="102">
                  <c:v>150</c:v>
                </c:pt>
                <c:pt idx="103">
                  <c:v>167</c:v>
                </c:pt>
                <c:pt idx="104">
                  <c:v>159</c:v>
                </c:pt>
                <c:pt idx="105">
                  <c:v>174</c:v>
                </c:pt>
                <c:pt idx="106">
                  <c:v>163</c:v>
                </c:pt>
                <c:pt idx="107">
                  <c:v>174</c:v>
                </c:pt>
                <c:pt idx="108">
                  <c:v>183</c:v>
                </c:pt>
                <c:pt idx="109">
                  <c:v>174</c:v>
                </c:pt>
                <c:pt idx="110">
                  <c:v>166</c:v>
                </c:pt>
                <c:pt idx="111">
                  <c:v>162</c:v>
                </c:pt>
                <c:pt idx="112">
                  <c:v>189</c:v>
                </c:pt>
                <c:pt idx="113">
                  <c:v>153</c:v>
                </c:pt>
                <c:pt idx="114">
                  <c:v>155</c:v>
                </c:pt>
                <c:pt idx="115">
                  <c:v>182</c:v>
                </c:pt>
                <c:pt idx="116">
                  <c:v>185</c:v>
                </c:pt>
                <c:pt idx="117">
                  <c:v>185</c:v>
                </c:pt>
                <c:pt idx="118">
                  <c:v>186</c:v>
                </c:pt>
                <c:pt idx="119">
                  <c:v>144</c:v>
                </c:pt>
                <c:pt idx="120">
                  <c:v>171</c:v>
                </c:pt>
                <c:pt idx="121">
                  <c:v>160</c:v>
                </c:pt>
                <c:pt idx="122">
                  <c:v>163</c:v>
                </c:pt>
                <c:pt idx="123">
                  <c:v>158</c:v>
                </c:pt>
                <c:pt idx="124">
                  <c:v>189</c:v>
                </c:pt>
                <c:pt idx="125">
                  <c:v>178</c:v>
                </c:pt>
                <c:pt idx="126">
                  <c:v>176</c:v>
                </c:pt>
                <c:pt idx="127">
                  <c:v>14</c:v>
                </c:pt>
                <c:pt idx="128">
                  <c:v>185</c:v>
                </c:pt>
                <c:pt idx="129">
                  <c:v>160</c:v>
                </c:pt>
                <c:pt idx="130">
                  <c:v>174</c:v>
                </c:pt>
                <c:pt idx="131">
                  <c:v>171</c:v>
                </c:pt>
                <c:pt idx="132">
                  <c:v>215</c:v>
                </c:pt>
                <c:pt idx="133">
                  <c:v>193</c:v>
                </c:pt>
                <c:pt idx="134">
                  <c:v>179</c:v>
                </c:pt>
                <c:pt idx="135">
                  <c:v>197</c:v>
                </c:pt>
                <c:pt idx="136">
                  <c:v>173</c:v>
                </c:pt>
                <c:pt idx="137">
                  <c:v>184</c:v>
                </c:pt>
                <c:pt idx="138">
                  <c:v>168</c:v>
                </c:pt>
                <c:pt idx="139">
                  <c:v>168</c:v>
                </c:pt>
                <c:pt idx="140">
                  <c:v>114</c:v>
                </c:pt>
                <c:pt idx="141">
                  <c:v>173</c:v>
                </c:pt>
                <c:pt idx="142">
                  <c:v>164</c:v>
                </c:pt>
                <c:pt idx="143">
                  <c:v>190</c:v>
                </c:pt>
                <c:pt idx="144">
                  <c:v>152</c:v>
                </c:pt>
                <c:pt idx="145">
                  <c:v>196</c:v>
                </c:pt>
                <c:pt idx="146">
                  <c:v>162</c:v>
                </c:pt>
                <c:pt idx="147">
                  <c:v>141</c:v>
                </c:pt>
                <c:pt idx="148">
                  <c:v>156</c:v>
                </c:pt>
                <c:pt idx="149">
                  <c:v>167</c:v>
                </c:pt>
                <c:pt idx="150">
                  <c:v>154</c:v>
                </c:pt>
                <c:pt idx="151">
                  <c:v>205</c:v>
                </c:pt>
                <c:pt idx="152">
                  <c:v>132</c:v>
                </c:pt>
                <c:pt idx="153">
                  <c:v>162</c:v>
                </c:pt>
                <c:pt idx="154">
                  <c:v>115</c:v>
                </c:pt>
                <c:pt idx="155">
                  <c:v>153</c:v>
                </c:pt>
                <c:pt idx="156">
                  <c:v>180</c:v>
                </c:pt>
                <c:pt idx="157">
                  <c:v>204</c:v>
                </c:pt>
                <c:pt idx="158">
                  <c:v>172</c:v>
                </c:pt>
                <c:pt idx="159">
                  <c:v>147</c:v>
                </c:pt>
                <c:pt idx="160">
                  <c:v>154</c:v>
                </c:pt>
                <c:pt idx="161">
                  <c:v>172</c:v>
                </c:pt>
                <c:pt idx="162">
                  <c:v>189</c:v>
                </c:pt>
                <c:pt idx="163">
                  <c:v>159</c:v>
                </c:pt>
                <c:pt idx="164">
                  <c:v>153</c:v>
                </c:pt>
                <c:pt idx="165">
                  <c:v>150</c:v>
                </c:pt>
                <c:pt idx="166">
                  <c:v>103</c:v>
                </c:pt>
                <c:pt idx="167">
                  <c:v>177</c:v>
                </c:pt>
                <c:pt idx="168">
                  <c:v>156</c:v>
                </c:pt>
                <c:pt idx="169">
                  <c:v>182</c:v>
                </c:pt>
                <c:pt idx="170">
                  <c:v>163</c:v>
                </c:pt>
                <c:pt idx="171">
                  <c:v>129</c:v>
                </c:pt>
                <c:pt idx="172">
                  <c:v>160</c:v>
                </c:pt>
                <c:pt idx="173">
                  <c:v>144</c:v>
                </c:pt>
                <c:pt idx="174">
                  <c:v>166</c:v>
                </c:pt>
                <c:pt idx="175">
                  <c:v>169</c:v>
                </c:pt>
                <c:pt idx="176">
                  <c:v>176</c:v>
                </c:pt>
                <c:pt idx="177">
                  <c:v>158</c:v>
                </c:pt>
                <c:pt idx="178">
                  <c:v>166</c:v>
                </c:pt>
                <c:pt idx="179">
                  <c:v>171</c:v>
                </c:pt>
                <c:pt idx="180">
                  <c:v>206</c:v>
                </c:pt>
                <c:pt idx="181">
                  <c:v>213</c:v>
                </c:pt>
                <c:pt idx="182">
                  <c:v>170</c:v>
                </c:pt>
                <c:pt idx="183">
                  <c:v>171</c:v>
                </c:pt>
                <c:pt idx="184">
                  <c:v>123</c:v>
                </c:pt>
                <c:pt idx="185">
                  <c:v>212</c:v>
                </c:pt>
                <c:pt idx="186">
                  <c:v>186</c:v>
                </c:pt>
                <c:pt idx="187">
                  <c:v>174</c:v>
                </c:pt>
                <c:pt idx="188">
                  <c:v>74</c:v>
                </c:pt>
                <c:pt idx="189">
                  <c:v>124</c:v>
                </c:pt>
                <c:pt idx="190">
                  <c:v>140</c:v>
                </c:pt>
                <c:pt idx="191">
                  <c:v>140</c:v>
                </c:pt>
                <c:pt idx="192">
                  <c:v>154</c:v>
                </c:pt>
                <c:pt idx="193">
                  <c:v>151</c:v>
                </c:pt>
                <c:pt idx="194">
                  <c:v>106</c:v>
                </c:pt>
                <c:pt idx="195">
                  <c:v>167</c:v>
                </c:pt>
                <c:pt idx="196">
                  <c:v>179</c:v>
                </c:pt>
                <c:pt idx="197">
                  <c:v>172</c:v>
                </c:pt>
                <c:pt idx="198">
                  <c:v>150</c:v>
                </c:pt>
                <c:pt idx="199">
                  <c:v>145</c:v>
                </c:pt>
                <c:pt idx="200">
                  <c:v>214</c:v>
                </c:pt>
                <c:pt idx="201">
                  <c:v>140</c:v>
                </c:pt>
                <c:pt idx="202">
                  <c:v>183</c:v>
                </c:pt>
                <c:pt idx="203">
                  <c:v>211</c:v>
                </c:pt>
                <c:pt idx="204">
                  <c:v>159</c:v>
                </c:pt>
                <c:pt idx="205">
                  <c:v>188</c:v>
                </c:pt>
                <c:pt idx="206">
                  <c:v>190</c:v>
                </c:pt>
                <c:pt idx="207">
                  <c:v>176</c:v>
                </c:pt>
                <c:pt idx="208">
                  <c:v>77</c:v>
                </c:pt>
                <c:pt idx="209">
                  <c:v>111</c:v>
                </c:pt>
                <c:pt idx="210">
                  <c:v>132</c:v>
                </c:pt>
                <c:pt idx="211">
                  <c:v>140</c:v>
                </c:pt>
                <c:pt idx="212">
                  <c:v>180</c:v>
                </c:pt>
                <c:pt idx="213">
                  <c:v>163</c:v>
                </c:pt>
                <c:pt idx="214">
                  <c:v>202</c:v>
                </c:pt>
                <c:pt idx="215">
                  <c:v>161</c:v>
                </c:pt>
                <c:pt idx="216">
                  <c:v>167</c:v>
                </c:pt>
                <c:pt idx="217">
                  <c:v>143</c:v>
                </c:pt>
                <c:pt idx="218">
                  <c:v>176</c:v>
                </c:pt>
                <c:pt idx="219">
                  <c:v>107</c:v>
                </c:pt>
                <c:pt idx="220">
                  <c:v>123</c:v>
                </c:pt>
                <c:pt idx="221">
                  <c:v>110</c:v>
                </c:pt>
                <c:pt idx="222">
                  <c:v>172</c:v>
                </c:pt>
                <c:pt idx="223">
                  <c:v>190</c:v>
                </c:pt>
                <c:pt idx="224">
                  <c:v>136</c:v>
                </c:pt>
                <c:pt idx="225">
                  <c:v>225</c:v>
                </c:pt>
                <c:pt idx="226">
                  <c:v>176</c:v>
                </c:pt>
                <c:pt idx="227">
                  <c:v>166</c:v>
                </c:pt>
                <c:pt idx="228">
                  <c:v>155</c:v>
                </c:pt>
                <c:pt idx="229">
                  <c:v>171</c:v>
                </c:pt>
                <c:pt idx="230">
                  <c:v>170</c:v>
                </c:pt>
                <c:pt idx="231">
                  <c:v>166</c:v>
                </c:pt>
                <c:pt idx="232">
                  <c:v>127</c:v>
                </c:pt>
                <c:pt idx="233">
                  <c:v>136</c:v>
                </c:pt>
                <c:pt idx="234">
                  <c:v>130</c:v>
                </c:pt>
                <c:pt idx="235">
                  <c:v>129</c:v>
                </c:pt>
                <c:pt idx="236">
                  <c:v>142</c:v>
                </c:pt>
                <c:pt idx="237">
                  <c:v>215</c:v>
                </c:pt>
                <c:pt idx="238">
                  <c:v>180</c:v>
                </c:pt>
                <c:pt idx="239">
                  <c:v>130</c:v>
                </c:pt>
                <c:pt idx="240">
                  <c:v>127</c:v>
                </c:pt>
                <c:pt idx="241">
                  <c:v>176</c:v>
                </c:pt>
                <c:pt idx="242">
                  <c:v>158</c:v>
                </c:pt>
                <c:pt idx="243">
                  <c:v>160</c:v>
                </c:pt>
                <c:pt idx="244">
                  <c:v>156</c:v>
                </c:pt>
                <c:pt idx="245">
                  <c:v>131</c:v>
                </c:pt>
                <c:pt idx="246">
                  <c:v>145</c:v>
                </c:pt>
                <c:pt idx="247">
                  <c:v>136</c:v>
                </c:pt>
                <c:pt idx="248">
                  <c:v>180</c:v>
                </c:pt>
                <c:pt idx="249">
                  <c:v>167</c:v>
                </c:pt>
                <c:pt idx="250">
                  <c:v>179</c:v>
                </c:pt>
                <c:pt idx="251">
                  <c:v>185</c:v>
                </c:pt>
                <c:pt idx="252">
                  <c:v>171</c:v>
                </c:pt>
                <c:pt idx="253">
                  <c:v>161</c:v>
                </c:pt>
                <c:pt idx="254">
                  <c:v>170</c:v>
                </c:pt>
                <c:pt idx="255">
                  <c:v>140</c:v>
                </c:pt>
                <c:pt idx="256">
                  <c:v>112</c:v>
                </c:pt>
                <c:pt idx="257">
                  <c:v>92</c:v>
                </c:pt>
                <c:pt idx="258">
                  <c:v>135</c:v>
                </c:pt>
                <c:pt idx="259">
                  <c:v>169</c:v>
                </c:pt>
                <c:pt idx="260">
                  <c:v>175</c:v>
                </c:pt>
                <c:pt idx="261">
                  <c:v>150</c:v>
                </c:pt>
                <c:pt idx="262">
                  <c:v>138</c:v>
                </c:pt>
                <c:pt idx="263">
                  <c:v>155</c:v>
                </c:pt>
                <c:pt idx="264">
                  <c:v>168</c:v>
                </c:pt>
                <c:pt idx="265">
                  <c:v>153</c:v>
                </c:pt>
                <c:pt idx="266">
                  <c:v>134</c:v>
                </c:pt>
                <c:pt idx="267">
                  <c:v>168</c:v>
                </c:pt>
                <c:pt idx="268">
                  <c:v>123</c:v>
                </c:pt>
                <c:pt idx="269">
                  <c:v>130</c:v>
                </c:pt>
                <c:pt idx="270">
                  <c:v>112</c:v>
                </c:pt>
                <c:pt idx="271">
                  <c:v>120</c:v>
                </c:pt>
                <c:pt idx="272">
                  <c:v>137</c:v>
                </c:pt>
                <c:pt idx="273">
                  <c:v>133</c:v>
                </c:pt>
                <c:pt idx="274">
                  <c:v>185</c:v>
                </c:pt>
                <c:pt idx="275">
                  <c:v>141</c:v>
                </c:pt>
                <c:pt idx="276">
                  <c:v>122</c:v>
                </c:pt>
                <c:pt idx="277">
                  <c:v>182</c:v>
                </c:pt>
                <c:pt idx="278">
                  <c:v>174</c:v>
                </c:pt>
                <c:pt idx="279">
                  <c:v>190</c:v>
                </c:pt>
                <c:pt idx="280">
                  <c:v>97</c:v>
                </c:pt>
                <c:pt idx="281">
                  <c:v>159</c:v>
                </c:pt>
                <c:pt idx="282">
                  <c:v>179</c:v>
                </c:pt>
                <c:pt idx="283">
                  <c:v>163</c:v>
                </c:pt>
                <c:pt idx="284">
                  <c:v>135</c:v>
                </c:pt>
                <c:pt idx="285">
                  <c:v>91</c:v>
                </c:pt>
                <c:pt idx="286">
                  <c:v>168</c:v>
                </c:pt>
                <c:pt idx="287">
                  <c:v>159</c:v>
                </c:pt>
                <c:pt idx="288">
                  <c:v>166</c:v>
                </c:pt>
                <c:pt idx="289">
                  <c:v>81</c:v>
                </c:pt>
                <c:pt idx="290">
                  <c:v>215</c:v>
                </c:pt>
                <c:pt idx="291">
                  <c:v>123</c:v>
                </c:pt>
                <c:pt idx="292">
                  <c:v>185</c:v>
                </c:pt>
                <c:pt idx="293">
                  <c:v>173</c:v>
                </c:pt>
                <c:pt idx="294">
                  <c:v>174</c:v>
                </c:pt>
                <c:pt idx="295">
                  <c:v>167</c:v>
                </c:pt>
                <c:pt idx="296">
                  <c:v>165</c:v>
                </c:pt>
                <c:pt idx="297">
                  <c:v>121</c:v>
                </c:pt>
                <c:pt idx="298">
                  <c:v>134</c:v>
                </c:pt>
                <c:pt idx="299">
                  <c:v>156</c:v>
                </c:pt>
                <c:pt idx="300">
                  <c:v>127</c:v>
                </c:pt>
                <c:pt idx="301">
                  <c:v>102</c:v>
                </c:pt>
                <c:pt idx="302">
                  <c:v>119</c:v>
                </c:pt>
                <c:pt idx="303">
                  <c:v>123</c:v>
                </c:pt>
                <c:pt idx="304">
                  <c:v>139</c:v>
                </c:pt>
                <c:pt idx="305">
                  <c:v>166</c:v>
                </c:pt>
                <c:pt idx="306">
                  <c:v>151</c:v>
                </c:pt>
                <c:pt idx="307">
                  <c:v>139</c:v>
                </c:pt>
                <c:pt idx="308">
                  <c:v>164</c:v>
                </c:pt>
                <c:pt idx="309">
                  <c:v>126</c:v>
                </c:pt>
                <c:pt idx="310">
                  <c:v>138</c:v>
                </c:pt>
                <c:pt idx="311">
                  <c:v>132</c:v>
                </c:pt>
                <c:pt idx="312">
                  <c:v>139</c:v>
                </c:pt>
                <c:pt idx="313">
                  <c:v>169</c:v>
                </c:pt>
                <c:pt idx="314">
                  <c:v>154</c:v>
                </c:pt>
                <c:pt idx="315">
                  <c:v>171</c:v>
                </c:pt>
                <c:pt idx="316">
                  <c:v>159</c:v>
                </c:pt>
                <c:pt idx="317">
                  <c:v>105</c:v>
                </c:pt>
                <c:pt idx="318">
                  <c:v>163</c:v>
                </c:pt>
                <c:pt idx="319">
                  <c:v>159</c:v>
                </c:pt>
                <c:pt idx="320">
                  <c:v>172</c:v>
                </c:pt>
                <c:pt idx="321">
                  <c:v>98</c:v>
                </c:pt>
                <c:pt idx="322">
                  <c:v>114</c:v>
                </c:pt>
                <c:pt idx="323">
                  <c:v>111</c:v>
                </c:pt>
                <c:pt idx="324">
                  <c:v>140</c:v>
                </c:pt>
                <c:pt idx="325">
                  <c:v>118</c:v>
                </c:pt>
                <c:pt idx="326">
                  <c:v>130</c:v>
                </c:pt>
                <c:pt idx="327">
                  <c:v>131</c:v>
                </c:pt>
                <c:pt idx="328">
                  <c:v>149</c:v>
                </c:pt>
                <c:pt idx="329">
                  <c:v>187</c:v>
                </c:pt>
                <c:pt idx="330">
                  <c:v>100</c:v>
                </c:pt>
                <c:pt idx="331">
                  <c:v>99</c:v>
                </c:pt>
                <c:pt idx="332">
                  <c:v>126</c:v>
                </c:pt>
                <c:pt idx="333">
                  <c:v>167</c:v>
                </c:pt>
                <c:pt idx="334">
                  <c:v>166</c:v>
                </c:pt>
                <c:pt idx="335">
                  <c:v>205</c:v>
                </c:pt>
                <c:pt idx="336">
                  <c:v>172</c:v>
                </c:pt>
                <c:pt idx="337">
                  <c:v>184</c:v>
                </c:pt>
                <c:pt idx="338">
                  <c:v>176</c:v>
                </c:pt>
                <c:pt idx="339">
                  <c:v>146</c:v>
                </c:pt>
                <c:pt idx="340">
                  <c:v>146</c:v>
                </c:pt>
                <c:pt idx="341">
                  <c:v>162</c:v>
                </c:pt>
                <c:pt idx="342">
                  <c:v>99</c:v>
                </c:pt>
                <c:pt idx="343">
                  <c:v>117</c:v>
                </c:pt>
                <c:pt idx="344">
                  <c:v>149</c:v>
                </c:pt>
                <c:pt idx="345">
                  <c:v>153</c:v>
                </c:pt>
                <c:pt idx="346">
                  <c:v>190</c:v>
                </c:pt>
                <c:pt idx="347">
                  <c:v>209</c:v>
                </c:pt>
                <c:pt idx="348">
                  <c:v>170</c:v>
                </c:pt>
                <c:pt idx="349">
                  <c:v>166</c:v>
                </c:pt>
                <c:pt idx="350">
                  <c:v>169</c:v>
                </c:pt>
                <c:pt idx="351">
                  <c:v>156</c:v>
                </c:pt>
                <c:pt idx="352">
                  <c:v>138</c:v>
                </c:pt>
                <c:pt idx="353">
                  <c:v>171</c:v>
                </c:pt>
                <c:pt idx="354">
                  <c:v>127</c:v>
                </c:pt>
                <c:pt idx="355">
                  <c:v>194</c:v>
                </c:pt>
                <c:pt idx="356">
                  <c:v>162</c:v>
                </c:pt>
                <c:pt idx="357">
                  <c:v>129</c:v>
                </c:pt>
                <c:pt idx="358">
                  <c:v>96</c:v>
                </c:pt>
                <c:pt idx="359">
                  <c:v>98</c:v>
                </c:pt>
                <c:pt idx="360">
                  <c:v>123</c:v>
                </c:pt>
                <c:pt idx="361">
                  <c:v>109</c:v>
                </c:pt>
                <c:pt idx="362">
                  <c:v>106</c:v>
                </c:pt>
                <c:pt idx="363">
                  <c:v>126</c:v>
                </c:pt>
                <c:pt idx="364">
                  <c:v>148</c:v>
                </c:pt>
                <c:pt idx="365">
                  <c:v>161</c:v>
                </c:pt>
                <c:pt idx="366">
                  <c:v>192</c:v>
                </c:pt>
                <c:pt idx="367">
                  <c:v>122</c:v>
                </c:pt>
                <c:pt idx="368">
                  <c:v>109</c:v>
                </c:pt>
                <c:pt idx="369">
                  <c:v>138</c:v>
                </c:pt>
                <c:pt idx="370">
                  <c:v>144</c:v>
                </c:pt>
                <c:pt idx="371">
                  <c:v>130</c:v>
                </c:pt>
                <c:pt idx="372">
                  <c:v>124</c:v>
                </c:pt>
                <c:pt idx="373">
                  <c:v>175</c:v>
                </c:pt>
                <c:pt idx="374">
                  <c:v>156</c:v>
                </c:pt>
                <c:pt idx="375">
                  <c:v>162</c:v>
                </c:pt>
                <c:pt idx="376">
                  <c:v>196</c:v>
                </c:pt>
                <c:pt idx="377">
                  <c:v>147</c:v>
                </c:pt>
                <c:pt idx="378">
                  <c:v>139</c:v>
                </c:pt>
                <c:pt idx="379">
                  <c:v>112</c:v>
                </c:pt>
                <c:pt idx="380">
                  <c:v>111</c:v>
                </c:pt>
                <c:pt idx="381">
                  <c:v>119</c:v>
                </c:pt>
                <c:pt idx="382">
                  <c:v>97</c:v>
                </c:pt>
                <c:pt idx="383">
                  <c:v>156</c:v>
                </c:pt>
                <c:pt idx="384">
                  <c:v>182</c:v>
                </c:pt>
                <c:pt idx="385">
                  <c:v>182</c:v>
                </c:pt>
                <c:pt idx="386">
                  <c:v>197</c:v>
                </c:pt>
                <c:pt idx="387">
                  <c:v>161</c:v>
                </c:pt>
                <c:pt idx="388">
                  <c:v>123</c:v>
                </c:pt>
                <c:pt idx="389">
                  <c:v>152</c:v>
                </c:pt>
                <c:pt idx="390">
                  <c:v>136</c:v>
                </c:pt>
                <c:pt idx="391">
                  <c:v>111</c:v>
                </c:pt>
                <c:pt idx="392">
                  <c:v>134</c:v>
                </c:pt>
                <c:pt idx="393">
                  <c:v>142</c:v>
                </c:pt>
                <c:pt idx="394">
                  <c:v>142</c:v>
                </c:pt>
                <c:pt idx="395">
                  <c:v>125</c:v>
                </c:pt>
                <c:pt idx="396">
                  <c:v>163</c:v>
                </c:pt>
                <c:pt idx="397">
                  <c:v>155</c:v>
                </c:pt>
                <c:pt idx="398">
                  <c:v>150</c:v>
                </c:pt>
                <c:pt idx="399">
                  <c:v>161</c:v>
                </c:pt>
                <c:pt idx="400">
                  <c:v>150</c:v>
                </c:pt>
                <c:pt idx="401">
                  <c:v>174</c:v>
                </c:pt>
                <c:pt idx="402">
                  <c:v>183</c:v>
                </c:pt>
                <c:pt idx="403">
                  <c:v>184</c:v>
                </c:pt>
                <c:pt idx="404">
                  <c:v>196</c:v>
                </c:pt>
                <c:pt idx="405">
                  <c:v>152</c:v>
                </c:pt>
                <c:pt idx="406">
                  <c:v>92</c:v>
                </c:pt>
                <c:pt idx="407">
                  <c:v>135</c:v>
                </c:pt>
                <c:pt idx="408">
                  <c:v>141</c:v>
                </c:pt>
                <c:pt idx="409">
                  <c:v>127</c:v>
                </c:pt>
                <c:pt idx="410">
                  <c:v>163</c:v>
                </c:pt>
                <c:pt idx="411">
                  <c:v>174</c:v>
                </c:pt>
                <c:pt idx="412">
                  <c:v>180</c:v>
                </c:pt>
                <c:pt idx="413">
                  <c:v>112</c:v>
                </c:pt>
                <c:pt idx="414">
                  <c:v>120</c:v>
                </c:pt>
                <c:pt idx="415">
                  <c:v>144</c:v>
                </c:pt>
                <c:pt idx="416">
                  <c:v>127</c:v>
                </c:pt>
                <c:pt idx="417">
                  <c:v>113</c:v>
                </c:pt>
                <c:pt idx="418">
                  <c:v>145</c:v>
                </c:pt>
                <c:pt idx="419">
                  <c:v>104</c:v>
                </c:pt>
                <c:pt idx="420">
                  <c:v>138</c:v>
                </c:pt>
                <c:pt idx="421">
                  <c:v>244</c:v>
                </c:pt>
                <c:pt idx="422">
                  <c:v>164</c:v>
                </c:pt>
                <c:pt idx="423">
                  <c:v>175</c:v>
                </c:pt>
                <c:pt idx="424">
                  <c:v>99</c:v>
                </c:pt>
                <c:pt idx="425">
                  <c:v>143</c:v>
                </c:pt>
                <c:pt idx="426">
                  <c:v>182</c:v>
                </c:pt>
                <c:pt idx="427">
                  <c:v>177</c:v>
                </c:pt>
                <c:pt idx="428">
                  <c:v>180</c:v>
                </c:pt>
                <c:pt idx="429">
                  <c:v>183</c:v>
                </c:pt>
                <c:pt idx="430">
                  <c:v>196</c:v>
                </c:pt>
                <c:pt idx="431">
                  <c:v>186</c:v>
                </c:pt>
                <c:pt idx="432">
                  <c:v>170</c:v>
                </c:pt>
                <c:pt idx="433">
                  <c:v>175</c:v>
                </c:pt>
                <c:pt idx="434">
                  <c:v>140</c:v>
                </c:pt>
                <c:pt idx="435">
                  <c:v>116</c:v>
                </c:pt>
                <c:pt idx="436">
                  <c:v>168</c:v>
                </c:pt>
                <c:pt idx="437">
                  <c:v>147</c:v>
                </c:pt>
                <c:pt idx="438">
                  <c:v>163</c:v>
                </c:pt>
                <c:pt idx="439">
                  <c:v>168</c:v>
                </c:pt>
                <c:pt idx="440">
                  <c:v>170</c:v>
                </c:pt>
                <c:pt idx="441">
                  <c:v>114</c:v>
                </c:pt>
                <c:pt idx="442">
                  <c:v>150</c:v>
                </c:pt>
                <c:pt idx="443">
                  <c:v>173</c:v>
                </c:pt>
                <c:pt idx="444">
                  <c:v>168</c:v>
                </c:pt>
                <c:pt idx="445">
                  <c:v>180</c:v>
                </c:pt>
                <c:pt idx="446">
                  <c:v>102</c:v>
                </c:pt>
                <c:pt idx="447">
                  <c:v>141</c:v>
                </c:pt>
                <c:pt idx="448">
                  <c:v>157</c:v>
                </c:pt>
                <c:pt idx="449">
                  <c:v>159</c:v>
                </c:pt>
                <c:pt idx="450">
                  <c:v>128</c:v>
                </c:pt>
                <c:pt idx="451">
                  <c:v>81</c:v>
                </c:pt>
                <c:pt idx="452">
                  <c:v>109</c:v>
                </c:pt>
                <c:pt idx="453">
                  <c:v>130</c:v>
                </c:pt>
                <c:pt idx="454">
                  <c:v>154</c:v>
                </c:pt>
                <c:pt idx="455">
                  <c:v>169</c:v>
                </c:pt>
                <c:pt idx="456">
                  <c:v>151</c:v>
                </c:pt>
                <c:pt idx="457">
                  <c:v>164</c:v>
                </c:pt>
                <c:pt idx="458">
                  <c:v>129</c:v>
                </c:pt>
                <c:pt idx="459">
                  <c:v>106</c:v>
                </c:pt>
                <c:pt idx="460">
                  <c:v>104</c:v>
                </c:pt>
                <c:pt idx="461">
                  <c:v>119</c:v>
                </c:pt>
                <c:pt idx="462">
                  <c:v>122</c:v>
                </c:pt>
                <c:pt idx="463">
                  <c:v>161</c:v>
                </c:pt>
                <c:pt idx="464">
                  <c:v>143</c:v>
                </c:pt>
                <c:pt idx="465">
                  <c:v>190</c:v>
                </c:pt>
                <c:pt idx="466">
                  <c:v>93</c:v>
                </c:pt>
                <c:pt idx="467">
                  <c:v>116</c:v>
                </c:pt>
                <c:pt idx="468">
                  <c:v>73</c:v>
                </c:pt>
                <c:pt idx="469">
                  <c:v>103</c:v>
                </c:pt>
                <c:pt idx="470">
                  <c:v>161</c:v>
                </c:pt>
                <c:pt idx="471">
                  <c:v>143</c:v>
                </c:pt>
                <c:pt idx="472">
                  <c:v>150</c:v>
                </c:pt>
                <c:pt idx="473">
                  <c:v>164</c:v>
                </c:pt>
                <c:pt idx="474">
                  <c:v>169</c:v>
                </c:pt>
                <c:pt idx="475">
                  <c:v>147</c:v>
                </c:pt>
                <c:pt idx="476">
                  <c:v>161</c:v>
                </c:pt>
                <c:pt idx="477">
                  <c:v>159</c:v>
                </c:pt>
                <c:pt idx="478">
                  <c:v>127</c:v>
                </c:pt>
                <c:pt idx="479">
                  <c:v>127</c:v>
                </c:pt>
                <c:pt idx="480">
                  <c:v>131</c:v>
                </c:pt>
                <c:pt idx="481">
                  <c:v>146</c:v>
                </c:pt>
                <c:pt idx="482">
                  <c:v>156</c:v>
                </c:pt>
                <c:pt idx="483">
                  <c:v>151</c:v>
                </c:pt>
                <c:pt idx="484">
                  <c:v>146</c:v>
                </c:pt>
                <c:pt idx="485">
                  <c:v>129</c:v>
                </c:pt>
                <c:pt idx="486">
                  <c:v>147</c:v>
                </c:pt>
                <c:pt idx="487">
                  <c:v>149</c:v>
                </c:pt>
                <c:pt idx="488">
                  <c:v>139</c:v>
                </c:pt>
                <c:pt idx="489">
                  <c:v>160</c:v>
                </c:pt>
                <c:pt idx="490">
                  <c:v>119</c:v>
                </c:pt>
                <c:pt idx="491">
                  <c:v>144</c:v>
                </c:pt>
                <c:pt idx="492">
                  <c:v>146</c:v>
                </c:pt>
                <c:pt idx="493">
                  <c:v>167</c:v>
                </c:pt>
                <c:pt idx="494">
                  <c:v>142</c:v>
                </c:pt>
                <c:pt idx="495">
                  <c:v>144</c:v>
                </c:pt>
                <c:pt idx="496">
                  <c:v>167</c:v>
                </c:pt>
                <c:pt idx="497">
                  <c:v>163</c:v>
                </c:pt>
                <c:pt idx="498">
                  <c:v>181</c:v>
                </c:pt>
                <c:pt idx="499">
                  <c:v>187</c:v>
                </c:pt>
                <c:pt idx="500">
                  <c:v>196</c:v>
                </c:pt>
                <c:pt idx="501">
                  <c:v>110</c:v>
                </c:pt>
                <c:pt idx="502">
                  <c:v>157</c:v>
                </c:pt>
                <c:pt idx="503">
                  <c:v>133</c:v>
                </c:pt>
                <c:pt idx="504">
                  <c:v>122</c:v>
                </c:pt>
                <c:pt idx="505">
                  <c:v>129</c:v>
                </c:pt>
                <c:pt idx="506">
                  <c:v>141</c:v>
                </c:pt>
                <c:pt idx="507">
                  <c:v>111</c:v>
                </c:pt>
                <c:pt idx="508">
                  <c:v>133</c:v>
                </c:pt>
                <c:pt idx="509">
                  <c:v>148</c:v>
                </c:pt>
                <c:pt idx="510">
                  <c:v>156</c:v>
                </c:pt>
                <c:pt idx="511">
                  <c:v>118</c:v>
                </c:pt>
                <c:pt idx="512">
                  <c:v>132</c:v>
                </c:pt>
                <c:pt idx="513">
                  <c:v>124</c:v>
                </c:pt>
                <c:pt idx="514">
                  <c:v>150</c:v>
                </c:pt>
                <c:pt idx="515">
                  <c:v>134</c:v>
                </c:pt>
                <c:pt idx="516">
                  <c:v>112</c:v>
                </c:pt>
                <c:pt idx="517">
                  <c:v>132</c:v>
                </c:pt>
                <c:pt idx="518">
                  <c:v>132</c:v>
                </c:pt>
                <c:pt idx="519">
                  <c:v>99</c:v>
                </c:pt>
                <c:pt idx="520">
                  <c:v>139</c:v>
                </c:pt>
                <c:pt idx="521">
                  <c:v>112</c:v>
                </c:pt>
                <c:pt idx="522">
                  <c:v>124</c:v>
                </c:pt>
                <c:pt idx="523">
                  <c:v>93</c:v>
                </c:pt>
                <c:pt idx="524">
                  <c:v>127</c:v>
                </c:pt>
                <c:pt idx="525">
                  <c:v>129</c:v>
                </c:pt>
                <c:pt idx="526">
                  <c:v>125</c:v>
                </c:pt>
                <c:pt idx="527">
                  <c:v>122</c:v>
                </c:pt>
                <c:pt idx="528">
                  <c:v>119</c:v>
                </c:pt>
                <c:pt idx="529">
                  <c:v>162</c:v>
                </c:pt>
                <c:pt idx="530">
                  <c:v>135</c:v>
                </c:pt>
                <c:pt idx="531">
                  <c:v>162</c:v>
                </c:pt>
                <c:pt idx="532">
                  <c:v>160</c:v>
                </c:pt>
                <c:pt idx="533">
                  <c:v>222</c:v>
                </c:pt>
                <c:pt idx="534">
                  <c:v>114</c:v>
                </c:pt>
                <c:pt idx="535">
                  <c:v>144</c:v>
                </c:pt>
                <c:pt idx="536">
                  <c:v>145</c:v>
                </c:pt>
                <c:pt idx="537">
                  <c:v>92</c:v>
                </c:pt>
                <c:pt idx="538">
                  <c:v>116</c:v>
                </c:pt>
                <c:pt idx="539">
                  <c:v>155</c:v>
                </c:pt>
                <c:pt idx="540">
                  <c:v>151</c:v>
                </c:pt>
                <c:pt idx="541">
                  <c:v>137</c:v>
                </c:pt>
                <c:pt idx="542">
                  <c:v>137</c:v>
                </c:pt>
                <c:pt idx="543">
                  <c:v>156</c:v>
                </c:pt>
                <c:pt idx="544">
                  <c:v>139</c:v>
                </c:pt>
                <c:pt idx="545">
                  <c:v>131</c:v>
                </c:pt>
                <c:pt idx="546">
                  <c:v>148</c:v>
                </c:pt>
                <c:pt idx="547">
                  <c:v>151</c:v>
                </c:pt>
                <c:pt idx="548">
                  <c:v>144</c:v>
                </c:pt>
                <c:pt idx="549">
                  <c:v>154</c:v>
                </c:pt>
                <c:pt idx="550">
                  <c:v>130</c:v>
                </c:pt>
                <c:pt idx="551">
                  <c:v>130</c:v>
                </c:pt>
                <c:pt idx="552">
                  <c:v>155</c:v>
                </c:pt>
                <c:pt idx="553">
                  <c:v>150</c:v>
                </c:pt>
                <c:pt idx="554">
                  <c:v>151</c:v>
                </c:pt>
                <c:pt idx="555">
                  <c:v>181</c:v>
                </c:pt>
                <c:pt idx="556">
                  <c:v>177</c:v>
                </c:pt>
                <c:pt idx="557">
                  <c:v>113</c:v>
                </c:pt>
                <c:pt idx="558">
                  <c:v>97</c:v>
                </c:pt>
                <c:pt idx="559">
                  <c:v>120</c:v>
                </c:pt>
                <c:pt idx="560">
                  <c:v>114</c:v>
                </c:pt>
                <c:pt idx="561">
                  <c:v>149</c:v>
                </c:pt>
                <c:pt idx="562">
                  <c:v>118</c:v>
                </c:pt>
                <c:pt idx="563">
                  <c:v>149</c:v>
                </c:pt>
                <c:pt idx="564">
                  <c:v>132</c:v>
                </c:pt>
                <c:pt idx="565">
                  <c:v>146</c:v>
                </c:pt>
                <c:pt idx="566">
                  <c:v>172</c:v>
                </c:pt>
                <c:pt idx="567">
                  <c:v>131</c:v>
                </c:pt>
                <c:pt idx="568">
                  <c:v>146</c:v>
                </c:pt>
                <c:pt idx="569">
                  <c:v>128</c:v>
                </c:pt>
                <c:pt idx="570">
                  <c:v>135</c:v>
                </c:pt>
                <c:pt idx="571">
                  <c:v>211</c:v>
                </c:pt>
                <c:pt idx="572">
                  <c:v>185</c:v>
                </c:pt>
                <c:pt idx="573">
                  <c:v>166</c:v>
                </c:pt>
                <c:pt idx="574">
                  <c:v>187</c:v>
                </c:pt>
                <c:pt idx="575">
                  <c:v>161</c:v>
                </c:pt>
                <c:pt idx="576">
                  <c:v>116</c:v>
                </c:pt>
                <c:pt idx="577">
                  <c:v>141</c:v>
                </c:pt>
                <c:pt idx="578">
                  <c:v>156</c:v>
                </c:pt>
                <c:pt idx="579">
                  <c:v>123</c:v>
                </c:pt>
                <c:pt idx="580">
                  <c:v>141</c:v>
                </c:pt>
                <c:pt idx="581">
                  <c:v>165</c:v>
                </c:pt>
                <c:pt idx="582">
                  <c:v>112</c:v>
                </c:pt>
                <c:pt idx="583">
                  <c:v>166</c:v>
                </c:pt>
                <c:pt idx="584">
                  <c:v>145</c:v>
                </c:pt>
                <c:pt idx="585">
                  <c:v>158</c:v>
                </c:pt>
                <c:pt idx="586">
                  <c:v>146</c:v>
                </c:pt>
                <c:pt idx="587">
                  <c:v>101</c:v>
                </c:pt>
                <c:pt idx="588">
                  <c:v>123</c:v>
                </c:pt>
                <c:pt idx="589">
                  <c:v>154</c:v>
                </c:pt>
                <c:pt idx="590">
                  <c:v>140</c:v>
                </c:pt>
                <c:pt idx="591">
                  <c:v>140</c:v>
                </c:pt>
                <c:pt idx="592">
                  <c:v>147</c:v>
                </c:pt>
                <c:pt idx="593">
                  <c:v>174</c:v>
                </c:pt>
                <c:pt idx="594">
                  <c:v>197</c:v>
                </c:pt>
                <c:pt idx="595">
                  <c:v>164</c:v>
                </c:pt>
                <c:pt idx="596">
                  <c:v>171</c:v>
                </c:pt>
                <c:pt idx="597">
                  <c:v>117</c:v>
                </c:pt>
                <c:pt idx="598">
                  <c:v>129</c:v>
                </c:pt>
                <c:pt idx="599">
                  <c:v>94</c:v>
                </c:pt>
                <c:pt idx="600">
                  <c:v>128</c:v>
                </c:pt>
                <c:pt idx="601">
                  <c:v>147</c:v>
                </c:pt>
                <c:pt idx="602">
                  <c:v>165</c:v>
                </c:pt>
                <c:pt idx="603">
                  <c:v>147</c:v>
                </c:pt>
                <c:pt idx="604">
                  <c:v>134</c:v>
                </c:pt>
                <c:pt idx="605">
                  <c:v>130</c:v>
                </c:pt>
                <c:pt idx="606">
                  <c:v>117</c:v>
                </c:pt>
                <c:pt idx="607">
                  <c:v>158</c:v>
                </c:pt>
                <c:pt idx="608">
                  <c:v>144</c:v>
                </c:pt>
                <c:pt idx="609">
                  <c:v>147</c:v>
                </c:pt>
                <c:pt idx="610">
                  <c:v>166</c:v>
                </c:pt>
                <c:pt idx="611">
                  <c:v>134</c:v>
                </c:pt>
                <c:pt idx="612">
                  <c:v>165</c:v>
                </c:pt>
                <c:pt idx="613">
                  <c:v>165</c:v>
                </c:pt>
                <c:pt idx="614">
                  <c:v>147</c:v>
                </c:pt>
                <c:pt idx="615">
                  <c:v>143</c:v>
                </c:pt>
                <c:pt idx="616">
                  <c:v>141</c:v>
                </c:pt>
                <c:pt idx="617">
                  <c:v>160</c:v>
                </c:pt>
                <c:pt idx="618">
                  <c:v>128</c:v>
                </c:pt>
                <c:pt idx="619">
                  <c:v>108</c:v>
                </c:pt>
                <c:pt idx="620">
                  <c:v>105</c:v>
                </c:pt>
                <c:pt idx="621">
                  <c:v>147</c:v>
                </c:pt>
                <c:pt idx="622">
                  <c:v>128</c:v>
                </c:pt>
                <c:pt idx="623">
                  <c:v>126</c:v>
                </c:pt>
                <c:pt idx="624">
                  <c:v>145</c:v>
                </c:pt>
                <c:pt idx="625">
                  <c:v>137</c:v>
                </c:pt>
                <c:pt idx="626">
                  <c:v>132</c:v>
                </c:pt>
                <c:pt idx="627">
                  <c:v>99</c:v>
                </c:pt>
                <c:pt idx="628">
                  <c:v>133</c:v>
                </c:pt>
                <c:pt idx="629">
                  <c:v>143</c:v>
                </c:pt>
                <c:pt idx="630">
                  <c:v>123</c:v>
                </c:pt>
                <c:pt idx="631">
                  <c:v>131</c:v>
                </c:pt>
                <c:pt idx="632">
                  <c:v>133</c:v>
                </c:pt>
                <c:pt idx="633">
                  <c:v>135</c:v>
                </c:pt>
                <c:pt idx="634">
                  <c:v>141</c:v>
                </c:pt>
                <c:pt idx="635">
                  <c:v>151</c:v>
                </c:pt>
                <c:pt idx="636">
                  <c:v>175</c:v>
                </c:pt>
                <c:pt idx="637">
                  <c:v>184</c:v>
                </c:pt>
                <c:pt idx="638">
                  <c:v>125</c:v>
                </c:pt>
                <c:pt idx="639">
                  <c:v>114</c:v>
                </c:pt>
                <c:pt idx="640">
                  <c:v>120</c:v>
                </c:pt>
                <c:pt idx="641">
                  <c:v>103</c:v>
                </c:pt>
                <c:pt idx="642">
                  <c:v>132</c:v>
                </c:pt>
                <c:pt idx="643">
                  <c:v>126</c:v>
                </c:pt>
                <c:pt idx="644">
                  <c:v>158</c:v>
                </c:pt>
                <c:pt idx="645">
                  <c:v>148</c:v>
                </c:pt>
                <c:pt idx="646">
                  <c:v>202</c:v>
                </c:pt>
                <c:pt idx="647">
                  <c:v>154</c:v>
                </c:pt>
                <c:pt idx="648">
                  <c:v>153</c:v>
                </c:pt>
                <c:pt idx="649">
                  <c:v>127</c:v>
                </c:pt>
                <c:pt idx="650">
                  <c:v>158</c:v>
                </c:pt>
                <c:pt idx="651">
                  <c:v>146</c:v>
                </c:pt>
                <c:pt idx="652">
                  <c:v>168</c:v>
                </c:pt>
                <c:pt idx="653">
                  <c:v>121</c:v>
                </c:pt>
                <c:pt idx="654">
                  <c:v>149</c:v>
                </c:pt>
                <c:pt idx="655">
                  <c:v>176</c:v>
                </c:pt>
                <c:pt idx="656">
                  <c:v>166</c:v>
                </c:pt>
                <c:pt idx="657">
                  <c:v>172</c:v>
                </c:pt>
                <c:pt idx="658">
                  <c:v>181</c:v>
                </c:pt>
                <c:pt idx="659">
                  <c:v>140</c:v>
                </c:pt>
                <c:pt idx="660">
                  <c:v>172</c:v>
                </c:pt>
                <c:pt idx="661">
                  <c:v>160</c:v>
                </c:pt>
                <c:pt idx="662">
                  <c:v>176</c:v>
                </c:pt>
                <c:pt idx="663">
                  <c:v>163</c:v>
                </c:pt>
                <c:pt idx="664">
                  <c:v>182</c:v>
                </c:pt>
                <c:pt idx="665">
                  <c:v>163</c:v>
                </c:pt>
                <c:pt idx="666">
                  <c:v>166</c:v>
                </c:pt>
                <c:pt idx="667">
                  <c:v>143</c:v>
                </c:pt>
                <c:pt idx="668">
                  <c:v>131</c:v>
                </c:pt>
                <c:pt idx="669">
                  <c:v>112</c:v>
                </c:pt>
                <c:pt idx="670">
                  <c:v>129</c:v>
                </c:pt>
                <c:pt idx="671">
                  <c:v>134</c:v>
                </c:pt>
                <c:pt idx="672">
                  <c:v>120</c:v>
                </c:pt>
                <c:pt idx="673">
                  <c:v>131</c:v>
                </c:pt>
                <c:pt idx="674">
                  <c:v>119</c:v>
                </c:pt>
                <c:pt idx="675">
                  <c:v>129</c:v>
                </c:pt>
                <c:pt idx="676">
                  <c:v>105</c:v>
                </c:pt>
                <c:pt idx="677">
                  <c:v>122</c:v>
                </c:pt>
                <c:pt idx="678">
                  <c:v>114</c:v>
                </c:pt>
                <c:pt idx="679">
                  <c:v>122</c:v>
                </c:pt>
                <c:pt idx="680">
                  <c:v>126</c:v>
                </c:pt>
                <c:pt idx="681">
                  <c:v>155</c:v>
                </c:pt>
                <c:pt idx="682">
                  <c:v>142</c:v>
                </c:pt>
                <c:pt idx="683">
                  <c:v>150</c:v>
                </c:pt>
                <c:pt idx="684">
                  <c:v>143</c:v>
                </c:pt>
                <c:pt idx="685">
                  <c:v>130</c:v>
                </c:pt>
                <c:pt idx="686">
                  <c:v>127</c:v>
                </c:pt>
                <c:pt idx="687">
                  <c:v>163</c:v>
                </c:pt>
                <c:pt idx="688">
                  <c:v>148</c:v>
                </c:pt>
                <c:pt idx="689">
                  <c:v>148</c:v>
                </c:pt>
                <c:pt idx="690">
                  <c:v>160</c:v>
                </c:pt>
                <c:pt idx="691">
                  <c:v>177</c:v>
                </c:pt>
                <c:pt idx="692">
                  <c:v>147</c:v>
                </c:pt>
                <c:pt idx="693">
                  <c:v>168</c:v>
                </c:pt>
                <c:pt idx="694">
                  <c:v>169</c:v>
                </c:pt>
                <c:pt idx="695">
                  <c:v>154</c:v>
                </c:pt>
                <c:pt idx="696">
                  <c:v>164</c:v>
                </c:pt>
                <c:pt idx="697">
                  <c:v>158</c:v>
                </c:pt>
                <c:pt idx="698">
                  <c:v>179</c:v>
                </c:pt>
                <c:pt idx="699">
                  <c:v>170</c:v>
                </c:pt>
                <c:pt idx="700">
                  <c:v>193</c:v>
                </c:pt>
                <c:pt idx="701">
                  <c:v>174</c:v>
                </c:pt>
                <c:pt idx="702">
                  <c:v>181</c:v>
                </c:pt>
                <c:pt idx="703">
                  <c:v>209</c:v>
                </c:pt>
                <c:pt idx="704">
                  <c:v>107</c:v>
                </c:pt>
                <c:pt idx="705">
                  <c:v>145</c:v>
                </c:pt>
                <c:pt idx="706">
                  <c:v>107</c:v>
                </c:pt>
                <c:pt idx="707">
                  <c:v>126</c:v>
                </c:pt>
                <c:pt idx="708">
                  <c:v>125</c:v>
                </c:pt>
                <c:pt idx="709">
                  <c:v>120</c:v>
                </c:pt>
                <c:pt idx="710">
                  <c:v>129</c:v>
                </c:pt>
                <c:pt idx="711">
                  <c:v>121</c:v>
                </c:pt>
                <c:pt idx="712">
                  <c:v>156</c:v>
                </c:pt>
                <c:pt idx="713">
                  <c:v>142</c:v>
                </c:pt>
                <c:pt idx="714">
                  <c:v>144</c:v>
                </c:pt>
                <c:pt idx="715">
                  <c:v>149</c:v>
                </c:pt>
                <c:pt idx="716">
                  <c:v>124</c:v>
                </c:pt>
                <c:pt idx="717">
                  <c:v>138</c:v>
                </c:pt>
                <c:pt idx="718">
                  <c:v>139</c:v>
                </c:pt>
                <c:pt idx="719">
                  <c:v>135</c:v>
                </c:pt>
                <c:pt idx="720">
                  <c:v>133</c:v>
                </c:pt>
                <c:pt idx="721">
                  <c:v>163</c:v>
                </c:pt>
                <c:pt idx="722">
                  <c:v>156</c:v>
                </c:pt>
                <c:pt idx="723">
                  <c:v>137</c:v>
                </c:pt>
                <c:pt idx="724">
                  <c:v>164</c:v>
                </c:pt>
                <c:pt idx="725">
                  <c:v>158</c:v>
                </c:pt>
                <c:pt idx="726">
                  <c:v>180</c:v>
                </c:pt>
                <c:pt idx="727">
                  <c:v>129</c:v>
                </c:pt>
                <c:pt idx="728">
                  <c:v>139</c:v>
                </c:pt>
                <c:pt idx="729">
                  <c:v>132</c:v>
                </c:pt>
                <c:pt idx="730">
                  <c:v>133</c:v>
                </c:pt>
                <c:pt idx="731">
                  <c:v>131</c:v>
                </c:pt>
                <c:pt idx="732">
                  <c:v>139</c:v>
                </c:pt>
                <c:pt idx="733">
                  <c:v>98</c:v>
                </c:pt>
                <c:pt idx="734">
                  <c:v>133</c:v>
                </c:pt>
                <c:pt idx="735">
                  <c:v>147</c:v>
                </c:pt>
                <c:pt idx="736">
                  <c:v>131</c:v>
                </c:pt>
                <c:pt idx="737">
                  <c:v>138</c:v>
                </c:pt>
                <c:pt idx="738">
                  <c:v>140</c:v>
                </c:pt>
                <c:pt idx="739">
                  <c:v>131</c:v>
                </c:pt>
                <c:pt idx="740">
                  <c:v>130</c:v>
                </c:pt>
                <c:pt idx="741">
                  <c:v>136</c:v>
                </c:pt>
                <c:pt idx="742">
                  <c:v>135</c:v>
                </c:pt>
                <c:pt idx="743">
                  <c:v>128</c:v>
                </c:pt>
                <c:pt idx="744">
                  <c:v>146</c:v>
                </c:pt>
                <c:pt idx="745">
                  <c:v>168</c:v>
                </c:pt>
                <c:pt idx="746">
                  <c:v>150</c:v>
                </c:pt>
                <c:pt idx="747">
                  <c:v>150</c:v>
                </c:pt>
                <c:pt idx="748">
                  <c:v>158</c:v>
                </c:pt>
                <c:pt idx="749">
                  <c:v>135</c:v>
                </c:pt>
                <c:pt idx="750">
                  <c:v>158</c:v>
                </c:pt>
                <c:pt idx="751">
                  <c:v>169</c:v>
                </c:pt>
                <c:pt idx="752">
                  <c:v>143</c:v>
                </c:pt>
                <c:pt idx="753">
                  <c:v>143</c:v>
                </c:pt>
                <c:pt idx="754">
                  <c:v>161</c:v>
                </c:pt>
                <c:pt idx="755">
                  <c:v>173</c:v>
                </c:pt>
                <c:pt idx="756">
                  <c:v>168</c:v>
                </c:pt>
                <c:pt idx="757">
                  <c:v>213</c:v>
                </c:pt>
                <c:pt idx="758">
                  <c:v>167</c:v>
                </c:pt>
                <c:pt idx="759">
                  <c:v>202</c:v>
                </c:pt>
                <c:pt idx="760">
                  <c:v>202</c:v>
                </c:pt>
                <c:pt idx="761">
                  <c:v>119</c:v>
                </c:pt>
                <c:pt idx="762">
                  <c:v>103</c:v>
                </c:pt>
                <c:pt idx="763">
                  <c:v>109</c:v>
                </c:pt>
                <c:pt idx="764">
                  <c:v>129</c:v>
                </c:pt>
                <c:pt idx="765">
                  <c:v>126</c:v>
                </c:pt>
                <c:pt idx="766">
                  <c:v>131</c:v>
                </c:pt>
                <c:pt idx="767">
                  <c:v>130</c:v>
                </c:pt>
                <c:pt idx="768">
                  <c:v>127</c:v>
                </c:pt>
                <c:pt idx="769">
                  <c:v>126</c:v>
                </c:pt>
                <c:pt idx="770">
                  <c:v>126</c:v>
                </c:pt>
                <c:pt idx="771">
                  <c:v>134</c:v>
                </c:pt>
                <c:pt idx="772">
                  <c:v>138</c:v>
                </c:pt>
                <c:pt idx="773">
                  <c:v>134</c:v>
                </c:pt>
                <c:pt idx="774">
                  <c:v>138</c:v>
                </c:pt>
                <c:pt idx="775">
                  <c:v>144</c:v>
                </c:pt>
                <c:pt idx="776">
                  <c:v>133</c:v>
                </c:pt>
                <c:pt idx="777">
                  <c:v>137</c:v>
                </c:pt>
                <c:pt idx="778">
                  <c:v>140</c:v>
                </c:pt>
                <c:pt idx="779">
                  <c:v>162</c:v>
                </c:pt>
                <c:pt idx="780">
                  <c:v>133</c:v>
                </c:pt>
                <c:pt idx="781">
                  <c:v>153</c:v>
                </c:pt>
                <c:pt idx="782">
                  <c:v>172</c:v>
                </c:pt>
                <c:pt idx="783">
                  <c:v>187</c:v>
                </c:pt>
                <c:pt idx="784">
                  <c:v>151</c:v>
                </c:pt>
                <c:pt idx="785">
                  <c:v>151</c:v>
                </c:pt>
                <c:pt idx="786">
                  <c:v>176</c:v>
                </c:pt>
                <c:pt idx="787">
                  <c:v>247</c:v>
                </c:pt>
                <c:pt idx="788">
                  <c:v>139</c:v>
                </c:pt>
                <c:pt idx="789">
                  <c:v>139</c:v>
                </c:pt>
                <c:pt idx="790">
                  <c:v>121</c:v>
                </c:pt>
                <c:pt idx="791">
                  <c:v>141</c:v>
                </c:pt>
                <c:pt idx="792">
                  <c:v>139</c:v>
                </c:pt>
                <c:pt idx="793">
                  <c:v>141</c:v>
                </c:pt>
                <c:pt idx="794">
                  <c:v>140</c:v>
                </c:pt>
                <c:pt idx="795">
                  <c:v>137</c:v>
                </c:pt>
                <c:pt idx="796">
                  <c:v>142</c:v>
                </c:pt>
                <c:pt idx="797">
                  <c:v>133</c:v>
                </c:pt>
                <c:pt idx="798">
                  <c:v>144</c:v>
                </c:pt>
                <c:pt idx="799">
                  <c:v>156</c:v>
                </c:pt>
                <c:pt idx="800">
                  <c:v>160</c:v>
                </c:pt>
                <c:pt idx="801">
                  <c:v>159</c:v>
                </c:pt>
                <c:pt idx="802">
                  <c:v>165</c:v>
                </c:pt>
                <c:pt idx="803">
                  <c:v>179</c:v>
                </c:pt>
                <c:pt idx="804">
                  <c:v>187</c:v>
                </c:pt>
                <c:pt idx="805">
                  <c:v>269</c:v>
                </c:pt>
                <c:pt idx="806">
                  <c:v>134</c:v>
                </c:pt>
                <c:pt idx="807">
                  <c:v>134</c:v>
                </c:pt>
                <c:pt idx="808">
                  <c:v>140</c:v>
                </c:pt>
                <c:pt idx="809">
                  <c:v>129</c:v>
                </c:pt>
                <c:pt idx="810">
                  <c:v>114</c:v>
                </c:pt>
                <c:pt idx="811">
                  <c:v>119</c:v>
                </c:pt>
                <c:pt idx="812">
                  <c:v>125</c:v>
                </c:pt>
                <c:pt idx="813">
                  <c:v>112</c:v>
                </c:pt>
                <c:pt idx="814">
                  <c:v>116</c:v>
                </c:pt>
                <c:pt idx="815">
                  <c:v>112</c:v>
                </c:pt>
                <c:pt idx="816">
                  <c:v>144</c:v>
                </c:pt>
                <c:pt idx="817">
                  <c:v>139</c:v>
                </c:pt>
                <c:pt idx="818">
                  <c:v>119</c:v>
                </c:pt>
                <c:pt idx="819">
                  <c:v>154</c:v>
                </c:pt>
                <c:pt idx="820">
                  <c:v>138</c:v>
                </c:pt>
                <c:pt idx="821">
                  <c:v>135</c:v>
                </c:pt>
                <c:pt idx="822">
                  <c:v>141</c:v>
                </c:pt>
                <c:pt idx="823">
                  <c:v>182</c:v>
                </c:pt>
                <c:pt idx="824">
                  <c:v>181</c:v>
                </c:pt>
                <c:pt idx="825">
                  <c:v>177</c:v>
                </c:pt>
                <c:pt idx="826">
                  <c:v>115</c:v>
                </c:pt>
                <c:pt idx="827">
                  <c:v>111</c:v>
                </c:pt>
                <c:pt idx="828">
                  <c:v>137</c:v>
                </c:pt>
                <c:pt idx="829">
                  <c:v>112</c:v>
                </c:pt>
                <c:pt idx="830">
                  <c:v>127</c:v>
                </c:pt>
                <c:pt idx="831">
                  <c:v>128</c:v>
                </c:pt>
                <c:pt idx="832">
                  <c:v>128</c:v>
                </c:pt>
                <c:pt idx="833">
                  <c:v>135</c:v>
                </c:pt>
                <c:pt idx="834">
                  <c:v>131</c:v>
                </c:pt>
                <c:pt idx="835">
                  <c:v>156</c:v>
                </c:pt>
                <c:pt idx="836">
                  <c:v>180</c:v>
                </c:pt>
                <c:pt idx="837">
                  <c:v>225</c:v>
                </c:pt>
                <c:pt idx="838">
                  <c:v>221</c:v>
                </c:pt>
                <c:pt idx="839">
                  <c:v>118</c:v>
                </c:pt>
                <c:pt idx="840">
                  <c:v>106</c:v>
                </c:pt>
                <c:pt idx="841">
                  <c:v>139</c:v>
                </c:pt>
                <c:pt idx="842">
                  <c:v>138</c:v>
                </c:pt>
                <c:pt idx="843">
                  <c:v>151</c:v>
                </c:pt>
                <c:pt idx="844">
                  <c:v>104</c:v>
                </c:pt>
                <c:pt idx="845">
                  <c:v>109</c:v>
                </c:pt>
                <c:pt idx="846">
                  <c:v>136</c:v>
                </c:pt>
                <c:pt idx="847">
                  <c:v>145</c:v>
                </c:pt>
                <c:pt idx="848">
                  <c:v>116</c:v>
                </c:pt>
                <c:pt idx="849">
                  <c:v>140</c:v>
                </c:pt>
                <c:pt idx="850">
                  <c:v>149</c:v>
                </c:pt>
                <c:pt idx="851">
                  <c:v>147</c:v>
                </c:pt>
                <c:pt idx="852">
                  <c:v>152</c:v>
                </c:pt>
                <c:pt idx="853">
                  <c:v>137</c:v>
                </c:pt>
                <c:pt idx="854">
                  <c:v>132</c:v>
                </c:pt>
                <c:pt idx="855">
                  <c:v>151</c:v>
                </c:pt>
                <c:pt idx="856">
                  <c:v>157</c:v>
                </c:pt>
                <c:pt idx="857">
                  <c:v>160</c:v>
                </c:pt>
                <c:pt idx="858">
                  <c:v>154</c:v>
                </c:pt>
                <c:pt idx="859">
                  <c:v>136</c:v>
                </c:pt>
                <c:pt idx="860">
                  <c:v>146</c:v>
                </c:pt>
                <c:pt idx="861">
                  <c:v>188</c:v>
                </c:pt>
                <c:pt idx="862">
                  <c:v>175</c:v>
                </c:pt>
                <c:pt idx="863">
                  <c:v>176</c:v>
                </c:pt>
                <c:pt idx="864">
                  <c:v>203</c:v>
                </c:pt>
                <c:pt idx="865">
                  <c:v>145</c:v>
                </c:pt>
                <c:pt idx="866">
                  <c:v>96</c:v>
                </c:pt>
                <c:pt idx="867">
                  <c:v>122</c:v>
                </c:pt>
                <c:pt idx="868">
                  <c:v>132</c:v>
                </c:pt>
                <c:pt idx="869">
                  <c:v>149</c:v>
                </c:pt>
                <c:pt idx="870">
                  <c:v>140</c:v>
                </c:pt>
                <c:pt idx="871">
                  <c:v>140</c:v>
                </c:pt>
                <c:pt idx="872">
                  <c:v>149</c:v>
                </c:pt>
                <c:pt idx="873">
                  <c:v>129</c:v>
                </c:pt>
                <c:pt idx="874">
                  <c:v>148</c:v>
                </c:pt>
                <c:pt idx="875">
                  <c:v>144</c:v>
                </c:pt>
                <c:pt idx="876">
                  <c:v>176</c:v>
                </c:pt>
                <c:pt idx="877">
                  <c:v>153</c:v>
                </c:pt>
                <c:pt idx="878">
                  <c:v>176</c:v>
                </c:pt>
                <c:pt idx="879">
                  <c:v>140</c:v>
                </c:pt>
                <c:pt idx="880">
                  <c:v>146</c:v>
                </c:pt>
                <c:pt idx="881">
                  <c:v>160</c:v>
                </c:pt>
                <c:pt idx="882">
                  <c:v>220</c:v>
                </c:pt>
                <c:pt idx="883">
                  <c:v>107</c:v>
                </c:pt>
                <c:pt idx="884">
                  <c:v>121</c:v>
                </c:pt>
                <c:pt idx="885">
                  <c:v>150</c:v>
                </c:pt>
                <c:pt idx="886">
                  <c:v>135</c:v>
                </c:pt>
                <c:pt idx="887">
                  <c:v>148</c:v>
                </c:pt>
                <c:pt idx="888">
                  <c:v>115</c:v>
                </c:pt>
                <c:pt idx="889">
                  <c:v>136</c:v>
                </c:pt>
                <c:pt idx="890">
                  <c:v>141</c:v>
                </c:pt>
                <c:pt idx="891">
                  <c:v>163</c:v>
                </c:pt>
                <c:pt idx="892">
                  <c:v>186</c:v>
                </c:pt>
                <c:pt idx="893">
                  <c:v>105</c:v>
                </c:pt>
                <c:pt idx="894">
                  <c:v>109</c:v>
                </c:pt>
                <c:pt idx="895">
                  <c:v>131</c:v>
                </c:pt>
                <c:pt idx="896">
                  <c:v>130</c:v>
                </c:pt>
                <c:pt idx="897">
                  <c:v>167</c:v>
                </c:pt>
                <c:pt idx="898">
                  <c:v>141</c:v>
                </c:pt>
                <c:pt idx="899">
                  <c:v>146</c:v>
                </c:pt>
                <c:pt idx="900">
                  <c:v>136</c:v>
                </c:pt>
                <c:pt idx="901">
                  <c:v>141</c:v>
                </c:pt>
                <c:pt idx="902">
                  <c:v>140</c:v>
                </c:pt>
                <c:pt idx="903">
                  <c:v>160</c:v>
                </c:pt>
                <c:pt idx="904">
                  <c:v>142</c:v>
                </c:pt>
                <c:pt idx="905">
                  <c:v>164</c:v>
                </c:pt>
                <c:pt idx="906">
                  <c:v>127</c:v>
                </c:pt>
                <c:pt idx="907">
                  <c:v>159</c:v>
                </c:pt>
                <c:pt idx="908">
                  <c:v>150</c:v>
                </c:pt>
                <c:pt idx="909">
                  <c:v>145</c:v>
                </c:pt>
                <c:pt idx="910">
                  <c:v>147</c:v>
                </c:pt>
                <c:pt idx="911">
                  <c:v>140</c:v>
                </c:pt>
                <c:pt idx="912">
                  <c:v>167</c:v>
                </c:pt>
                <c:pt idx="913">
                  <c:v>143</c:v>
                </c:pt>
                <c:pt idx="914">
                  <c:v>196</c:v>
                </c:pt>
                <c:pt idx="915">
                  <c:v>150</c:v>
                </c:pt>
                <c:pt idx="916">
                  <c:v>132</c:v>
                </c:pt>
                <c:pt idx="917">
                  <c:v>147</c:v>
                </c:pt>
                <c:pt idx="918">
                  <c:v>167</c:v>
                </c:pt>
                <c:pt idx="919">
                  <c:v>156</c:v>
                </c:pt>
                <c:pt idx="920">
                  <c:v>176</c:v>
                </c:pt>
                <c:pt idx="921">
                  <c:v>167</c:v>
                </c:pt>
                <c:pt idx="922">
                  <c:v>167</c:v>
                </c:pt>
                <c:pt idx="923">
                  <c:v>162</c:v>
                </c:pt>
                <c:pt idx="924">
                  <c:v>172</c:v>
                </c:pt>
                <c:pt idx="925">
                  <c:v>190</c:v>
                </c:pt>
                <c:pt idx="926">
                  <c:v>182</c:v>
                </c:pt>
                <c:pt idx="927">
                  <c:v>146</c:v>
                </c:pt>
                <c:pt idx="928">
                  <c:v>126</c:v>
                </c:pt>
                <c:pt idx="929">
                  <c:v>135</c:v>
                </c:pt>
                <c:pt idx="930">
                  <c:v>127</c:v>
                </c:pt>
                <c:pt idx="931">
                  <c:v>141</c:v>
                </c:pt>
                <c:pt idx="932">
                  <c:v>143</c:v>
                </c:pt>
                <c:pt idx="933">
                  <c:v>196</c:v>
                </c:pt>
                <c:pt idx="934">
                  <c:v>144</c:v>
                </c:pt>
                <c:pt idx="935">
                  <c:v>144</c:v>
                </c:pt>
                <c:pt idx="936">
                  <c:v>152</c:v>
                </c:pt>
                <c:pt idx="937">
                  <c:v>174</c:v>
                </c:pt>
                <c:pt idx="938">
                  <c:v>194</c:v>
                </c:pt>
                <c:pt idx="939">
                  <c:v>108</c:v>
                </c:pt>
                <c:pt idx="940">
                  <c:v>96</c:v>
                </c:pt>
                <c:pt idx="941">
                  <c:v>138</c:v>
                </c:pt>
                <c:pt idx="942">
                  <c:v>131</c:v>
                </c:pt>
                <c:pt idx="943">
                  <c:v>124</c:v>
                </c:pt>
                <c:pt idx="944">
                  <c:v>160</c:v>
                </c:pt>
                <c:pt idx="945">
                  <c:v>156</c:v>
                </c:pt>
                <c:pt idx="946">
                  <c:v>134</c:v>
                </c:pt>
                <c:pt idx="947">
                  <c:v>157</c:v>
                </c:pt>
                <c:pt idx="948">
                  <c:v>152</c:v>
                </c:pt>
                <c:pt idx="949">
                  <c:v>170</c:v>
                </c:pt>
                <c:pt idx="950">
                  <c:v>240</c:v>
                </c:pt>
                <c:pt idx="951">
                  <c:v>227</c:v>
                </c:pt>
                <c:pt idx="952">
                  <c:v>102</c:v>
                </c:pt>
                <c:pt idx="953">
                  <c:v>122</c:v>
                </c:pt>
                <c:pt idx="954">
                  <c:v>188</c:v>
                </c:pt>
                <c:pt idx="955">
                  <c:v>110</c:v>
                </c:pt>
                <c:pt idx="956">
                  <c:v>130</c:v>
                </c:pt>
                <c:pt idx="957">
                  <c:v>151</c:v>
                </c:pt>
                <c:pt idx="958">
                  <c:v>144</c:v>
                </c:pt>
                <c:pt idx="959">
                  <c:v>116</c:v>
                </c:pt>
                <c:pt idx="960">
                  <c:v>159</c:v>
                </c:pt>
                <c:pt idx="961">
                  <c:v>151</c:v>
                </c:pt>
                <c:pt idx="962">
                  <c:v>188</c:v>
                </c:pt>
                <c:pt idx="963">
                  <c:v>171</c:v>
                </c:pt>
                <c:pt idx="964">
                  <c:v>167</c:v>
                </c:pt>
                <c:pt idx="965">
                  <c:v>86</c:v>
                </c:pt>
                <c:pt idx="966">
                  <c:v>74</c:v>
                </c:pt>
                <c:pt idx="967">
                  <c:v>94</c:v>
                </c:pt>
                <c:pt idx="968">
                  <c:v>143</c:v>
                </c:pt>
                <c:pt idx="969">
                  <c:v>116</c:v>
                </c:pt>
                <c:pt idx="970">
                  <c:v>128</c:v>
                </c:pt>
                <c:pt idx="971">
                  <c:v>135</c:v>
                </c:pt>
                <c:pt idx="972">
                  <c:v>131</c:v>
                </c:pt>
                <c:pt idx="973">
                  <c:v>180</c:v>
                </c:pt>
                <c:pt idx="974">
                  <c:v>165</c:v>
                </c:pt>
                <c:pt idx="975">
                  <c:v>194</c:v>
                </c:pt>
                <c:pt idx="976">
                  <c:v>202</c:v>
                </c:pt>
                <c:pt idx="977">
                  <c:v>108</c:v>
                </c:pt>
                <c:pt idx="978">
                  <c:v>114</c:v>
                </c:pt>
                <c:pt idx="979">
                  <c:v>133</c:v>
                </c:pt>
                <c:pt idx="980">
                  <c:v>147</c:v>
                </c:pt>
                <c:pt idx="981">
                  <c:v>147</c:v>
                </c:pt>
                <c:pt idx="982">
                  <c:v>171</c:v>
                </c:pt>
                <c:pt idx="983">
                  <c:v>135</c:v>
                </c:pt>
                <c:pt idx="984">
                  <c:v>168</c:v>
                </c:pt>
                <c:pt idx="985">
                  <c:v>154</c:v>
                </c:pt>
                <c:pt idx="986">
                  <c:v>164</c:v>
                </c:pt>
                <c:pt idx="987">
                  <c:v>148</c:v>
                </c:pt>
                <c:pt idx="988">
                  <c:v>172</c:v>
                </c:pt>
                <c:pt idx="989">
                  <c:v>177</c:v>
                </c:pt>
                <c:pt idx="990">
                  <c:v>166</c:v>
                </c:pt>
                <c:pt idx="991">
                  <c:v>196</c:v>
                </c:pt>
                <c:pt idx="992">
                  <c:v>195</c:v>
                </c:pt>
                <c:pt idx="993">
                  <c:v>194</c:v>
                </c:pt>
                <c:pt idx="994">
                  <c:v>203</c:v>
                </c:pt>
                <c:pt idx="995">
                  <c:v>136</c:v>
                </c:pt>
                <c:pt idx="996">
                  <c:v>160</c:v>
                </c:pt>
                <c:pt idx="997">
                  <c:v>158</c:v>
                </c:pt>
                <c:pt idx="998">
                  <c:v>151</c:v>
                </c:pt>
                <c:pt idx="999">
                  <c:v>181</c:v>
                </c:pt>
                <c:pt idx="1000">
                  <c:v>178</c:v>
                </c:pt>
                <c:pt idx="1001">
                  <c:v>178</c:v>
                </c:pt>
                <c:pt idx="1002">
                  <c:v>97</c:v>
                </c:pt>
                <c:pt idx="1003">
                  <c:v>152</c:v>
                </c:pt>
                <c:pt idx="1004">
                  <c:v>167</c:v>
                </c:pt>
                <c:pt idx="1005">
                  <c:v>175</c:v>
                </c:pt>
                <c:pt idx="1006">
                  <c:v>174</c:v>
                </c:pt>
                <c:pt idx="1007">
                  <c:v>119</c:v>
                </c:pt>
                <c:pt idx="1008">
                  <c:v>158</c:v>
                </c:pt>
                <c:pt idx="1009">
                  <c:v>170</c:v>
                </c:pt>
                <c:pt idx="1010">
                  <c:v>137</c:v>
                </c:pt>
                <c:pt idx="1011">
                  <c:v>140</c:v>
                </c:pt>
                <c:pt idx="1012">
                  <c:v>151</c:v>
                </c:pt>
                <c:pt idx="1013">
                  <c:v>184</c:v>
                </c:pt>
                <c:pt idx="1014">
                  <c:v>115</c:v>
                </c:pt>
                <c:pt idx="1015">
                  <c:v>140</c:v>
                </c:pt>
                <c:pt idx="1016">
                  <c:v>184</c:v>
                </c:pt>
                <c:pt idx="1017">
                  <c:v>173</c:v>
                </c:pt>
                <c:pt idx="1018">
                  <c:v>146</c:v>
                </c:pt>
                <c:pt idx="1019">
                  <c:v>152</c:v>
                </c:pt>
                <c:pt idx="1020">
                  <c:v>159</c:v>
                </c:pt>
                <c:pt idx="1021">
                  <c:v>175</c:v>
                </c:pt>
                <c:pt idx="1022">
                  <c:v>122</c:v>
                </c:pt>
                <c:pt idx="1023">
                  <c:v>122</c:v>
                </c:pt>
                <c:pt idx="1024">
                  <c:v>187</c:v>
                </c:pt>
                <c:pt idx="1025">
                  <c:v>162</c:v>
                </c:pt>
                <c:pt idx="1026">
                  <c:v>165</c:v>
                </c:pt>
                <c:pt idx="1027">
                  <c:v>161</c:v>
                </c:pt>
                <c:pt idx="1028">
                  <c:v>166</c:v>
                </c:pt>
                <c:pt idx="1029">
                  <c:v>151</c:v>
                </c:pt>
                <c:pt idx="1030">
                  <c:v>168</c:v>
                </c:pt>
                <c:pt idx="1031">
                  <c:v>158</c:v>
                </c:pt>
                <c:pt idx="1032">
                  <c:v>125</c:v>
                </c:pt>
                <c:pt idx="1033">
                  <c:v>123</c:v>
                </c:pt>
                <c:pt idx="1034">
                  <c:v>132</c:v>
                </c:pt>
                <c:pt idx="1035">
                  <c:v>147</c:v>
                </c:pt>
                <c:pt idx="1036">
                  <c:v>147</c:v>
                </c:pt>
                <c:pt idx="1037">
                  <c:v>124</c:v>
                </c:pt>
                <c:pt idx="1038">
                  <c:v>155</c:v>
                </c:pt>
                <c:pt idx="1039">
                  <c:v>166</c:v>
                </c:pt>
                <c:pt idx="1040">
                  <c:v>180</c:v>
                </c:pt>
                <c:pt idx="1041">
                  <c:v>112</c:v>
                </c:pt>
                <c:pt idx="1042">
                  <c:v>100</c:v>
                </c:pt>
                <c:pt idx="1043">
                  <c:v>61</c:v>
                </c:pt>
                <c:pt idx="1044">
                  <c:v>108</c:v>
                </c:pt>
                <c:pt idx="1045">
                  <c:v>145</c:v>
                </c:pt>
                <c:pt idx="1046">
                  <c:v>139</c:v>
                </c:pt>
                <c:pt idx="1047">
                  <c:v>145</c:v>
                </c:pt>
                <c:pt idx="1048">
                  <c:v>139</c:v>
                </c:pt>
                <c:pt idx="1049">
                  <c:v>136</c:v>
                </c:pt>
                <c:pt idx="1050">
                  <c:v>132</c:v>
                </c:pt>
                <c:pt idx="1051">
                  <c:v>150</c:v>
                </c:pt>
                <c:pt idx="1052">
                  <c:v>153</c:v>
                </c:pt>
                <c:pt idx="1053">
                  <c:v>155</c:v>
                </c:pt>
                <c:pt idx="1054">
                  <c:v>222</c:v>
                </c:pt>
                <c:pt idx="1055">
                  <c:v>168</c:v>
                </c:pt>
                <c:pt idx="1056">
                  <c:v>165</c:v>
                </c:pt>
                <c:pt idx="1057">
                  <c:v>120</c:v>
                </c:pt>
                <c:pt idx="1058">
                  <c:v>157</c:v>
                </c:pt>
                <c:pt idx="1059">
                  <c:v>132</c:v>
                </c:pt>
                <c:pt idx="1060">
                  <c:v>151</c:v>
                </c:pt>
                <c:pt idx="1061">
                  <c:v>135</c:v>
                </c:pt>
                <c:pt idx="1062">
                  <c:v>138</c:v>
                </c:pt>
                <c:pt idx="1063">
                  <c:v>143</c:v>
                </c:pt>
                <c:pt idx="1064">
                  <c:v>147</c:v>
                </c:pt>
                <c:pt idx="1065">
                  <c:v>144</c:v>
                </c:pt>
                <c:pt idx="1066">
                  <c:v>142</c:v>
                </c:pt>
                <c:pt idx="1067">
                  <c:v>37</c:v>
                </c:pt>
                <c:pt idx="1068">
                  <c:v>193</c:v>
                </c:pt>
                <c:pt idx="1069">
                  <c:v>168</c:v>
                </c:pt>
                <c:pt idx="1070">
                  <c:v>206</c:v>
                </c:pt>
                <c:pt idx="1071">
                  <c:v>181</c:v>
                </c:pt>
                <c:pt idx="1072">
                  <c:v>148</c:v>
                </c:pt>
                <c:pt idx="1073">
                  <c:v>148</c:v>
                </c:pt>
                <c:pt idx="1074">
                  <c:v>139</c:v>
                </c:pt>
                <c:pt idx="1075">
                  <c:v>137</c:v>
                </c:pt>
                <c:pt idx="1076">
                  <c:v>121</c:v>
                </c:pt>
                <c:pt idx="1077">
                  <c:v>119</c:v>
                </c:pt>
                <c:pt idx="1078">
                  <c:v>121</c:v>
                </c:pt>
                <c:pt idx="1079">
                  <c:v>184</c:v>
                </c:pt>
                <c:pt idx="1080">
                  <c:v>114</c:v>
                </c:pt>
                <c:pt idx="1081">
                  <c:v>121</c:v>
                </c:pt>
                <c:pt idx="1082">
                  <c:v>122</c:v>
                </c:pt>
                <c:pt idx="1083">
                  <c:v>143</c:v>
                </c:pt>
                <c:pt idx="1084">
                  <c:v>143</c:v>
                </c:pt>
                <c:pt idx="1085">
                  <c:v>99</c:v>
                </c:pt>
                <c:pt idx="1086">
                  <c:v>133</c:v>
                </c:pt>
                <c:pt idx="1087">
                  <c:v>109</c:v>
                </c:pt>
                <c:pt idx="1088">
                  <c:v>127</c:v>
                </c:pt>
                <c:pt idx="1089">
                  <c:v>140</c:v>
                </c:pt>
                <c:pt idx="1090">
                  <c:v>164</c:v>
                </c:pt>
                <c:pt idx="1091">
                  <c:v>141</c:v>
                </c:pt>
                <c:pt idx="1092">
                  <c:v>160</c:v>
                </c:pt>
                <c:pt idx="1093">
                  <c:v>168</c:v>
                </c:pt>
                <c:pt idx="1094">
                  <c:v>101</c:v>
                </c:pt>
                <c:pt idx="1095">
                  <c:v>140</c:v>
                </c:pt>
                <c:pt idx="1096">
                  <c:v>135</c:v>
                </c:pt>
                <c:pt idx="1097">
                  <c:v>164</c:v>
                </c:pt>
                <c:pt idx="1098">
                  <c:v>165</c:v>
                </c:pt>
                <c:pt idx="1099">
                  <c:v>154</c:v>
                </c:pt>
                <c:pt idx="1100">
                  <c:v>154</c:v>
                </c:pt>
                <c:pt idx="1101">
                  <c:v>145</c:v>
                </c:pt>
                <c:pt idx="1102">
                  <c:v>153</c:v>
                </c:pt>
                <c:pt idx="1103">
                  <c:v>156</c:v>
                </c:pt>
                <c:pt idx="1104">
                  <c:v>153</c:v>
                </c:pt>
                <c:pt idx="1105">
                  <c:v>172</c:v>
                </c:pt>
                <c:pt idx="1106">
                  <c:v>197</c:v>
                </c:pt>
                <c:pt idx="1107">
                  <c:v>177</c:v>
                </c:pt>
                <c:pt idx="1108">
                  <c:v>116</c:v>
                </c:pt>
                <c:pt idx="1109">
                  <c:v>134</c:v>
                </c:pt>
                <c:pt idx="1110">
                  <c:v>188</c:v>
                </c:pt>
                <c:pt idx="1111">
                  <c:v>182</c:v>
                </c:pt>
                <c:pt idx="1112">
                  <c:v>198</c:v>
                </c:pt>
                <c:pt idx="1113">
                  <c:v>92</c:v>
                </c:pt>
                <c:pt idx="1114">
                  <c:v>150</c:v>
                </c:pt>
                <c:pt idx="1115">
                  <c:v>167</c:v>
                </c:pt>
                <c:pt idx="1116">
                  <c:v>175</c:v>
                </c:pt>
                <c:pt idx="1117">
                  <c:v>182</c:v>
                </c:pt>
                <c:pt idx="1118">
                  <c:v>169</c:v>
                </c:pt>
                <c:pt idx="1119">
                  <c:v>82</c:v>
                </c:pt>
                <c:pt idx="1120">
                  <c:v>84</c:v>
                </c:pt>
                <c:pt idx="1121">
                  <c:v>113</c:v>
                </c:pt>
                <c:pt idx="1122">
                  <c:v>117</c:v>
                </c:pt>
                <c:pt idx="1123">
                  <c:v>135</c:v>
                </c:pt>
                <c:pt idx="1124">
                  <c:v>116</c:v>
                </c:pt>
                <c:pt idx="1125">
                  <c:v>113</c:v>
                </c:pt>
                <c:pt idx="1126">
                  <c:v>201</c:v>
                </c:pt>
                <c:pt idx="1127">
                  <c:v>174</c:v>
                </c:pt>
                <c:pt idx="1128">
                  <c:v>168</c:v>
                </c:pt>
                <c:pt idx="1129">
                  <c:v>207</c:v>
                </c:pt>
                <c:pt idx="1130">
                  <c:v>214</c:v>
                </c:pt>
                <c:pt idx="1131">
                  <c:v>133</c:v>
                </c:pt>
                <c:pt idx="1132">
                  <c:v>116</c:v>
                </c:pt>
                <c:pt idx="1133">
                  <c:v>130</c:v>
                </c:pt>
                <c:pt idx="1134">
                  <c:v>123</c:v>
                </c:pt>
                <c:pt idx="1135">
                  <c:v>149</c:v>
                </c:pt>
                <c:pt idx="1136">
                  <c:v>150</c:v>
                </c:pt>
                <c:pt idx="1137">
                  <c:v>161</c:v>
                </c:pt>
                <c:pt idx="1138">
                  <c:v>106</c:v>
                </c:pt>
                <c:pt idx="1139">
                  <c:v>124</c:v>
                </c:pt>
                <c:pt idx="1140">
                  <c:v>106</c:v>
                </c:pt>
                <c:pt idx="1141">
                  <c:v>151</c:v>
                </c:pt>
                <c:pt idx="1142">
                  <c:v>99</c:v>
                </c:pt>
                <c:pt idx="1143">
                  <c:v>144</c:v>
                </c:pt>
                <c:pt idx="1144">
                  <c:v>116</c:v>
                </c:pt>
                <c:pt idx="1145">
                  <c:v>131</c:v>
                </c:pt>
                <c:pt idx="1146">
                  <c:v>173</c:v>
                </c:pt>
                <c:pt idx="1147">
                  <c:v>139</c:v>
                </c:pt>
                <c:pt idx="1148">
                  <c:v>157</c:v>
                </c:pt>
                <c:pt idx="1149">
                  <c:v>95</c:v>
                </c:pt>
                <c:pt idx="1150">
                  <c:v>115</c:v>
                </c:pt>
                <c:pt idx="1151">
                  <c:v>93</c:v>
                </c:pt>
                <c:pt idx="1152">
                  <c:v>143</c:v>
                </c:pt>
                <c:pt idx="1153">
                  <c:v>120</c:v>
                </c:pt>
                <c:pt idx="1154">
                  <c:v>158</c:v>
                </c:pt>
                <c:pt idx="1155">
                  <c:v>149</c:v>
                </c:pt>
                <c:pt idx="1156">
                  <c:v>169</c:v>
                </c:pt>
                <c:pt idx="1157">
                  <c:v>242</c:v>
                </c:pt>
                <c:pt idx="1158">
                  <c:v>114</c:v>
                </c:pt>
                <c:pt idx="1159">
                  <c:v>129</c:v>
                </c:pt>
                <c:pt idx="1160">
                  <c:v>86</c:v>
                </c:pt>
                <c:pt idx="1161">
                  <c:v>92</c:v>
                </c:pt>
                <c:pt idx="1162">
                  <c:v>139</c:v>
                </c:pt>
                <c:pt idx="1163">
                  <c:v>137</c:v>
                </c:pt>
                <c:pt idx="1164">
                  <c:v>145</c:v>
                </c:pt>
                <c:pt idx="1165">
                  <c:v>155</c:v>
                </c:pt>
                <c:pt idx="1166">
                  <c:v>155</c:v>
                </c:pt>
                <c:pt idx="1167">
                  <c:v>156</c:v>
                </c:pt>
                <c:pt idx="1168">
                  <c:v>85</c:v>
                </c:pt>
                <c:pt idx="1169">
                  <c:v>100</c:v>
                </c:pt>
                <c:pt idx="1170">
                  <c:v>128</c:v>
                </c:pt>
                <c:pt idx="1171">
                  <c:v>111</c:v>
                </c:pt>
                <c:pt idx="1172">
                  <c:v>159</c:v>
                </c:pt>
                <c:pt idx="1173">
                  <c:v>65</c:v>
                </c:pt>
                <c:pt idx="1174">
                  <c:v>144</c:v>
                </c:pt>
                <c:pt idx="1175">
                  <c:v>178</c:v>
                </c:pt>
                <c:pt idx="1176">
                  <c:v>128</c:v>
                </c:pt>
                <c:pt idx="1177">
                  <c:v>128</c:v>
                </c:pt>
                <c:pt idx="1178">
                  <c:v>126</c:v>
                </c:pt>
                <c:pt idx="1179">
                  <c:v>121</c:v>
                </c:pt>
                <c:pt idx="1180">
                  <c:v>144</c:v>
                </c:pt>
                <c:pt idx="1181">
                  <c:v>121</c:v>
                </c:pt>
                <c:pt idx="1182">
                  <c:v>101</c:v>
                </c:pt>
                <c:pt idx="1183">
                  <c:v>144</c:v>
                </c:pt>
                <c:pt idx="1184">
                  <c:v>132</c:v>
                </c:pt>
                <c:pt idx="1185">
                  <c:v>137</c:v>
                </c:pt>
                <c:pt idx="1186">
                  <c:v>130</c:v>
                </c:pt>
                <c:pt idx="1187">
                  <c:v>161</c:v>
                </c:pt>
                <c:pt idx="1188">
                  <c:v>147</c:v>
                </c:pt>
                <c:pt idx="1189">
                  <c:v>166</c:v>
                </c:pt>
                <c:pt idx="1190">
                  <c:v>116</c:v>
                </c:pt>
                <c:pt idx="1191">
                  <c:v>102</c:v>
                </c:pt>
                <c:pt idx="1192">
                  <c:v>120</c:v>
                </c:pt>
                <c:pt idx="1193">
                  <c:v>101</c:v>
                </c:pt>
                <c:pt idx="1194">
                  <c:v>129</c:v>
                </c:pt>
                <c:pt idx="1195">
                  <c:v>129</c:v>
                </c:pt>
                <c:pt idx="1196">
                  <c:v>134</c:v>
                </c:pt>
                <c:pt idx="1197">
                  <c:v>138</c:v>
                </c:pt>
                <c:pt idx="1198">
                  <c:v>142</c:v>
                </c:pt>
                <c:pt idx="1199">
                  <c:v>139</c:v>
                </c:pt>
                <c:pt idx="1200">
                  <c:v>187</c:v>
                </c:pt>
                <c:pt idx="1201">
                  <c:v>107</c:v>
                </c:pt>
                <c:pt idx="1202">
                  <c:v>102</c:v>
                </c:pt>
                <c:pt idx="1203">
                  <c:v>134</c:v>
                </c:pt>
                <c:pt idx="1204">
                  <c:v>130</c:v>
                </c:pt>
                <c:pt idx="1205">
                  <c:v>116</c:v>
                </c:pt>
                <c:pt idx="1206">
                  <c:v>160</c:v>
                </c:pt>
                <c:pt idx="1207">
                  <c:v>171</c:v>
                </c:pt>
                <c:pt idx="1208">
                  <c:v>188</c:v>
                </c:pt>
                <c:pt idx="1209">
                  <c:v>189</c:v>
                </c:pt>
                <c:pt idx="1210">
                  <c:v>115</c:v>
                </c:pt>
                <c:pt idx="1211">
                  <c:v>145</c:v>
                </c:pt>
                <c:pt idx="1212">
                  <c:v>168</c:v>
                </c:pt>
                <c:pt idx="1213">
                  <c:v>169</c:v>
                </c:pt>
                <c:pt idx="1214">
                  <c:v>171</c:v>
                </c:pt>
                <c:pt idx="1215">
                  <c:v>183</c:v>
                </c:pt>
                <c:pt idx="1216">
                  <c:v>111</c:v>
                </c:pt>
                <c:pt idx="1217">
                  <c:v>113</c:v>
                </c:pt>
                <c:pt idx="1218">
                  <c:v>127</c:v>
                </c:pt>
                <c:pt idx="1219">
                  <c:v>124</c:v>
                </c:pt>
                <c:pt idx="1220">
                  <c:v>151</c:v>
                </c:pt>
                <c:pt idx="1221">
                  <c:v>131</c:v>
                </c:pt>
                <c:pt idx="1222">
                  <c:v>132</c:v>
                </c:pt>
                <c:pt idx="1223">
                  <c:v>124</c:v>
                </c:pt>
                <c:pt idx="1224">
                  <c:v>149</c:v>
                </c:pt>
                <c:pt idx="1225">
                  <c:v>141</c:v>
                </c:pt>
                <c:pt idx="1226">
                  <c:v>112</c:v>
                </c:pt>
                <c:pt idx="1227">
                  <c:v>195</c:v>
                </c:pt>
                <c:pt idx="1228">
                  <c:v>119</c:v>
                </c:pt>
                <c:pt idx="1229">
                  <c:v>152</c:v>
                </c:pt>
                <c:pt idx="1230">
                  <c:v>128</c:v>
                </c:pt>
                <c:pt idx="1231">
                  <c:v>126</c:v>
                </c:pt>
                <c:pt idx="1232">
                  <c:v>130</c:v>
                </c:pt>
                <c:pt idx="1233">
                  <c:v>124</c:v>
                </c:pt>
                <c:pt idx="1234">
                  <c:v>127</c:v>
                </c:pt>
                <c:pt idx="1235">
                  <c:v>144</c:v>
                </c:pt>
                <c:pt idx="1236">
                  <c:v>110</c:v>
                </c:pt>
                <c:pt idx="1237">
                  <c:v>156</c:v>
                </c:pt>
                <c:pt idx="1238">
                  <c:v>235</c:v>
                </c:pt>
                <c:pt idx="1239">
                  <c:v>171</c:v>
                </c:pt>
                <c:pt idx="1240">
                  <c:v>202</c:v>
                </c:pt>
                <c:pt idx="1241">
                  <c:v>103</c:v>
                </c:pt>
                <c:pt idx="1242">
                  <c:v>121</c:v>
                </c:pt>
                <c:pt idx="1243">
                  <c:v>112</c:v>
                </c:pt>
                <c:pt idx="1244">
                  <c:v>118</c:v>
                </c:pt>
                <c:pt idx="1245">
                  <c:v>124</c:v>
                </c:pt>
                <c:pt idx="1246">
                  <c:v>131</c:v>
                </c:pt>
                <c:pt idx="1247">
                  <c:v>144</c:v>
                </c:pt>
                <c:pt idx="1248">
                  <c:v>133</c:v>
                </c:pt>
                <c:pt idx="1249">
                  <c:v>148</c:v>
                </c:pt>
                <c:pt idx="1250">
                  <c:v>165</c:v>
                </c:pt>
                <c:pt idx="1251">
                  <c:v>183</c:v>
                </c:pt>
                <c:pt idx="1252">
                  <c:v>164</c:v>
                </c:pt>
                <c:pt idx="1253">
                  <c:v>87</c:v>
                </c:pt>
                <c:pt idx="1254">
                  <c:v>123</c:v>
                </c:pt>
                <c:pt idx="1255">
                  <c:v>123</c:v>
                </c:pt>
                <c:pt idx="1256">
                  <c:v>143</c:v>
                </c:pt>
                <c:pt idx="1257">
                  <c:v>143</c:v>
                </c:pt>
                <c:pt idx="1258">
                  <c:v>101</c:v>
                </c:pt>
                <c:pt idx="1259">
                  <c:v>170</c:v>
                </c:pt>
                <c:pt idx="1260">
                  <c:v>164</c:v>
                </c:pt>
                <c:pt idx="1261">
                  <c:v>152</c:v>
                </c:pt>
                <c:pt idx="1262">
                  <c:v>183</c:v>
                </c:pt>
                <c:pt idx="1263">
                  <c:v>144</c:v>
                </c:pt>
                <c:pt idx="1264">
                  <c:v>100</c:v>
                </c:pt>
                <c:pt idx="1265">
                  <c:v>140</c:v>
                </c:pt>
                <c:pt idx="1266">
                  <c:v>162</c:v>
                </c:pt>
                <c:pt idx="1267">
                  <c:v>121</c:v>
                </c:pt>
                <c:pt idx="1268">
                  <c:v>114</c:v>
                </c:pt>
                <c:pt idx="1269">
                  <c:v>122</c:v>
                </c:pt>
                <c:pt idx="1270">
                  <c:v>182</c:v>
                </c:pt>
                <c:pt idx="1271">
                  <c:v>132</c:v>
                </c:pt>
                <c:pt idx="1272">
                  <c:v>170</c:v>
                </c:pt>
                <c:pt idx="1273">
                  <c:v>182</c:v>
                </c:pt>
                <c:pt idx="1274">
                  <c:v>158</c:v>
                </c:pt>
                <c:pt idx="1275">
                  <c:v>91</c:v>
                </c:pt>
                <c:pt idx="1276">
                  <c:v>101</c:v>
                </c:pt>
                <c:pt idx="1277">
                  <c:v>158</c:v>
                </c:pt>
                <c:pt idx="1278">
                  <c:v>106</c:v>
                </c:pt>
                <c:pt idx="1279">
                  <c:v>138</c:v>
                </c:pt>
                <c:pt idx="1280">
                  <c:v>220</c:v>
                </c:pt>
                <c:pt idx="1281">
                  <c:v>251</c:v>
                </c:pt>
                <c:pt idx="1282">
                  <c:v>165</c:v>
                </c:pt>
                <c:pt idx="1283">
                  <c:v>161</c:v>
                </c:pt>
                <c:pt idx="1284">
                  <c:v>190</c:v>
                </c:pt>
                <c:pt idx="1285">
                  <c:v>125</c:v>
                </c:pt>
                <c:pt idx="1286">
                  <c:v>134</c:v>
                </c:pt>
                <c:pt idx="1287">
                  <c:v>165</c:v>
                </c:pt>
                <c:pt idx="1288">
                  <c:v>155</c:v>
                </c:pt>
                <c:pt idx="1289">
                  <c:v>118</c:v>
                </c:pt>
                <c:pt idx="1290">
                  <c:v>175</c:v>
                </c:pt>
                <c:pt idx="1291">
                  <c:v>166</c:v>
                </c:pt>
                <c:pt idx="1292">
                  <c:v>147</c:v>
                </c:pt>
                <c:pt idx="1293">
                  <c:v>146</c:v>
                </c:pt>
                <c:pt idx="1294">
                  <c:v>186</c:v>
                </c:pt>
                <c:pt idx="1295">
                  <c:v>154</c:v>
                </c:pt>
                <c:pt idx="1296">
                  <c:v>113</c:v>
                </c:pt>
                <c:pt idx="1297">
                  <c:v>119</c:v>
                </c:pt>
                <c:pt idx="1298">
                  <c:v>216</c:v>
                </c:pt>
                <c:pt idx="1299">
                  <c:v>129</c:v>
                </c:pt>
                <c:pt idx="1300">
                  <c:v>148</c:v>
                </c:pt>
                <c:pt idx="1301">
                  <c:v>142</c:v>
                </c:pt>
                <c:pt idx="1302">
                  <c:v>135</c:v>
                </c:pt>
                <c:pt idx="1303">
                  <c:v>144</c:v>
                </c:pt>
                <c:pt idx="1304">
                  <c:v>173</c:v>
                </c:pt>
                <c:pt idx="1305">
                  <c:v>108</c:v>
                </c:pt>
                <c:pt idx="1306">
                  <c:v>86</c:v>
                </c:pt>
                <c:pt idx="1307">
                  <c:v>127</c:v>
                </c:pt>
                <c:pt idx="1308">
                  <c:v>94</c:v>
                </c:pt>
                <c:pt idx="1309">
                  <c:v>126</c:v>
                </c:pt>
                <c:pt idx="1310">
                  <c:v>152</c:v>
                </c:pt>
                <c:pt idx="1311">
                  <c:v>177</c:v>
                </c:pt>
                <c:pt idx="1312">
                  <c:v>199</c:v>
                </c:pt>
                <c:pt idx="1313">
                  <c:v>101</c:v>
                </c:pt>
                <c:pt idx="1314">
                  <c:v>103</c:v>
                </c:pt>
                <c:pt idx="1315">
                  <c:v>124</c:v>
                </c:pt>
                <c:pt idx="1316">
                  <c:v>141</c:v>
                </c:pt>
                <c:pt idx="1317">
                  <c:v>161</c:v>
                </c:pt>
                <c:pt idx="1318">
                  <c:v>177</c:v>
                </c:pt>
                <c:pt idx="1319">
                  <c:v>145</c:v>
                </c:pt>
                <c:pt idx="1320">
                  <c:v>134</c:v>
                </c:pt>
                <c:pt idx="1321">
                  <c:v>167</c:v>
                </c:pt>
                <c:pt idx="1322">
                  <c:v>122</c:v>
                </c:pt>
                <c:pt idx="1323">
                  <c:v>145</c:v>
                </c:pt>
                <c:pt idx="1324">
                  <c:v>147</c:v>
                </c:pt>
                <c:pt idx="1325">
                  <c:v>89</c:v>
                </c:pt>
                <c:pt idx="1326">
                  <c:v>109</c:v>
                </c:pt>
                <c:pt idx="1327">
                  <c:v>107</c:v>
                </c:pt>
                <c:pt idx="1328">
                  <c:v>124</c:v>
                </c:pt>
                <c:pt idx="1329">
                  <c:v>128</c:v>
                </c:pt>
                <c:pt idx="1330">
                  <c:v>92</c:v>
                </c:pt>
                <c:pt idx="1331">
                  <c:v>118</c:v>
                </c:pt>
                <c:pt idx="1332">
                  <c:v>133</c:v>
                </c:pt>
                <c:pt idx="1333">
                  <c:v>153</c:v>
                </c:pt>
                <c:pt idx="1334">
                  <c:v>153</c:v>
                </c:pt>
                <c:pt idx="1335">
                  <c:v>172</c:v>
                </c:pt>
                <c:pt idx="1336">
                  <c:v>40</c:v>
                </c:pt>
                <c:pt idx="1337">
                  <c:v>85</c:v>
                </c:pt>
                <c:pt idx="1338">
                  <c:v>93</c:v>
                </c:pt>
                <c:pt idx="1339">
                  <c:v>106</c:v>
                </c:pt>
                <c:pt idx="1340">
                  <c:v>107</c:v>
                </c:pt>
                <c:pt idx="1341">
                  <c:v>108</c:v>
                </c:pt>
                <c:pt idx="1342">
                  <c:v>110</c:v>
                </c:pt>
                <c:pt idx="1343">
                  <c:v>112</c:v>
                </c:pt>
                <c:pt idx="1344">
                  <c:v>117</c:v>
                </c:pt>
                <c:pt idx="1345">
                  <c:v>139</c:v>
                </c:pt>
                <c:pt idx="1346">
                  <c:v>144</c:v>
                </c:pt>
                <c:pt idx="1347">
                  <c:v>153</c:v>
                </c:pt>
                <c:pt idx="1348">
                  <c:v>153</c:v>
                </c:pt>
                <c:pt idx="1349">
                  <c:v>146</c:v>
                </c:pt>
                <c:pt idx="1350">
                  <c:v>163</c:v>
                </c:pt>
                <c:pt idx="1351">
                  <c:v>111</c:v>
                </c:pt>
                <c:pt idx="1352">
                  <c:v>128</c:v>
                </c:pt>
                <c:pt idx="1353">
                  <c:v>132</c:v>
                </c:pt>
                <c:pt idx="1354">
                  <c:v>147</c:v>
                </c:pt>
                <c:pt idx="1355">
                  <c:v>154</c:v>
                </c:pt>
                <c:pt idx="1356">
                  <c:v>157</c:v>
                </c:pt>
                <c:pt idx="1357">
                  <c:v>179</c:v>
                </c:pt>
                <c:pt idx="1358">
                  <c:v>130</c:v>
                </c:pt>
                <c:pt idx="1359">
                  <c:v>188</c:v>
                </c:pt>
                <c:pt idx="1360">
                  <c:v>162</c:v>
                </c:pt>
                <c:pt idx="1361">
                  <c:v>131</c:v>
                </c:pt>
                <c:pt idx="1362">
                  <c:v>177</c:v>
                </c:pt>
                <c:pt idx="1363">
                  <c:v>173</c:v>
                </c:pt>
                <c:pt idx="1364">
                  <c:v>126</c:v>
                </c:pt>
                <c:pt idx="1365">
                  <c:v>126</c:v>
                </c:pt>
                <c:pt idx="1366">
                  <c:v>171</c:v>
                </c:pt>
                <c:pt idx="1367">
                  <c:v>179</c:v>
                </c:pt>
                <c:pt idx="1368">
                  <c:v>120</c:v>
                </c:pt>
                <c:pt idx="1369">
                  <c:v>145</c:v>
                </c:pt>
                <c:pt idx="1370">
                  <c:v>156</c:v>
                </c:pt>
                <c:pt idx="1371">
                  <c:v>167</c:v>
                </c:pt>
                <c:pt idx="1372">
                  <c:v>210</c:v>
                </c:pt>
                <c:pt idx="1373">
                  <c:v>174</c:v>
                </c:pt>
                <c:pt idx="1374">
                  <c:v>174</c:v>
                </c:pt>
                <c:pt idx="1375">
                  <c:v>188</c:v>
                </c:pt>
                <c:pt idx="1376">
                  <c:v>153</c:v>
                </c:pt>
                <c:pt idx="1377">
                  <c:v>177</c:v>
                </c:pt>
                <c:pt idx="1378">
                  <c:v>170</c:v>
                </c:pt>
                <c:pt idx="1379">
                  <c:v>159</c:v>
                </c:pt>
                <c:pt idx="1380">
                  <c:v>146</c:v>
                </c:pt>
                <c:pt idx="1381">
                  <c:v>171</c:v>
                </c:pt>
                <c:pt idx="1382">
                  <c:v>131</c:v>
                </c:pt>
                <c:pt idx="1383">
                  <c:v>166</c:v>
                </c:pt>
                <c:pt idx="1384">
                  <c:v>137</c:v>
                </c:pt>
                <c:pt idx="1385">
                  <c:v>177</c:v>
                </c:pt>
                <c:pt idx="1386">
                  <c:v>78</c:v>
                </c:pt>
                <c:pt idx="1387">
                  <c:v>89</c:v>
                </c:pt>
                <c:pt idx="1388">
                  <c:v>122</c:v>
                </c:pt>
                <c:pt idx="1389">
                  <c:v>124</c:v>
                </c:pt>
                <c:pt idx="1390">
                  <c:v>143</c:v>
                </c:pt>
                <c:pt idx="1391">
                  <c:v>147</c:v>
                </c:pt>
                <c:pt idx="1392">
                  <c:v>154</c:v>
                </c:pt>
                <c:pt idx="1393">
                  <c:v>155</c:v>
                </c:pt>
                <c:pt idx="1394">
                  <c:v>158</c:v>
                </c:pt>
                <c:pt idx="1395">
                  <c:v>159</c:v>
                </c:pt>
                <c:pt idx="1396">
                  <c:v>125</c:v>
                </c:pt>
                <c:pt idx="1397">
                  <c:v>71</c:v>
                </c:pt>
                <c:pt idx="1398">
                  <c:v>99</c:v>
                </c:pt>
                <c:pt idx="1399">
                  <c:v>100</c:v>
                </c:pt>
                <c:pt idx="1400">
                  <c:v>104</c:v>
                </c:pt>
                <c:pt idx="1401">
                  <c:v>107</c:v>
                </c:pt>
                <c:pt idx="1402">
                  <c:v>112</c:v>
                </c:pt>
                <c:pt idx="1403">
                  <c:v>159</c:v>
                </c:pt>
                <c:pt idx="1404">
                  <c:v>137</c:v>
                </c:pt>
                <c:pt idx="1405">
                  <c:v>171</c:v>
                </c:pt>
                <c:pt idx="1406">
                  <c:v>124</c:v>
                </c:pt>
                <c:pt idx="1407">
                  <c:v>100</c:v>
                </c:pt>
                <c:pt idx="1408">
                  <c:v>160</c:v>
                </c:pt>
                <c:pt idx="1409">
                  <c:v>164</c:v>
                </c:pt>
                <c:pt idx="1410">
                  <c:v>166</c:v>
                </c:pt>
                <c:pt idx="1411">
                  <c:v>173</c:v>
                </c:pt>
                <c:pt idx="1412">
                  <c:v>104</c:v>
                </c:pt>
                <c:pt idx="1413">
                  <c:v>122</c:v>
                </c:pt>
                <c:pt idx="1414">
                  <c:v>149</c:v>
                </c:pt>
                <c:pt idx="1415">
                  <c:v>151</c:v>
                </c:pt>
                <c:pt idx="1416">
                  <c:v>160</c:v>
                </c:pt>
                <c:pt idx="1417">
                  <c:v>99</c:v>
                </c:pt>
                <c:pt idx="1418">
                  <c:v>139</c:v>
                </c:pt>
                <c:pt idx="1419">
                  <c:v>103</c:v>
                </c:pt>
                <c:pt idx="1420">
                  <c:v>139</c:v>
                </c:pt>
                <c:pt idx="1421">
                  <c:v>160</c:v>
                </c:pt>
                <c:pt idx="1422">
                  <c:v>186</c:v>
                </c:pt>
                <c:pt idx="1423">
                  <c:v>157</c:v>
                </c:pt>
                <c:pt idx="1424">
                  <c:v>134</c:v>
                </c:pt>
                <c:pt idx="1425">
                  <c:v>91</c:v>
                </c:pt>
                <c:pt idx="1426">
                  <c:v>96</c:v>
                </c:pt>
                <c:pt idx="1427">
                  <c:v>117</c:v>
                </c:pt>
                <c:pt idx="1428">
                  <c:v>125</c:v>
                </c:pt>
                <c:pt idx="1429">
                  <c:v>170</c:v>
                </c:pt>
                <c:pt idx="1430">
                  <c:v>139</c:v>
                </c:pt>
                <c:pt idx="1431">
                  <c:v>165</c:v>
                </c:pt>
                <c:pt idx="1432">
                  <c:v>127</c:v>
                </c:pt>
                <c:pt idx="1433">
                  <c:v>120</c:v>
                </c:pt>
                <c:pt idx="1434">
                  <c:v>161</c:v>
                </c:pt>
                <c:pt idx="1435">
                  <c:v>153</c:v>
                </c:pt>
                <c:pt idx="1436">
                  <c:v>165</c:v>
                </c:pt>
                <c:pt idx="1437">
                  <c:v>164</c:v>
                </c:pt>
                <c:pt idx="1438">
                  <c:v>125</c:v>
                </c:pt>
                <c:pt idx="1439">
                  <c:v>161</c:v>
                </c:pt>
                <c:pt idx="1440">
                  <c:v>146</c:v>
                </c:pt>
                <c:pt idx="1441">
                  <c:v>107</c:v>
                </c:pt>
                <c:pt idx="1442">
                  <c:v>138</c:v>
                </c:pt>
                <c:pt idx="1443">
                  <c:v>152</c:v>
                </c:pt>
                <c:pt idx="1444">
                  <c:v>165</c:v>
                </c:pt>
                <c:pt idx="1445">
                  <c:v>139</c:v>
                </c:pt>
                <c:pt idx="1446">
                  <c:v>160</c:v>
                </c:pt>
                <c:pt idx="1447">
                  <c:v>137</c:v>
                </c:pt>
                <c:pt idx="1448">
                  <c:v>66</c:v>
                </c:pt>
                <c:pt idx="1449">
                  <c:v>148</c:v>
                </c:pt>
                <c:pt idx="1450">
                  <c:v>107</c:v>
                </c:pt>
                <c:pt idx="1451">
                  <c:v>118</c:v>
                </c:pt>
                <c:pt idx="1452">
                  <c:v>160</c:v>
                </c:pt>
                <c:pt idx="1453">
                  <c:v>153</c:v>
                </c:pt>
                <c:pt idx="1454">
                  <c:v>151</c:v>
                </c:pt>
                <c:pt idx="1455">
                  <c:v>174</c:v>
                </c:pt>
                <c:pt idx="1456">
                  <c:v>158</c:v>
                </c:pt>
                <c:pt idx="1457">
                  <c:v>118</c:v>
                </c:pt>
                <c:pt idx="1458">
                  <c:v>150</c:v>
                </c:pt>
                <c:pt idx="1459">
                  <c:v>129</c:v>
                </c:pt>
                <c:pt idx="1460">
                  <c:v>149</c:v>
                </c:pt>
                <c:pt idx="1461">
                  <c:v>146</c:v>
                </c:pt>
                <c:pt idx="1462">
                  <c:v>153</c:v>
                </c:pt>
                <c:pt idx="1463">
                  <c:v>151</c:v>
                </c:pt>
                <c:pt idx="1464">
                  <c:v>143</c:v>
                </c:pt>
                <c:pt idx="1465">
                  <c:v>173</c:v>
                </c:pt>
                <c:pt idx="1466">
                  <c:v>139</c:v>
                </c:pt>
                <c:pt idx="1467">
                  <c:v>155</c:v>
                </c:pt>
                <c:pt idx="1468">
                  <c:v>160</c:v>
                </c:pt>
                <c:pt idx="1469">
                  <c:v>164</c:v>
                </c:pt>
                <c:pt idx="1470">
                  <c:v>101</c:v>
                </c:pt>
                <c:pt idx="1471">
                  <c:v>157</c:v>
                </c:pt>
                <c:pt idx="1472">
                  <c:v>166</c:v>
                </c:pt>
                <c:pt idx="1473">
                  <c:v>166</c:v>
                </c:pt>
                <c:pt idx="1474">
                  <c:v>167</c:v>
                </c:pt>
                <c:pt idx="1475">
                  <c:v>138</c:v>
                </c:pt>
                <c:pt idx="1476">
                  <c:v>164</c:v>
                </c:pt>
                <c:pt idx="1477">
                  <c:v>166</c:v>
                </c:pt>
                <c:pt idx="1478">
                  <c:v>161</c:v>
                </c:pt>
                <c:pt idx="1479">
                  <c:v>152</c:v>
                </c:pt>
                <c:pt idx="1480">
                  <c:v>139</c:v>
                </c:pt>
                <c:pt idx="1481">
                  <c:v>197</c:v>
                </c:pt>
                <c:pt idx="1482">
                  <c:v>130</c:v>
                </c:pt>
                <c:pt idx="1483">
                  <c:v>146</c:v>
                </c:pt>
                <c:pt idx="1484">
                  <c:v>153</c:v>
                </c:pt>
                <c:pt idx="1485">
                  <c:v>154</c:v>
                </c:pt>
                <c:pt idx="1486">
                  <c:v>163</c:v>
                </c:pt>
                <c:pt idx="1487">
                  <c:v>164</c:v>
                </c:pt>
                <c:pt idx="1488">
                  <c:v>143</c:v>
                </c:pt>
                <c:pt idx="1489">
                  <c:v>24</c:v>
                </c:pt>
                <c:pt idx="1490">
                  <c:v>49</c:v>
                </c:pt>
                <c:pt idx="1491">
                  <c:v>57</c:v>
                </c:pt>
                <c:pt idx="1492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4-4319-B443-6686ADA1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24231"/>
        <c:axId val="1785814688"/>
      </c:scatterChart>
      <c:valAx>
        <c:axId val="909124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785814688"/>
        <c:crosses val="autoZero"/>
        <c:crossBetween val="midCat"/>
      </c:valAx>
      <c:valAx>
        <c:axId val="1785814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90912423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'FL1895'!$G$1</c:f>
              <c:strCache>
                <c:ptCount val="1"/>
                <c:pt idx="0">
                  <c:v>DOY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'FL1895'!$I$2:$I$1650</c:f>
              <c:numCache>
                <c:formatCode>#,##0.00000000</c:formatCode>
                <c:ptCount val="1649"/>
                <c:pt idx="0">
                  <c:v>11.524218749999999</c:v>
                </c:pt>
                <c:pt idx="1">
                  <c:v>4.3828125</c:v>
                </c:pt>
                <c:pt idx="2">
                  <c:v>7.4164062499999996</c:v>
                </c:pt>
                <c:pt idx="3">
                  <c:v>9.8429687500000007</c:v>
                </c:pt>
                <c:pt idx="4">
                  <c:v>12.9453125</c:v>
                </c:pt>
                <c:pt idx="5">
                  <c:v>10.77734375</c:v>
                </c:pt>
                <c:pt idx="6">
                  <c:v>10.706250000000001</c:v>
                </c:pt>
                <c:pt idx="7">
                  <c:v>10.084375</c:v>
                </c:pt>
                <c:pt idx="8">
                  <c:v>9.6085937500000007</c:v>
                </c:pt>
                <c:pt idx="9">
                  <c:v>10.2734375</c:v>
                </c:pt>
                <c:pt idx="10">
                  <c:v>12.471875000000001</c:v>
                </c:pt>
                <c:pt idx="11">
                  <c:v>9.7757812499999996</c:v>
                </c:pt>
                <c:pt idx="12">
                  <c:v>9.7476562500000004</c:v>
                </c:pt>
                <c:pt idx="13">
                  <c:v>10.219531249999999</c:v>
                </c:pt>
                <c:pt idx="14">
                  <c:v>20.064843750000001</c:v>
                </c:pt>
                <c:pt idx="15">
                  <c:v>7.6976562499999996</c:v>
                </c:pt>
                <c:pt idx="16">
                  <c:v>19.577343750000001</c:v>
                </c:pt>
                <c:pt idx="17">
                  <c:v>10.706250000000001</c:v>
                </c:pt>
                <c:pt idx="18">
                  <c:v>11.524218749999999</c:v>
                </c:pt>
                <c:pt idx="19">
                  <c:v>7.5812499999999998</c:v>
                </c:pt>
                <c:pt idx="20">
                  <c:v>12.16953125</c:v>
                </c:pt>
                <c:pt idx="21">
                  <c:v>10.750781249999999</c:v>
                </c:pt>
                <c:pt idx="22">
                  <c:v>5.3</c:v>
                </c:pt>
                <c:pt idx="23">
                  <c:v>10.084375</c:v>
                </c:pt>
                <c:pt idx="24">
                  <c:v>10.165625</c:v>
                </c:pt>
                <c:pt idx="25">
                  <c:v>11.05</c:v>
                </c:pt>
                <c:pt idx="26">
                  <c:v>11.524218749999999</c:v>
                </c:pt>
                <c:pt idx="27">
                  <c:v>10.866406250000001</c:v>
                </c:pt>
                <c:pt idx="28">
                  <c:v>9.5812500000000007</c:v>
                </c:pt>
                <c:pt idx="29">
                  <c:v>9.6085937500000007</c:v>
                </c:pt>
                <c:pt idx="30">
                  <c:v>7.5812499999999998</c:v>
                </c:pt>
                <c:pt idx="31">
                  <c:v>6.8679687500000002</c:v>
                </c:pt>
                <c:pt idx="32">
                  <c:v>9.3031249999999996</c:v>
                </c:pt>
                <c:pt idx="33">
                  <c:v>12.464062500000001</c:v>
                </c:pt>
                <c:pt idx="34">
                  <c:v>10.4140625</c:v>
                </c:pt>
                <c:pt idx="35">
                  <c:v>9.9187499999999993</c:v>
                </c:pt>
                <c:pt idx="36">
                  <c:v>9.4132812500000007</c:v>
                </c:pt>
                <c:pt idx="37">
                  <c:v>10.165625</c:v>
                </c:pt>
                <c:pt idx="38">
                  <c:v>9.6085937500000007</c:v>
                </c:pt>
                <c:pt idx="39">
                  <c:v>10.93984375</c:v>
                </c:pt>
                <c:pt idx="40">
                  <c:v>9.84765625</c:v>
                </c:pt>
                <c:pt idx="41">
                  <c:v>8.9437499999999996</c:v>
                </c:pt>
                <c:pt idx="42">
                  <c:v>7.26171875</c:v>
                </c:pt>
                <c:pt idx="43">
                  <c:v>10.194531250000001</c:v>
                </c:pt>
                <c:pt idx="44">
                  <c:v>12.18125</c:v>
                </c:pt>
                <c:pt idx="45">
                  <c:v>8.2843750000000007</c:v>
                </c:pt>
                <c:pt idx="46">
                  <c:v>13.852343749999999</c:v>
                </c:pt>
                <c:pt idx="47">
                  <c:v>12.184374999999999</c:v>
                </c:pt>
                <c:pt idx="48">
                  <c:v>12.192187499999999</c:v>
                </c:pt>
                <c:pt idx="49">
                  <c:v>8.2765625000000007</c:v>
                </c:pt>
                <c:pt idx="50">
                  <c:v>9.6117187499999996</c:v>
                </c:pt>
                <c:pt idx="51">
                  <c:v>9.9187499999999993</c:v>
                </c:pt>
                <c:pt idx="52">
                  <c:v>10.12265625</c:v>
                </c:pt>
                <c:pt idx="53">
                  <c:v>8.9117187500000004</c:v>
                </c:pt>
                <c:pt idx="54">
                  <c:v>10.188281249999999</c:v>
                </c:pt>
                <c:pt idx="55">
                  <c:v>9.5812500000000007</c:v>
                </c:pt>
                <c:pt idx="56">
                  <c:v>10.31484375</c:v>
                </c:pt>
                <c:pt idx="57">
                  <c:v>11.30078125</c:v>
                </c:pt>
                <c:pt idx="58">
                  <c:v>11.233593750000001</c:v>
                </c:pt>
                <c:pt idx="59">
                  <c:v>13.413281250000001</c:v>
                </c:pt>
                <c:pt idx="60">
                  <c:v>11.79296875</c:v>
                </c:pt>
                <c:pt idx="61">
                  <c:v>12.78515625</c:v>
                </c:pt>
                <c:pt idx="62">
                  <c:v>9.7101562500000007</c:v>
                </c:pt>
                <c:pt idx="63">
                  <c:v>13.569531250000001</c:v>
                </c:pt>
                <c:pt idx="64">
                  <c:v>20.953906249999999</c:v>
                </c:pt>
                <c:pt idx="65">
                  <c:v>10.4140625</c:v>
                </c:pt>
                <c:pt idx="66">
                  <c:v>10.234375</c:v>
                </c:pt>
                <c:pt idx="67">
                  <c:v>10.165625</c:v>
                </c:pt>
                <c:pt idx="68">
                  <c:v>10.453906249999999</c:v>
                </c:pt>
                <c:pt idx="69">
                  <c:v>10.0015625</c:v>
                </c:pt>
                <c:pt idx="70">
                  <c:v>10.7734375</c:v>
                </c:pt>
                <c:pt idx="71">
                  <c:v>10.875</c:v>
                </c:pt>
                <c:pt idx="72">
                  <c:v>9.75</c:v>
                </c:pt>
                <c:pt idx="73">
                  <c:v>12.264843750000001</c:v>
                </c:pt>
                <c:pt idx="74">
                  <c:v>12.06015625</c:v>
                </c:pt>
                <c:pt idx="75">
                  <c:v>11.524218749999999</c:v>
                </c:pt>
                <c:pt idx="76">
                  <c:v>10.21875</c:v>
                </c:pt>
                <c:pt idx="77">
                  <c:v>9.9499999999999993</c:v>
                </c:pt>
                <c:pt idx="78">
                  <c:v>8.7828125000000004</c:v>
                </c:pt>
                <c:pt idx="79">
                  <c:v>11.98046875</c:v>
                </c:pt>
                <c:pt idx="80">
                  <c:v>7.3343749999999996</c:v>
                </c:pt>
                <c:pt idx="81">
                  <c:v>10.875</c:v>
                </c:pt>
                <c:pt idx="82">
                  <c:v>6.3</c:v>
                </c:pt>
                <c:pt idx="83">
                  <c:v>9.8578124999999996</c:v>
                </c:pt>
                <c:pt idx="84">
                  <c:v>9.5812500000000007</c:v>
                </c:pt>
                <c:pt idx="85">
                  <c:v>9.01953125</c:v>
                </c:pt>
                <c:pt idx="86">
                  <c:v>12.33828125</c:v>
                </c:pt>
                <c:pt idx="87">
                  <c:v>10.875</c:v>
                </c:pt>
                <c:pt idx="88">
                  <c:v>12.594531249999999</c:v>
                </c:pt>
                <c:pt idx="89">
                  <c:v>10.89609375</c:v>
                </c:pt>
                <c:pt idx="90">
                  <c:v>4.3812499999999996</c:v>
                </c:pt>
                <c:pt idx="91">
                  <c:v>15.28125</c:v>
                </c:pt>
                <c:pt idx="92">
                  <c:v>11.04921875</c:v>
                </c:pt>
                <c:pt idx="93">
                  <c:v>10.7734375</c:v>
                </c:pt>
                <c:pt idx="94">
                  <c:v>14.007031250000001</c:v>
                </c:pt>
                <c:pt idx="95">
                  <c:v>13.13515625</c:v>
                </c:pt>
                <c:pt idx="96">
                  <c:v>11.4359375</c:v>
                </c:pt>
                <c:pt idx="97">
                  <c:v>7.2585937500000002</c:v>
                </c:pt>
                <c:pt idx="98">
                  <c:v>14.45</c:v>
                </c:pt>
                <c:pt idx="99">
                  <c:v>9.3140625000000004</c:v>
                </c:pt>
                <c:pt idx="100">
                  <c:v>12.75</c:v>
                </c:pt>
                <c:pt idx="101">
                  <c:v>12.403124999999999</c:v>
                </c:pt>
                <c:pt idx="102">
                  <c:v>12.1640625</c:v>
                </c:pt>
                <c:pt idx="103">
                  <c:v>11.985156249999999</c:v>
                </c:pt>
                <c:pt idx="104">
                  <c:v>10.875</c:v>
                </c:pt>
                <c:pt idx="105">
                  <c:v>11.57265625</c:v>
                </c:pt>
                <c:pt idx="106">
                  <c:v>12.4296875</c:v>
                </c:pt>
                <c:pt idx="107">
                  <c:v>10.280468750000001</c:v>
                </c:pt>
                <c:pt idx="108">
                  <c:v>9.7554687500000004</c:v>
                </c:pt>
                <c:pt idx="109">
                  <c:v>9.3140625000000004</c:v>
                </c:pt>
                <c:pt idx="110">
                  <c:v>10.926562499999999</c:v>
                </c:pt>
                <c:pt idx="111">
                  <c:v>12.73828125</c:v>
                </c:pt>
                <c:pt idx="112">
                  <c:v>10.6875</c:v>
                </c:pt>
                <c:pt idx="113">
                  <c:v>19.58984375</c:v>
                </c:pt>
                <c:pt idx="114">
                  <c:v>11.0703125</c:v>
                </c:pt>
                <c:pt idx="115">
                  <c:v>9.7554687500000004</c:v>
                </c:pt>
                <c:pt idx="116">
                  <c:v>6.8679687500000002</c:v>
                </c:pt>
                <c:pt idx="117">
                  <c:v>11.30234375</c:v>
                </c:pt>
                <c:pt idx="118">
                  <c:v>12.667187500000001</c:v>
                </c:pt>
                <c:pt idx="119">
                  <c:v>13.655468750000001</c:v>
                </c:pt>
                <c:pt idx="120">
                  <c:v>6.2140624999999998</c:v>
                </c:pt>
                <c:pt idx="121">
                  <c:v>10.875</c:v>
                </c:pt>
                <c:pt idx="122">
                  <c:v>12.098437499999999</c:v>
                </c:pt>
                <c:pt idx="123">
                  <c:v>13.202343750000001</c:v>
                </c:pt>
                <c:pt idx="124">
                  <c:v>11.081250000000001</c:v>
                </c:pt>
                <c:pt idx="125">
                  <c:v>9.7554687500000004</c:v>
                </c:pt>
                <c:pt idx="126">
                  <c:v>9.4250000000000007</c:v>
                </c:pt>
                <c:pt idx="127">
                  <c:v>11.29140625</c:v>
                </c:pt>
                <c:pt idx="128">
                  <c:v>9.9546875000000004</c:v>
                </c:pt>
                <c:pt idx="129">
                  <c:v>12.112500000000001</c:v>
                </c:pt>
                <c:pt idx="130">
                  <c:v>12.379687499999999</c:v>
                </c:pt>
                <c:pt idx="131">
                  <c:v>10.828125</c:v>
                </c:pt>
                <c:pt idx="132">
                  <c:v>9.9499999999999993</c:v>
                </c:pt>
                <c:pt idx="133">
                  <c:v>10.483593750000001</c:v>
                </c:pt>
                <c:pt idx="134">
                  <c:v>11.332812499999999</c:v>
                </c:pt>
                <c:pt idx="135">
                  <c:v>11.23046875</c:v>
                </c:pt>
                <c:pt idx="136">
                  <c:v>12.490625</c:v>
                </c:pt>
                <c:pt idx="137">
                  <c:v>10.875</c:v>
                </c:pt>
                <c:pt idx="138">
                  <c:v>11.22421875</c:v>
                </c:pt>
                <c:pt idx="139">
                  <c:v>17.747656249999999</c:v>
                </c:pt>
                <c:pt idx="140">
                  <c:v>17.681249999999999</c:v>
                </c:pt>
                <c:pt idx="141">
                  <c:v>12.375781249999999</c:v>
                </c:pt>
                <c:pt idx="142">
                  <c:v>12.59140625</c:v>
                </c:pt>
                <c:pt idx="143">
                  <c:v>9.8335937500000004</c:v>
                </c:pt>
                <c:pt idx="144">
                  <c:v>13.639843750000001</c:v>
                </c:pt>
                <c:pt idx="145">
                  <c:v>9.5929687500000007</c:v>
                </c:pt>
                <c:pt idx="146">
                  <c:v>13.839062500000001</c:v>
                </c:pt>
                <c:pt idx="147">
                  <c:v>13.69140625</c:v>
                </c:pt>
                <c:pt idx="148">
                  <c:v>11.996874999999999</c:v>
                </c:pt>
                <c:pt idx="149">
                  <c:v>12.59921875</c:v>
                </c:pt>
                <c:pt idx="150">
                  <c:v>12.64453125</c:v>
                </c:pt>
                <c:pt idx="151">
                  <c:v>11.8265625</c:v>
                </c:pt>
                <c:pt idx="152">
                  <c:v>15.671875</c:v>
                </c:pt>
                <c:pt idx="153">
                  <c:v>9.9609375</c:v>
                </c:pt>
                <c:pt idx="154">
                  <c:v>22.15</c:v>
                </c:pt>
                <c:pt idx="155">
                  <c:v>16.26171875</c:v>
                </c:pt>
                <c:pt idx="156">
                  <c:v>10.524218749999999</c:v>
                </c:pt>
                <c:pt idx="157">
                  <c:v>6.7429687500000002</c:v>
                </c:pt>
                <c:pt idx="158">
                  <c:v>9.3976562500000007</c:v>
                </c:pt>
                <c:pt idx="159">
                  <c:v>16.588281250000001</c:v>
                </c:pt>
                <c:pt idx="160">
                  <c:v>20.12109375</c:v>
                </c:pt>
                <c:pt idx="161">
                  <c:v>16.350781250000001</c:v>
                </c:pt>
                <c:pt idx="162">
                  <c:v>8.7359375000000004</c:v>
                </c:pt>
                <c:pt idx="163">
                  <c:v>12.342968750000001</c:v>
                </c:pt>
                <c:pt idx="164">
                  <c:v>12.307812500000001</c:v>
                </c:pt>
                <c:pt idx="165">
                  <c:v>10.83828125</c:v>
                </c:pt>
                <c:pt idx="166">
                  <c:v>17.974218749999999</c:v>
                </c:pt>
                <c:pt idx="167">
                  <c:v>10.58359375</c:v>
                </c:pt>
                <c:pt idx="168">
                  <c:v>10.8296875</c:v>
                </c:pt>
                <c:pt idx="169">
                  <c:v>10.87109375</c:v>
                </c:pt>
                <c:pt idx="170">
                  <c:v>9.8726562500000004</c:v>
                </c:pt>
                <c:pt idx="171">
                  <c:v>9.5265625000000007</c:v>
                </c:pt>
                <c:pt idx="172">
                  <c:v>11.88125</c:v>
                </c:pt>
                <c:pt idx="173">
                  <c:v>17.639843750000001</c:v>
                </c:pt>
                <c:pt idx="174">
                  <c:v>13.6390625</c:v>
                </c:pt>
                <c:pt idx="175">
                  <c:v>11.524218749999999</c:v>
                </c:pt>
                <c:pt idx="176">
                  <c:v>9.8585937500000007</c:v>
                </c:pt>
                <c:pt idx="177">
                  <c:v>12.25546875</c:v>
                </c:pt>
                <c:pt idx="178">
                  <c:v>13.3046875</c:v>
                </c:pt>
                <c:pt idx="179">
                  <c:v>9.8296875000000004</c:v>
                </c:pt>
                <c:pt idx="180">
                  <c:v>9.5335937499999996</c:v>
                </c:pt>
                <c:pt idx="181">
                  <c:v>7.4046874999999996</c:v>
                </c:pt>
                <c:pt idx="182">
                  <c:v>11.932812500000001</c:v>
                </c:pt>
                <c:pt idx="183">
                  <c:v>9.5984374999999993</c:v>
                </c:pt>
                <c:pt idx="184">
                  <c:v>18.94921875</c:v>
                </c:pt>
                <c:pt idx="185">
                  <c:v>8.2859374999999993</c:v>
                </c:pt>
                <c:pt idx="186">
                  <c:v>10.563281249999999</c:v>
                </c:pt>
                <c:pt idx="187">
                  <c:v>9.7789062500000004</c:v>
                </c:pt>
                <c:pt idx="188">
                  <c:v>23.337499999999999</c:v>
                </c:pt>
                <c:pt idx="189">
                  <c:v>15.93203125</c:v>
                </c:pt>
                <c:pt idx="190">
                  <c:v>19.02734375</c:v>
                </c:pt>
                <c:pt idx="191">
                  <c:v>17.680468749999999</c:v>
                </c:pt>
                <c:pt idx="192">
                  <c:v>12.28671875</c:v>
                </c:pt>
                <c:pt idx="193">
                  <c:v>13.00546875</c:v>
                </c:pt>
                <c:pt idx="194">
                  <c:v>21.639843750000001</c:v>
                </c:pt>
                <c:pt idx="195">
                  <c:v>9.8734374999999996</c:v>
                </c:pt>
                <c:pt idx="196">
                  <c:v>10.31484375</c:v>
                </c:pt>
                <c:pt idx="197">
                  <c:v>12.551562499999999</c:v>
                </c:pt>
                <c:pt idx="198">
                  <c:v>10.214062500000001</c:v>
                </c:pt>
                <c:pt idx="199">
                  <c:v>18.470312499999999</c:v>
                </c:pt>
                <c:pt idx="200">
                  <c:v>12.223437499999999</c:v>
                </c:pt>
                <c:pt idx="201">
                  <c:v>14.629687499999999</c:v>
                </c:pt>
                <c:pt idx="202">
                  <c:v>9.2367187499999996</c:v>
                </c:pt>
                <c:pt idx="203">
                  <c:v>7.91015625</c:v>
                </c:pt>
                <c:pt idx="204">
                  <c:v>12.414843749999999</c:v>
                </c:pt>
                <c:pt idx="205">
                  <c:v>12.487500000000001</c:v>
                </c:pt>
                <c:pt idx="206">
                  <c:v>8.5679687500000004</c:v>
                </c:pt>
                <c:pt idx="207">
                  <c:v>10.540625</c:v>
                </c:pt>
                <c:pt idx="208">
                  <c:v>21.552343749999999</c:v>
                </c:pt>
                <c:pt idx="209">
                  <c:v>17.440625000000001</c:v>
                </c:pt>
                <c:pt idx="210">
                  <c:v>16.125</c:v>
                </c:pt>
                <c:pt idx="211">
                  <c:v>14.629687499999999</c:v>
                </c:pt>
                <c:pt idx="212">
                  <c:v>10.317187499999999</c:v>
                </c:pt>
                <c:pt idx="213">
                  <c:v>12.94765625</c:v>
                </c:pt>
                <c:pt idx="214">
                  <c:v>12.535937499999999</c:v>
                </c:pt>
                <c:pt idx="215">
                  <c:v>12.9234375</c:v>
                </c:pt>
                <c:pt idx="216">
                  <c:v>13.108593750000001</c:v>
                </c:pt>
                <c:pt idx="217">
                  <c:v>12.274218749999999</c:v>
                </c:pt>
                <c:pt idx="218">
                  <c:v>14.414843749999999</c:v>
                </c:pt>
                <c:pt idx="219">
                  <c:v>14.559374999999999</c:v>
                </c:pt>
                <c:pt idx="220">
                  <c:v>20.177343749999999</c:v>
                </c:pt>
                <c:pt idx="221">
                  <c:v>17.5859375</c:v>
                </c:pt>
                <c:pt idx="222">
                  <c:v>13.515625</c:v>
                </c:pt>
                <c:pt idx="223">
                  <c:v>12.13125</c:v>
                </c:pt>
                <c:pt idx="224">
                  <c:v>16.996874999999999</c:v>
                </c:pt>
                <c:pt idx="225">
                  <c:v>10.2953125</c:v>
                </c:pt>
                <c:pt idx="226">
                  <c:v>9.765625</c:v>
                </c:pt>
                <c:pt idx="227">
                  <c:v>10.91796875</c:v>
                </c:pt>
                <c:pt idx="228">
                  <c:v>11.932812500000001</c:v>
                </c:pt>
                <c:pt idx="229">
                  <c:v>11.17578125</c:v>
                </c:pt>
                <c:pt idx="230">
                  <c:v>12.834375</c:v>
                </c:pt>
                <c:pt idx="231">
                  <c:v>12.567187499999999</c:v>
                </c:pt>
                <c:pt idx="232">
                  <c:v>16.08984375</c:v>
                </c:pt>
                <c:pt idx="233">
                  <c:v>14.360156249999999</c:v>
                </c:pt>
                <c:pt idx="234">
                  <c:v>18.899999999999999</c:v>
                </c:pt>
                <c:pt idx="235">
                  <c:v>17.606249999999999</c:v>
                </c:pt>
                <c:pt idx="236">
                  <c:v>16.515625</c:v>
                </c:pt>
                <c:pt idx="237">
                  <c:v>9.9281249999999996</c:v>
                </c:pt>
                <c:pt idx="238">
                  <c:v>8.3968749999999996</c:v>
                </c:pt>
                <c:pt idx="239">
                  <c:v>20.089062500000001</c:v>
                </c:pt>
                <c:pt idx="240">
                  <c:v>17.440625000000001</c:v>
                </c:pt>
                <c:pt idx="241">
                  <c:v>10.854687500000001</c:v>
                </c:pt>
                <c:pt idx="242">
                  <c:v>12.395312499999999</c:v>
                </c:pt>
                <c:pt idx="243">
                  <c:v>12.265625</c:v>
                </c:pt>
                <c:pt idx="244">
                  <c:v>12.63671875</c:v>
                </c:pt>
                <c:pt idx="245">
                  <c:v>20.177343749999999</c:v>
                </c:pt>
                <c:pt idx="246">
                  <c:v>15.803906250000001</c:v>
                </c:pt>
                <c:pt idx="247">
                  <c:v>16.059374999999999</c:v>
                </c:pt>
                <c:pt idx="248">
                  <c:v>10.2953125</c:v>
                </c:pt>
                <c:pt idx="249">
                  <c:v>8.8335937500000004</c:v>
                </c:pt>
                <c:pt idx="250">
                  <c:v>8.1882812499999993</c:v>
                </c:pt>
                <c:pt idx="251">
                  <c:v>11.151562500000001</c:v>
                </c:pt>
                <c:pt idx="252">
                  <c:v>11.70703125</c:v>
                </c:pt>
                <c:pt idx="253">
                  <c:v>10.190625000000001</c:v>
                </c:pt>
                <c:pt idx="254">
                  <c:v>12.69140625</c:v>
                </c:pt>
                <c:pt idx="255">
                  <c:v>9.4718750000000007</c:v>
                </c:pt>
                <c:pt idx="256">
                  <c:v>20.235156249999999</c:v>
                </c:pt>
                <c:pt idx="257">
                  <c:v>20.039843749999999</c:v>
                </c:pt>
                <c:pt idx="258">
                  <c:v>15.574999999999999</c:v>
                </c:pt>
                <c:pt idx="259">
                  <c:v>8.9046874999999996</c:v>
                </c:pt>
                <c:pt idx="260">
                  <c:v>11.151562500000001</c:v>
                </c:pt>
                <c:pt idx="261">
                  <c:v>12.092968750000001</c:v>
                </c:pt>
                <c:pt idx="262">
                  <c:v>14.867968749999999</c:v>
                </c:pt>
                <c:pt idx="263">
                  <c:v>13.883593749999999</c:v>
                </c:pt>
                <c:pt idx="264">
                  <c:v>11.40390625</c:v>
                </c:pt>
                <c:pt idx="265">
                  <c:v>12.78515625</c:v>
                </c:pt>
                <c:pt idx="266">
                  <c:v>14.328125</c:v>
                </c:pt>
                <c:pt idx="267">
                  <c:v>9.8015624999999993</c:v>
                </c:pt>
                <c:pt idx="268">
                  <c:v>20.12109375</c:v>
                </c:pt>
                <c:pt idx="269">
                  <c:v>20.177343749999999</c:v>
                </c:pt>
                <c:pt idx="270">
                  <c:v>18.974218749999999</c:v>
                </c:pt>
                <c:pt idx="271">
                  <c:v>14.9828125</c:v>
                </c:pt>
                <c:pt idx="272">
                  <c:v>21.592187500000001</c:v>
                </c:pt>
                <c:pt idx="273">
                  <c:v>18.298437499999999</c:v>
                </c:pt>
                <c:pt idx="274">
                  <c:v>12.223437499999999</c:v>
                </c:pt>
                <c:pt idx="275">
                  <c:v>14.961718749999999</c:v>
                </c:pt>
                <c:pt idx="276">
                  <c:v>13.53359375</c:v>
                </c:pt>
                <c:pt idx="277">
                  <c:v>12.211718749999999</c:v>
                </c:pt>
                <c:pt idx="278">
                  <c:v>11.132031250000001</c:v>
                </c:pt>
                <c:pt idx="279">
                  <c:v>6.5515625000000002</c:v>
                </c:pt>
                <c:pt idx="280">
                  <c:v>20.432031250000001</c:v>
                </c:pt>
                <c:pt idx="281">
                  <c:v>10.4140625</c:v>
                </c:pt>
                <c:pt idx="282">
                  <c:v>9.8382812499999996</c:v>
                </c:pt>
                <c:pt idx="283">
                  <c:v>16.135156250000001</c:v>
                </c:pt>
                <c:pt idx="284">
                  <c:v>14.8671875</c:v>
                </c:pt>
                <c:pt idx="285">
                  <c:v>18.978906250000001</c:v>
                </c:pt>
                <c:pt idx="286">
                  <c:v>10.37265625</c:v>
                </c:pt>
                <c:pt idx="287">
                  <c:v>9.7757812499999996</c:v>
                </c:pt>
                <c:pt idx="288">
                  <c:v>11.47890625</c:v>
                </c:pt>
                <c:pt idx="289">
                  <c:v>23.087499999999999</c:v>
                </c:pt>
                <c:pt idx="290">
                  <c:v>13.89609375</c:v>
                </c:pt>
                <c:pt idx="291">
                  <c:v>16.760937500000001</c:v>
                </c:pt>
                <c:pt idx="292">
                  <c:v>7.9929687500000002</c:v>
                </c:pt>
                <c:pt idx="293">
                  <c:v>8.7468749999999993</c:v>
                </c:pt>
                <c:pt idx="294">
                  <c:v>9.5406250000000004</c:v>
                </c:pt>
                <c:pt idx="295">
                  <c:v>9.6867187500000007</c:v>
                </c:pt>
                <c:pt idx="296">
                  <c:v>10.94296875</c:v>
                </c:pt>
                <c:pt idx="297">
                  <c:v>17.442968749999999</c:v>
                </c:pt>
                <c:pt idx="298">
                  <c:v>17.561718750000001</c:v>
                </c:pt>
                <c:pt idx="299">
                  <c:v>12.4515625</c:v>
                </c:pt>
                <c:pt idx="300">
                  <c:v>14.478125</c:v>
                </c:pt>
                <c:pt idx="301">
                  <c:v>20.177343749999999</c:v>
                </c:pt>
                <c:pt idx="302">
                  <c:v>19.815625000000001</c:v>
                </c:pt>
                <c:pt idx="303">
                  <c:v>16.169531249999999</c:v>
                </c:pt>
                <c:pt idx="304">
                  <c:v>15.28125</c:v>
                </c:pt>
                <c:pt idx="305">
                  <c:v>13.26171875</c:v>
                </c:pt>
                <c:pt idx="306">
                  <c:v>12.844531249999999</c:v>
                </c:pt>
                <c:pt idx="307">
                  <c:v>12.6578125</c:v>
                </c:pt>
                <c:pt idx="308">
                  <c:v>12.559374999999999</c:v>
                </c:pt>
                <c:pt idx="309">
                  <c:v>18.263281249999999</c:v>
                </c:pt>
                <c:pt idx="310">
                  <c:v>16.760937500000001</c:v>
                </c:pt>
                <c:pt idx="311">
                  <c:v>16.794531249999999</c:v>
                </c:pt>
                <c:pt idx="312">
                  <c:v>14.34921875</c:v>
                </c:pt>
                <c:pt idx="313">
                  <c:v>10.09375</c:v>
                </c:pt>
                <c:pt idx="314">
                  <c:v>11.3578125</c:v>
                </c:pt>
                <c:pt idx="315">
                  <c:v>12.134375</c:v>
                </c:pt>
                <c:pt idx="316">
                  <c:v>10.27578125</c:v>
                </c:pt>
                <c:pt idx="317">
                  <c:v>20.920312500000001</c:v>
                </c:pt>
                <c:pt idx="318">
                  <c:v>12.496874999999999</c:v>
                </c:pt>
                <c:pt idx="319">
                  <c:v>10.026562500000001</c:v>
                </c:pt>
                <c:pt idx="320">
                  <c:v>10.297656249999999</c:v>
                </c:pt>
                <c:pt idx="321">
                  <c:v>20.446874999999999</c:v>
                </c:pt>
                <c:pt idx="322">
                  <c:v>20.12109375</c:v>
                </c:pt>
                <c:pt idx="323">
                  <c:v>18.765625</c:v>
                </c:pt>
                <c:pt idx="324">
                  <c:v>16.704687499999999</c:v>
                </c:pt>
                <c:pt idx="325">
                  <c:v>16.21484375</c:v>
                </c:pt>
                <c:pt idx="326">
                  <c:v>16.79296875</c:v>
                </c:pt>
                <c:pt idx="327">
                  <c:v>16.479687500000001</c:v>
                </c:pt>
                <c:pt idx="328">
                  <c:v>15.31796875</c:v>
                </c:pt>
                <c:pt idx="329">
                  <c:v>6.9445312499999998</c:v>
                </c:pt>
                <c:pt idx="330">
                  <c:v>23.337499999999999</c:v>
                </c:pt>
                <c:pt idx="331">
                  <c:v>23.087499999999999</c:v>
                </c:pt>
                <c:pt idx="332">
                  <c:v>18.491406250000001</c:v>
                </c:pt>
                <c:pt idx="333">
                  <c:v>12.211718749999999</c:v>
                </c:pt>
                <c:pt idx="334">
                  <c:v>6.9445312499999998</c:v>
                </c:pt>
                <c:pt idx="335">
                  <c:v>8.1484375</c:v>
                </c:pt>
                <c:pt idx="336">
                  <c:v>6.8039062499999998</c:v>
                </c:pt>
                <c:pt idx="337">
                  <c:v>13.11328125</c:v>
                </c:pt>
                <c:pt idx="338">
                  <c:v>9.0289062500000004</c:v>
                </c:pt>
                <c:pt idx="339">
                  <c:v>11.31484375</c:v>
                </c:pt>
                <c:pt idx="340">
                  <c:v>12.891406249999999</c:v>
                </c:pt>
                <c:pt idx="341">
                  <c:v>12.828125</c:v>
                </c:pt>
                <c:pt idx="342">
                  <c:v>20.876562499999999</c:v>
                </c:pt>
                <c:pt idx="343">
                  <c:v>16.37890625</c:v>
                </c:pt>
                <c:pt idx="344">
                  <c:v>13.33046875</c:v>
                </c:pt>
                <c:pt idx="345">
                  <c:v>10.80859375</c:v>
                </c:pt>
                <c:pt idx="346">
                  <c:v>8.1882812499999993</c:v>
                </c:pt>
                <c:pt idx="347">
                  <c:v>6.8382812499999996</c:v>
                </c:pt>
                <c:pt idx="348">
                  <c:v>11.86328125</c:v>
                </c:pt>
                <c:pt idx="349">
                  <c:v>13.26796875</c:v>
                </c:pt>
                <c:pt idx="350">
                  <c:v>7.3562500000000002</c:v>
                </c:pt>
                <c:pt idx="351">
                  <c:v>10.54921875</c:v>
                </c:pt>
                <c:pt idx="352">
                  <c:v>16.766406249999999</c:v>
                </c:pt>
                <c:pt idx="353">
                  <c:v>11.897656250000001</c:v>
                </c:pt>
                <c:pt idx="354">
                  <c:v>19.936718750000001</c:v>
                </c:pt>
                <c:pt idx="355">
                  <c:v>20.177343749999999</c:v>
                </c:pt>
                <c:pt idx="356">
                  <c:v>13.8828125</c:v>
                </c:pt>
                <c:pt idx="357">
                  <c:v>17.627343750000001</c:v>
                </c:pt>
                <c:pt idx="358">
                  <c:v>22.76953125</c:v>
                </c:pt>
                <c:pt idx="359">
                  <c:v>20.407812499999999</c:v>
                </c:pt>
                <c:pt idx="360">
                  <c:v>19.58984375</c:v>
                </c:pt>
                <c:pt idx="361">
                  <c:v>18.909375000000001</c:v>
                </c:pt>
                <c:pt idx="362">
                  <c:v>18.696874999999999</c:v>
                </c:pt>
                <c:pt idx="363">
                  <c:v>18.889843750000001</c:v>
                </c:pt>
                <c:pt idx="364">
                  <c:v>12.030468750000001</c:v>
                </c:pt>
                <c:pt idx="365">
                  <c:v>9.5812500000000007</c:v>
                </c:pt>
                <c:pt idx="366">
                  <c:v>8.8140625000000004</c:v>
                </c:pt>
                <c:pt idx="367">
                  <c:v>20.188281249999999</c:v>
                </c:pt>
                <c:pt idx="368">
                  <c:v>20.077343750000001</c:v>
                </c:pt>
                <c:pt idx="369">
                  <c:v>19.232031249999999</c:v>
                </c:pt>
                <c:pt idx="370">
                  <c:v>18.84765625</c:v>
                </c:pt>
                <c:pt idx="371">
                  <c:v>18.360937499999999</c:v>
                </c:pt>
                <c:pt idx="372">
                  <c:v>17.779687500000001</c:v>
                </c:pt>
                <c:pt idx="373">
                  <c:v>16.286718749999999</c:v>
                </c:pt>
                <c:pt idx="374">
                  <c:v>13.094531249999999</c:v>
                </c:pt>
                <c:pt idx="375">
                  <c:v>12.211718749999999</c:v>
                </c:pt>
                <c:pt idx="376">
                  <c:v>4.7429687500000002</c:v>
                </c:pt>
                <c:pt idx="377">
                  <c:v>21.617968749999999</c:v>
                </c:pt>
                <c:pt idx="378">
                  <c:v>20.177343749999999</c:v>
                </c:pt>
                <c:pt idx="379">
                  <c:v>19.936718750000001</c:v>
                </c:pt>
                <c:pt idx="380">
                  <c:v>20.207812499999999</c:v>
                </c:pt>
                <c:pt idx="381">
                  <c:v>19.192968749999999</c:v>
                </c:pt>
                <c:pt idx="382">
                  <c:v>17.96875</c:v>
                </c:pt>
                <c:pt idx="383">
                  <c:v>14.296875</c:v>
                </c:pt>
                <c:pt idx="384">
                  <c:v>13.48046875</c:v>
                </c:pt>
                <c:pt idx="385">
                  <c:v>12.807812500000001</c:v>
                </c:pt>
                <c:pt idx="386">
                  <c:v>9.5968750000000007</c:v>
                </c:pt>
                <c:pt idx="387">
                  <c:v>11.004687499999999</c:v>
                </c:pt>
                <c:pt idx="388">
                  <c:v>21.617968749999999</c:v>
                </c:pt>
                <c:pt idx="389">
                  <c:v>19.807031250000001</c:v>
                </c:pt>
                <c:pt idx="390">
                  <c:v>20.057812500000001</c:v>
                </c:pt>
                <c:pt idx="391">
                  <c:v>20.17578125</c:v>
                </c:pt>
                <c:pt idx="392">
                  <c:v>18.564843750000001</c:v>
                </c:pt>
                <c:pt idx="393">
                  <c:v>18.765625</c:v>
                </c:pt>
                <c:pt idx="394">
                  <c:v>18.94921875</c:v>
                </c:pt>
                <c:pt idx="395">
                  <c:v>17.606249999999999</c:v>
                </c:pt>
                <c:pt idx="396">
                  <c:v>13.61484375</c:v>
                </c:pt>
                <c:pt idx="397">
                  <c:v>15.31796875</c:v>
                </c:pt>
                <c:pt idx="398">
                  <c:v>15.909375000000001</c:v>
                </c:pt>
                <c:pt idx="399">
                  <c:v>14.985156249999999</c:v>
                </c:pt>
                <c:pt idx="400">
                  <c:v>11.542187500000001</c:v>
                </c:pt>
                <c:pt idx="401">
                  <c:v>10.18515625</c:v>
                </c:pt>
                <c:pt idx="402">
                  <c:v>10.58359375</c:v>
                </c:pt>
                <c:pt idx="403">
                  <c:v>9.8296875000000004</c:v>
                </c:pt>
                <c:pt idx="404">
                  <c:v>9.4132812500000007</c:v>
                </c:pt>
                <c:pt idx="405">
                  <c:v>10.4140625</c:v>
                </c:pt>
                <c:pt idx="406">
                  <c:v>22.432812500000001</c:v>
                </c:pt>
                <c:pt idx="407">
                  <c:v>18.799218750000001</c:v>
                </c:pt>
                <c:pt idx="408">
                  <c:v>16.575781249999999</c:v>
                </c:pt>
                <c:pt idx="409">
                  <c:v>15.79453125</c:v>
                </c:pt>
                <c:pt idx="410">
                  <c:v>12.133593749999999</c:v>
                </c:pt>
                <c:pt idx="411">
                  <c:v>8.5765624999999996</c:v>
                </c:pt>
                <c:pt idx="412">
                  <c:v>12.27109375</c:v>
                </c:pt>
                <c:pt idx="413">
                  <c:v>22.630468749999999</c:v>
                </c:pt>
                <c:pt idx="414">
                  <c:v>22.421093750000001</c:v>
                </c:pt>
                <c:pt idx="415">
                  <c:v>17.330468750000001</c:v>
                </c:pt>
                <c:pt idx="416">
                  <c:v>20.12109375</c:v>
                </c:pt>
                <c:pt idx="417">
                  <c:v>20.17578125</c:v>
                </c:pt>
                <c:pt idx="418">
                  <c:v>13.89609375</c:v>
                </c:pt>
                <c:pt idx="419">
                  <c:v>18.58984375</c:v>
                </c:pt>
                <c:pt idx="420">
                  <c:v>17.606249999999999</c:v>
                </c:pt>
                <c:pt idx="421">
                  <c:v>14.834375</c:v>
                </c:pt>
                <c:pt idx="422">
                  <c:v>12.7265625</c:v>
                </c:pt>
                <c:pt idx="423">
                  <c:v>12.081250000000001</c:v>
                </c:pt>
                <c:pt idx="424">
                  <c:v>20.493749999999999</c:v>
                </c:pt>
                <c:pt idx="425">
                  <c:v>15.53515625</c:v>
                </c:pt>
                <c:pt idx="426">
                  <c:v>8.8726562500000004</c:v>
                </c:pt>
                <c:pt idx="427">
                  <c:v>6.2796874999999996</c:v>
                </c:pt>
                <c:pt idx="428">
                  <c:v>9.2414062500000007</c:v>
                </c:pt>
                <c:pt idx="429">
                  <c:v>8.9148437499999993</c:v>
                </c:pt>
                <c:pt idx="430">
                  <c:v>7.9742187500000004</c:v>
                </c:pt>
                <c:pt idx="431">
                  <c:v>12.510937500000001</c:v>
                </c:pt>
                <c:pt idx="432">
                  <c:v>12.76328125</c:v>
                </c:pt>
                <c:pt idx="433">
                  <c:v>11.22890625</c:v>
                </c:pt>
                <c:pt idx="434">
                  <c:v>18.974218749999999</c:v>
                </c:pt>
                <c:pt idx="435">
                  <c:v>17.440625000000001</c:v>
                </c:pt>
                <c:pt idx="436">
                  <c:v>10.040625</c:v>
                </c:pt>
                <c:pt idx="437">
                  <c:v>12.214062500000001</c:v>
                </c:pt>
                <c:pt idx="438">
                  <c:v>11.018750000000001</c:v>
                </c:pt>
                <c:pt idx="439">
                  <c:v>10.47109375</c:v>
                </c:pt>
                <c:pt idx="440">
                  <c:v>10.199999999999999</c:v>
                </c:pt>
                <c:pt idx="441">
                  <c:v>19.848437499999999</c:v>
                </c:pt>
                <c:pt idx="442">
                  <c:v>16.439062499999999</c:v>
                </c:pt>
                <c:pt idx="443">
                  <c:v>12.9828125</c:v>
                </c:pt>
                <c:pt idx="444">
                  <c:v>10.64609375</c:v>
                </c:pt>
                <c:pt idx="445">
                  <c:v>10.524218749999999</c:v>
                </c:pt>
                <c:pt idx="446">
                  <c:v>20.502343750000001</c:v>
                </c:pt>
                <c:pt idx="447">
                  <c:v>15.897656250000001</c:v>
                </c:pt>
                <c:pt idx="448">
                  <c:v>11.491406250000001</c:v>
                </c:pt>
                <c:pt idx="449">
                  <c:v>13.31015625</c:v>
                </c:pt>
                <c:pt idx="450">
                  <c:v>18.060156249999999</c:v>
                </c:pt>
                <c:pt idx="451">
                  <c:v>21.28125</c:v>
                </c:pt>
                <c:pt idx="452">
                  <c:v>17.04296875</c:v>
                </c:pt>
                <c:pt idx="453">
                  <c:v>16.442187499999999</c:v>
                </c:pt>
                <c:pt idx="454">
                  <c:v>12.21484375</c:v>
                </c:pt>
                <c:pt idx="455">
                  <c:v>9.9187499999999993</c:v>
                </c:pt>
                <c:pt idx="456">
                  <c:v>13.5453125</c:v>
                </c:pt>
                <c:pt idx="457">
                  <c:v>10.31640625</c:v>
                </c:pt>
                <c:pt idx="458">
                  <c:v>19.131250000000001</c:v>
                </c:pt>
                <c:pt idx="459">
                  <c:v>18.815625000000001</c:v>
                </c:pt>
                <c:pt idx="460">
                  <c:v>16.442187499999999</c:v>
                </c:pt>
                <c:pt idx="461">
                  <c:v>15.66171875</c:v>
                </c:pt>
                <c:pt idx="462">
                  <c:v>14.6578125</c:v>
                </c:pt>
                <c:pt idx="463">
                  <c:v>15.53515625</c:v>
                </c:pt>
                <c:pt idx="464">
                  <c:v>10.65234375</c:v>
                </c:pt>
                <c:pt idx="465">
                  <c:v>10.040625</c:v>
                </c:pt>
                <c:pt idx="466">
                  <c:v>20.837499999999999</c:v>
                </c:pt>
                <c:pt idx="467">
                  <c:v>19.815625000000001</c:v>
                </c:pt>
                <c:pt idx="468">
                  <c:v>18.543749999999999</c:v>
                </c:pt>
                <c:pt idx="469">
                  <c:v>18.974218749999999</c:v>
                </c:pt>
                <c:pt idx="470">
                  <c:v>14.686718750000001</c:v>
                </c:pt>
                <c:pt idx="471">
                  <c:v>15.31796875</c:v>
                </c:pt>
                <c:pt idx="472">
                  <c:v>11.106249999999999</c:v>
                </c:pt>
                <c:pt idx="473">
                  <c:v>13.360156249999999</c:v>
                </c:pt>
                <c:pt idx="474">
                  <c:v>9.8523437499999993</c:v>
                </c:pt>
                <c:pt idx="475">
                  <c:v>13.5234375</c:v>
                </c:pt>
                <c:pt idx="476">
                  <c:v>18.981249999999999</c:v>
                </c:pt>
                <c:pt idx="477">
                  <c:v>17.539843749999999</c:v>
                </c:pt>
                <c:pt idx="478">
                  <c:v>18.42578125</c:v>
                </c:pt>
                <c:pt idx="479">
                  <c:v>17.274218749999999</c:v>
                </c:pt>
                <c:pt idx="480">
                  <c:v>18.202343750000001</c:v>
                </c:pt>
                <c:pt idx="481">
                  <c:v>16.170312500000001</c:v>
                </c:pt>
                <c:pt idx="482">
                  <c:v>16.360156249999999</c:v>
                </c:pt>
                <c:pt idx="483">
                  <c:v>17.514062500000001</c:v>
                </c:pt>
                <c:pt idx="484">
                  <c:v>16.103906250000001</c:v>
                </c:pt>
                <c:pt idx="485">
                  <c:v>16.119531250000001</c:v>
                </c:pt>
                <c:pt idx="486">
                  <c:v>13.56015625</c:v>
                </c:pt>
                <c:pt idx="487">
                  <c:v>12.62109375</c:v>
                </c:pt>
                <c:pt idx="488">
                  <c:v>15.925000000000001</c:v>
                </c:pt>
                <c:pt idx="489">
                  <c:v>11.171093750000001</c:v>
                </c:pt>
                <c:pt idx="490">
                  <c:v>13.003125000000001</c:v>
                </c:pt>
                <c:pt idx="491">
                  <c:v>15.31796875</c:v>
                </c:pt>
                <c:pt idx="492">
                  <c:v>16.225781250000001</c:v>
                </c:pt>
                <c:pt idx="493">
                  <c:v>14.03515625</c:v>
                </c:pt>
                <c:pt idx="494">
                  <c:v>15.084375</c:v>
                </c:pt>
                <c:pt idx="495">
                  <c:v>12.387499999999999</c:v>
                </c:pt>
                <c:pt idx="496">
                  <c:v>9.4132812500000007</c:v>
                </c:pt>
                <c:pt idx="497">
                  <c:v>9.3984375</c:v>
                </c:pt>
                <c:pt idx="498">
                  <c:v>6.8382812499999996</c:v>
                </c:pt>
                <c:pt idx="499">
                  <c:v>7.9929687500000002</c:v>
                </c:pt>
                <c:pt idx="500">
                  <c:v>6.5007812500000002</c:v>
                </c:pt>
                <c:pt idx="501">
                  <c:v>20.921875</c:v>
                </c:pt>
                <c:pt idx="502">
                  <c:v>19.665624999999999</c:v>
                </c:pt>
                <c:pt idx="503">
                  <c:v>19.232031249999999</c:v>
                </c:pt>
                <c:pt idx="504">
                  <c:v>18.157031249999999</c:v>
                </c:pt>
                <c:pt idx="505">
                  <c:v>18.922656249999999</c:v>
                </c:pt>
                <c:pt idx="506">
                  <c:v>18.889843750000001</c:v>
                </c:pt>
                <c:pt idx="507">
                  <c:v>17.232812500000001</c:v>
                </c:pt>
                <c:pt idx="508">
                  <c:v>18.155468750000001</c:v>
                </c:pt>
                <c:pt idx="509">
                  <c:v>17.838281250000001</c:v>
                </c:pt>
                <c:pt idx="510">
                  <c:v>17.717187500000001</c:v>
                </c:pt>
                <c:pt idx="511">
                  <c:v>17.132031250000001</c:v>
                </c:pt>
                <c:pt idx="512">
                  <c:v>16.479687500000001</c:v>
                </c:pt>
                <c:pt idx="513">
                  <c:v>16.3828125</c:v>
                </c:pt>
                <c:pt idx="514">
                  <c:v>16.721093750000001</c:v>
                </c:pt>
                <c:pt idx="515">
                  <c:v>16.100000000000001</c:v>
                </c:pt>
                <c:pt idx="516">
                  <c:v>15.88046875</c:v>
                </c:pt>
                <c:pt idx="517">
                  <c:v>15.3296875</c:v>
                </c:pt>
                <c:pt idx="518">
                  <c:v>16.539843749999999</c:v>
                </c:pt>
                <c:pt idx="519">
                  <c:v>16.151562500000001</c:v>
                </c:pt>
                <c:pt idx="520">
                  <c:v>15.9546875</c:v>
                </c:pt>
                <c:pt idx="521">
                  <c:v>15.74375</c:v>
                </c:pt>
                <c:pt idx="522">
                  <c:v>16.110156249999999</c:v>
                </c:pt>
                <c:pt idx="523">
                  <c:v>14.65625</c:v>
                </c:pt>
                <c:pt idx="524">
                  <c:v>15.31796875</c:v>
                </c:pt>
                <c:pt idx="525">
                  <c:v>15.367968749999999</c:v>
                </c:pt>
                <c:pt idx="526">
                  <c:v>14.749218750000001</c:v>
                </c:pt>
                <c:pt idx="527">
                  <c:v>14.082812499999999</c:v>
                </c:pt>
                <c:pt idx="528">
                  <c:v>14.664843749999999</c:v>
                </c:pt>
                <c:pt idx="529">
                  <c:v>14.85390625</c:v>
                </c:pt>
                <c:pt idx="530">
                  <c:v>13.68515625</c:v>
                </c:pt>
                <c:pt idx="531">
                  <c:v>13.53359375</c:v>
                </c:pt>
                <c:pt idx="532">
                  <c:v>11.616406250000001</c:v>
                </c:pt>
                <c:pt idx="533">
                  <c:v>7.0960937499999996</c:v>
                </c:pt>
                <c:pt idx="534">
                  <c:v>18.969531249999999</c:v>
                </c:pt>
                <c:pt idx="535">
                  <c:v>18.375</c:v>
                </c:pt>
                <c:pt idx="536">
                  <c:v>17.776562500000001</c:v>
                </c:pt>
                <c:pt idx="537">
                  <c:v>16.993749999999999</c:v>
                </c:pt>
                <c:pt idx="538">
                  <c:v>18.040624999999999</c:v>
                </c:pt>
                <c:pt idx="539">
                  <c:v>17.510156250000001</c:v>
                </c:pt>
                <c:pt idx="540">
                  <c:v>16.9375</c:v>
                </c:pt>
                <c:pt idx="541">
                  <c:v>16.79296875</c:v>
                </c:pt>
                <c:pt idx="542">
                  <c:v>15.961718749999999</c:v>
                </c:pt>
                <c:pt idx="543">
                  <c:v>16.140625</c:v>
                </c:pt>
                <c:pt idx="544">
                  <c:v>16.758593749999999</c:v>
                </c:pt>
                <c:pt idx="545">
                  <c:v>15.74375</c:v>
                </c:pt>
                <c:pt idx="546">
                  <c:v>10.37109375</c:v>
                </c:pt>
                <c:pt idx="547">
                  <c:v>15.26953125</c:v>
                </c:pt>
                <c:pt idx="548">
                  <c:v>14.7796875</c:v>
                </c:pt>
                <c:pt idx="549">
                  <c:v>14.35703125</c:v>
                </c:pt>
                <c:pt idx="550">
                  <c:v>14.89609375</c:v>
                </c:pt>
                <c:pt idx="551">
                  <c:v>15.31796875</c:v>
                </c:pt>
                <c:pt idx="552">
                  <c:v>14.8515625</c:v>
                </c:pt>
                <c:pt idx="553">
                  <c:v>14.85390625</c:v>
                </c:pt>
                <c:pt idx="554">
                  <c:v>13.625</c:v>
                </c:pt>
                <c:pt idx="555">
                  <c:v>10.99609375</c:v>
                </c:pt>
                <c:pt idx="556">
                  <c:v>9.6015625</c:v>
                </c:pt>
                <c:pt idx="557">
                  <c:v>20.784375000000001</c:v>
                </c:pt>
                <c:pt idx="558">
                  <c:v>20.0703125</c:v>
                </c:pt>
                <c:pt idx="559">
                  <c:v>18.478906250000001</c:v>
                </c:pt>
                <c:pt idx="560">
                  <c:v>19.057812500000001</c:v>
                </c:pt>
                <c:pt idx="561">
                  <c:v>18.922656249999999</c:v>
                </c:pt>
                <c:pt idx="562">
                  <c:v>17.581250000000001</c:v>
                </c:pt>
                <c:pt idx="563">
                  <c:v>17.625781249999999</c:v>
                </c:pt>
                <c:pt idx="564">
                  <c:v>16.875781249999999</c:v>
                </c:pt>
                <c:pt idx="565">
                  <c:v>15.0875</c:v>
                </c:pt>
                <c:pt idx="566">
                  <c:v>13.61484375</c:v>
                </c:pt>
                <c:pt idx="567">
                  <c:v>13.432812500000001</c:v>
                </c:pt>
                <c:pt idx="568">
                  <c:v>19.232031249999999</c:v>
                </c:pt>
                <c:pt idx="569">
                  <c:v>16.89453125</c:v>
                </c:pt>
                <c:pt idx="570">
                  <c:v>14.2984375</c:v>
                </c:pt>
                <c:pt idx="571">
                  <c:v>5.2273437500000002</c:v>
                </c:pt>
                <c:pt idx="572">
                  <c:v>11.79453125</c:v>
                </c:pt>
                <c:pt idx="573">
                  <c:v>10.33203125</c:v>
                </c:pt>
                <c:pt idx="574">
                  <c:v>9.5812500000000007</c:v>
                </c:pt>
                <c:pt idx="575">
                  <c:v>9.765625</c:v>
                </c:pt>
                <c:pt idx="576">
                  <c:v>18.978906250000001</c:v>
                </c:pt>
                <c:pt idx="577">
                  <c:v>17.796093750000001</c:v>
                </c:pt>
                <c:pt idx="578">
                  <c:v>12.616406250000001</c:v>
                </c:pt>
                <c:pt idx="579">
                  <c:v>18.930468749999999</c:v>
                </c:pt>
                <c:pt idx="580">
                  <c:v>15.7421875</c:v>
                </c:pt>
                <c:pt idx="581">
                  <c:v>13.121874999999999</c:v>
                </c:pt>
                <c:pt idx="582">
                  <c:v>16.37890625</c:v>
                </c:pt>
                <c:pt idx="583">
                  <c:v>14.14296875</c:v>
                </c:pt>
                <c:pt idx="584">
                  <c:v>12.964062500000001</c:v>
                </c:pt>
                <c:pt idx="585">
                  <c:v>12.63125</c:v>
                </c:pt>
                <c:pt idx="586">
                  <c:v>13.147656250000001</c:v>
                </c:pt>
                <c:pt idx="587">
                  <c:v>19.463281250000001</c:v>
                </c:pt>
                <c:pt idx="588">
                  <c:v>17.545312500000001</c:v>
                </c:pt>
                <c:pt idx="589">
                  <c:v>16.220312499999999</c:v>
                </c:pt>
                <c:pt idx="590">
                  <c:v>17.100781250000001</c:v>
                </c:pt>
                <c:pt idx="591">
                  <c:v>16.6328125</c:v>
                </c:pt>
                <c:pt idx="592">
                  <c:v>14.9765625</c:v>
                </c:pt>
                <c:pt idx="593">
                  <c:v>14.120312500000001</c:v>
                </c:pt>
                <c:pt idx="594">
                  <c:v>10.524218749999999</c:v>
                </c:pt>
                <c:pt idx="595">
                  <c:v>8.8335937500000004</c:v>
                </c:pt>
                <c:pt idx="596">
                  <c:v>6.7164062500000004</c:v>
                </c:pt>
                <c:pt idx="597">
                  <c:v>19.807031250000001</c:v>
                </c:pt>
                <c:pt idx="598">
                  <c:v>19.665624999999999</c:v>
                </c:pt>
                <c:pt idx="599">
                  <c:v>20.03125</c:v>
                </c:pt>
                <c:pt idx="600">
                  <c:v>19.5859375</c:v>
                </c:pt>
                <c:pt idx="601">
                  <c:v>17.744531250000001</c:v>
                </c:pt>
                <c:pt idx="602">
                  <c:v>17.696874999999999</c:v>
                </c:pt>
                <c:pt idx="603">
                  <c:v>17.666406250000001</c:v>
                </c:pt>
                <c:pt idx="604">
                  <c:v>17.453125</c:v>
                </c:pt>
                <c:pt idx="605">
                  <c:v>17.439062499999999</c:v>
                </c:pt>
                <c:pt idx="606">
                  <c:v>16.996874999999999</c:v>
                </c:pt>
                <c:pt idx="607">
                  <c:v>16</c:v>
                </c:pt>
                <c:pt idx="608">
                  <c:v>16.900781250000001</c:v>
                </c:pt>
                <c:pt idx="609">
                  <c:v>16.233593750000001</c:v>
                </c:pt>
                <c:pt idx="610">
                  <c:v>16.26171875</c:v>
                </c:pt>
                <c:pt idx="611">
                  <c:v>15.1703125</c:v>
                </c:pt>
                <c:pt idx="612">
                  <c:v>14.9765625</c:v>
                </c:pt>
                <c:pt idx="613">
                  <c:v>15.25390625</c:v>
                </c:pt>
                <c:pt idx="614">
                  <c:v>15.2484375</c:v>
                </c:pt>
                <c:pt idx="615">
                  <c:v>14.664843749999999</c:v>
                </c:pt>
                <c:pt idx="616">
                  <c:v>14.85390625</c:v>
                </c:pt>
                <c:pt idx="617">
                  <c:v>13.209375</c:v>
                </c:pt>
                <c:pt idx="618">
                  <c:v>14.020312499999999</c:v>
                </c:pt>
                <c:pt idx="619">
                  <c:v>20.8984375</c:v>
                </c:pt>
                <c:pt idx="620">
                  <c:v>20.91015625</c:v>
                </c:pt>
                <c:pt idx="621">
                  <c:v>18.87890625</c:v>
                </c:pt>
                <c:pt idx="622">
                  <c:v>17.475000000000001</c:v>
                </c:pt>
                <c:pt idx="623">
                  <c:v>16.727343749999999</c:v>
                </c:pt>
                <c:pt idx="624">
                  <c:v>16.139062500000001</c:v>
                </c:pt>
                <c:pt idx="625">
                  <c:v>14.7125</c:v>
                </c:pt>
                <c:pt idx="626">
                  <c:v>15.95</c:v>
                </c:pt>
                <c:pt idx="627">
                  <c:v>15.139843750000001</c:v>
                </c:pt>
                <c:pt idx="628">
                  <c:v>15.66171875</c:v>
                </c:pt>
                <c:pt idx="629">
                  <c:v>15.928125</c:v>
                </c:pt>
                <c:pt idx="630">
                  <c:v>15.31796875</c:v>
                </c:pt>
                <c:pt idx="631">
                  <c:v>15.8453125</c:v>
                </c:pt>
                <c:pt idx="632">
                  <c:v>14.7484375</c:v>
                </c:pt>
                <c:pt idx="633">
                  <c:v>14.85390625</c:v>
                </c:pt>
                <c:pt idx="634">
                  <c:v>13.8828125</c:v>
                </c:pt>
                <c:pt idx="635">
                  <c:v>12.059374999999999</c:v>
                </c:pt>
                <c:pt idx="636">
                  <c:v>10.5875</c:v>
                </c:pt>
                <c:pt idx="637">
                  <c:v>6.7921874999999998</c:v>
                </c:pt>
                <c:pt idx="638">
                  <c:v>20.12109375</c:v>
                </c:pt>
                <c:pt idx="639">
                  <c:v>18.478906250000001</c:v>
                </c:pt>
                <c:pt idx="640">
                  <c:v>19.8046875</c:v>
                </c:pt>
                <c:pt idx="641">
                  <c:v>19.5703125</c:v>
                </c:pt>
                <c:pt idx="642">
                  <c:v>17.624218750000001</c:v>
                </c:pt>
                <c:pt idx="643">
                  <c:v>17.907812499999999</c:v>
                </c:pt>
                <c:pt idx="644">
                  <c:v>16.63671875</c:v>
                </c:pt>
                <c:pt idx="645">
                  <c:v>16.759374999999999</c:v>
                </c:pt>
                <c:pt idx="646">
                  <c:v>15.23984375</c:v>
                </c:pt>
                <c:pt idx="647">
                  <c:v>16.479687500000001</c:v>
                </c:pt>
                <c:pt idx="648">
                  <c:v>16.001562499999999</c:v>
                </c:pt>
                <c:pt idx="649">
                  <c:v>15.66171875</c:v>
                </c:pt>
                <c:pt idx="650">
                  <c:v>14.65625</c:v>
                </c:pt>
                <c:pt idx="651">
                  <c:v>15.31796875</c:v>
                </c:pt>
                <c:pt idx="652">
                  <c:v>14.6875</c:v>
                </c:pt>
                <c:pt idx="653">
                  <c:v>14.7578125</c:v>
                </c:pt>
                <c:pt idx="654">
                  <c:v>14.68984375</c:v>
                </c:pt>
                <c:pt idx="655">
                  <c:v>15.1015625</c:v>
                </c:pt>
                <c:pt idx="656">
                  <c:v>14.184374999999999</c:v>
                </c:pt>
                <c:pt idx="657">
                  <c:v>14.259375</c:v>
                </c:pt>
                <c:pt idx="658">
                  <c:v>14.8203125</c:v>
                </c:pt>
                <c:pt idx="659">
                  <c:v>15.180468749999999</c:v>
                </c:pt>
                <c:pt idx="660">
                  <c:v>14.06796875</c:v>
                </c:pt>
                <c:pt idx="661">
                  <c:v>13.526562500000001</c:v>
                </c:pt>
                <c:pt idx="662">
                  <c:v>14.926562499999999</c:v>
                </c:pt>
                <c:pt idx="663">
                  <c:v>13.68984375</c:v>
                </c:pt>
                <c:pt idx="664">
                  <c:v>7.5437500000000002</c:v>
                </c:pt>
                <c:pt idx="665">
                  <c:v>11.522656250000001</c:v>
                </c:pt>
                <c:pt idx="666">
                  <c:v>11.3609375</c:v>
                </c:pt>
                <c:pt idx="667">
                  <c:v>21.073437500000001</c:v>
                </c:pt>
                <c:pt idx="668">
                  <c:v>14.27890625</c:v>
                </c:pt>
                <c:pt idx="669">
                  <c:v>19.5703125</c:v>
                </c:pt>
                <c:pt idx="670">
                  <c:v>18.607031249999999</c:v>
                </c:pt>
                <c:pt idx="671">
                  <c:v>19.40625</c:v>
                </c:pt>
                <c:pt idx="672">
                  <c:v>17.274218749999999</c:v>
                </c:pt>
                <c:pt idx="673">
                  <c:v>17.545312500000001</c:v>
                </c:pt>
                <c:pt idx="674">
                  <c:v>16.360156249999999</c:v>
                </c:pt>
                <c:pt idx="675">
                  <c:v>16.63671875</c:v>
                </c:pt>
                <c:pt idx="676">
                  <c:v>17.3046875</c:v>
                </c:pt>
                <c:pt idx="677">
                  <c:v>16.901562500000001</c:v>
                </c:pt>
                <c:pt idx="678">
                  <c:v>15.895312499999999</c:v>
                </c:pt>
                <c:pt idx="679">
                  <c:v>16.26171875</c:v>
                </c:pt>
                <c:pt idx="680">
                  <c:v>16.059374999999999</c:v>
                </c:pt>
                <c:pt idx="681">
                  <c:v>15.74375</c:v>
                </c:pt>
                <c:pt idx="682">
                  <c:v>15.66171875</c:v>
                </c:pt>
                <c:pt idx="683">
                  <c:v>14.38125</c:v>
                </c:pt>
                <c:pt idx="684">
                  <c:v>15.024218749999999</c:v>
                </c:pt>
                <c:pt idx="685">
                  <c:v>14.90078125</c:v>
                </c:pt>
                <c:pt idx="686">
                  <c:v>14.7796875</c:v>
                </c:pt>
                <c:pt idx="687">
                  <c:v>14.120312500000001</c:v>
                </c:pt>
                <c:pt idx="688">
                  <c:v>14.53515625</c:v>
                </c:pt>
                <c:pt idx="689">
                  <c:v>13.50546875</c:v>
                </c:pt>
                <c:pt idx="690">
                  <c:v>13.68515625</c:v>
                </c:pt>
                <c:pt idx="691">
                  <c:v>14.24375</c:v>
                </c:pt>
                <c:pt idx="692">
                  <c:v>13.53359375</c:v>
                </c:pt>
                <c:pt idx="693">
                  <c:v>13.446875</c:v>
                </c:pt>
                <c:pt idx="694">
                  <c:v>12.5953125</c:v>
                </c:pt>
                <c:pt idx="695">
                  <c:v>12.625781249999999</c:v>
                </c:pt>
                <c:pt idx="696">
                  <c:v>12.22421875</c:v>
                </c:pt>
                <c:pt idx="697">
                  <c:v>12.414843749999999</c:v>
                </c:pt>
                <c:pt idx="698">
                  <c:v>8.0929687500000007</c:v>
                </c:pt>
                <c:pt idx="699">
                  <c:v>10.460156250000001</c:v>
                </c:pt>
                <c:pt idx="700">
                  <c:v>9.7734375</c:v>
                </c:pt>
                <c:pt idx="701">
                  <c:v>9.8804687500000004</c:v>
                </c:pt>
                <c:pt idx="702">
                  <c:v>8.1421875000000004</c:v>
                </c:pt>
                <c:pt idx="703">
                  <c:v>6.8382812499999996</c:v>
                </c:pt>
                <c:pt idx="704">
                  <c:v>19.665624999999999</c:v>
                </c:pt>
                <c:pt idx="705">
                  <c:v>19.196093749999999</c:v>
                </c:pt>
                <c:pt idx="706">
                  <c:v>18.608593750000001</c:v>
                </c:pt>
                <c:pt idx="707">
                  <c:v>18.371874999999999</c:v>
                </c:pt>
                <c:pt idx="708">
                  <c:v>16.479687500000001</c:v>
                </c:pt>
                <c:pt idx="709">
                  <c:v>17.3515625</c:v>
                </c:pt>
                <c:pt idx="710">
                  <c:v>15.895312499999999</c:v>
                </c:pt>
                <c:pt idx="711">
                  <c:v>16.442187499999999</c:v>
                </c:pt>
                <c:pt idx="712">
                  <c:v>16.598437499999999</c:v>
                </c:pt>
                <c:pt idx="713">
                  <c:v>16.059374999999999</c:v>
                </c:pt>
                <c:pt idx="714">
                  <c:v>14.346875000000001</c:v>
                </c:pt>
                <c:pt idx="715">
                  <c:v>14.3046875</c:v>
                </c:pt>
                <c:pt idx="716">
                  <c:v>14.629687499999999</c:v>
                </c:pt>
                <c:pt idx="717">
                  <c:v>13.496874999999999</c:v>
                </c:pt>
                <c:pt idx="718">
                  <c:v>15.797656249999999</c:v>
                </c:pt>
                <c:pt idx="719">
                  <c:v>14.475781250000001</c:v>
                </c:pt>
                <c:pt idx="720">
                  <c:v>14.24375</c:v>
                </c:pt>
                <c:pt idx="721">
                  <c:v>10.53515625</c:v>
                </c:pt>
                <c:pt idx="722">
                  <c:v>11.91953125</c:v>
                </c:pt>
                <c:pt idx="723">
                  <c:v>12.297656249999999</c:v>
                </c:pt>
                <c:pt idx="724">
                  <c:v>12.297656249999999</c:v>
                </c:pt>
                <c:pt idx="725">
                  <c:v>11.106249999999999</c:v>
                </c:pt>
                <c:pt idx="726">
                  <c:v>9.8296875000000004</c:v>
                </c:pt>
                <c:pt idx="727">
                  <c:v>21.892187499999999</c:v>
                </c:pt>
                <c:pt idx="728">
                  <c:v>21.36328125</c:v>
                </c:pt>
                <c:pt idx="729">
                  <c:v>19.339062500000001</c:v>
                </c:pt>
                <c:pt idx="730">
                  <c:v>18.831250000000001</c:v>
                </c:pt>
                <c:pt idx="731">
                  <c:v>17.539843749999999</c:v>
                </c:pt>
                <c:pt idx="732">
                  <c:v>17.581250000000001</c:v>
                </c:pt>
                <c:pt idx="733">
                  <c:v>17.620312500000001</c:v>
                </c:pt>
                <c:pt idx="734">
                  <c:v>18.324999999999999</c:v>
                </c:pt>
                <c:pt idx="735">
                  <c:v>16.97265625</c:v>
                </c:pt>
                <c:pt idx="736">
                  <c:v>17.40625</c:v>
                </c:pt>
                <c:pt idx="737">
                  <c:v>18.104687500000001</c:v>
                </c:pt>
                <c:pt idx="738">
                  <c:v>17.294531249999999</c:v>
                </c:pt>
                <c:pt idx="739">
                  <c:v>15.3296875</c:v>
                </c:pt>
                <c:pt idx="740">
                  <c:v>15.657031249999999</c:v>
                </c:pt>
                <c:pt idx="741">
                  <c:v>16.442187499999999</c:v>
                </c:pt>
                <c:pt idx="742">
                  <c:v>16.07421875</c:v>
                </c:pt>
                <c:pt idx="743">
                  <c:v>16.286718749999999</c:v>
                </c:pt>
                <c:pt idx="744">
                  <c:v>14.574999999999999</c:v>
                </c:pt>
                <c:pt idx="745">
                  <c:v>14.3046875</c:v>
                </c:pt>
                <c:pt idx="746">
                  <c:v>14.771875</c:v>
                </c:pt>
                <c:pt idx="747">
                  <c:v>14.73984375</c:v>
                </c:pt>
                <c:pt idx="748">
                  <c:v>14.90859375</c:v>
                </c:pt>
                <c:pt idx="749">
                  <c:v>15.63828125</c:v>
                </c:pt>
                <c:pt idx="750">
                  <c:v>14.6078125</c:v>
                </c:pt>
                <c:pt idx="751">
                  <c:v>11.78125</c:v>
                </c:pt>
                <c:pt idx="752">
                  <c:v>15.180468749999999</c:v>
                </c:pt>
                <c:pt idx="753">
                  <c:v>14.58046875</c:v>
                </c:pt>
                <c:pt idx="754">
                  <c:v>13.68515625</c:v>
                </c:pt>
                <c:pt idx="755">
                  <c:v>12.793749999999999</c:v>
                </c:pt>
                <c:pt idx="756">
                  <c:v>13.00390625</c:v>
                </c:pt>
                <c:pt idx="757">
                  <c:v>9.7585937499999993</c:v>
                </c:pt>
                <c:pt idx="758">
                  <c:v>6.4117187500000004</c:v>
                </c:pt>
                <c:pt idx="759">
                  <c:v>5.52734375</c:v>
                </c:pt>
                <c:pt idx="760">
                  <c:v>2.5726562500000001</c:v>
                </c:pt>
                <c:pt idx="761">
                  <c:v>20.235156249999999</c:v>
                </c:pt>
                <c:pt idx="762">
                  <c:v>19.798437499999999</c:v>
                </c:pt>
                <c:pt idx="763">
                  <c:v>18.710156250000001</c:v>
                </c:pt>
                <c:pt idx="764">
                  <c:v>18.87890625</c:v>
                </c:pt>
                <c:pt idx="765">
                  <c:v>17.539843749999999</c:v>
                </c:pt>
                <c:pt idx="766">
                  <c:v>17.546875</c:v>
                </c:pt>
                <c:pt idx="767">
                  <c:v>17.303125000000001</c:v>
                </c:pt>
                <c:pt idx="768">
                  <c:v>16.8515625</c:v>
                </c:pt>
                <c:pt idx="769">
                  <c:v>16.760937500000001</c:v>
                </c:pt>
                <c:pt idx="770">
                  <c:v>16.658593750000001</c:v>
                </c:pt>
                <c:pt idx="771">
                  <c:v>16.349218749999999</c:v>
                </c:pt>
                <c:pt idx="772">
                  <c:v>15.553125</c:v>
                </c:pt>
                <c:pt idx="773">
                  <c:v>15.1703125</c:v>
                </c:pt>
                <c:pt idx="774">
                  <c:v>14.95078125</c:v>
                </c:pt>
                <c:pt idx="775">
                  <c:v>14.823437500000001</c:v>
                </c:pt>
                <c:pt idx="776">
                  <c:v>14.90078125</c:v>
                </c:pt>
                <c:pt idx="777">
                  <c:v>14.671093750000001</c:v>
                </c:pt>
                <c:pt idx="778">
                  <c:v>13.612500000000001</c:v>
                </c:pt>
                <c:pt idx="779">
                  <c:v>13.74765625</c:v>
                </c:pt>
                <c:pt idx="780">
                  <c:v>14.58046875</c:v>
                </c:pt>
                <c:pt idx="781">
                  <c:v>13.7359375</c:v>
                </c:pt>
                <c:pt idx="782">
                  <c:v>10.65234375</c:v>
                </c:pt>
                <c:pt idx="783">
                  <c:v>10.17421875</c:v>
                </c:pt>
                <c:pt idx="784">
                  <c:v>10.58359375</c:v>
                </c:pt>
                <c:pt idx="785">
                  <c:v>10.336718749999999</c:v>
                </c:pt>
                <c:pt idx="786">
                  <c:v>5.3062500000000004</c:v>
                </c:pt>
                <c:pt idx="787">
                  <c:v>7.4351562500000004</c:v>
                </c:pt>
                <c:pt idx="788">
                  <c:v>17.553125000000001</c:v>
                </c:pt>
                <c:pt idx="789">
                  <c:v>18.610156249999999</c:v>
                </c:pt>
                <c:pt idx="790">
                  <c:v>18.889843750000001</c:v>
                </c:pt>
                <c:pt idx="791">
                  <c:v>17.232812500000001</c:v>
                </c:pt>
                <c:pt idx="792">
                  <c:v>16.515625</c:v>
                </c:pt>
                <c:pt idx="793">
                  <c:v>16.500781249999999</c:v>
                </c:pt>
                <c:pt idx="794">
                  <c:v>16.47265625</c:v>
                </c:pt>
                <c:pt idx="795">
                  <c:v>16.323437500000001</c:v>
                </c:pt>
                <c:pt idx="796">
                  <c:v>14.59609375</c:v>
                </c:pt>
                <c:pt idx="797">
                  <c:v>14.940625000000001</c:v>
                </c:pt>
                <c:pt idx="798">
                  <c:v>14.84140625</c:v>
                </c:pt>
                <c:pt idx="799">
                  <c:v>14.9046875</c:v>
                </c:pt>
                <c:pt idx="800">
                  <c:v>14.257031250000001</c:v>
                </c:pt>
                <c:pt idx="801">
                  <c:v>15.180468749999999</c:v>
                </c:pt>
                <c:pt idx="802">
                  <c:v>9.7585937499999993</c:v>
                </c:pt>
                <c:pt idx="803">
                  <c:v>7.5890624999999998</c:v>
                </c:pt>
                <c:pt idx="804">
                  <c:v>5.2273437500000002</c:v>
                </c:pt>
                <c:pt idx="805">
                  <c:v>6.99609375</c:v>
                </c:pt>
                <c:pt idx="806">
                  <c:v>19.61328125</c:v>
                </c:pt>
                <c:pt idx="807">
                  <c:v>19.254687499999999</c:v>
                </c:pt>
                <c:pt idx="808">
                  <c:v>17.764843750000001</c:v>
                </c:pt>
                <c:pt idx="809">
                  <c:v>17.6328125</c:v>
                </c:pt>
                <c:pt idx="810">
                  <c:v>18.889843750000001</c:v>
                </c:pt>
                <c:pt idx="811">
                  <c:v>17.81640625</c:v>
                </c:pt>
                <c:pt idx="812">
                  <c:v>17.73046875</c:v>
                </c:pt>
                <c:pt idx="813">
                  <c:v>17.628125000000001</c:v>
                </c:pt>
                <c:pt idx="814">
                  <c:v>16.020312499999999</c:v>
                </c:pt>
                <c:pt idx="815">
                  <c:v>16.577343750000001</c:v>
                </c:pt>
                <c:pt idx="816">
                  <c:v>16.453906249999999</c:v>
                </c:pt>
                <c:pt idx="817">
                  <c:v>15.311718750000001</c:v>
                </c:pt>
                <c:pt idx="818">
                  <c:v>15.553125</c:v>
                </c:pt>
                <c:pt idx="819">
                  <c:v>15.28125</c:v>
                </c:pt>
                <c:pt idx="820">
                  <c:v>14.8296875</c:v>
                </c:pt>
                <c:pt idx="821">
                  <c:v>14.853125</c:v>
                </c:pt>
                <c:pt idx="822">
                  <c:v>15.5796875</c:v>
                </c:pt>
                <c:pt idx="823">
                  <c:v>9.765625</c:v>
                </c:pt>
                <c:pt idx="824">
                  <c:v>10.219531249999999</c:v>
                </c:pt>
                <c:pt idx="825">
                  <c:v>5.1742187499999996</c:v>
                </c:pt>
                <c:pt idx="826">
                  <c:v>20.673437499999999</c:v>
                </c:pt>
                <c:pt idx="827">
                  <c:v>20.042187500000001</c:v>
                </c:pt>
                <c:pt idx="828">
                  <c:v>18.264062500000001</c:v>
                </c:pt>
                <c:pt idx="829">
                  <c:v>18.889843750000001</c:v>
                </c:pt>
                <c:pt idx="830">
                  <c:v>16.760937500000001</c:v>
                </c:pt>
                <c:pt idx="831">
                  <c:v>14.71875</c:v>
                </c:pt>
                <c:pt idx="832">
                  <c:v>15.981249999999999</c:v>
                </c:pt>
                <c:pt idx="833">
                  <c:v>15.31796875</c:v>
                </c:pt>
                <c:pt idx="834">
                  <c:v>15.132031250000001</c:v>
                </c:pt>
                <c:pt idx="835">
                  <c:v>14.85390625</c:v>
                </c:pt>
                <c:pt idx="836">
                  <c:v>14.667187500000001</c:v>
                </c:pt>
                <c:pt idx="837">
                  <c:v>8.3429687500000007</c:v>
                </c:pt>
                <c:pt idx="838">
                  <c:v>6.0906250000000002</c:v>
                </c:pt>
                <c:pt idx="839">
                  <c:v>19.969531249999999</c:v>
                </c:pt>
                <c:pt idx="840">
                  <c:v>20.20703125</c:v>
                </c:pt>
                <c:pt idx="841">
                  <c:v>18.540624999999999</c:v>
                </c:pt>
                <c:pt idx="842">
                  <c:v>17.885937500000001</c:v>
                </c:pt>
                <c:pt idx="843">
                  <c:v>16.507031250000001</c:v>
                </c:pt>
                <c:pt idx="844">
                  <c:v>17.813281249999999</c:v>
                </c:pt>
                <c:pt idx="845">
                  <c:v>16.442968749999999</c:v>
                </c:pt>
                <c:pt idx="846">
                  <c:v>15.758593749999999</c:v>
                </c:pt>
                <c:pt idx="847">
                  <c:v>16.760937500000001</c:v>
                </c:pt>
                <c:pt idx="848">
                  <c:v>16.442187499999999</c:v>
                </c:pt>
                <c:pt idx="849">
                  <c:v>14.346875000000001</c:v>
                </c:pt>
                <c:pt idx="850">
                  <c:v>14.3046875</c:v>
                </c:pt>
                <c:pt idx="851">
                  <c:v>15.27578125</c:v>
                </c:pt>
                <c:pt idx="852">
                  <c:v>15.02890625</c:v>
                </c:pt>
                <c:pt idx="853">
                  <c:v>14.882031250000001</c:v>
                </c:pt>
                <c:pt idx="854">
                  <c:v>14.336718749999999</c:v>
                </c:pt>
                <c:pt idx="855">
                  <c:v>14.698437500000001</c:v>
                </c:pt>
                <c:pt idx="856">
                  <c:v>14.58046875</c:v>
                </c:pt>
                <c:pt idx="857">
                  <c:v>14.3125</c:v>
                </c:pt>
                <c:pt idx="858">
                  <c:v>13.66953125</c:v>
                </c:pt>
                <c:pt idx="859">
                  <c:v>12.79296875</c:v>
                </c:pt>
                <c:pt idx="860">
                  <c:v>12.600781250000001</c:v>
                </c:pt>
                <c:pt idx="861">
                  <c:v>9.6632812500000007</c:v>
                </c:pt>
                <c:pt idx="862">
                  <c:v>10.31484375</c:v>
                </c:pt>
                <c:pt idx="863">
                  <c:v>10.2875</c:v>
                </c:pt>
                <c:pt idx="864">
                  <c:v>8.9867187499999996</c:v>
                </c:pt>
                <c:pt idx="865">
                  <c:v>6.1015625</c:v>
                </c:pt>
                <c:pt idx="866">
                  <c:v>19.821874999999999</c:v>
                </c:pt>
                <c:pt idx="867">
                  <c:v>19.5703125</c:v>
                </c:pt>
                <c:pt idx="868">
                  <c:v>16.365625000000001</c:v>
                </c:pt>
                <c:pt idx="869">
                  <c:v>16.996874999999999</c:v>
                </c:pt>
                <c:pt idx="870">
                  <c:v>15.31796875</c:v>
                </c:pt>
                <c:pt idx="871">
                  <c:v>15.27578125</c:v>
                </c:pt>
                <c:pt idx="872">
                  <c:v>14.84140625</c:v>
                </c:pt>
                <c:pt idx="873">
                  <c:v>14.250781249999999</c:v>
                </c:pt>
                <c:pt idx="874">
                  <c:v>14.608593750000001</c:v>
                </c:pt>
                <c:pt idx="875">
                  <c:v>14.65</c:v>
                </c:pt>
                <c:pt idx="876">
                  <c:v>14.115625</c:v>
                </c:pt>
                <c:pt idx="877">
                  <c:v>14.56640625</c:v>
                </c:pt>
                <c:pt idx="878">
                  <c:v>13.186718750000001</c:v>
                </c:pt>
                <c:pt idx="879">
                  <c:v>12.19921875</c:v>
                </c:pt>
                <c:pt idx="880">
                  <c:v>10.0875</c:v>
                </c:pt>
                <c:pt idx="881">
                  <c:v>9.5109375000000007</c:v>
                </c:pt>
                <c:pt idx="882">
                  <c:v>4.84765625</c:v>
                </c:pt>
                <c:pt idx="883">
                  <c:v>19.7578125</c:v>
                </c:pt>
                <c:pt idx="884">
                  <c:v>20.919531249999999</c:v>
                </c:pt>
                <c:pt idx="885">
                  <c:v>14.8375</c:v>
                </c:pt>
                <c:pt idx="886">
                  <c:v>14.45</c:v>
                </c:pt>
                <c:pt idx="887">
                  <c:v>13.24453125</c:v>
                </c:pt>
                <c:pt idx="888">
                  <c:v>14.61875</c:v>
                </c:pt>
                <c:pt idx="889">
                  <c:v>13.68515625</c:v>
                </c:pt>
                <c:pt idx="890">
                  <c:v>12.457812499999999</c:v>
                </c:pt>
                <c:pt idx="891">
                  <c:v>10.915625</c:v>
                </c:pt>
                <c:pt idx="892">
                  <c:v>7.6734375000000004</c:v>
                </c:pt>
                <c:pt idx="893">
                  <c:v>19.79296875</c:v>
                </c:pt>
                <c:pt idx="894">
                  <c:v>18.969531249999999</c:v>
                </c:pt>
                <c:pt idx="895">
                  <c:v>16.442187499999999</c:v>
                </c:pt>
                <c:pt idx="896">
                  <c:v>16.189843750000001</c:v>
                </c:pt>
                <c:pt idx="897">
                  <c:v>13.815625000000001</c:v>
                </c:pt>
                <c:pt idx="898">
                  <c:v>14.9546875</c:v>
                </c:pt>
                <c:pt idx="899">
                  <c:v>14.725781250000001</c:v>
                </c:pt>
                <c:pt idx="900">
                  <c:v>14.598437499999999</c:v>
                </c:pt>
                <c:pt idx="901">
                  <c:v>14.643750000000001</c:v>
                </c:pt>
                <c:pt idx="902">
                  <c:v>14.0171875</c:v>
                </c:pt>
                <c:pt idx="903">
                  <c:v>13.19375</c:v>
                </c:pt>
                <c:pt idx="904">
                  <c:v>12.525</c:v>
                </c:pt>
                <c:pt idx="905">
                  <c:v>9.7859374999999993</c:v>
                </c:pt>
                <c:pt idx="906">
                  <c:v>17.084375000000001</c:v>
                </c:pt>
                <c:pt idx="907">
                  <c:v>16.575781249999999</c:v>
                </c:pt>
                <c:pt idx="908">
                  <c:v>13.278124999999999</c:v>
                </c:pt>
                <c:pt idx="909">
                  <c:v>16.446874999999999</c:v>
                </c:pt>
                <c:pt idx="910">
                  <c:v>14.609375</c:v>
                </c:pt>
                <c:pt idx="911">
                  <c:v>14.76953125</c:v>
                </c:pt>
                <c:pt idx="912">
                  <c:v>14.83046875</c:v>
                </c:pt>
                <c:pt idx="913">
                  <c:v>14.862500000000001</c:v>
                </c:pt>
                <c:pt idx="914">
                  <c:v>11.491406250000001</c:v>
                </c:pt>
                <c:pt idx="915">
                  <c:v>12.13828125</c:v>
                </c:pt>
                <c:pt idx="916">
                  <c:v>14.985156249999999</c:v>
                </c:pt>
                <c:pt idx="917">
                  <c:v>12.3578125</c:v>
                </c:pt>
                <c:pt idx="918">
                  <c:v>14.141406249999999</c:v>
                </c:pt>
                <c:pt idx="919">
                  <c:v>12.844531249999999</c:v>
                </c:pt>
                <c:pt idx="920">
                  <c:v>14.17421875</c:v>
                </c:pt>
                <c:pt idx="921">
                  <c:v>13.44921875</c:v>
                </c:pt>
                <c:pt idx="922">
                  <c:v>12.452343750000001</c:v>
                </c:pt>
                <c:pt idx="923">
                  <c:v>12.655468750000001</c:v>
                </c:pt>
                <c:pt idx="924">
                  <c:v>9.765625</c:v>
                </c:pt>
                <c:pt idx="925">
                  <c:v>7.4359374999999996</c:v>
                </c:pt>
                <c:pt idx="926">
                  <c:v>6.2257812499999998</c:v>
                </c:pt>
                <c:pt idx="927">
                  <c:v>5.1898437499999996</c:v>
                </c:pt>
                <c:pt idx="928">
                  <c:v>19.708593749999999</c:v>
                </c:pt>
                <c:pt idx="929">
                  <c:v>15.214062500000001</c:v>
                </c:pt>
                <c:pt idx="930">
                  <c:v>20.091406249999999</c:v>
                </c:pt>
                <c:pt idx="931">
                  <c:v>14.96875</c:v>
                </c:pt>
                <c:pt idx="932">
                  <c:v>14.893750000000001</c:v>
                </c:pt>
                <c:pt idx="933">
                  <c:v>14.2125</c:v>
                </c:pt>
                <c:pt idx="934">
                  <c:v>15.078906249999999</c:v>
                </c:pt>
                <c:pt idx="935">
                  <c:v>14.721875000000001</c:v>
                </c:pt>
                <c:pt idx="936">
                  <c:v>12.324999999999999</c:v>
                </c:pt>
                <c:pt idx="937">
                  <c:v>10.360156249999999</c:v>
                </c:pt>
                <c:pt idx="938">
                  <c:v>10.39296875</c:v>
                </c:pt>
                <c:pt idx="939">
                  <c:v>22.442968749999999</c:v>
                </c:pt>
                <c:pt idx="940">
                  <c:v>21.518750000000001</c:v>
                </c:pt>
                <c:pt idx="941">
                  <c:v>14.9375</c:v>
                </c:pt>
                <c:pt idx="942">
                  <c:v>17.425000000000001</c:v>
                </c:pt>
                <c:pt idx="943">
                  <c:v>16.024218749999999</c:v>
                </c:pt>
                <c:pt idx="944">
                  <c:v>14.9390625</c:v>
                </c:pt>
                <c:pt idx="945">
                  <c:v>15.27578125</c:v>
                </c:pt>
                <c:pt idx="946">
                  <c:v>14.5625</c:v>
                </c:pt>
                <c:pt idx="947">
                  <c:v>14.78671875</c:v>
                </c:pt>
                <c:pt idx="948">
                  <c:v>12.83984375</c:v>
                </c:pt>
                <c:pt idx="949">
                  <c:v>9.6867187500000007</c:v>
                </c:pt>
                <c:pt idx="950">
                  <c:v>10.6078125</c:v>
                </c:pt>
                <c:pt idx="951">
                  <c:v>9.8890624999999996</c:v>
                </c:pt>
                <c:pt idx="952">
                  <c:v>19.682812500000001</c:v>
                </c:pt>
                <c:pt idx="953">
                  <c:v>18.757031250000001</c:v>
                </c:pt>
                <c:pt idx="954">
                  <c:v>13.0625</c:v>
                </c:pt>
                <c:pt idx="955">
                  <c:v>16.760937500000001</c:v>
                </c:pt>
                <c:pt idx="956">
                  <c:v>15.56015625</c:v>
                </c:pt>
                <c:pt idx="957">
                  <c:v>14.90859375</c:v>
                </c:pt>
                <c:pt idx="958">
                  <c:v>14.6734375</c:v>
                </c:pt>
                <c:pt idx="959">
                  <c:v>14.94296875</c:v>
                </c:pt>
                <c:pt idx="960">
                  <c:v>12.27109375</c:v>
                </c:pt>
                <c:pt idx="961">
                  <c:v>12.65</c:v>
                </c:pt>
                <c:pt idx="962">
                  <c:v>10.081250000000001</c:v>
                </c:pt>
                <c:pt idx="963">
                  <c:v>10.1953125</c:v>
                </c:pt>
                <c:pt idx="964">
                  <c:v>9.5210937500000004</c:v>
                </c:pt>
                <c:pt idx="965">
                  <c:v>21.971875000000001</c:v>
                </c:pt>
                <c:pt idx="966">
                  <c:v>21.518750000000001</c:v>
                </c:pt>
                <c:pt idx="967">
                  <c:v>20.184374999999999</c:v>
                </c:pt>
                <c:pt idx="968">
                  <c:v>15.163281250000001</c:v>
                </c:pt>
                <c:pt idx="969">
                  <c:v>17.824999999999999</c:v>
                </c:pt>
                <c:pt idx="970">
                  <c:v>15.31796875</c:v>
                </c:pt>
                <c:pt idx="971">
                  <c:v>14.87890625</c:v>
                </c:pt>
                <c:pt idx="972">
                  <c:v>14.6734375</c:v>
                </c:pt>
                <c:pt idx="973">
                  <c:v>9.95703125</c:v>
                </c:pt>
                <c:pt idx="974">
                  <c:v>10.48828125</c:v>
                </c:pt>
                <c:pt idx="975">
                  <c:v>7.65625</c:v>
                </c:pt>
                <c:pt idx="976">
                  <c:v>10.225</c:v>
                </c:pt>
                <c:pt idx="977">
                  <c:v>21.518750000000001</c:v>
                </c:pt>
                <c:pt idx="978">
                  <c:v>20.177343749999999</c:v>
                </c:pt>
                <c:pt idx="979">
                  <c:v>16.220312499999999</c:v>
                </c:pt>
                <c:pt idx="980">
                  <c:v>16.958593749999999</c:v>
                </c:pt>
                <c:pt idx="981">
                  <c:v>15.95</c:v>
                </c:pt>
                <c:pt idx="982">
                  <c:v>15.27578125</c:v>
                </c:pt>
                <c:pt idx="983">
                  <c:v>17.09375</c:v>
                </c:pt>
                <c:pt idx="984">
                  <c:v>13.334375</c:v>
                </c:pt>
                <c:pt idx="985">
                  <c:v>12.387499999999999</c:v>
                </c:pt>
                <c:pt idx="986">
                  <c:v>12.83359375</c:v>
                </c:pt>
                <c:pt idx="987">
                  <c:v>12.56015625</c:v>
                </c:pt>
                <c:pt idx="988">
                  <c:v>12.465624999999999</c:v>
                </c:pt>
                <c:pt idx="989">
                  <c:v>2.8953125000000002</c:v>
                </c:pt>
                <c:pt idx="990">
                  <c:v>9.7859374999999993</c:v>
                </c:pt>
                <c:pt idx="991">
                  <c:v>7.91015625</c:v>
                </c:pt>
                <c:pt idx="992">
                  <c:v>6.37109375</c:v>
                </c:pt>
                <c:pt idx="993">
                  <c:v>6.58984375</c:v>
                </c:pt>
                <c:pt idx="994">
                  <c:v>7.25</c:v>
                </c:pt>
                <c:pt idx="995">
                  <c:v>16.923437499999999</c:v>
                </c:pt>
                <c:pt idx="996">
                  <c:v>13.04453125</c:v>
                </c:pt>
                <c:pt idx="997">
                  <c:v>13.33203125</c:v>
                </c:pt>
                <c:pt idx="998">
                  <c:v>11.106249999999999</c:v>
                </c:pt>
                <c:pt idx="999">
                  <c:v>10.328906249999999</c:v>
                </c:pt>
                <c:pt idx="1000">
                  <c:v>7.5343749999999998</c:v>
                </c:pt>
                <c:pt idx="1001">
                  <c:v>10.28515625</c:v>
                </c:pt>
                <c:pt idx="1002">
                  <c:v>19.595312499999999</c:v>
                </c:pt>
                <c:pt idx="1003">
                  <c:v>12.26171875</c:v>
                </c:pt>
                <c:pt idx="1004">
                  <c:v>13.721875000000001</c:v>
                </c:pt>
                <c:pt idx="1005">
                  <c:v>9.94921875</c:v>
                </c:pt>
                <c:pt idx="1006">
                  <c:v>9.4929687499999993</c:v>
                </c:pt>
                <c:pt idx="1007">
                  <c:v>13.0921875</c:v>
                </c:pt>
                <c:pt idx="1008">
                  <c:v>13.2953125</c:v>
                </c:pt>
                <c:pt idx="1009">
                  <c:v>8.7546874999999993</c:v>
                </c:pt>
                <c:pt idx="1010">
                  <c:v>15.36171875</c:v>
                </c:pt>
                <c:pt idx="1011">
                  <c:v>14.617968749999999</c:v>
                </c:pt>
                <c:pt idx="1012">
                  <c:v>9.9703125000000004</c:v>
                </c:pt>
                <c:pt idx="1013">
                  <c:v>9.1648437499999993</c:v>
                </c:pt>
                <c:pt idx="1014">
                  <c:v>17.657812499999999</c:v>
                </c:pt>
                <c:pt idx="1015">
                  <c:v>13.11875</c:v>
                </c:pt>
                <c:pt idx="1016">
                  <c:v>10.133593749999999</c:v>
                </c:pt>
                <c:pt idx="1017">
                  <c:v>6.5695312499999998</c:v>
                </c:pt>
                <c:pt idx="1018">
                  <c:v>15.00546875</c:v>
                </c:pt>
                <c:pt idx="1019">
                  <c:v>13.07421875</c:v>
                </c:pt>
                <c:pt idx="1020">
                  <c:v>12.434374999999999</c:v>
                </c:pt>
                <c:pt idx="1021">
                  <c:v>8.9468750000000004</c:v>
                </c:pt>
                <c:pt idx="1022">
                  <c:v>16.809374999999999</c:v>
                </c:pt>
                <c:pt idx="1023">
                  <c:v>14.598437499999999</c:v>
                </c:pt>
                <c:pt idx="1024">
                  <c:v>14.17421875</c:v>
                </c:pt>
                <c:pt idx="1025">
                  <c:v>12.524218749999999</c:v>
                </c:pt>
                <c:pt idx="1026">
                  <c:v>12.559374999999999</c:v>
                </c:pt>
                <c:pt idx="1027">
                  <c:v>13.1796875</c:v>
                </c:pt>
                <c:pt idx="1028">
                  <c:v>11.82578125</c:v>
                </c:pt>
                <c:pt idx="1029">
                  <c:v>10.1109375</c:v>
                </c:pt>
                <c:pt idx="1030">
                  <c:v>6.0992187500000004</c:v>
                </c:pt>
                <c:pt idx="1031">
                  <c:v>14.039843749999999</c:v>
                </c:pt>
                <c:pt idx="1032">
                  <c:v>20.12109375</c:v>
                </c:pt>
                <c:pt idx="1033">
                  <c:v>19.171875</c:v>
                </c:pt>
                <c:pt idx="1034">
                  <c:v>18.889843750000001</c:v>
                </c:pt>
                <c:pt idx="1035">
                  <c:v>13.7125</c:v>
                </c:pt>
                <c:pt idx="1036">
                  <c:v>12.546093750000001</c:v>
                </c:pt>
                <c:pt idx="1037">
                  <c:v>18.366406250000001</c:v>
                </c:pt>
                <c:pt idx="1038">
                  <c:v>13.342968750000001</c:v>
                </c:pt>
                <c:pt idx="1039">
                  <c:v>10.1015625</c:v>
                </c:pt>
                <c:pt idx="1040">
                  <c:v>8.7249999999999996</c:v>
                </c:pt>
                <c:pt idx="1041">
                  <c:v>20.209375000000001</c:v>
                </c:pt>
                <c:pt idx="1042">
                  <c:v>19.555468749999999</c:v>
                </c:pt>
                <c:pt idx="1043">
                  <c:v>18.727343749999999</c:v>
                </c:pt>
                <c:pt idx="1044">
                  <c:v>17.731249999999999</c:v>
                </c:pt>
                <c:pt idx="1045">
                  <c:v>19.154687500000001</c:v>
                </c:pt>
                <c:pt idx="1046">
                  <c:v>15.522656250000001</c:v>
                </c:pt>
                <c:pt idx="1047">
                  <c:v>15.932812500000001</c:v>
                </c:pt>
                <c:pt idx="1048">
                  <c:v>15.897656250000001</c:v>
                </c:pt>
                <c:pt idx="1049">
                  <c:v>15.79296875</c:v>
                </c:pt>
                <c:pt idx="1050">
                  <c:v>10.364062499999999</c:v>
                </c:pt>
                <c:pt idx="1051">
                  <c:v>13.3203125</c:v>
                </c:pt>
                <c:pt idx="1052">
                  <c:v>13.289843749999999</c:v>
                </c:pt>
                <c:pt idx="1053">
                  <c:v>10.65234375</c:v>
                </c:pt>
                <c:pt idx="1054">
                  <c:v>10.040625</c:v>
                </c:pt>
                <c:pt idx="1055">
                  <c:v>9.8031249999999996</c:v>
                </c:pt>
                <c:pt idx="1056">
                  <c:v>8.9429687500000004</c:v>
                </c:pt>
                <c:pt idx="1057">
                  <c:v>20.12109375</c:v>
                </c:pt>
                <c:pt idx="1058">
                  <c:v>18.196874999999999</c:v>
                </c:pt>
                <c:pt idx="1059">
                  <c:v>17.419531249999999</c:v>
                </c:pt>
                <c:pt idx="1060">
                  <c:v>17.146875000000001</c:v>
                </c:pt>
                <c:pt idx="1061">
                  <c:v>16.577343750000001</c:v>
                </c:pt>
                <c:pt idx="1062">
                  <c:v>16.157812499999999</c:v>
                </c:pt>
                <c:pt idx="1063">
                  <c:v>16.46875</c:v>
                </c:pt>
                <c:pt idx="1064">
                  <c:v>16.068750000000001</c:v>
                </c:pt>
                <c:pt idx="1065">
                  <c:v>15.28125</c:v>
                </c:pt>
                <c:pt idx="1066">
                  <c:v>14.598437499999999</c:v>
                </c:pt>
                <c:pt idx="1067">
                  <c:v>12.850781250000001</c:v>
                </c:pt>
                <c:pt idx="1068">
                  <c:v>10.280468750000001</c:v>
                </c:pt>
                <c:pt idx="1069">
                  <c:v>10.219531249999999</c:v>
                </c:pt>
                <c:pt idx="1070">
                  <c:v>9.7195312499999993</c:v>
                </c:pt>
                <c:pt idx="1071">
                  <c:v>8.59375</c:v>
                </c:pt>
                <c:pt idx="1072">
                  <c:v>16.692968749999999</c:v>
                </c:pt>
                <c:pt idx="1073">
                  <c:v>16.962499999999999</c:v>
                </c:pt>
                <c:pt idx="1074">
                  <c:v>18.784375000000001</c:v>
                </c:pt>
                <c:pt idx="1075">
                  <c:v>16.442187499999999</c:v>
                </c:pt>
                <c:pt idx="1076">
                  <c:v>16.213281250000001</c:v>
                </c:pt>
                <c:pt idx="1077">
                  <c:v>14.21484375</c:v>
                </c:pt>
                <c:pt idx="1078">
                  <c:v>13.7125</c:v>
                </c:pt>
                <c:pt idx="1079">
                  <c:v>11.01796875</c:v>
                </c:pt>
                <c:pt idx="1080">
                  <c:v>18.2890625</c:v>
                </c:pt>
                <c:pt idx="1081">
                  <c:v>19.4140625</c:v>
                </c:pt>
                <c:pt idx="1082">
                  <c:v>19.328125</c:v>
                </c:pt>
                <c:pt idx="1083">
                  <c:v>10.63828125</c:v>
                </c:pt>
                <c:pt idx="1084">
                  <c:v>12.36484375</c:v>
                </c:pt>
                <c:pt idx="1085">
                  <c:v>19.053125000000001</c:v>
                </c:pt>
                <c:pt idx="1086">
                  <c:v>19.028906249999999</c:v>
                </c:pt>
                <c:pt idx="1087">
                  <c:v>17.731249999999999</c:v>
                </c:pt>
                <c:pt idx="1088">
                  <c:v>18.456250000000001</c:v>
                </c:pt>
                <c:pt idx="1089">
                  <c:v>16.967968750000001</c:v>
                </c:pt>
                <c:pt idx="1090">
                  <c:v>12.805468749999999</c:v>
                </c:pt>
                <c:pt idx="1091">
                  <c:v>13.61484375</c:v>
                </c:pt>
                <c:pt idx="1092">
                  <c:v>15.288281250000001</c:v>
                </c:pt>
                <c:pt idx="1093">
                  <c:v>9.5210937500000004</c:v>
                </c:pt>
                <c:pt idx="1094">
                  <c:v>21.073437500000001</c:v>
                </c:pt>
                <c:pt idx="1095">
                  <c:v>17.545312500000001</c:v>
                </c:pt>
                <c:pt idx="1096">
                  <c:v>16.442187499999999</c:v>
                </c:pt>
                <c:pt idx="1097">
                  <c:v>12.13828125</c:v>
                </c:pt>
                <c:pt idx="1098">
                  <c:v>14.215624999999999</c:v>
                </c:pt>
                <c:pt idx="1099">
                  <c:v>14.1328125</c:v>
                </c:pt>
                <c:pt idx="1100">
                  <c:v>14.2984375</c:v>
                </c:pt>
                <c:pt idx="1101">
                  <c:v>13.307812500000001</c:v>
                </c:pt>
                <c:pt idx="1102">
                  <c:v>13.72421875</c:v>
                </c:pt>
                <c:pt idx="1103">
                  <c:v>12.87890625</c:v>
                </c:pt>
                <c:pt idx="1104">
                  <c:v>12.850781250000001</c:v>
                </c:pt>
                <c:pt idx="1105">
                  <c:v>10.94765625</c:v>
                </c:pt>
                <c:pt idx="1106">
                  <c:v>11.190625000000001</c:v>
                </c:pt>
                <c:pt idx="1107">
                  <c:v>9.5531249999999996</c:v>
                </c:pt>
                <c:pt idx="1108">
                  <c:v>20.930468749999999</c:v>
                </c:pt>
                <c:pt idx="1109">
                  <c:v>14.9046875</c:v>
                </c:pt>
                <c:pt idx="1110">
                  <c:v>10.141406249999999</c:v>
                </c:pt>
                <c:pt idx="1111">
                  <c:v>9.3828125</c:v>
                </c:pt>
                <c:pt idx="1112">
                  <c:v>3.4914062499999998</c:v>
                </c:pt>
                <c:pt idx="1113">
                  <c:v>19.979687500000001</c:v>
                </c:pt>
                <c:pt idx="1114">
                  <c:v>11.918749999999999</c:v>
                </c:pt>
                <c:pt idx="1115">
                  <c:v>10.509375</c:v>
                </c:pt>
                <c:pt idx="1116">
                  <c:v>12.499218750000001</c:v>
                </c:pt>
                <c:pt idx="1117">
                  <c:v>8.82421875</c:v>
                </c:pt>
                <c:pt idx="1118">
                  <c:v>10.95859375</c:v>
                </c:pt>
                <c:pt idx="1119">
                  <c:v>20.993749999999999</c:v>
                </c:pt>
                <c:pt idx="1120">
                  <c:v>21.079687499999999</c:v>
                </c:pt>
                <c:pt idx="1121">
                  <c:v>19.6796875</c:v>
                </c:pt>
                <c:pt idx="1122">
                  <c:v>18.614843749999999</c:v>
                </c:pt>
                <c:pt idx="1123">
                  <c:v>17.984375</c:v>
                </c:pt>
                <c:pt idx="1124">
                  <c:v>16.931249999999999</c:v>
                </c:pt>
                <c:pt idx="1125">
                  <c:v>18.040624999999999</c:v>
                </c:pt>
                <c:pt idx="1126">
                  <c:v>6.2234375000000002</c:v>
                </c:pt>
                <c:pt idx="1127">
                  <c:v>10.33203125</c:v>
                </c:pt>
                <c:pt idx="1128">
                  <c:v>9.9437499999999996</c:v>
                </c:pt>
                <c:pt idx="1129">
                  <c:v>7.1773437500000004</c:v>
                </c:pt>
                <c:pt idx="1130">
                  <c:v>6.6039062499999996</c:v>
                </c:pt>
                <c:pt idx="1131">
                  <c:v>19.950781249999999</c:v>
                </c:pt>
                <c:pt idx="1132">
                  <c:v>18.341406249999999</c:v>
                </c:pt>
                <c:pt idx="1133">
                  <c:v>18.370312500000001</c:v>
                </c:pt>
                <c:pt idx="1134">
                  <c:v>17.26171875</c:v>
                </c:pt>
                <c:pt idx="1135">
                  <c:v>15.00625</c:v>
                </c:pt>
                <c:pt idx="1136">
                  <c:v>13.2984375</c:v>
                </c:pt>
                <c:pt idx="1137">
                  <c:v>11.007031250000001</c:v>
                </c:pt>
                <c:pt idx="1138">
                  <c:v>15.42421875</c:v>
                </c:pt>
                <c:pt idx="1139">
                  <c:v>18.978124999999999</c:v>
                </c:pt>
                <c:pt idx="1140">
                  <c:v>22.197656250000001</c:v>
                </c:pt>
                <c:pt idx="1141">
                  <c:v>19.296875</c:v>
                </c:pt>
                <c:pt idx="1142">
                  <c:v>19.081250000000001</c:v>
                </c:pt>
                <c:pt idx="1143">
                  <c:v>16.049218750000001</c:v>
                </c:pt>
                <c:pt idx="1144">
                  <c:v>18.643750000000001</c:v>
                </c:pt>
                <c:pt idx="1145">
                  <c:v>18.334375000000001</c:v>
                </c:pt>
                <c:pt idx="1146">
                  <c:v>13.957812499999999</c:v>
                </c:pt>
                <c:pt idx="1147">
                  <c:v>14.012499999999999</c:v>
                </c:pt>
                <c:pt idx="1148">
                  <c:v>10.846875000000001</c:v>
                </c:pt>
                <c:pt idx="1149">
                  <c:v>19.309374999999999</c:v>
                </c:pt>
                <c:pt idx="1150">
                  <c:v>19.08203125</c:v>
                </c:pt>
                <c:pt idx="1151">
                  <c:v>18.974218749999999</c:v>
                </c:pt>
                <c:pt idx="1152">
                  <c:v>17.28125</c:v>
                </c:pt>
                <c:pt idx="1153">
                  <c:v>21.487500000000001</c:v>
                </c:pt>
                <c:pt idx="1154">
                  <c:v>17.53125</c:v>
                </c:pt>
                <c:pt idx="1155">
                  <c:v>13.815625000000001</c:v>
                </c:pt>
                <c:pt idx="1156">
                  <c:v>9.765625</c:v>
                </c:pt>
                <c:pt idx="1157">
                  <c:v>6.0343749999999998</c:v>
                </c:pt>
                <c:pt idx="1158">
                  <c:v>20.177343749999999</c:v>
                </c:pt>
                <c:pt idx="1159">
                  <c:v>19.067187499999999</c:v>
                </c:pt>
                <c:pt idx="1160">
                  <c:v>19.032812499999999</c:v>
                </c:pt>
                <c:pt idx="1161">
                  <c:v>18.662500000000001</c:v>
                </c:pt>
                <c:pt idx="1162">
                  <c:v>17.616406250000001</c:v>
                </c:pt>
                <c:pt idx="1163">
                  <c:v>14.793749999999999</c:v>
                </c:pt>
                <c:pt idx="1164">
                  <c:v>13.95859375</c:v>
                </c:pt>
                <c:pt idx="1165">
                  <c:v>13.55859375</c:v>
                </c:pt>
                <c:pt idx="1166">
                  <c:v>12.5953125</c:v>
                </c:pt>
                <c:pt idx="1167">
                  <c:v>9.8000000000000007</c:v>
                </c:pt>
                <c:pt idx="1168">
                  <c:v>22.545312500000001</c:v>
                </c:pt>
                <c:pt idx="1169">
                  <c:v>19.111718750000001</c:v>
                </c:pt>
                <c:pt idx="1170">
                  <c:v>18.974218749999999</c:v>
                </c:pt>
                <c:pt idx="1171">
                  <c:v>18.574999999999999</c:v>
                </c:pt>
                <c:pt idx="1172">
                  <c:v>12.844531249999999</c:v>
                </c:pt>
                <c:pt idx="1173">
                  <c:v>20.142968750000001</c:v>
                </c:pt>
                <c:pt idx="1174">
                  <c:v>13.8</c:v>
                </c:pt>
                <c:pt idx="1175">
                  <c:v>10.125</c:v>
                </c:pt>
                <c:pt idx="1176">
                  <c:v>17.606249999999999</c:v>
                </c:pt>
                <c:pt idx="1177">
                  <c:v>17.584375000000001</c:v>
                </c:pt>
                <c:pt idx="1178">
                  <c:v>18.674218750000001</c:v>
                </c:pt>
                <c:pt idx="1179">
                  <c:v>17.628125000000001</c:v>
                </c:pt>
                <c:pt idx="1180">
                  <c:v>17.583593749999999</c:v>
                </c:pt>
                <c:pt idx="1181">
                  <c:v>17.767187499999999</c:v>
                </c:pt>
                <c:pt idx="1182">
                  <c:v>17.655468750000001</c:v>
                </c:pt>
                <c:pt idx="1183">
                  <c:v>19.670312500000001</c:v>
                </c:pt>
                <c:pt idx="1184">
                  <c:v>15.803906250000001</c:v>
                </c:pt>
                <c:pt idx="1185">
                  <c:v>16.310156249999999</c:v>
                </c:pt>
                <c:pt idx="1186">
                  <c:v>15.553125</c:v>
                </c:pt>
                <c:pt idx="1187">
                  <c:v>13.186718750000001</c:v>
                </c:pt>
                <c:pt idx="1188">
                  <c:v>8.6789062500000007</c:v>
                </c:pt>
                <c:pt idx="1189">
                  <c:v>6.3664062499999998</c:v>
                </c:pt>
                <c:pt idx="1190">
                  <c:v>20.987500000000001</c:v>
                </c:pt>
                <c:pt idx="1191">
                  <c:v>20.407812499999999</c:v>
                </c:pt>
                <c:pt idx="1192">
                  <c:v>19.057031250000001</c:v>
                </c:pt>
                <c:pt idx="1193">
                  <c:v>18.830468750000001</c:v>
                </c:pt>
                <c:pt idx="1194">
                  <c:v>16.313281249999999</c:v>
                </c:pt>
                <c:pt idx="1195">
                  <c:v>15.758593749999999</c:v>
                </c:pt>
                <c:pt idx="1196">
                  <c:v>14.57265625</c:v>
                </c:pt>
                <c:pt idx="1197">
                  <c:v>15.803906250000001</c:v>
                </c:pt>
                <c:pt idx="1198">
                  <c:v>16.407812499999999</c:v>
                </c:pt>
                <c:pt idx="1199">
                  <c:v>16.139062500000001</c:v>
                </c:pt>
                <c:pt idx="1200">
                  <c:v>8.0570312499999996</c:v>
                </c:pt>
                <c:pt idx="1201">
                  <c:v>18.590624999999999</c:v>
                </c:pt>
                <c:pt idx="1202">
                  <c:v>17.729687500000001</c:v>
                </c:pt>
                <c:pt idx="1203">
                  <c:v>17.432812500000001</c:v>
                </c:pt>
                <c:pt idx="1204">
                  <c:v>16.645312499999999</c:v>
                </c:pt>
                <c:pt idx="1205">
                  <c:v>14.85546875</c:v>
                </c:pt>
                <c:pt idx="1206">
                  <c:v>12.47109375</c:v>
                </c:pt>
                <c:pt idx="1207">
                  <c:v>12.639843750000001</c:v>
                </c:pt>
                <c:pt idx="1208">
                  <c:v>8.9234375000000004</c:v>
                </c:pt>
                <c:pt idx="1209">
                  <c:v>6.4695312500000002</c:v>
                </c:pt>
                <c:pt idx="1210">
                  <c:v>18.962499999999999</c:v>
                </c:pt>
                <c:pt idx="1211">
                  <c:v>14.90078125</c:v>
                </c:pt>
                <c:pt idx="1212">
                  <c:v>13.00546875</c:v>
                </c:pt>
                <c:pt idx="1213">
                  <c:v>10.78125</c:v>
                </c:pt>
                <c:pt idx="1214">
                  <c:v>10.807812500000001</c:v>
                </c:pt>
                <c:pt idx="1215">
                  <c:v>8.3375000000000004</c:v>
                </c:pt>
                <c:pt idx="1216">
                  <c:v>21.410937499999999</c:v>
                </c:pt>
                <c:pt idx="1217">
                  <c:v>20.555468749999999</c:v>
                </c:pt>
                <c:pt idx="1218">
                  <c:v>18.87890625</c:v>
                </c:pt>
                <c:pt idx="1219">
                  <c:v>17.705468750000001</c:v>
                </c:pt>
                <c:pt idx="1220">
                  <c:v>17.3515625</c:v>
                </c:pt>
                <c:pt idx="1221">
                  <c:v>17.194531250000001</c:v>
                </c:pt>
                <c:pt idx="1222">
                  <c:v>11.74765625</c:v>
                </c:pt>
                <c:pt idx="1223">
                  <c:v>16.89453125</c:v>
                </c:pt>
                <c:pt idx="1224">
                  <c:v>13.78359375</c:v>
                </c:pt>
                <c:pt idx="1225">
                  <c:v>11.323437500000001</c:v>
                </c:pt>
                <c:pt idx="1226">
                  <c:v>10.578125</c:v>
                </c:pt>
                <c:pt idx="1227">
                  <c:v>7.0789062500000002</c:v>
                </c:pt>
                <c:pt idx="1228">
                  <c:v>20.235937499999999</c:v>
                </c:pt>
                <c:pt idx="1229">
                  <c:v>13.89609375</c:v>
                </c:pt>
                <c:pt idx="1230">
                  <c:v>19.056249999999999</c:v>
                </c:pt>
                <c:pt idx="1231">
                  <c:v>18.864062499999999</c:v>
                </c:pt>
                <c:pt idx="1232">
                  <c:v>18.373437500000001</c:v>
                </c:pt>
                <c:pt idx="1233">
                  <c:v>17.350781250000001</c:v>
                </c:pt>
                <c:pt idx="1234">
                  <c:v>16.771875000000001</c:v>
                </c:pt>
                <c:pt idx="1235">
                  <c:v>16.081250000000001</c:v>
                </c:pt>
                <c:pt idx="1236">
                  <c:v>15.0875</c:v>
                </c:pt>
                <c:pt idx="1237">
                  <c:v>12.13828125</c:v>
                </c:pt>
                <c:pt idx="1238">
                  <c:v>4.3828125</c:v>
                </c:pt>
                <c:pt idx="1239">
                  <c:v>8.7039062499999993</c:v>
                </c:pt>
                <c:pt idx="1240">
                  <c:v>6.7132812499999996</c:v>
                </c:pt>
                <c:pt idx="1241">
                  <c:v>22.407031249999999</c:v>
                </c:pt>
                <c:pt idx="1242">
                  <c:v>20.099218749999999</c:v>
                </c:pt>
                <c:pt idx="1243">
                  <c:v>19.646093749999999</c:v>
                </c:pt>
                <c:pt idx="1244">
                  <c:v>18.072656250000001</c:v>
                </c:pt>
                <c:pt idx="1245">
                  <c:v>16.545312500000001</c:v>
                </c:pt>
                <c:pt idx="1246">
                  <c:v>15.31015625</c:v>
                </c:pt>
                <c:pt idx="1247">
                  <c:v>10.22265625</c:v>
                </c:pt>
                <c:pt idx="1248">
                  <c:v>14.34921875</c:v>
                </c:pt>
                <c:pt idx="1249">
                  <c:v>12.5140625</c:v>
                </c:pt>
                <c:pt idx="1250">
                  <c:v>10.53125</c:v>
                </c:pt>
                <c:pt idx="1251">
                  <c:v>7.8343749999999996</c:v>
                </c:pt>
                <c:pt idx="1252">
                  <c:v>6.3187499999999996</c:v>
                </c:pt>
                <c:pt idx="1253">
                  <c:v>22.278124999999999</c:v>
                </c:pt>
                <c:pt idx="1254">
                  <c:v>21.907031249999999</c:v>
                </c:pt>
                <c:pt idx="1255">
                  <c:v>16.135156250000001</c:v>
                </c:pt>
                <c:pt idx="1256">
                  <c:v>15.72109375</c:v>
                </c:pt>
                <c:pt idx="1257">
                  <c:v>14.2734375</c:v>
                </c:pt>
                <c:pt idx="1258">
                  <c:v>15.0921875</c:v>
                </c:pt>
                <c:pt idx="1259">
                  <c:v>13.092968750000001</c:v>
                </c:pt>
                <c:pt idx="1260">
                  <c:v>13.61953125</c:v>
                </c:pt>
                <c:pt idx="1261">
                  <c:v>13.2890625</c:v>
                </c:pt>
                <c:pt idx="1262">
                  <c:v>10.620312500000001</c:v>
                </c:pt>
                <c:pt idx="1263">
                  <c:v>5.7484374999999996</c:v>
                </c:pt>
                <c:pt idx="1264">
                  <c:v>19.58203125</c:v>
                </c:pt>
                <c:pt idx="1265">
                  <c:v>18.985937499999999</c:v>
                </c:pt>
                <c:pt idx="1266">
                  <c:v>19.053125000000001</c:v>
                </c:pt>
                <c:pt idx="1267">
                  <c:v>18.940625000000001</c:v>
                </c:pt>
                <c:pt idx="1268">
                  <c:v>18.568750000000001</c:v>
                </c:pt>
                <c:pt idx="1269">
                  <c:v>17.821874999999999</c:v>
                </c:pt>
                <c:pt idx="1270">
                  <c:v>11.96328125</c:v>
                </c:pt>
                <c:pt idx="1271">
                  <c:v>15.975</c:v>
                </c:pt>
                <c:pt idx="1272">
                  <c:v>10.55625</c:v>
                </c:pt>
                <c:pt idx="1273">
                  <c:v>12.45</c:v>
                </c:pt>
                <c:pt idx="1274">
                  <c:v>10.360156249999999</c:v>
                </c:pt>
                <c:pt idx="1275">
                  <c:v>21.498437500000001</c:v>
                </c:pt>
                <c:pt idx="1276">
                  <c:v>18.692187499999999</c:v>
                </c:pt>
                <c:pt idx="1277">
                  <c:v>12.578906249999999</c:v>
                </c:pt>
                <c:pt idx="1278">
                  <c:v>18.900781250000001</c:v>
                </c:pt>
                <c:pt idx="1279">
                  <c:v>16.539843749999999</c:v>
                </c:pt>
                <c:pt idx="1280">
                  <c:v>15.135937500000001</c:v>
                </c:pt>
                <c:pt idx="1281">
                  <c:v>16.228906250000001</c:v>
                </c:pt>
                <c:pt idx="1282">
                  <c:v>12.959375</c:v>
                </c:pt>
                <c:pt idx="1283">
                  <c:v>10.360156249999999</c:v>
                </c:pt>
                <c:pt idx="1284">
                  <c:v>9.4968749999999993</c:v>
                </c:pt>
                <c:pt idx="1285">
                  <c:v>22.06640625</c:v>
                </c:pt>
                <c:pt idx="1286">
                  <c:v>19.260937500000001</c:v>
                </c:pt>
                <c:pt idx="1287">
                  <c:v>10.374218750000001</c:v>
                </c:pt>
                <c:pt idx="1288">
                  <c:v>16.432031250000001</c:v>
                </c:pt>
                <c:pt idx="1289">
                  <c:v>18.353124999999999</c:v>
                </c:pt>
                <c:pt idx="1290">
                  <c:v>8.3367187499999993</c:v>
                </c:pt>
                <c:pt idx="1291">
                  <c:v>12.578125</c:v>
                </c:pt>
                <c:pt idx="1292">
                  <c:v>14.3984375</c:v>
                </c:pt>
                <c:pt idx="1293">
                  <c:v>13.35</c:v>
                </c:pt>
                <c:pt idx="1294">
                  <c:v>7.1124999999999998</c:v>
                </c:pt>
                <c:pt idx="1295">
                  <c:v>10.360156249999999</c:v>
                </c:pt>
                <c:pt idx="1296">
                  <c:v>18.62890625</c:v>
                </c:pt>
                <c:pt idx="1297">
                  <c:v>20.170312500000001</c:v>
                </c:pt>
                <c:pt idx="1298">
                  <c:v>8.1062499999999993</c:v>
                </c:pt>
                <c:pt idx="1299">
                  <c:v>17.610156249999999</c:v>
                </c:pt>
                <c:pt idx="1300">
                  <c:v>12.907031249999999</c:v>
                </c:pt>
                <c:pt idx="1301">
                  <c:v>12.581250000000001</c:v>
                </c:pt>
                <c:pt idx="1302">
                  <c:v>11.571093749999999</c:v>
                </c:pt>
                <c:pt idx="1303">
                  <c:v>14.823437500000001</c:v>
                </c:pt>
                <c:pt idx="1304">
                  <c:v>9.76171875</c:v>
                </c:pt>
                <c:pt idx="1305">
                  <c:v>21.426562499999999</c:v>
                </c:pt>
                <c:pt idx="1306">
                  <c:v>19.604687500000001</c:v>
                </c:pt>
                <c:pt idx="1307">
                  <c:v>18.057031250000001</c:v>
                </c:pt>
                <c:pt idx="1308">
                  <c:v>17.270312499999999</c:v>
                </c:pt>
                <c:pt idx="1309">
                  <c:v>16.282031249999999</c:v>
                </c:pt>
                <c:pt idx="1310">
                  <c:v>13.95</c:v>
                </c:pt>
                <c:pt idx="1311">
                  <c:v>1.7453125</c:v>
                </c:pt>
                <c:pt idx="1312">
                  <c:v>4.3101562500000004</c:v>
                </c:pt>
                <c:pt idx="1313">
                  <c:v>18.33203125</c:v>
                </c:pt>
                <c:pt idx="1314">
                  <c:v>18.778906249999999</c:v>
                </c:pt>
                <c:pt idx="1315">
                  <c:v>16.784375000000001</c:v>
                </c:pt>
                <c:pt idx="1316">
                  <c:v>13.80625</c:v>
                </c:pt>
                <c:pt idx="1317">
                  <c:v>11.77734375</c:v>
                </c:pt>
                <c:pt idx="1318">
                  <c:v>14.467968750000001</c:v>
                </c:pt>
                <c:pt idx="1319">
                  <c:v>17.7</c:v>
                </c:pt>
                <c:pt idx="1320">
                  <c:v>16.432812500000001</c:v>
                </c:pt>
                <c:pt idx="1321">
                  <c:v>10.9140625</c:v>
                </c:pt>
                <c:pt idx="1322">
                  <c:v>16.803906250000001</c:v>
                </c:pt>
                <c:pt idx="1323">
                  <c:v>17.063281249999999</c:v>
                </c:pt>
                <c:pt idx="1324">
                  <c:v>12.4625</c:v>
                </c:pt>
                <c:pt idx="1325">
                  <c:v>20.796093750000001</c:v>
                </c:pt>
                <c:pt idx="1326">
                  <c:v>18.805468749999999</c:v>
                </c:pt>
                <c:pt idx="1327">
                  <c:v>20.10546875</c:v>
                </c:pt>
                <c:pt idx="1328">
                  <c:v>18.784375000000001</c:v>
                </c:pt>
                <c:pt idx="1329">
                  <c:v>17.990625000000001</c:v>
                </c:pt>
                <c:pt idx="1330">
                  <c:v>18.380468749999999</c:v>
                </c:pt>
                <c:pt idx="1331">
                  <c:v>14.9390625</c:v>
                </c:pt>
                <c:pt idx="1332">
                  <c:v>12.27109375</c:v>
                </c:pt>
                <c:pt idx="1333">
                  <c:v>12.7359375</c:v>
                </c:pt>
                <c:pt idx="1334">
                  <c:v>11.5234375</c:v>
                </c:pt>
                <c:pt idx="1335">
                  <c:v>9.3140625000000004</c:v>
                </c:pt>
                <c:pt idx="1336">
                  <c:v>22.109375</c:v>
                </c:pt>
                <c:pt idx="1337">
                  <c:v>19.848437499999999</c:v>
                </c:pt>
                <c:pt idx="1338">
                  <c:v>19.616406250000001</c:v>
                </c:pt>
                <c:pt idx="1339">
                  <c:v>19.632031250000001</c:v>
                </c:pt>
                <c:pt idx="1340">
                  <c:v>20.442187499999999</c:v>
                </c:pt>
                <c:pt idx="1341">
                  <c:v>20.224218749999999</c:v>
                </c:pt>
                <c:pt idx="1342">
                  <c:v>19.107812500000001</c:v>
                </c:pt>
                <c:pt idx="1343">
                  <c:v>19.40625</c:v>
                </c:pt>
                <c:pt idx="1344">
                  <c:v>18.380468749999999</c:v>
                </c:pt>
                <c:pt idx="1345">
                  <c:v>13.22109375</c:v>
                </c:pt>
                <c:pt idx="1346">
                  <c:v>13.25390625</c:v>
                </c:pt>
                <c:pt idx="1347">
                  <c:v>14.616406250000001</c:v>
                </c:pt>
                <c:pt idx="1348">
                  <c:v>10.71484375</c:v>
                </c:pt>
                <c:pt idx="1349">
                  <c:v>11.796875</c:v>
                </c:pt>
                <c:pt idx="1350">
                  <c:v>18.889843750000001</c:v>
                </c:pt>
                <c:pt idx="1351">
                  <c:v>20.291406250000001</c:v>
                </c:pt>
                <c:pt idx="1352">
                  <c:v>18.506250000000001</c:v>
                </c:pt>
                <c:pt idx="1353">
                  <c:v>18.2890625</c:v>
                </c:pt>
                <c:pt idx="1354">
                  <c:v>17.446874999999999</c:v>
                </c:pt>
                <c:pt idx="1355">
                  <c:v>15.620312500000001</c:v>
                </c:pt>
                <c:pt idx="1356">
                  <c:v>10.20078125</c:v>
                </c:pt>
                <c:pt idx="1357">
                  <c:v>7.7757812499999996</c:v>
                </c:pt>
                <c:pt idx="1358">
                  <c:v>16.61328125</c:v>
                </c:pt>
                <c:pt idx="1359">
                  <c:v>7.2281250000000004</c:v>
                </c:pt>
                <c:pt idx="1360">
                  <c:v>11.7203125</c:v>
                </c:pt>
                <c:pt idx="1361">
                  <c:v>16.489843749999999</c:v>
                </c:pt>
                <c:pt idx="1362">
                  <c:v>9.3406249999999993</c:v>
                </c:pt>
                <c:pt idx="1363">
                  <c:v>9.7046875000000004</c:v>
                </c:pt>
                <c:pt idx="1364">
                  <c:v>17.1171875</c:v>
                </c:pt>
                <c:pt idx="1365">
                  <c:v>17.507031250000001</c:v>
                </c:pt>
                <c:pt idx="1366">
                  <c:v>12.53515625</c:v>
                </c:pt>
                <c:pt idx="1367">
                  <c:v>12.415625</c:v>
                </c:pt>
                <c:pt idx="1368">
                  <c:v>16.185937500000001</c:v>
                </c:pt>
                <c:pt idx="1369">
                  <c:v>15.489062499999999</c:v>
                </c:pt>
                <c:pt idx="1370">
                  <c:v>13.215624999999999</c:v>
                </c:pt>
                <c:pt idx="1371">
                  <c:v>13.475781250000001</c:v>
                </c:pt>
                <c:pt idx="1372">
                  <c:v>8.6882812499999993</c:v>
                </c:pt>
                <c:pt idx="1373">
                  <c:v>10.274218749999999</c:v>
                </c:pt>
                <c:pt idx="1374">
                  <c:v>11.382031250000001</c:v>
                </c:pt>
                <c:pt idx="1375">
                  <c:v>7.11328125</c:v>
                </c:pt>
                <c:pt idx="1376">
                  <c:v>13.53359375</c:v>
                </c:pt>
                <c:pt idx="1377">
                  <c:v>8.3375000000000004</c:v>
                </c:pt>
                <c:pt idx="1378">
                  <c:v>12.850781250000001</c:v>
                </c:pt>
                <c:pt idx="1379">
                  <c:v>13.500781249999999</c:v>
                </c:pt>
                <c:pt idx="1380">
                  <c:v>15.85390625</c:v>
                </c:pt>
                <c:pt idx="1381">
                  <c:v>9.91796875</c:v>
                </c:pt>
                <c:pt idx="1382">
                  <c:v>15.7046875</c:v>
                </c:pt>
                <c:pt idx="1383">
                  <c:v>16.328906249999999</c:v>
                </c:pt>
                <c:pt idx="1384">
                  <c:v>16.171875</c:v>
                </c:pt>
                <c:pt idx="1385">
                  <c:v>8.6257812499999993</c:v>
                </c:pt>
                <c:pt idx="1386">
                  <c:v>20.795312500000001</c:v>
                </c:pt>
                <c:pt idx="1387">
                  <c:v>22.633593749999999</c:v>
                </c:pt>
                <c:pt idx="1388">
                  <c:v>16.192968749999999</c:v>
                </c:pt>
                <c:pt idx="1389">
                  <c:v>16.486718750000001</c:v>
                </c:pt>
                <c:pt idx="1390">
                  <c:v>13.317187499999999</c:v>
                </c:pt>
                <c:pt idx="1391">
                  <c:v>12.999218750000001</c:v>
                </c:pt>
                <c:pt idx="1392">
                  <c:v>12.5078125</c:v>
                </c:pt>
                <c:pt idx="1393">
                  <c:v>12.862500000000001</c:v>
                </c:pt>
                <c:pt idx="1394">
                  <c:v>12.94375</c:v>
                </c:pt>
                <c:pt idx="1395">
                  <c:v>8.3648437500000004</c:v>
                </c:pt>
                <c:pt idx="1396">
                  <c:v>15.928125</c:v>
                </c:pt>
                <c:pt idx="1397">
                  <c:v>18.23828125</c:v>
                </c:pt>
                <c:pt idx="1398">
                  <c:v>20.01953125</c:v>
                </c:pt>
                <c:pt idx="1399">
                  <c:v>18.66796875</c:v>
                </c:pt>
                <c:pt idx="1400">
                  <c:v>20.100000000000001</c:v>
                </c:pt>
                <c:pt idx="1401">
                  <c:v>18.921875</c:v>
                </c:pt>
                <c:pt idx="1402">
                  <c:v>20.217968750000001</c:v>
                </c:pt>
                <c:pt idx="1403">
                  <c:v>12.387499999999999</c:v>
                </c:pt>
                <c:pt idx="1404">
                  <c:v>17.477343749999999</c:v>
                </c:pt>
                <c:pt idx="1405">
                  <c:v>11.97890625</c:v>
                </c:pt>
                <c:pt idx="1406">
                  <c:v>19.783593750000001</c:v>
                </c:pt>
                <c:pt idx="1407">
                  <c:v>19.871874999999999</c:v>
                </c:pt>
                <c:pt idx="1408">
                  <c:v>11.362500000000001</c:v>
                </c:pt>
                <c:pt idx="1409">
                  <c:v>10.367968749999999</c:v>
                </c:pt>
                <c:pt idx="1410">
                  <c:v>13.4515625</c:v>
                </c:pt>
                <c:pt idx="1411">
                  <c:v>10.24375</c:v>
                </c:pt>
                <c:pt idx="1412">
                  <c:v>19.428906250000001</c:v>
                </c:pt>
                <c:pt idx="1413">
                  <c:v>17.830468750000001</c:v>
                </c:pt>
                <c:pt idx="1414">
                  <c:v>11.86953125</c:v>
                </c:pt>
                <c:pt idx="1415">
                  <c:v>11.6328125</c:v>
                </c:pt>
                <c:pt idx="1416">
                  <c:v>7.36328125</c:v>
                </c:pt>
                <c:pt idx="1417">
                  <c:v>20.0703125</c:v>
                </c:pt>
                <c:pt idx="1418">
                  <c:v>12.64296875</c:v>
                </c:pt>
                <c:pt idx="1419">
                  <c:v>20.109375</c:v>
                </c:pt>
                <c:pt idx="1420">
                  <c:v>13.64296875</c:v>
                </c:pt>
                <c:pt idx="1421">
                  <c:v>9.7734375</c:v>
                </c:pt>
                <c:pt idx="1422">
                  <c:v>10.507031250000001</c:v>
                </c:pt>
                <c:pt idx="1423">
                  <c:v>7.9757812499999998</c:v>
                </c:pt>
                <c:pt idx="1424">
                  <c:v>15.4046875</c:v>
                </c:pt>
                <c:pt idx="1425">
                  <c:v>20.346875000000001</c:v>
                </c:pt>
                <c:pt idx="1426">
                  <c:v>19.963281250000001</c:v>
                </c:pt>
                <c:pt idx="1427">
                  <c:v>19.330468750000001</c:v>
                </c:pt>
                <c:pt idx="1428">
                  <c:v>16.60546875</c:v>
                </c:pt>
                <c:pt idx="1429">
                  <c:v>15.547656249999999</c:v>
                </c:pt>
                <c:pt idx="1430">
                  <c:v>13.859375</c:v>
                </c:pt>
                <c:pt idx="1431">
                  <c:v>10.2515625</c:v>
                </c:pt>
                <c:pt idx="1432">
                  <c:v>16.383593749999999</c:v>
                </c:pt>
                <c:pt idx="1433">
                  <c:v>20.103906250000001</c:v>
                </c:pt>
                <c:pt idx="1434">
                  <c:v>11.655468750000001</c:v>
                </c:pt>
                <c:pt idx="1435">
                  <c:v>11.94765625</c:v>
                </c:pt>
                <c:pt idx="1436">
                  <c:v>13.4515625</c:v>
                </c:pt>
                <c:pt idx="1437">
                  <c:v>13.478125</c:v>
                </c:pt>
                <c:pt idx="1438">
                  <c:v>20.772656250000001</c:v>
                </c:pt>
                <c:pt idx="1439">
                  <c:v>12.12890625</c:v>
                </c:pt>
                <c:pt idx="1440">
                  <c:v>15.040625</c:v>
                </c:pt>
                <c:pt idx="1441">
                  <c:v>19.749218750000001</c:v>
                </c:pt>
                <c:pt idx="1442">
                  <c:v>16.572656250000001</c:v>
                </c:pt>
                <c:pt idx="1443">
                  <c:v>11.59140625</c:v>
                </c:pt>
                <c:pt idx="1444">
                  <c:v>10.104687500000001</c:v>
                </c:pt>
                <c:pt idx="1445">
                  <c:v>15.71640625</c:v>
                </c:pt>
                <c:pt idx="1446">
                  <c:v>12.473437499999999</c:v>
                </c:pt>
                <c:pt idx="1447">
                  <c:v>14.364062499999999</c:v>
                </c:pt>
                <c:pt idx="1448">
                  <c:v>12.01015625</c:v>
                </c:pt>
                <c:pt idx="1449">
                  <c:v>13.45703125</c:v>
                </c:pt>
                <c:pt idx="1450">
                  <c:v>20.9140625</c:v>
                </c:pt>
                <c:pt idx="1451">
                  <c:v>20.05</c:v>
                </c:pt>
                <c:pt idx="1452">
                  <c:v>11.733593750000001</c:v>
                </c:pt>
                <c:pt idx="1453">
                  <c:v>10.305468749999999</c:v>
                </c:pt>
                <c:pt idx="1454">
                  <c:v>11.586718749999999</c:v>
                </c:pt>
                <c:pt idx="1455">
                  <c:v>10.592968750000001</c:v>
                </c:pt>
                <c:pt idx="1456">
                  <c:v>14.084375</c:v>
                </c:pt>
                <c:pt idx="1457">
                  <c:v>16.361718750000001</c:v>
                </c:pt>
                <c:pt idx="1458">
                  <c:v>12.50546875</c:v>
                </c:pt>
                <c:pt idx="1459">
                  <c:v>21.106249999999999</c:v>
                </c:pt>
                <c:pt idx="1460">
                  <c:v>11.59140625</c:v>
                </c:pt>
                <c:pt idx="1461">
                  <c:v>12.74453125</c:v>
                </c:pt>
                <c:pt idx="1462">
                  <c:v>15.139843750000001</c:v>
                </c:pt>
                <c:pt idx="1463">
                  <c:v>15.077343750000001</c:v>
                </c:pt>
                <c:pt idx="1464">
                  <c:v>14.354687500000001</c:v>
                </c:pt>
                <c:pt idx="1465">
                  <c:v>12.038281250000001</c:v>
                </c:pt>
                <c:pt idx="1466">
                  <c:v>15.296875</c:v>
                </c:pt>
                <c:pt idx="1467">
                  <c:v>12.317187499999999</c:v>
                </c:pt>
                <c:pt idx="1468">
                  <c:v>11.80625</c:v>
                </c:pt>
                <c:pt idx="1469">
                  <c:v>13.977343749999999</c:v>
                </c:pt>
                <c:pt idx="1470">
                  <c:v>20.422656249999999</c:v>
                </c:pt>
                <c:pt idx="1471">
                  <c:v>12.1078125</c:v>
                </c:pt>
                <c:pt idx="1472">
                  <c:v>13.3765625</c:v>
                </c:pt>
                <c:pt idx="1473">
                  <c:v>13.534375000000001</c:v>
                </c:pt>
                <c:pt idx="1474">
                  <c:v>12.746874999999999</c:v>
                </c:pt>
                <c:pt idx="1475">
                  <c:v>18.7</c:v>
                </c:pt>
                <c:pt idx="1476">
                  <c:v>13.12890625</c:v>
                </c:pt>
                <c:pt idx="1477">
                  <c:v>10.3359375</c:v>
                </c:pt>
                <c:pt idx="1478">
                  <c:v>11.574999999999999</c:v>
                </c:pt>
                <c:pt idx="1479">
                  <c:v>13.478125</c:v>
                </c:pt>
                <c:pt idx="1480">
                  <c:v>9.5445312500000004</c:v>
                </c:pt>
                <c:pt idx="1481">
                  <c:v>9.2203125000000004</c:v>
                </c:pt>
                <c:pt idx="1482">
                  <c:v>21.106249999999999</c:v>
                </c:pt>
                <c:pt idx="1483">
                  <c:v>11.47265625</c:v>
                </c:pt>
                <c:pt idx="1484">
                  <c:v>11.991406250000001</c:v>
                </c:pt>
                <c:pt idx="1485">
                  <c:v>12.34921875</c:v>
                </c:pt>
                <c:pt idx="1486">
                  <c:v>11.067187499999999</c:v>
                </c:pt>
                <c:pt idx="1487">
                  <c:v>11.143750000000001</c:v>
                </c:pt>
                <c:pt idx="1488">
                  <c:v>15.180468749999999</c:v>
                </c:pt>
                <c:pt idx="1489">
                  <c:v>22.109375</c:v>
                </c:pt>
                <c:pt idx="1490">
                  <c:v>22.358593750000001</c:v>
                </c:pt>
                <c:pt idx="1491">
                  <c:v>20.01953125</c:v>
                </c:pt>
                <c:pt idx="1492">
                  <c:v>20.372656249999999</c:v>
                </c:pt>
              </c:numCache>
            </c:numRef>
          </c:xVal>
          <c:yVal>
            <c:numRef>
              <c:f>'FL1895'!$G$2:$G$1650</c:f>
              <c:numCache>
                <c:formatCode>General</c:formatCode>
                <c:ptCount val="1649"/>
                <c:pt idx="0">
                  <c:v>177</c:v>
                </c:pt>
                <c:pt idx="1">
                  <c:v>198</c:v>
                </c:pt>
                <c:pt idx="2">
                  <c:v>185</c:v>
                </c:pt>
                <c:pt idx="3">
                  <c:v>181</c:v>
                </c:pt>
                <c:pt idx="4">
                  <c:v>165</c:v>
                </c:pt>
                <c:pt idx="5">
                  <c:v>166</c:v>
                </c:pt>
                <c:pt idx="6">
                  <c:v>169</c:v>
                </c:pt>
                <c:pt idx="7">
                  <c:v>189</c:v>
                </c:pt>
                <c:pt idx="8">
                  <c:v>169</c:v>
                </c:pt>
                <c:pt idx="9">
                  <c:v>175</c:v>
                </c:pt>
                <c:pt idx="10">
                  <c:v>155</c:v>
                </c:pt>
                <c:pt idx="11">
                  <c:v>162</c:v>
                </c:pt>
                <c:pt idx="12">
                  <c:v>141</c:v>
                </c:pt>
                <c:pt idx="13">
                  <c:v>181</c:v>
                </c:pt>
                <c:pt idx="14">
                  <c:v>105</c:v>
                </c:pt>
                <c:pt idx="15">
                  <c:v>163</c:v>
                </c:pt>
                <c:pt idx="16">
                  <c:v>106</c:v>
                </c:pt>
                <c:pt idx="17">
                  <c:v>190</c:v>
                </c:pt>
                <c:pt idx="18">
                  <c:v>164</c:v>
                </c:pt>
                <c:pt idx="19">
                  <c:v>213</c:v>
                </c:pt>
                <c:pt idx="20">
                  <c:v>160</c:v>
                </c:pt>
                <c:pt idx="21">
                  <c:v>153</c:v>
                </c:pt>
                <c:pt idx="22">
                  <c:v>186</c:v>
                </c:pt>
                <c:pt idx="23">
                  <c:v>192</c:v>
                </c:pt>
                <c:pt idx="24">
                  <c:v>205</c:v>
                </c:pt>
                <c:pt idx="25">
                  <c:v>157</c:v>
                </c:pt>
                <c:pt idx="26">
                  <c:v>176</c:v>
                </c:pt>
                <c:pt idx="27">
                  <c:v>176</c:v>
                </c:pt>
                <c:pt idx="28">
                  <c:v>167</c:v>
                </c:pt>
                <c:pt idx="29">
                  <c:v>186</c:v>
                </c:pt>
                <c:pt idx="30">
                  <c:v>183</c:v>
                </c:pt>
                <c:pt idx="31">
                  <c:v>153</c:v>
                </c:pt>
                <c:pt idx="32">
                  <c:v>160</c:v>
                </c:pt>
                <c:pt idx="33">
                  <c:v>186</c:v>
                </c:pt>
                <c:pt idx="34">
                  <c:v>195</c:v>
                </c:pt>
                <c:pt idx="35">
                  <c:v>159</c:v>
                </c:pt>
                <c:pt idx="36">
                  <c:v>199</c:v>
                </c:pt>
                <c:pt idx="37">
                  <c:v>191</c:v>
                </c:pt>
                <c:pt idx="38">
                  <c:v>154</c:v>
                </c:pt>
                <c:pt idx="39">
                  <c:v>160</c:v>
                </c:pt>
                <c:pt idx="40">
                  <c:v>176</c:v>
                </c:pt>
                <c:pt idx="41">
                  <c:v>192</c:v>
                </c:pt>
                <c:pt idx="42">
                  <c:v>175</c:v>
                </c:pt>
                <c:pt idx="43">
                  <c:v>196</c:v>
                </c:pt>
                <c:pt idx="44">
                  <c:v>160</c:v>
                </c:pt>
                <c:pt idx="45">
                  <c:v>160</c:v>
                </c:pt>
                <c:pt idx="46">
                  <c:v>180</c:v>
                </c:pt>
                <c:pt idx="47">
                  <c:v>151</c:v>
                </c:pt>
                <c:pt idx="48">
                  <c:v>173</c:v>
                </c:pt>
                <c:pt idx="49">
                  <c:v>196</c:v>
                </c:pt>
                <c:pt idx="50">
                  <c:v>174</c:v>
                </c:pt>
                <c:pt idx="51">
                  <c:v>171</c:v>
                </c:pt>
                <c:pt idx="52">
                  <c:v>179</c:v>
                </c:pt>
                <c:pt idx="53">
                  <c:v>202</c:v>
                </c:pt>
                <c:pt idx="54">
                  <c:v>181</c:v>
                </c:pt>
                <c:pt idx="55">
                  <c:v>167</c:v>
                </c:pt>
                <c:pt idx="56">
                  <c:v>201</c:v>
                </c:pt>
                <c:pt idx="57">
                  <c:v>173</c:v>
                </c:pt>
                <c:pt idx="58">
                  <c:v>157</c:v>
                </c:pt>
                <c:pt idx="59">
                  <c:v>180</c:v>
                </c:pt>
                <c:pt idx="60">
                  <c:v>154</c:v>
                </c:pt>
                <c:pt idx="61">
                  <c:v>151</c:v>
                </c:pt>
                <c:pt idx="62">
                  <c:v>170</c:v>
                </c:pt>
                <c:pt idx="63">
                  <c:v>146</c:v>
                </c:pt>
                <c:pt idx="64">
                  <c:v>98</c:v>
                </c:pt>
                <c:pt idx="65">
                  <c:v>173</c:v>
                </c:pt>
                <c:pt idx="66">
                  <c:v>202</c:v>
                </c:pt>
                <c:pt idx="67">
                  <c:v>223</c:v>
                </c:pt>
                <c:pt idx="68">
                  <c:v>154</c:v>
                </c:pt>
                <c:pt idx="69">
                  <c:v>188</c:v>
                </c:pt>
                <c:pt idx="70">
                  <c:v>195</c:v>
                </c:pt>
                <c:pt idx="71">
                  <c:v>189</c:v>
                </c:pt>
                <c:pt idx="72">
                  <c:v>173</c:v>
                </c:pt>
                <c:pt idx="73">
                  <c:v>181</c:v>
                </c:pt>
                <c:pt idx="74">
                  <c:v>165</c:v>
                </c:pt>
                <c:pt idx="75">
                  <c:v>169</c:v>
                </c:pt>
                <c:pt idx="76">
                  <c:v>179</c:v>
                </c:pt>
                <c:pt idx="77">
                  <c:v>203</c:v>
                </c:pt>
                <c:pt idx="78">
                  <c:v>190</c:v>
                </c:pt>
                <c:pt idx="79">
                  <c:v>176</c:v>
                </c:pt>
                <c:pt idx="80">
                  <c:v>201</c:v>
                </c:pt>
                <c:pt idx="81">
                  <c:v>169</c:v>
                </c:pt>
                <c:pt idx="82">
                  <c:v>218</c:v>
                </c:pt>
                <c:pt idx="83">
                  <c:v>219</c:v>
                </c:pt>
                <c:pt idx="84">
                  <c:v>193</c:v>
                </c:pt>
                <c:pt idx="85">
                  <c:v>226</c:v>
                </c:pt>
                <c:pt idx="86">
                  <c:v>160</c:v>
                </c:pt>
                <c:pt idx="87">
                  <c:v>178</c:v>
                </c:pt>
                <c:pt idx="88">
                  <c:v>173</c:v>
                </c:pt>
                <c:pt idx="89">
                  <c:v>177</c:v>
                </c:pt>
                <c:pt idx="90">
                  <c:v>209</c:v>
                </c:pt>
                <c:pt idx="91">
                  <c:v>140</c:v>
                </c:pt>
                <c:pt idx="92">
                  <c:v>142</c:v>
                </c:pt>
                <c:pt idx="93">
                  <c:v>175</c:v>
                </c:pt>
                <c:pt idx="94">
                  <c:v>144</c:v>
                </c:pt>
                <c:pt idx="95">
                  <c:v>146</c:v>
                </c:pt>
                <c:pt idx="96">
                  <c:v>176</c:v>
                </c:pt>
                <c:pt idx="97">
                  <c:v>207</c:v>
                </c:pt>
                <c:pt idx="98">
                  <c:v>139</c:v>
                </c:pt>
                <c:pt idx="99">
                  <c:v>172</c:v>
                </c:pt>
                <c:pt idx="100">
                  <c:v>158</c:v>
                </c:pt>
                <c:pt idx="101">
                  <c:v>146</c:v>
                </c:pt>
                <c:pt idx="102">
                  <c:v>150</c:v>
                </c:pt>
                <c:pt idx="103">
                  <c:v>167</c:v>
                </c:pt>
                <c:pt idx="104">
                  <c:v>159</c:v>
                </c:pt>
                <c:pt idx="105">
                  <c:v>174</c:v>
                </c:pt>
                <c:pt idx="106">
                  <c:v>163</c:v>
                </c:pt>
                <c:pt idx="107">
                  <c:v>174</c:v>
                </c:pt>
                <c:pt idx="108">
                  <c:v>183</c:v>
                </c:pt>
                <c:pt idx="109">
                  <c:v>174</c:v>
                </c:pt>
                <c:pt idx="110">
                  <c:v>166</c:v>
                </c:pt>
                <c:pt idx="111">
                  <c:v>162</c:v>
                </c:pt>
                <c:pt idx="112">
                  <c:v>189</c:v>
                </c:pt>
                <c:pt idx="113">
                  <c:v>153</c:v>
                </c:pt>
                <c:pt idx="114">
                  <c:v>155</c:v>
                </c:pt>
                <c:pt idx="115">
                  <c:v>182</c:v>
                </c:pt>
                <c:pt idx="116">
                  <c:v>185</c:v>
                </c:pt>
                <c:pt idx="117">
                  <c:v>185</c:v>
                </c:pt>
                <c:pt idx="118">
                  <c:v>186</c:v>
                </c:pt>
                <c:pt idx="119">
                  <c:v>144</c:v>
                </c:pt>
                <c:pt idx="120">
                  <c:v>171</c:v>
                </c:pt>
                <c:pt idx="121">
                  <c:v>160</c:v>
                </c:pt>
                <c:pt idx="122">
                  <c:v>163</c:v>
                </c:pt>
                <c:pt idx="123">
                  <c:v>158</c:v>
                </c:pt>
                <c:pt idx="124">
                  <c:v>189</c:v>
                </c:pt>
                <c:pt idx="125">
                  <c:v>178</c:v>
                </c:pt>
                <c:pt idx="126">
                  <c:v>176</c:v>
                </c:pt>
                <c:pt idx="127">
                  <c:v>14</c:v>
                </c:pt>
                <c:pt idx="128">
                  <c:v>185</c:v>
                </c:pt>
                <c:pt idx="129">
                  <c:v>160</c:v>
                </c:pt>
                <c:pt idx="130">
                  <c:v>174</c:v>
                </c:pt>
                <c:pt idx="131">
                  <c:v>171</c:v>
                </c:pt>
                <c:pt idx="132">
                  <c:v>215</c:v>
                </c:pt>
                <c:pt idx="133">
                  <c:v>193</c:v>
                </c:pt>
                <c:pt idx="134">
                  <c:v>179</c:v>
                </c:pt>
                <c:pt idx="135">
                  <c:v>197</c:v>
                </c:pt>
                <c:pt idx="136">
                  <c:v>173</c:v>
                </c:pt>
                <c:pt idx="137">
                  <c:v>184</c:v>
                </c:pt>
                <c:pt idx="138">
                  <c:v>168</c:v>
                </c:pt>
                <c:pt idx="139">
                  <c:v>168</c:v>
                </c:pt>
                <c:pt idx="140">
                  <c:v>114</c:v>
                </c:pt>
                <c:pt idx="141">
                  <c:v>173</c:v>
                </c:pt>
                <c:pt idx="142">
                  <c:v>164</c:v>
                </c:pt>
                <c:pt idx="143">
                  <c:v>190</c:v>
                </c:pt>
                <c:pt idx="144">
                  <c:v>152</c:v>
                </c:pt>
                <c:pt idx="145">
                  <c:v>196</c:v>
                </c:pt>
                <c:pt idx="146">
                  <c:v>162</c:v>
                </c:pt>
                <c:pt idx="147">
                  <c:v>141</c:v>
                </c:pt>
                <c:pt idx="148">
                  <c:v>156</c:v>
                </c:pt>
                <c:pt idx="149">
                  <c:v>167</c:v>
                </c:pt>
                <c:pt idx="150">
                  <c:v>154</c:v>
                </c:pt>
                <c:pt idx="151">
                  <c:v>205</c:v>
                </c:pt>
                <c:pt idx="152">
                  <c:v>132</c:v>
                </c:pt>
                <c:pt idx="153">
                  <c:v>162</c:v>
                </c:pt>
                <c:pt idx="154">
                  <c:v>115</c:v>
                </c:pt>
                <c:pt idx="155">
                  <c:v>153</c:v>
                </c:pt>
                <c:pt idx="156">
                  <c:v>180</c:v>
                </c:pt>
                <c:pt idx="157">
                  <c:v>204</c:v>
                </c:pt>
                <c:pt idx="158">
                  <c:v>172</c:v>
                </c:pt>
                <c:pt idx="159">
                  <c:v>147</c:v>
                </c:pt>
                <c:pt idx="160">
                  <c:v>154</c:v>
                </c:pt>
                <c:pt idx="161">
                  <c:v>172</c:v>
                </c:pt>
                <c:pt idx="162">
                  <c:v>189</c:v>
                </c:pt>
                <c:pt idx="163">
                  <c:v>159</c:v>
                </c:pt>
                <c:pt idx="164">
                  <c:v>153</c:v>
                </c:pt>
                <c:pt idx="165">
                  <c:v>150</c:v>
                </c:pt>
                <c:pt idx="166">
                  <c:v>103</c:v>
                </c:pt>
                <c:pt idx="167">
                  <c:v>177</c:v>
                </c:pt>
                <c:pt idx="168">
                  <c:v>156</c:v>
                </c:pt>
                <c:pt idx="169">
                  <c:v>182</c:v>
                </c:pt>
                <c:pt idx="170">
                  <c:v>163</c:v>
                </c:pt>
                <c:pt idx="171">
                  <c:v>129</c:v>
                </c:pt>
                <c:pt idx="172">
                  <c:v>160</c:v>
                </c:pt>
                <c:pt idx="173">
                  <c:v>144</c:v>
                </c:pt>
                <c:pt idx="174">
                  <c:v>166</c:v>
                </c:pt>
                <c:pt idx="175">
                  <c:v>169</c:v>
                </c:pt>
                <c:pt idx="176">
                  <c:v>176</c:v>
                </c:pt>
                <c:pt idx="177">
                  <c:v>158</c:v>
                </c:pt>
                <c:pt idx="178">
                  <c:v>166</c:v>
                </c:pt>
                <c:pt idx="179">
                  <c:v>171</c:v>
                </c:pt>
                <c:pt idx="180">
                  <c:v>206</c:v>
                </c:pt>
                <c:pt idx="181">
                  <c:v>213</c:v>
                </c:pt>
                <c:pt idx="182">
                  <c:v>170</c:v>
                </c:pt>
                <c:pt idx="183">
                  <c:v>171</c:v>
                </c:pt>
                <c:pt idx="184">
                  <c:v>123</c:v>
                </c:pt>
                <c:pt idx="185">
                  <c:v>212</c:v>
                </c:pt>
                <c:pt idx="186">
                  <c:v>186</c:v>
                </c:pt>
                <c:pt idx="187">
                  <c:v>174</c:v>
                </c:pt>
                <c:pt idx="188">
                  <c:v>74</c:v>
                </c:pt>
                <c:pt idx="189">
                  <c:v>124</c:v>
                </c:pt>
                <c:pt idx="190">
                  <c:v>140</c:v>
                </c:pt>
                <c:pt idx="191">
                  <c:v>140</c:v>
                </c:pt>
                <c:pt idx="192">
                  <c:v>154</c:v>
                </c:pt>
                <c:pt idx="193">
                  <c:v>151</c:v>
                </c:pt>
                <c:pt idx="194">
                  <c:v>106</c:v>
                </c:pt>
                <c:pt idx="195">
                  <c:v>167</c:v>
                </c:pt>
                <c:pt idx="196">
                  <c:v>179</c:v>
                </c:pt>
                <c:pt idx="197">
                  <c:v>172</c:v>
                </c:pt>
                <c:pt idx="198">
                  <c:v>150</c:v>
                </c:pt>
                <c:pt idx="199">
                  <c:v>145</c:v>
                </c:pt>
                <c:pt idx="200">
                  <c:v>214</c:v>
                </c:pt>
                <c:pt idx="201">
                  <c:v>140</c:v>
                </c:pt>
                <c:pt idx="202">
                  <c:v>183</c:v>
                </c:pt>
                <c:pt idx="203">
                  <c:v>211</c:v>
                </c:pt>
                <c:pt idx="204">
                  <c:v>159</c:v>
                </c:pt>
                <c:pt idx="205">
                  <c:v>188</c:v>
                </c:pt>
                <c:pt idx="206">
                  <c:v>190</c:v>
                </c:pt>
                <c:pt idx="207">
                  <c:v>176</c:v>
                </c:pt>
                <c:pt idx="208">
                  <c:v>77</c:v>
                </c:pt>
                <c:pt idx="209">
                  <c:v>111</c:v>
                </c:pt>
                <c:pt idx="210">
                  <c:v>132</c:v>
                </c:pt>
                <c:pt idx="211">
                  <c:v>140</c:v>
                </c:pt>
                <c:pt idx="212">
                  <c:v>180</c:v>
                </c:pt>
                <c:pt idx="213">
                  <c:v>163</c:v>
                </c:pt>
                <c:pt idx="214">
                  <c:v>202</c:v>
                </c:pt>
                <c:pt idx="215">
                  <c:v>161</c:v>
                </c:pt>
                <c:pt idx="216">
                  <c:v>167</c:v>
                </c:pt>
                <c:pt idx="217">
                  <c:v>143</c:v>
                </c:pt>
                <c:pt idx="218">
                  <c:v>176</c:v>
                </c:pt>
                <c:pt idx="219">
                  <c:v>107</c:v>
                </c:pt>
                <c:pt idx="220">
                  <c:v>123</c:v>
                </c:pt>
                <c:pt idx="221">
                  <c:v>110</c:v>
                </c:pt>
                <c:pt idx="222">
                  <c:v>172</c:v>
                </c:pt>
                <c:pt idx="223">
                  <c:v>190</c:v>
                </c:pt>
                <c:pt idx="224">
                  <c:v>136</c:v>
                </c:pt>
                <c:pt idx="225">
                  <c:v>225</c:v>
                </c:pt>
                <c:pt idx="226">
                  <c:v>176</c:v>
                </c:pt>
                <c:pt idx="227">
                  <c:v>166</c:v>
                </c:pt>
                <c:pt idx="228">
                  <c:v>155</c:v>
                </c:pt>
                <c:pt idx="229">
                  <c:v>171</c:v>
                </c:pt>
                <c:pt idx="230">
                  <c:v>170</c:v>
                </c:pt>
                <c:pt idx="231">
                  <c:v>166</c:v>
                </c:pt>
                <c:pt idx="232">
                  <c:v>127</c:v>
                </c:pt>
                <c:pt idx="233">
                  <c:v>136</c:v>
                </c:pt>
                <c:pt idx="234">
                  <c:v>130</c:v>
                </c:pt>
                <c:pt idx="235">
                  <c:v>129</c:v>
                </c:pt>
                <c:pt idx="236">
                  <c:v>142</c:v>
                </c:pt>
                <c:pt idx="237">
                  <c:v>215</c:v>
                </c:pt>
                <c:pt idx="238">
                  <c:v>180</c:v>
                </c:pt>
                <c:pt idx="239">
                  <c:v>130</c:v>
                </c:pt>
                <c:pt idx="240">
                  <c:v>127</c:v>
                </c:pt>
                <c:pt idx="241">
                  <c:v>176</c:v>
                </c:pt>
                <c:pt idx="242">
                  <c:v>158</c:v>
                </c:pt>
                <c:pt idx="243">
                  <c:v>160</c:v>
                </c:pt>
                <c:pt idx="244">
                  <c:v>156</c:v>
                </c:pt>
                <c:pt idx="245">
                  <c:v>131</c:v>
                </c:pt>
                <c:pt idx="246">
                  <c:v>145</c:v>
                </c:pt>
                <c:pt idx="247">
                  <c:v>136</c:v>
                </c:pt>
                <c:pt idx="248">
                  <c:v>180</c:v>
                </c:pt>
                <c:pt idx="249">
                  <c:v>167</c:v>
                </c:pt>
                <c:pt idx="250">
                  <c:v>179</c:v>
                </c:pt>
                <c:pt idx="251">
                  <c:v>185</c:v>
                </c:pt>
                <c:pt idx="252">
                  <c:v>171</c:v>
                </c:pt>
                <c:pt idx="253">
                  <c:v>161</c:v>
                </c:pt>
                <c:pt idx="254">
                  <c:v>170</c:v>
                </c:pt>
                <c:pt idx="255">
                  <c:v>140</c:v>
                </c:pt>
                <c:pt idx="256">
                  <c:v>112</c:v>
                </c:pt>
                <c:pt idx="257">
                  <c:v>92</c:v>
                </c:pt>
                <c:pt idx="258">
                  <c:v>135</c:v>
                </c:pt>
                <c:pt idx="259">
                  <c:v>169</c:v>
                </c:pt>
                <c:pt idx="260">
                  <c:v>175</c:v>
                </c:pt>
                <c:pt idx="261">
                  <c:v>150</c:v>
                </c:pt>
                <c:pt idx="262">
                  <c:v>138</c:v>
                </c:pt>
                <c:pt idx="263">
                  <c:v>155</c:v>
                </c:pt>
                <c:pt idx="264">
                  <c:v>168</c:v>
                </c:pt>
                <c:pt idx="265">
                  <c:v>153</c:v>
                </c:pt>
                <c:pt idx="266">
                  <c:v>134</c:v>
                </c:pt>
                <c:pt idx="267">
                  <c:v>168</c:v>
                </c:pt>
                <c:pt idx="268">
                  <c:v>123</c:v>
                </c:pt>
                <c:pt idx="269">
                  <c:v>130</c:v>
                </c:pt>
                <c:pt idx="270">
                  <c:v>112</c:v>
                </c:pt>
                <c:pt idx="271">
                  <c:v>120</c:v>
                </c:pt>
                <c:pt idx="272">
                  <c:v>137</c:v>
                </c:pt>
                <c:pt idx="273">
                  <c:v>133</c:v>
                </c:pt>
                <c:pt idx="274">
                  <c:v>185</c:v>
                </c:pt>
                <c:pt idx="275">
                  <c:v>141</c:v>
                </c:pt>
                <c:pt idx="276">
                  <c:v>122</c:v>
                </c:pt>
                <c:pt idx="277">
                  <c:v>182</c:v>
                </c:pt>
                <c:pt idx="278">
                  <c:v>174</c:v>
                </c:pt>
                <c:pt idx="279">
                  <c:v>190</c:v>
                </c:pt>
                <c:pt idx="280">
                  <c:v>97</c:v>
                </c:pt>
                <c:pt idx="281">
                  <c:v>159</c:v>
                </c:pt>
                <c:pt idx="282">
                  <c:v>179</c:v>
                </c:pt>
                <c:pt idx="283">
                  <c:v>163</c:v>
                </c:pt>
                <c:pt idx="284">
                  <c:v>135</c:v>
                </c:pt>
                <c:pt idx="285">
                  <c:v>91</c:v>
                </c:pt>
                <c:pt idx="286">
                  <c:v>168</c:v>
                </c:pt>
                <c:pt idx="287">
                  <c:v>159</c:v>
                </c:pt>
                <c:pt idx="288">
                  <c:v>166</c:v>
                </c:pt>
                <c:pt idx="289">
                  <c:v>81</c:v>
                </c:pt>
                <c:pt idx="290">
                  <c:v>215</c:v>
                </c:pt>
                <c:pt idx="291">
                  <c:v>123</c:v>
                </c:pt>
                <c:pt idx="292">
                  <c:v>185</c:v>
                </c:pt>
                <c:pt idx="293">
                  <c:v>173</c:v>
                </c:pt>
                <c:pt idx="294">
                  <c:v>174</c:v>
                </c:pt>
                <c:pt idx="295">
                  <c:v>167</c:v>
                </c:pt>
                <c:pt idx="296">
                  <c:v>165</c:v>
                </c:pt>
                <c:pt idx="297">
                  <c:v>121</c:v>
                </c:pt>
                <c:pt idx="298">
                  <c:v>134</c:v>
                </c:pt>
                <c:pt idx="299">
                  <c:v>156</c:v>
                </c:pt>
                <c:pt idx="300">
                  <c:v>127</c:v>
                </c:pt>
                <c:pt idx="301">
                  <c:v>102</c:v>
                </c:pt>
                <c:pt idx="302">
                  <c:v>119</c:v>
                </c:pt>
                <c:pt idx="303">
                  <c:v>123</c:v>
                </c:pt>
                <c:pt idx="304">
                  <c:v>139</c:v>
                </c:pt>
                <c:pt idx="305">
                  <c:v>166</c:v>
                </c:pt>
                <c:pt idx="306">
                  <c:v>151</c:v>
                </c:pt>
                <c:pt idx="307">
                  <c:v>139</c:v>
                </c:pt>
                <c:pt idx="308">
                  <c:v>164</c:v>
                </c:pt>
                <c:pt idx="309">
                  <c:v>126</c:v>
                </c:pt>
                <c:pt idx="310">
                  <c:v>138</c:v>
                </c:pt>
                <c:pt idx="311">
                  <c:v>132</c:v>
                </c:pt>
                <c:pt idx="312">
                  <c:v>139</c:v>
                </c:pt>
                <c:pt idx="313">
                  <c:v>169</c:v>
                </c:pt>
                <c:pt idx="314">
                  <c:v>154</c:v>
                </c:pt>
                <c:pt idx="315">
                  <c:v>171</c:v>
                </c:pt>
                <c:pt idx="316">
                  <c:v>159</c:v>
                </c:pt>
                <c:pt idx="317">
                  <c:v>105</c:v>
                </c:pt>
                <c:pt idx="318">
                  <c:v>163</c:v>
                </c:pt>
                <c:pt idx="319">
                  <c:v>159</c:v>
                </c:pt>
                <c:pt idx="320">
                  <c:v>172</c:v>
                </c:pt>
                <c:pt idx="321">
                  <c:v>98</c:v>
                </c:pt>
                <c:pt idx="322">
                  <c:v>114</c:v>
                </c:pt>
                <c:pt idx="323">
                  <c:v>111</c:v>
                </c:pt>
                <c:pt idx="324">
                  <c:v>140</c:v>
                </c:pt>
                <c:pt idx="325">
                  <c:v>118</c:v>
                </c:pt>
                <c:pt idx="326">
                  <c:v>130</c:v>
                </c:pt>
                <c:pt idx="327">
                  <c:v>131</c:v>
                </c:pt>
                <c:pt idx="328">
                  <c:v>149</c:v>
                </c:pt>
                <c:pt idx="329">
                  <c:v>187</c:v>
                </c:pt>
                <c:pt idx="330">
                  <c:v>100</c:v>
                </c:pt>
                <c:pt idx="331">
                  <c:v>99</c:v>
                </c:pt>
                <c:pt idx="332">
                  <c:v>126</c:v>
                </c:pt>
                <c:pt idx="333">
                  <c:v>167</c:v>
                </c:pt>
                <c:pt idx="334">
                  <c:v>166</c:v>
                </c:pt>
                <c:pt idx="335">
                  <c:v>205</c:v>
                </c:pt>
                <c:pt idx="336">
                  <c:v>172</c:v>
                </c:pt>
                <c:pt idx="337">
                  <c:v>184</c:v>
                </c:pt>
                <c:pt idx="338">
                  <c:v>176</c:v>
                </c:pt>
                <c:pt idx="339">
                  <c:v>146</c:v>
                </c:pt>
                <c:pt idx="340">
                  <c:v>146</c:v>
                </c:pt>
                <c:pt idx="341">
                  <c:v>162</c:v>
                </c:pt>
                <c:pt idx="342">
                  <c:v>99</c:v>
                </c:pt>
                <c:pt idx="343">
                  <c:v>117</c:v>
                </c:pt>
                <c:pt idx="344">
                  <c:v>149</c:v>
                </c:pt>
                <c:pt idx="345">
                  <c:v>153</c:v>
                </c:pt>
                <c:pt idx="346">
                  <c:v>190</c:v>
                </c:pt>
                <c:pt idx="347">
                  <c:v>209</c:v>
                </c:pt>
                <c:pt idx="348">
                  <c:v>170</c:v>
                </c:pt>
                <c:pt idx="349">
                  <c:v>166</c:v>
                </c:pt>
                <c:pt idx="350">
                  <c:v>169</c:v>
                </c:pt>
                <c:pt idx="351">
                  <c:v>156</c:v>
                </c:pt>
                <c:pt idx="352">
                  <c:v>138</c:v>
                </c:pt>
                <c:pt idx="353">
                  <c:v>171</c:v>
                </c:pt>
                <c:pt idx="354">
                  <c:v>127</c:v>
                </c:pt>
                <c:pt idx="355">
                  <c:v>194</c:v>
                </c:pt>
                <c:pt idx="356">
                  <c:v>162</c:v>
                </c:pt>
                <c:pt idx="357">
                  <c:v>129</c:v>
                </c:pt>
                <c:pt idx="358">
                  <c:v>96</c:v>
                </c:pt>
                <c:pt idx="359">
                  <c:v>98</c:v>
                </c:pt>
                <c:pt idx="360">
                  <c:v>123</c:v>
                </c:pt>
                <c:pt idx="361">
                  <c:v>109</c:v>
                </c:pt>
                <c:pt idx="362">
                  <c:v>106</c:v>
                </c:pt>
                <c:pt idx="363">
                  <c:v>126</c:v>
                </c:pt>
                <c:pt idx="364">
                  <c:v>148</c:v>
                </c:pt>
                <c:pt idx="365">
                  <c:v>161</c:v>
                </c:pt>
                <c:pt idx="366">
                  <c:v>192</c:v>
                </c:pt>
                <c:pt idx="367">
                  <c:v>122</c:v>
                </c:pt>
                <c:pt idx="368">
                  <c:v>109</c:v>
                </c:pt>
                <c:pt idx="369">
                  <c:v>138</c:v>
                </c:pt>
                <c:pt idx="370">
                  <c:v>144</c:v>
                </c:pt>
                <c:pt idx="371">
                  <c:v>130</c:v>
                </c:pt>
                <c:pt idx="372">
                  <c:v>124</c:v>
                </c:pt>
                <c:pt idx="373">
                  <c:v>175</c:v>
                </c:pt>
                <c:pt idx="374">
                  <c:v>156</c:v>
                </c:pt>
                <c:pt idx="375">
                  <c:v>162</c:v>
                </c:pt>
                <c:pt idx="376">
                  <c:v>196</c:v>
                </c:pt>
                <c:pt idx="377">
                  <c:v>147</c:v>
                </c:pt>
                <c:pt idx="378">
                  <c:v>139</c:v>
                </c:pt>
                <c:pt idx="379">
                  <c:v>112</c:v>
                </c:pt>
                <c:pt idx="380">
                  <c:v>111</c:v>
                </c:pt>
                <c:pt idx="381">
                  <c:v>119</c:v>
                </c:pt>
                <c:pt idx="382">
                  <c:v>97</c:v>
                </c:pt>
                <c:pt idx="383">
                  <c:v>156</c:v>
                </c:pt>
                <c:pt idx="384">
                  <c:v>182</c:v>
                </c:pt>
                <c:pt idx="385">
                  <c:v>182</c:v>
                </c:pt>
                <c:pt idx="386">
                  <c:v>197</c:v>
                </c:pt>
                <c:pt idx="387">
                  <c:v>161</c:v>
                </c:pt>
                <c:pt idx="388">
                  <c:v>123</c:v>
                </c:pt>
                <c:pt idx="389">
                  <c:v>152</c:v>
                </c:pt>
                <c:pt idx="390">
                  <c:v>136</c:v>
                </c:pt>
                <c:pt idx="391">
                  <c:v>111</c:v>
                </c:pt>
                <c:pt idx="392">
                  <c:v>134</c:v>
                </c:pt>
                <c:pt idx="393">
                  <c:v>142</c:v>
                </c:pt>
                <c:pt idx="394">
                  <c:v>142</c:v>
                </c:pt>
                <c:pt idx="395">
                  <c:v>125</c:v>
                </c:pt>
                <c:pt idx="396">
                  <c:v>163</c:v>
                </c:pt>
                <c:pt idx="397">
                  <c:v>155</c:v>
                </c:pt>
                <c:pt idx="398">
                  <c:v>150</c:v>
                </c:pt>
                <c:pt idx="399">
                  <c:v>161</c:v>
                </c:pt>
                <c:pt idx="400">
                  <c:v>150</c:v>
                </c:pt>
                <c:pt idx="401">
                  <c:v>174</c:v>
                </c:pt>
                <c:pt idx="402">
                  <c:v>183</c:v>
                </c:pt>
                <c:pt idx="403">
                  <c:v>184</c:v>
                </c:pt>
                <c:pt idx="404">
                  <c:v>196</c:v>
                </c:pt>
                <c:pt idx="405">
                  <c:v>152</c:v>
                </c:pt>
                <c:pt idx="406">
                  <c:v>92</c:v>
                </c:pt>
                <c:pt idx="407">
                  <c:v>135</c:v>
                </c:pt>
                <c:pt idx="408">
                  <c:v>141</c:v>
                </c:pt>
                <c:pt idx="409">
                  <c:v>127</c:v>
                </c:pt>
                <c:pt idx="410">
                  <c:v>163</c:v>
                </c:pt>
                <c:pt idx="411">
                  <c:v>174</c:v>
                </c:pt>
                <c:pt idx="412">
                  <c:v>180</c:v>
                </c:pt>
                <c:pt idx="413">
                  <c:v>112</c:v>
                </c:pt>
                <c:pt idx="414">
                  <c:v>120</c:v>
                </c:pt>
                <c:pt idx="415">
                  <c:v>144</c:v>
                </c:pt>
                <c:pt idx="416">
                  <c:v>127</c:v>
                </c:pt>
                <c:pt idx="417">
                  <c:v>113</c:v>
                </c:pt>
                <c:pt idx="418">
                  <c:v>145</c:v>
                </c:pt>
                <c:pt idx="419">
                  <c:v>104</c:v>
                </c:pt>
                <c:pt idx="420">
                  <c:v>138</c:v>
                </c:pt>
                <c:pt idx="421">
                  <c:v>244</c:v>
                </c:pt>
                <c:pt idx="422">
                  <c:v>164</c:v>
                </c:pt>
                <c:pt idx="423">
                  <c:v>175</c:v>
                </c:pt>
                <c:pt idx="424">
                  <c:v>99</c:v>
                </c:pt>
                <c:pt idx="425">
                  <c:v>143</c:v>
                </c:pt>
                <c:pt idx="426">
                  <c:v>182</c:v>
                </c:pt>
                <c:pt idx="427">
                  <c:v>177</c:v>
                </c:pt>
                <c:pt idx="428">
                  <c:v>180</c:v>
                </c:pt>
                <c:pt idx="429">
                  <c:v>183</c:v>
                </c:pt>
                <c:pt idx="430">
                  <c:v>196</c:v>
                </c:pt>
                <c:pt idx="431">
                  <c:v>186</c:v>
                </c:pt>
                <c:pt idx="432">
                  <c:v>170</c:v>
                </c:pt>
                <c:pt idx="433">
                  <c:v>175</c:v>
                </c:pt>
                <c:pt idx="434">
                  <c:v>140</c:v>
                </c:pt>
                <c:pt idx="435">
                  <c:v>116</c:v>
                </c:pt>
                <c:pt idx="436">
                  <c:v>168</c:v>
                </c:pt>
                <c:pt idx="437">
                  <c:v>147</c:v>
                </c:pt>
                <c:pt idx="438">
                  <c:v>163</c:v>
                </c:pt>
                <c:pt idx="439">
                  <c:v>168</c:v>
                </c:pt>
                <c:pt idx="440">
                  <c:v>170</c:v>
                </c:pt>
                <c:pt idx="441">
                  <c:v>114</c:v>
                </c:pt>
                <c:pt idx="442">
                  <c:v>150</c:v>
                </c:pt>
                <c:pt idx="443">
                  <c:v>173</c:v>
                </c:pt>
                <c:pt idx="444">
                  <c:v>168</c:v>
                </c:pt>
                <c:pt idx="445">
                  <c:v>180</c:v>
                </c:pt>
                <c:pt idx="446">
                  <c:v>102</c:v>
                </c:pt>
                <c:pt idx="447">
                  <c:v>141</c:v>
                </c:pt>
                <c:pt idx="448">
                  <c:v>157</c:v>
                </c:pt>
                <c:pt idx="449">
                  <c:v>159</c:v>
                </c:pt>
                <c:pt idx="450">
                  <c:v>128</c:v>
                </c:pt>
                <c:pt idx="451">
                  <c:v>81</c:v>
                </c:pt>
                <c:pt idx="452">
                  <c:v>109</c:v>
                </c:pt>
                <c:pt idx="453">
                  <c:v>130</c:v>
                </c:pt>
                <c:pt idx="454">
                  <c:v>154</c:v>
                </c:pt>
                <c:pt idx="455">
                  <c:v>169</c:v>
                </c:pt>
                <c:pt idx="456">
                  <c:v>151</c:v>
                </c:pt>
                <c:pt idx="457">
                  <c:v>164</c:v>
                </c:pt>
                <c:pt idx="458">
                  <c:v>129</c:v>
                </c:pt>
                <c:pt idx="459">
                  <c:v>106</c:v>
                </c:pt>
                <c:pt idx="460">
                  <c:v>104</c:v>
                </c:pt>
                <c:pt idx="461">
                  <c:v>119</c:v>
                </c:pt>
                <c:pt idx="462">
                  <c:v>122</c:v>
                </c:pt>
                <c:pt idx="463">
                  <c:v>161</c:v>
                </c:pt>
                <c:pt idx="464">
                  <c:v>143</c:v>
                </c:pt>
                <c:pt idx="465">
                  <c:v>190</c:v>
                </c:pt>
                <c:pt idx="466">
                  <c:v>93</c:v>
                </c:pt>
                <c:pt idx="467">
                  <c:v>116</c:v>
                </c:pt>
                <c:pt idx="468">
                  <c:v>73</c:v>
                </c:pt>
                <c:pt idx="469">
                  <c:v>103</c:v>
                </c:pt>
                <c:pt idx="470">
                  <c:v>161</c:v>
                </c:pt>
                <c:pt idx="471">
                  <c:v>143</c:v>
                </c:pt>
                <c:pt idx="472">
                  <c:v>150</c:v>
                </c:pt>
                <c:pt idx="473">
                  <c:v>164</c:v>
                </c:pt>
                <c:pt idx="474">
                  <c:v>169</c:v>
                </c:pt>
                <c:pt idx="475">
                  <c:v>147</c:v>
                </c:pt>
                <c:pt idx="476">
                  <c:v>161</c:v>
                </c:pt>
                <c:pt idx="477">
                  <c:v>159</c:v>
                </c:pt>
                <c:pt idx="478">
                  <c:v>127</c:v>
                </c:pt>
                <c:pt idx="479">
                  <c:v>127</c:v>
                </c:pt>
                <c:pt idx="480">
                  <c:v>131</c:v>
                </c:pt>
                <c:pt idx="481">
                  <c:v>146</c:v>
                </c:pt>
                <c:pt idx="482">
                  <c:v>156</c:v>
                </c:pt>
                <c:pt idx="483">
                  <c:v>151</c:v>
                </c:pt>
                <c:pt idx="484">
                  <c:v>146</c:v>
                </c:pt>
                <c:pt idx="485">
                  <c:v>129</c:v>
                </c:pt>
                <c:pt idx="486">
                  <c:v>147</c:v>
                </c:pt>
                <c:pt idx="487">
                  <c:v>149</c:v>
                </c:pt>
                <c:pt idx="488">
                  <c:v>139</c:v>
                </c:pt>
                <c:pt idx="489">
                  <c:v>160</c:v>
                </c:pt>
                <c:pt idx="490">
                  <c:v>119</c:v>
                </c:pt>
                <c:pt idx="491">
                  <c:v>144</c:v>
                </c:pt>
                <c:pt idx="492">
                  <c:v>146</c:v>
                </c:pt>
                <c:pt idx="493">
                  <c:v>167</c:v>
                </c:pt>
                <c:pt idx="494">
                  <c:v>142</c:v>
                </c:pt>
                <c:pt idx="495">
                  <c:v>144</c:v>
                </c:pt>
                <c:pt idx="496">
                  <c:v>167</c:v>
                </c:pt>
                <c:pt idx="497">
                  <c:v>163</c:v>
                </c:pt>
                <c:pt idx="498">
                  <c:v>181</c:v>
                </c:pt>
                <c:pt idx="499">
                  <c:v>187</c:v>
                </c:pt>
                <c:pt idx="500">
                  <c:v>196</c:v>
                </c:pt>
                <c:pt idx="501">
                  <c:v>110</c:v>
                </c:pt>
                <c:pt idx="502">
                  <c:v>157</c:v>
                </c:pt>
                <c:pt idx="503">
                  <c:v>133</c:v>
                </c:pt>
                <c:pt idx="504">
                  <c:v>122</c:v>
                </c:pt>
                <c:pt idx="505">
                  <c:v>129</c:v>
                </c:pt>
                <c:pt idx="506">
                  <c:v>141</c:v>
                </c:pt>
                <c:pt idx="507">
                  <c:v>111</c:v>
                </c:pt>
                <c:pt idx="508">
                  <c:v>133</c:v>
                </c:pt>
                <c:pt idx="509">
                  <c:v>148</c:v>
                </c:pt>
                <c:pt idx="510">
                  <c:v>156</c:v>
                </c:pt>
                <c:pt idx="511">
                  <c:v>118</c:v>
                </c:pt>
                <c:pt idx="512">
                  <c:v>132</c:v>
                </c:pt>
                <c:pt idx="513">
                  <c:v>124</c:v>
                </c:pt>
                <c:pt idx="514">
                  <c:v>150</c:v>
                </c:pt>
                <c:pt idx="515">
                  <c:v>134</c:v>
                </c:pt>
                <c:pt idx="516">
                  <c:v>112</c:v>
                </c:pt>
                <c:pt idx="517">
                  <c:v>132</c:v>
                </c:pt>
                <c:pt idx="518">
                  <c:v>132</c:v>
                </c:pt>
                <c:pt idx="519">
                  <c:v>99</c:v>
                </c:pt>
                <c:pt idx="520">
                  <c:v>139</c:v>
                </c:pt>
                <c:pt idx="521">
                  <c:v>112</c:v>
                </c:pt>
                <c:pt idx="522">
                  <c:v>124</c:v>
                </c:pt>
                <c:pt idx="523">
                  <c:v>93</c:v>
                </c:pt>
                <c:pt idx="524">
                  <c:v>127</c:v>
                </c:pt>
                <c:pt idx="525">
                  <c:v>129</c:v>
                </c:pt>
                <c:pt idx="526">
                  <c:v>125</c:v>
                </c:pt>
                <c:pt idx="527">
                  <c:v>122</c:v>
                </c:pt>
                <c:pt idx="528">
                  <c:v>119</c:v>
                </c:pt>
                <c:pt idx="529">
                  <c:v>162</c:v>
                </c:pt>
                <c:pt idx="530">
                  <c:v>135</c:v>
                </c:pt>
                <c:pt idx="531">
                  <c:v>162</c:v>
                </c:pt>
                <c:pt idx="532">
                  <c:v>160</c:v>
                </c:pt>
                <c:pt idx="533">
                  <c:v>222</c:v>
                </c:pt>
                <c:pt idx="534">
                  <c:v>114</c:v>
                </c:pt>
                <c:pt idx="535">
                  <c:v>144</c:v>
                </c:pt>
                <c:pt idx="536">
                  <c:v>145</c:v>
                </c:pt>
                <c:pt idx="537">
                  <c:v>92</c:v>
                </c:pt>
                <c:pt idx="538">
                  <c:v>116</c:v>
                </c:pt>
                <c:pt idx="539">
                  <c:v>155</c:v>
                </c:pt>
                <c:pt idx="540">
                  <c:v>151</c:v>
                </c:pt>
                <c:pt idx="541">
                  <c:v>137</c:v>
                </c:pt>
                <c:pt idx="542">
                  <c:v>137</c:v>
                </c:pt>
                <c:pt idx="543">
                  <c:v>156</c:v>
                </c:pt>
                <c:pt idx="544">
                  <c:v>139</c:v>
                </c:pt>
                <c:pt idx="545">
                  <c:v>131</c:v>
                </c:pt>
                <c:pt idx="546">
                  <c:v>148</c:v>
                </c:pt>
                <c:pt idx="547">
                  <c:v>151</c:v>
                </c:pt>
                <c:pt idx="548">
                  <c:v>144</c:v>
                </c:pt>
                <c:pt idx="549">
                  <c:v>154</c:v>
                </c:pt>
                <c:pt idx="550">
                  <c:v>130</c:v>
                </c:pt>
                <c:pt idx="551">
                  <c:v>130</c:v>
                </c:pt>
                <c:pt idx="552">
                  <c:v>155</c:v>
                </c:pt>
                <c:pt idx="553">
                  <c:v>150</c:v>
                </c:pt>
                <c:pt idx="554">
                  <c:v>151</c:v>
                </c:pt>
                <c:pt idx="555">
                  <c:v>181</c:v>
                </c:pt>
                <c:pt idx="556">
                  <c:v>177</c:v>
                </c:pt>
                <c:pt idx="557">
                  <c:v>113</c:v>
                </c:pt>
                <c:pt idx="558">
                  <c:v>97</c:v>
                </c:pt>
                <c:pt idx="559">
                  <c:v>120</c:v>
                </c:pt>
                <c:pt idx="560">
                  <c:v>114</c:v>
                </c:pt>
                <c:pt idx="561">
                  <c:v>149</c:v>
                </c:pt>
                <c:pt idx="562">
                  <c:v>118</c:v>
                </c:pt>
                <c:pt idx="563">
                  <c:v>149</c:v>
                </c:pt>
                <c:pt idx="564">
                  <c:v>132</c:v>
                </c:pt>
                <c:pt idx="565">
                  <c:v>146</c:v>
                </c:pt>
                <c:pt idx="566">
                  <c:v>172</c:v>
                </c:pt>
                <c:pt idx="567">
                  <c:v>131</c:v>
                </c:pt>
                <c:pt idx="568">
                  <c:v>146</c:v>
                </c:pt>
                <c:pt idx="569">
                  <c:v>128</c:v>
                </c:pt>
                <c:pt idx="570">
                  <c:v>135</c:v>
                </c:pt>
                <c:pt idx="571">
                  <c:v>211</c:v>
                </c:pt>
                <c:pt idx="572">
                  <c:v>185</c:v>
                </c:pt>
                <c:pt idx="573">
                  <c:v>166</c:v>
                </c:pt>
                <c:pt idx="574">
                  <c:v>187</c:v>
                </c:pt>
                <c:pt idx="575">
                  <c:v>161</c:v>
                </c:pt>
                <c:pt idx="576">
                  <c:v>116</c:v>
                </c:pt>
                <c:pt idx="577">
                  <c:v>141</c:v>
                </c:pt>
                <c:pt idx="578">
                  <c:v>156</c:v>
                </c:pt>
                <c:pt idx="579">
                  <c:v>123</c:v>
                </c:pt>
                <c:pt idx="580">
                  <c:v>141</c:v>
                </c:pt>
                <c:pt idx="581">
                  <c:v>165</c:v>
                </c:pt>
                <c:pt idx="582">
                  <c:v>112</c:v>
                </c:pt>
                <c:pt idx="583">
                  <c:v>166</c:v>
                </c:pt>
                <c:pt idx="584">
                  <c:v>145</c:v>
                </c:pt>
                <c:pt idx="585">
                  <c:v>158</c:v>
                </c:pt>
                <c:pt idx="586">
                  <c:v>146</c:v>
                </c:pt>
                <c:pt idx="587">
                  <c:v>101</c:v>
                </c:pt>
                <c:pt idx="588">
                  <c:v>123</c:v>
                </c:pt>
                <c:pt idx="589">
                  <c:v>154</c:v>
                </c:pt>
                <c:pt idx="590">
                  <c:v>140</c:v>
                </c:pt>
                <c:pt idx="591">
                  <c:v>140</c:v>
                </c:pt>
                <c:pt idx="592">
                  <c:v>147</c:v>
                </c:pt>
                <c:pt idx="593">
                  <c:v>174</c:v>
                </c:pt>
                <c:pt idx="594">
                  <c:v>197</c:v>
                </c:pt>
                <c:pt idx="595">
                  <c:v>164</c:v>
                </c:pt>
                <c:pt idx="596">
                  <c:v>171</c:v>
                </c:pt>
                <c:pt idx="597">
                  <c:v>117</c:v>
                </c:pt>
                <c:pt idx="598">
                  <c:v>129</c:v>
                </c:pt>
                <c:pt idx="599">
                  <c:v>94</c:v>
                </c:pt>
                <c:pt idx="600">
                  <c:v>128</c:v>
                </c:pt>
                <c:pt idx="601">
                  <c:v>147</c:v>
                </c:pt>
                <c:pt idx="602">
                  <c:v>165</c:v>
                </c:pt>
                <c:pt idx="603">
                  <c:v>147</c:v>
                </c:pt>
                <c:pt idx="604">
                  <c:v>134</c:v>
                </c:pt>
                <c:pt idx="605">
                  <c:v>130</c:v>
                </c:pt>
                <c:pt idx="606">
                  <c:v>117</c:v>
                </c:pt>
                <c:pt idx="607">
                  <c:v>158</c:v>
                </c:pt>
                <c:pt idx="608">
                  <c:v>144</c:v>
                </c:pt>
                <c:pt idx="609">
                  <c:v>147</c:v>
                </c:pt>
                <c:pt idx="610">
                  <c:v>166</c:v>
                </c:pt>
                <c:pt idx="611">
                  <c:v>134</c:v>
                </c:pt>
                <c:pt idx="612">
                  <c:v>165</c:v>
                </c:pt>
                <c:pt idx="613">
                  <c:v>165</c:v>
                </c:pt>
                <c:pt idx="614">
                  <c:v>147</c:v>
                </c:pt>
                <c:pt idx="615">
                  <c:v>143</c:v>
                </c:pt>
                <c:pt idx="616">
                  <c:v>141</c:v>
                </c:pt>
                <c:pt idx="617">
                  <c:v>160</c:v>
                </c:pt>
                <c:pt idx="618">
                  <c:v>128</c:v>
                </c:pt>
                <c:pt idx="619">
                  <c:v>108</c:v>
                </c:pt>
                <c:pt idx="620">
                  <c:v>105</c:v>
                </c:pt>
                <c:pt idx="621">
                  <c:v>147</c:v>
                </c:pt>
                <c:pt idx="622">
                  <c:v>128</c:v>
                </c:pt>
                <c:pt idx="623">
                  <c:v>126</c:v>
                </c:pt>
                <c:pt idx="624">
                  <c:v>145</c:v>
                </c:pt>
                <c:pt idx="625">
                  <c:v>137</c:v>
                </c:pt>
                <c:pt idx="626">
                  <c:v>132</c:v>
                </c:pt>
                <c:pt idx="627">
                  <c:v>99</c:v>
                </c:pt>
                <c:pt idx="628">
                  <c:v>133</c:v>
                </c:pt>
                <c:pt idx="629">
                  <c:v>143</c:v>
                </c:pt>
                <c:pt idx="630">
                  <c:v>123</c:v>
                </c:pt>
                <c:pt idx="631">
                  <c:v>131</c:v>
                </c:pt>
                <c:pt idx="632">
                  <c:v>133</c:v>
                </c:pt>
                <c:pt idx="633">
                  <c:v>135</c:v>
                </c:pt>
                <c:pt idx="634">
                  <c:v>141</c:v>
                </c:pt>
                <c:pt idx="635">
                  <c:v>151</c:v>
                </c:pt>
                <c:pt idx="636">
                  <c:v>175</c:v>
                </c:pt>
                <c:pt idx="637">
                  <c:v>184</c:v>
                </c:pt>
                <c:pt idx="638">
                  <c:v>125</c:v>
                </c:pt>
                <c:pt idx="639">
                  <c:v>114</c:v>
                </c:pt>
                <c:pt idx="640">
                  <c:v>120</c:v>
                </c:pt>
                <c:pt idx="641">
                  <c:v>103</c:v>
                </c:pt>
                <c:pt idx="642">
                  <c:v>132</c:v>
                </c:pt>
                <c:pt idx="643">
                  <c:v>126</c:v>
                </c:pt>
                <c:pt idx="644">
                  <c:v>158</c:v>
                </c:pt>
                <c:pt idx="645">
                  <c:v>148</c:v>
                </c:pt>
                <c:pt idx="646">
                  <c:v>202</c:v>
                </c:pt>
                <c:pt idx="647">
                  <c:v>154</c:v>
                </c:pt>
                <c:pt idx="648">
                  <c:v>153</c:v>
                </c:pt>
                <c:pt idx="649">
                  <c:v>127</c:v>
                </c:pt>
                <c:pt idx="650">
                  <c:v>158</c:v>
                </c:pt>
                <c:pt idx="651">
                  <c:v>146</c:v>
                </c:pt>
                <c:pt idx="652">
                  <c:v>168</c:v>
                </c:pt>
                <c:pt idx="653">
                  <c:v>121</c:v>
                </c:pt>
                <c:pt idx="654">
                  <c:v>149</c:v>
                </c:pt>
                <c:pt idx="655">
                  <c:v>176</c:v>
                </c:pt>
                <c:pt idx="656">
                  <c:v>166</c:v>
                </c:pt>
                <c:pt idx="657">
                  <c:v>172</c:v>
                </c:pt>
                <c:pt idx="658">
                  <c:v>181</c:v>
                </c:pt>
                <c:pt idx="659">
                  <c:v>140</c:v>
                </c:pt>
                <c:pt idx="660">
                  <c:v>172</c:v>
                </c:pt>
                <c:pt idx="661">
                  <c:v>160</c:v>
                </c:pt>
                <c:pt idx="662">
                  <c:v>176</c:v>
                </c:pt>
                <c:pt idx="663">
                  <c:v>163</c:v>
                </c:pt>
                <c:pt idx="664">
                  <c:v>182</c:v>
                </c:pt>
                <c:pt idx="665">
                  <c:v>163</c:v>
                </c:pt>
                <c:pt idx="666">
                  <c:v>166</c:v>
                </c:pt>
                <c:pt idx="667">
                  <c:v>143</c:v>
                </c:pt>
                <c:pt idx="668">
                  <c:v>131</c:v>
                </c:pt>
                <c:pt idx="669">
                  <c:v>112</c:v>
                </c:pt>
                <c:pt idx="670">
                  <c:v>129</c:v>
                </c:pt>
                <c:pt idx="671">
                  <c:v>134</c:v>
                </c:pt>
                <c:pt idx="672">
                  <c:v>120</c:v>
                </c:pt>
                <c:pt idx="673">
                  <c:v>131</c:v>
                </c:pt>
                <c:pt idx="674">
                  <c:v>119</c:v>
                </c:pt>
                <c:pt idx="675">
                  <c:v>129</c:v>
                </c:pt>
                <c:pt idx="676">
                  <c:v>105</c:v>
                </c:pt>
                <c:pt idx="677">
                  <c:v>122</c:v>
                </c:pt>
                <c:pt idx="678">
                  <c:v>114</c:v>
                </c:pt>
                <c:pt idx="679">
                  <c:v>122</c:v>
                </c:pt>
                <c:pt idx="680">
                  <c:v>126</c:v>
                </c:pt>
                <c:pt idx="681">
                  <c:v>155</c:v>
                </c:pt>
                <c:pt idx="682">
                  <c:v>142</c:v>
                </c:pt>
                <c:pt idx="683">
                  <c:v>150</c:v>
                </c:pt>
                <c:pt idx="684">
                  <c:v>143</c:v>
                </c:pt>
                <c:pt idx="685">
                  <c:v>130</c:v>
                </c:pt>
                <c:pt idx="686">
                  <c:v>127</c:v>
                </c:pt>
                <c:pt idx="687">
                  <c:v>163</c:v>
                </c:pt>
                <c:pt idx="688">
                  <c:v>148</c:v>
                </c:pt>
                <c:pt idx="689">
                  <c:v>148</c:v>
                </c:pt>
                <c:pt idx="690">
                  <c:v>160</c:v>
                </c:pt>
                <c:pt idx="691">
                  <c:v>177</c:v>
                </c:pt>
                <c:pt idx="692">
                  <c:v>147</c:v>
                </c:pt>
                <c:pt idx="693">
                  <c:v>168</c:v>
                </c:pt>
                <c:pt idx="694">
                  <c:v>169</c:v>
                </c:pt>
                <c:pt idx="695">
                  <c:v>154</c:v>
                </c:pt>
                <c:pt idx="696">
                  <c:v>164</c:v>
                </c:pt>
                <c:pt idx="697">
                  <c:v>158</c:v>
                </c:pt>
                <c:pt idx="698">
                  <c:v>179</c:v>
                </c:pt>
                <c:pt idx="699">
                  <c:v>170</c:v>
                </c:pt>
                <c:pt idx="700">
                  <c:v>193</c:v>
                </c:pt>
                <c:pt idx="701">
                  <c:v>174</c:v>
                </c:pt>
                <c:pt idx="702">
                  <c:v>181</c:v>
                </c:pt>
                <c:pt idx="703">
                  <c:v>209</c:v>
                </c:pt>
                <c:pt idx="704">
                  <c:v>107</c:v>
                </c:pt>
                <c:pt idx="705">
                  <c:v>145</c:v>
                </c:pt>
                <c:pt idx="706">
                  <c:v>107</c:v>
                </c:pt>
                <c:pt idx="707">
                  <c:v>126</c:v>
                </c:pt>
                <c:pt idx="708">
                  <c:v>125</c:v>
                </c:pt>
                <c:pt idx="709">
                  <c:v>120</c:v>
                </c:pt>
                <c:pt idx="710">
                  <c:v>129</c:v>
                </c:pt>
                <c:pt idx="711">
                  <c:v>121</c:v>
                </c:pt>
                <c:pt idx="712">
                  <c:v>156</c:v>
                </c:pt>
                <c:pt idx="713">
                  <c:v>142</c:v>
                </c:pt>
                <c:pt idx="714">
                  <c:v>144</c:v>
                </c:pt>
                <c:pt idx="715">
                  <c:v>149</c:v>
                </c:pt>
                <c:pt idx="716">
                  <c:v>124</c:v>
                </c:pt>
                <c:pt idx="717">
                  <c:v>138</c:v>
                </c:pt>
                <c:pt idx="718">
                  <c:v>139</c:v>
                </c:pt>
                <c:pt idx="719">
                  <c:v>135</c:v>
                </c:pt>
                <c:pt idx="720">
                  <c:v>133</c:v>
                </c:pt>
                <c:pt idx="721">
                  <c:v>163</c:v>
                </c:pt>
                <c:pt idx="722">
                  <c:v>156</c:v>
                </c:pt>
                <c:pt idx="723">
                  <c:v>137</c:v>
                </c:pt>
                <c:pt idx="724">
                  <c:v>164</c:v>
                </c:pt>
                <c:pt idx="725">
                  <c:v>158</c:v>
                </c:pt>
                <c:pt idx="726">
                  <c:v>180</c:v>
                </c:pt>
                <c:pt idx="727">
                  <c:v>129</c:v>
                </c:pt>
                <c:pt idx="728">
                  <c:v>139</c:v>
                </c:pt>
                <c:pt idx="729">
                  <c:v>132</c:v>
                </c:pt>
                <c:pt idx="730">
                  <c:v>133</c:v>
                </c:pt>
                <c:pt idx="731">
                  <c:v>131</c:v>
                </c:pt>
                <c:pt idx="732">
                  <c:v>139</c:v>
                </c:pt>
                <c:pt idx="733">
                  <c:v>98</c:v>
                </c:pt>
                <c:pt idx="734">
                  <c:v>133</c:v>
                </c:pt>
                <c:pt idx="735">
                  <c:v>147</c:v>
                </c:pt>
                <c:pt idx="736">
                  <c:v>131</c:v>
                </c:pt>
                <c:pt idx="737">
                  <c:v>138</c:v>
                </c:pt>
                <c:pt idx="738">
                  <c:v>140</c:v>
                </c:pt>
                <c:pt idx="739">
                  <c:v>131</c:v>
                </c:pt>
                <c:pt idx="740">
                  <c:v>130</c:v>
                </c:pt>
                <c:pt idx="741">
                  <c:v>136</c:v>
                </c:pt>
                <c:pt idx="742">
                  <c:v>135</c:v>
                </c:pt>
                <c:pt idx="743">
                  <c:v>128</c:v>
                </c:pt>
                <c:pt idx="744">
                  <c:v>146</c:v>
                </c:pt>
                <c:pt idx="745">
                  <c:v>168</c:v>
                </c:pt>
                <c:pt idx="746">
                  <c:v>150</c:v>
                </c:pt>
                <c:pt idx="747">
                  <c:v>150</c:v>
                </c:pt>
                <c:pt idx="748">
                  <c:v>158</c:v>
                </c:pt>
                <c:pt idx="749">
                  <c:v>135</c:v>
                </c:pt>
                <c:pt idx="750">
                  <c:v>158</c:v>
                </c:pt>
                <c:pt idx="751">
                  <c:v>169</c:v>
                </c:pt>
                <c:pt idx="752">
                  <c:v>143</c:v>
                </c:pt>
                <c:pt idx="753">
                  <c:v>143</c:v>
                </c:pt>
                <c:pt idx="754">
                  <c:v>161</c:v>
                </c:pt>
                <c:pt idx="755">
                  <c:v>173</c:v>
                </c:pt>
                <c:pt idx="756">
                  <c:v>168</c:v>
                </c:pt>
                <c:pt idx="757">
                  <c:v>213</c:v>
                </c:pt>
                <c:pt idx="758">
                  <c:v>167</c:v>
                </c:pt>
                <c:pt idx="759">
                  <c:v>202</c:v>
                </c:pt>
                <c:pt idx="760">
                  <c:v>202</c:v>
                </c:pt>
                <c:pt idx="761">
                  <c:v>119</c:v>
                </c:pt>
                <c:pt idx="762">
                  <c:v>103</c:v>
                </c:pt>
                <c:pt idx="763">
                  <c:v>109</c:v>
                </c:pt>
                <c:pt idx="764">
                  <c:v>129</c:v>
                </c:pt>
                <c:pt idx="765">
                  <c:v>126</c:v>
                </c:pt>
                <c:pt idx="766">
                  <c:v>131</c:v>
                </c:pt>
                <c:pt idx="767">
                  <c:v>130</c:v>
                </c:pt>
                <c:pt idx="768">
                  <c:v>127</c:v>
                </c:pt>
                <c:pt idx="769">
                  <c:v>126</c:v>
                </c:pt>
                <c:pt idx="770">
                  <c:v>126</c:v>
                </c:pt>
                <c:pt idx="771">
                  <c:v>134</c:v>
                </c:pt>
                <c:pt idx="772">
                  <c:v>138</c:v>
                </c:pt>
                <c:pt idx="773">
                  <c:v>134</c:v>
                </c:pt>
                <c:pt idx="774">
                  <c:v>138</c:v>
                </c:pt>
                <c:pt idx="775">
                  <c:v>144</c:v>
                </c:pt>
                <c:pt idx="776">
                  <c:v>133</c:v>
                </c:pt>
                <c:pt idx="777">
                  <c:v>137</c:v>
                </c:pt>
                <c:pt idx="778">
                  <c:v>140</c:v>
                </c:pt>
                <c:pt idx="779">
                  <c:v>162</c:v>
                </c:pt>
                <c:pt idx="780">
                  <c:v>133</c:v>
                </c:pt>
                <c:pt idx="781">
                  <c:v>153</c:v>
                </c:pt>
                <c:pt idx="782">
                  <c:v>172</c:v>
                </c:pt>
                <c:pt idx="783">
                  <c:v>187</c:v>
                </c:pt>
                <c:pt idx="784">
                  <c:v>151</c:v>
                </c:pt>
                <c:pt idx="785">
                  <c:v>151</c:v>
                </c:pt>
                <c:pt idx="786">
                  <c:v>176</c:v>
                </c:pt>
                <c:pt idx="787">
                  <c:v>247</c:v>
                </c:pt>
                <c:pt idx="788">
                  <c:v>139</c:v>
                </c:pt>
                <c:pt idx="789">
                  <c:v>139</c:v>
                </c:pt>
                <c:pt idx="790">
                  <c:v>121</c:v>
                </c:pt>
                <c:pt idx="791">
                  <c:v>141</c:v>
                </c:pt>
                <c:pt idx="792">
                  <c:v>139</c:v>
                </c:pt>
                <c:pt idx="793">
                  <c:v>141</c:v>
                </c:pt>
                <c:pt idx="794">
                  <c:v>140</c:v>
                </c:pt>
                <c:pt idx="795">
                  <c:v>137</c:v>
                </c:pt>
                <c:pt idx="796">
                  <c:v>142</c:v>
                </c:pt>
                <c:pt idx="797">
                  <c:v>133</c:v>
                </c:pt>
                <c:pt idx="798">
                  <c:v>144</c:v>
                </c:pt>
                <c:pt idx="799">
                  <c:v>156</c:v>
                </c:pt>
                <c:pt idx="800">
                  <c:v>160</c:v>
                </c:pt>
                <c:pt idx="801">
                  <c:v>159</c:v>
                </c:pt>
                <c:pt idx="802">
                  <c:v>165</c:v>
                </c:pt>
                <c:pt idx="803">
                  <c:v>179</c:v>
                </c:pt>
                <c:pt idx="804">
                  <c:v>187</c:v>
                </c:pt>
                <c:pt idx="805">
                  <c:v>269</c:v>
                </c:pt>
                <c:pt idx="806">
                  <c:v>134</c:v>
                </c:pt>
                <c:pt idx="807">
                  <c:v>134</c:v>
                </c:pt>
                <c:pt idx="808">
                  <c:v>140</c:v>
                </c:pt>
                <c:pt idx="809">
                  <c:v>129</c:v>
                </c:pt>
                <c:pt idx="810">
                  <c:v>114</c:v>
                </c:pt>
                <c:pt idx="811">
                  <c:v>119</c:v>
                </c:pt>
                <c:pt idx="812">
                  <c:v>125</c:v>
                </c:pt>
                <c:pt idx="813">
                  <c:v>112</c:v>
                </c:pt>
                <c:pt idx="814">
                  <c:v>116</c:v>
                </c:pt>
                <c:pt idx="815">
                  <c:v>112</c:v>
                </c:pt>
                <c:pt idx="816">
                  <c:v>144</c:v>
                </c:pt>
                <c:pt idx="817">
                  <c:v>139</c:v>
                </c:pt>
                <c:pt idx="818">
                  <c:v>119</c:v>
                </c:pt>
                <c:pt idx="819">
                  <c:v>154</c:v>
                </c:pt>
                <c:pt idx="820">
                  <c:v>138</c:v>
                </c:pt>
                <c:pt idx="821">
                  <c:v>135</c:v>
                </c:pt>
                <c:pt idx="822">
                  <c:v>141</c:v>
                </c:pt>
                <c:pt idx="823">
                  <c:v>182</c:v>
                </c:pt>
                <c:pt idx="824">
                  <c:v>181</c:v>
                </c:pt>
                <c:pt idx="825">
                  <c:v>177</c:v>
                </c:pt>
                <c:pt idx="826">
                  <c:v>115</c:v>
                </c:pt>
                <c:pt idx="827">
                  <c:v>111</c:v>
                </c:pt>
                <c:pt idx="828">
                  <c:v>137</c:v>
                </c:pt>
                <c:pt idx="829">
                  <c:v>112</c:v>
                </c:pt>
                <c:pt idx="830">
                  <c:v>127</c:v>
                </c:pt>
                <c:pt idx="831">
                  <c:v>128</c:v>
                </c:pt>
                <c:pt idx="832">
                  <c:v>128</c:v>
                </c:pt>
                <c:pt idx="833">
                  <c:v>135</c:v>
                </c:pt>
                <c:pt idx="834">
                  <c:v>131</c:v>
                </c:pt>
                <c:pt idx="835">
                  <c:v>156</c:v>
                </c:pt>
                <c:pt idx="836">
                  <c:v>180</c:v>
                </c:pt>
                <c:pt idx="837">
                  <c:v>225</c:v>
                </c:pt>
                <c:pt idx="838">
                  <c:v>221</c:v>
                </c:pt>
                <c:pt idx="839">
                  <c:v>118</c:v>
                </c:pt>
                <c:pt idx="840">
                  <c:v>106</c:v>
                </c:pt>
                <c:pt idx="841">
                  <c:v>139</c:v>
                </c:pt>
                <c:pt idx="842">
                  <c:v>138</c:v>
                </c:pt>
                <c:pt idx="843">
                  <c:v>151</c:v>
                </c:pt>
                <c:pt idx="844">
                  <c:v>104</c:v>
                </c:pt>
                <c:pt idx="845">
                  <c:v>109</c:v>
                </c:pt>
                <c:pt idx="846">
                  <c:v>136</c:v>
                </c:pt>
                <c:pt idx="847">
                  <c:v>145</c:v>
                </c:pt>
                <c:pt idx="848">
                  <c:v>116</c:v>
                </c:pt>
                <c:pt idx="849">
                  <c:v>140</c:v>
                </c:pt>
                <c:pt idx="850">
                  <c:v>149</c:v>
                </c:pt>
                <c:pt idx="851">
                  <c:v>147</c:v>
                </c:pt>
                <c:pt idx="852">
                  <c:v>152</c:v>
                </c:pt>
                <c:pt idx="853">
                  <c:v>137</c:v>
                </c:pt>
                <c:pt idx="854">
                  <c:v>132</c:v>
                </c:pt>
                <c:pt idx="855">
                  <c:v>151</c:v>
                </c:pt>
                <c:pt idx="856">
                  <c:v>157</c:v>
                </c:pt>
                <c:pt idx="857">
                  <c:v>160</c:v>
                </c:pt>
                <c:pt idx="858">
                  <c:v>154</c:v>
                </c:pt>
                <c:pt idx="859">
                  <c:v>136</c:v>
                </c:pt>
                <c:pt idx="860">
                  <c:v>146</c:v>
                </c:pt>
                <c:pt idx="861">
                  <c:v>188</c:v>
                </c:pt>
                <c:pt idx="862">
                  <c:v>175</c:v>
                </c:pt>
                <c:pt idx="863">
                  <c:v>176</c:v>
                </c:pt>
                <c:pt idx="864">
                  <c:v>203</c:v>
                </c:pt>
                <c:pt idx="865">
                  <c:v>145</c:v>
                </c:pt>
                <c:pt idx="866">
                  <c:v>96</c:v>
                </c:pt>
                <c:pt idx="867">
                  <c:v>122</c:v>
                </c:pt>
                <c:pt idx="868">
                  <c:v>132</c:v>
                </c:pt>
                <c:pt idx="869">
                  <c:v>149</c:v>
                </c:pt>
                <c:pt idx="870">
                  <c:v>140</c:v>
                </c:pt>
                <c:pt idx="871">
                  <c:v>140</c:v>
                </c:pt>
                <c:pt idx="872">
                  <c:v>149</c:v>
                </c:pt>
                <c:pt idx="873">
                  <c:v>129</c:v>
                </c:pt>
                <c:pt idx="874">
                  <c:v>148</c:v>
                </c:pt>
                <c:pt idx="875">
                  <c:v>144</c:v>
                </c:pt>
                <c:pt idx="876">
                  <c:v>176</c:v>
                </c:pt>
                <c:pt idx="877">
                  <c:v>153</c:v>
                </c:pt>
                <c:pt idx="878">
                  <c:v>176</c:v>
                </c:pt>
                <c:pt idx="879">
                  <c:v>140</c:v>
                </c:pt>
                <c:pt idx="880">
                  <c:v>146</c:v>
                </c:pt>
                <c:pt idx="881">
                  <c:v>160</c:v>
                </c:pt>
                <c:pt idx="882">
                  <c:v>220</c:v>
                </c:pt>
                <c:pt idx="883">
                  <c:v>107</c:v>
                </c:pt>
                <c:pt idx="884">
                  <c:v>121</c:v>
                </c:pt>
                <c:pt idx="885">
                  <c:v>150</c:v>
                </c:pt>
                <c:pt idx="886">
                  <c:v>135</c:v>
                </c:pt>
                <c:pt idx="887">
                  <c:v>148</c:v>
                </c:pt>
                <c:pt idx="888">
                  <c:v>115</c:v>
                </c:pt>
                <c:pt idx="889">
                  <c:v>136</c:v>
                </c:pt>
                <c:pt idx="890">
                  <c:v>141</c:v>
                </c:pt>
                <c:pt idx="891">
                  <c:v>163</c:v>
                </c:pt>
                <c:pt idx="892">
                  <c:v>186</c:v>
                </c:pt>
                <c:pt idx="893">
                  <c:v>105</c:v>
                </c:pt>
                <c:pt idx="894">
                  <c:v>109</c:v>
                </c:pt>
                <c:pt idx="895">
                  <c:v>131</c:v>
                </c:pt>
                <c:pt idx="896">
                  <c:v>130</c:v>
                </c:pt>
                <c:pt idx="897">
                  <c:v>167</c:v>
                </c:pt>
                <c:pt idx="898">
                  <c:v>141</c:v>
                </c:pt>
                <c:pt idx="899">
                  <c:v>146</c:v>
                </c:pt>
                <c:pt idx="900">
                  <c:v>136</c:v>
                </c:pt>
                <c:pt idx="901">
                  <c:v>141</c:v>
                </c:pt>
                <c:pt idx="902">
                  <c:v>140</c:v>
                </c:pt>
                <c:pt idx="903">
                  <c:v>160</c:v>
                </c:pt>
                <c:pt idx="904">
                  <c:v>142</c:v>
                </c:pt>
                <c:pt idx="905">
                  <c:v>164</c:v>
                </c:pt>
                <c:pt idx="906">
                  <c:v>127</c:v>
                </c:pt>
                <c:pt idx="907">
                  <c:v>159</c:v>
                </c:pt>
                <c:pt idx="908">
                  <c:v>150</c:v>
                </c:pt>
                <c:pt idx="909">
                  <c:v>145</c:v>
                </c:pt>
                <c:pt idx="910">
                  <c:v>147</c:v>
                </c:pt>
                <c:pt idx="911">
                  <c:v>140</c:v>
                </c:pt>
                <c:pt idx="912">
                  <c:v>167</c:v>
                </c:pt>
                <c:pt idx="913">
                  <c:v>143</c:v>
                </c:pt>
                <c:pt idx="914">
                  <c:v>196</c:v>
                </c:pt>
                <c:pt idx="915">
                  <c:v>150</c:v>
                </c:pt>
                <c:pt idx="916">
                  <c:v>132</c:v>
                </c:pt>
                <c:pt idx="917">
                  <c:v>147</c:v>
                </c:pt>
                <c:pt idx="918">
                  <c:v>167</c:v>
                </c:pt>
                <c:pt idx="919">
                  <c:v>156</c:v>
                </c:pt>
                <c:pt idx="920">
                  <c:v>176</c:v>
                </c:pt>
                <c:pt idx="921">
                  <c:v>167</c:v>
                </c:pt>
                <c:pt idx="922">
                  <c:v>167</c:v>
                </c:pt>
                <c:pt idx="923">
                  <c:v>162</c:v>
                </c:pt>
                <c:pt idx="924">
                  <c:v>172</c:v>
                </c:pt>
                <c:pt idx="925">
                  <c:v>190</c:v>
                </c:pt>
                <c:pt idx="926">
                  <c:v>182</c:v>
                </c:pt>
                <c:pt idx="927">
                  <c:v>146</c:v>
                </c:pt>
                <c:pt idx="928">
                  <c:v>126</c:v>
                </c:pt>
                <c:pt idx="929">
                  <c:v>135</c:v>
                </c:pt>
                <c:pt idx="930">
                  <c:v>127</c:v>
                </c:pt>
                <c:pt idx="931">
                  <c:v>141</c:v>
                </c:pt>
                <c:pt idx="932">
                  <c:v>143</c:v>
                </c:pt>
                <c:pt idx="933">
                  <c:v>196</c:v>
                </c:pt>
                <c:pt idx="934">
                  <c:v>144</c:v>
                </c:pt>
                <c:pt idx="935">
                  <c:v>144</c:v>
                </c:pt>
                <c:pt idx="936">
                  <c:v>152</c:v>
                </c:pt>
                <c:pt idx="937">
                  <c:v>174</c:v>
                </c:pt>
                <c:pt idx="938">
                  <c:v>194</c:v>
                </c:pt>
                <c:pt idx="939">
                  <c:v>108</c:v>
                </c:pt>
                <c:pt idx="940">
                  <c:v>96</c:v>
                </c:pt>
                <c:pt idx="941">
                  <c:v>138</c:v>
                </c:pt>
                <c:pt idx="942">
                  <c:v>131</c:v>
                </c:pt>
                <c:pt idx="943">
                  <c:v>124</c:v>
                </c:pt>
                <c:pt idx="944">
                  <c:v>160</c:v>
                </c:pt>
                <c:pt idx="945">
                  <c:v>156</c:v>
                </c:pt>
                <c:pt idx="946">
                  <c:v>134</c:v>
                </c:pt>
                <c:pt idx="947">
                  <c:v>157</c:v>
                </c:pt>
                <c:pt idx="948">
                  <c:v>152</c:v>
                </c:pt>
                <c:pt idx="949">
                  <c:v>170</c:v>
                </c:pt>
                <c:pt idx="950">
                  <c:v>240</c:v>
                </c:pt>
                <c:pt idx="951">
                  <c:v>227</c:v>
                </c:pt>
                <c:pt idx="952">
                  <c:v>102</c:v>
                </c:pt>
                <c:pt idx="953">
                  <c:v>122</c:v>
                </c:pt>
                <c:pt idx="954">
                  <c:v>188</c:v>
                </c:pt>
                <c:pt idx="955">
                  <c:v>110</c:v>
                </c:pt>
                <c:pt idx="956">
                  <c:v>130</c:v>
                </c:pt>
                <c:pt idx="957">
                  <c:v>151</c:v>
                </c:pt>
                <c:pt idx="958">
                  <c:v>144</c:v>
                </c:pt>
                <c:pt idx="959">
                  <c:v>116</c:v>
                </c:pt>
                <c:pt idx="960">
                  <c:v>159</c:v>
                </c:pt>
                <c:pt idx="961">
                  <c:v>151</c:v>
                </c:pt>
                <c:pt idx="962">
                  <c:v>188</c:v>
                </c:pt>
                <c:pt idx="963">
                  <c:v>171</c:v>
                </c:pt>
                <c:pt idx="964">
                  <c:v>167</c:v>
                </c:pt>
                <c:pt idx="965">
                  <c:v>86</c:v>
                </c:pt>
                <c:pt idx="966">
                  <c:v>74</c:v>
                </c:pt>
                <c:pt idx="967">
                  <c:v>94</c:v>
                </c:pt>
                <c:pt idx="968">
                  <c:v>143</c:v>
                </c:pt>
                <c:pt idx="969">
                  <c:v>116</c:v>
                </c:pt>
                <c:pt idx="970">
                  <c:v>128</c:v>
                </c:pt>
                <c:pt idx="971">
                  <c:v>135</c:v>
                </c:pt>
                <c:pt idx="972">
                  <c:v>131</c:v>
                </c:pt>
                <c:pt idx="973">
                  <c:v>180</c:v>
                </c:pt>
                <c:pt idx="974">
                  <c:v>165</c:v>
                </c:pt>
                <c:pt idx="975">
                  <c:v>194</c:v>
                </c:pt>
                <c:pt idx="976">
                  <c:v>202</c:v>
                </c:pt>
                <c:pt idx="977">
                  <c:v>108</c:v>
                </c:pt>
                <c:pt idx="978">
                  <c:v>114</c:v>
                </c:pt>
                <c:pt idx="979">
                  <c:v>133</c:v>
                </c:pt>
                <c:pt idx="980">
                  <c:v>147</c:v>
                </c:pt>
                <c:pt idx="981">
                  <c:v>147</c:v>
                </c:pt>
                <c:pt idx="982">
                  <c:v>171</c:v>
                </c:pt>
                <c:pt idx="983">
                  <c:v>135</c:v>
                </c:pt>
                <c:pt idx="984">
                  <c:v>168</c:v>
                </c:pt>
                <c:pt idx="985">
                  <c:v>154</c:v>
                </c:pt>
                <c:pt idx="986">
                  <c:v>164</c:v>
                </c:pt>
                <c:pt idx="987">
                  <c:v>148</c:v>
                </c:pt>
                <c:pt idx="988">
                  <c:v>172</c:v>
                </c:pt>
                <c:pt idx="989">
                  <c:v>177</c:v>
                </c:pt>
                <c:pt idx="990">
                  <c:v>166</c:v>
                </c:pt>
                <c:pt idx="991">
                  <c:v>196</c:v>
                </c:pt>
                <c:pt idx="992">
                  <c:v>195</c:v>
                </c:pt>
                <c:pt idx="993">
                  <c:v>194</c:v>
                </c:pt>
                <c:pt idx="994">
                  <c:v>203</c:v>
                </c:pt>
                <c:pt idx="995">
                  <c:v>136</c:v>
                </c:pt>
                <c:pt idx="996">
                  <c:v>160</c:v>
                </c:pt>
                <c:pt idx="997">
                  <c:v>158</c:v>
                </c:pt>
                <c:pt idx="998">
                  <c:v>151</c:v>
                </c:pt>
                <c:pt idx="999">
                  <c:v>181</c:v>
                </c:pt>
                <c:pt idx="1000">
                  <c:v>178</c:v>
                </c:pt>
                <c:pt idx="1001">
                  <c:v>178</c:v>
                </c:pt>
                <c:pt idx="1002">
                  <c:v>97</c:v>
                </c:pt>
                <c:pt idx="1003">
                  <c:v>152</c:v>
                </c:pt>
                <c:pt idx="1004">
                  <c:v>167</c:v>
                </c:pt>
                <c:pt idx="1005">
                  <c:v>175</c:v>
                </c:pt>
                <c:pt idx="1006">
                  <c:v>174</c:v>
                </c:pt>
                <c:pt idx="1007">
                  <c:v>119</c:v>
                </c:pt>
                <c:pt idx="1008">
                  <c:v>158</c:v>
                </c:pt>
                <c:pt idx="1009">
                  <c:v>170</c:v>
                </c:pt>
                <c:pt idx="1010">
                  <c:v>137</c:v>
                </c:pt>
                <c:pt idx="1011">
                  <c:v>140</c:v>
                </c:pt>
                <c:pt idx="1012">
                  <c:v>151</c:v>
                </c:pt>
                <c:pt idx="1013">
                  <c:v>184</c:v>
                </c:pt>
                <c:pt idx="1014">
                  <c:v>115</c:v>
                </c:pt>
                <c:pt idx="1015">
                  <c:v>140</c:v>
                </c:pt>
                <c:pt idx="1016">
                  <c:v>184</c:v>
                </c:pt>
                <c:pt idx="1017">
                  <c:v>173</c:v>
                </c:pt>
                <c:pt idx="1018">
                  <c:v>146</c:v>
                </c:pt>
                <c:pt idx="1019">
                  <c:v>152</c:v>
                </c:pt>
                <c:pt idx="1020">
                  <c:v>159</c:v>
                </c:pt>
                <c:pt idx="1021">
                  <c:v>175</c:v>
                </c:pt>
                <c:pt idx="1022">
                  <c:v>122</c:v>
                </c:pt>
                <c:pt idx="1023">
                  <c:v>122</c:v>
                </c:pt>
                <c:pt idx="1024">
                  <c:v>187</c:v>
                </c:pt>
                <c:pt idx="1025">
                  <c:v>162</c:v>
                </c:pt>
                <c:pt idx="1026">
                  <c:v>165</c:v>
                </c:pt>
                <c:pt idx="1027">
                  <c:v>161</c:v>
                </c:pt>
                <c:pt idx="1028">
                  <c:v>166</c:v>
                </c:pt>
                <c:pt idx="1029">
                  <c:v>151</c:v>
                </c:pt>
                <c:pt idx="1030">
                  <c:v>168</c:v>
                </c:pt>
                <c:pt idx="1031">
                  <c:v>158</c:v>
                </c:pt>
                <c:pt idx="1032">
                  <c:v>125</c:v>
                </c:pt>
                <c:pt idx="1033">
                  <c:v>123</c:v>
                </c:pt>
                <c:pt idx="1034">
                  <c:v>132</c:v>
                </c:pt>
                <c:pt idx="1035">
                  <c:v>147</c:v>
                </c:pt>
                <c:pt idx="1036">
                  <c:v>147</c:v>
                </c:pt>
                <c:pt idx="1037">
                  <c:v>124</c:v>
                </c:pt>
                <c:pt idx="1038">
                  <c:v>155</c:v>
                </c:pt>
                <c:pt idx="1039">
                  <c:v>166</c:v>
                </c:pt>
                <c:pt idx="1040">
                  <c:v>180</c:v>
                </c:pt>
                <c:pt idx="1041">
                  <c:v>112</c:v>
                </c:pt>
                <c:pt idx="1042">
                  <c:v>100</c:v>
                </c:pt>
                <c:pt idx="1043">
                  <c:v>61</c:v>
                </c:pt>
                <c:pt idx="1044">
                  <c:v>108</c:v>
                </c:pt>
                <c:pt idx="1045">
                  <c:v>145</c:v>
                </c:pt>
                <c:pt idx="1046">
                  <c:v>139</c:v>
                </c:pt>
                <c:pt idx="1047">
                  <c:v>145</c:v>
                </c:pt>
                <c:pt idx="1048">
                  <c:v>139</c:v>
                </c:pt>
                <c:pt idx="1049">
                  <c:v>136</c:v>
                </c:pt>
                <c:pt idx="1050">
                  <c:v>132</c:v>
                </c:pt>
                <c:pt idx="1051">
                  <c:v>150</c:v>
                </c:pt>
                <c:pt idx="1052">
                  <c:v>153</c:v>
                </c:pt>
                <c:pt idx="1053">
                  <c:v>155</c:v>
                </c:pt>
                <c:pt idx="1054">
                  <c:v>222</c:v>
                </c:pt>
                <c:pt idx="1055">
                  <c:v>168</c:v>
                </c:pt>
                <c:pt idx="1056">
                  <c:v>165</c:v>
                </c:pt>
                <c:pt idx="1057">
                  <c:v>120</c:v>
                </c:pt>
                <c:pt idx="1058">
                  <c:v>157</c:v>
                </c:pt>
                <c:pt idx="1059">
                  <c:v>132</c:v>
                </c:pt>
                <c:pt idx="1060">
                  <c:v>151</c:v>
                </c:pt>
                <c:pt idx="1061">
                  <c:v>135</c:v>
                </c:pt>
                <c:pt idx="1062">
                  <c:v>138</c:v>
                </c:pt>
                <c:pt idx="1063">
                  <c:v>143</c:v>
                </c:pt>
                <c:pt idx="1064">
                  <c:v>147</c:v>
                </c:pt>
                <c:pt idx="1065">
                  <c:v>144</c:v>
                </c:pt>
                <c:pt idx="1066">
                  <c:v>142</c:v>
                </c:pt>
                <c:pt idx="1067">
                  <c:v>37</c:v>
                </c:pt>
                <c:pt idx="1068">
                  <c:v>193</c:v>
                </c:pt>
                <c:pt idx="1069">
                  <c:v>168</c:v>
                </c:pt>
                <c:pt idx="1070">
                  <c:v>206</c:v>
                </c:pt>
                <c:pt idx="1071">
                  <c:v>181</c:v>
                </c:pt>
                <c:pt idx="1072">
                  <c:v>148</c:v>
                </c:pt>
                <c:pt idx="1073">
                  <c:v>148</c:v>
                </c:pt>
                <c:pt idx="1074">
                  <c:v>139</c:v>
                </c:pt>
                <c:pt idx="1075">
                  <c:v>137</c:v>
                </c:pt>
                <c:pt idx="1076">
                  <c:v>121</c:v>
                </c:pt>
                <c:pt idx="1077">
                  <c:v>119</c:v>
                </c:pt>
                <c:pt idx="1078">
                  <c:v>121</c:v>
                </c:pt>
                <c:pt idx="1079">
                  <c:v>184</c:v>
                </c:pt>
                <c:pt idx="1080">
                  <c:v>114</c:v>
                </c:pt>
                <c:pt idx="1081">
                  <c:v>121</c:v>
                </c:pt>
                <c:pt idx="1082">
                  <c:v>122</c:v>
                </c:pt>
                <c:pt idx="1083">
                  <c:v>143</c:v>
                </c:pt>
                <c:pt idx="1084">
                  <c:v>143</c:v>
                </c:pt>
                <c:pt idx="1085">
                  <c:v>99</c:v>
                </c:pt>
                <c:pt idx="1086">
                  <c:v>133</c:v>
                </c:pt>
                <c:pt idx="1087">
                  <c:v>109</c:v>
                </c:pt>
                <c:pt idx="1088">
                  <c:v>127</c:v>
                </c:pt>
                <c:pt idx="1089">
                  <c:v>140</c:v>
                </c:pt>
                <c:pt idx="1090">
                  <c:v>164</c:v>
                </c:pt>
                <c:pt idx="1091">
                  <c:v>141</c:v>
                </c:pt>
                <c:pt idx="1092">
                  <c:v>160</c:v>
                </c:pt>
                <c:pt idx="1093">
                  <c:v>168</c:v>
                </c:pt>
                <c:pt idx="1094">
                  <c:v>101</c:v>
                </c:pt>
                <c:pt idx="1095">
                  <c:v>140</c:v>
                </c:pt>
                <c:pt idx="1096">
                  <c:v>135</c:v>
                </c:pt>
                <c:pt idx="1097">
                  <c:v>164</c:v>
                </c:pt>
                <c:pt idx="1098">
                  <c:v>165</c:v>
                </c:pt>
                <c:pt idx="1099">
                  <c:v>154</c:v>
                </c:pt>
                <c:pt idx="1100">
                  <c:v>154</c:v>
                </c:pt>
                <c:pt idx="1101">
                  <c:v>145</c:v>
                </c:pt>
                <c:pt idx="1102">
                  <c:v>153</c:v>
                </c:pt>
                <c:pt idx="1103">
                  <c:v>156</c:v>
                </c:pt>
                <c:pt idx="1104">
                  <c:v>153</c:v>
                </c:pt>
                <c:pt idx="1105">
                  <c:v>172</c:v>
                </c:pt>
                <c:pt idx="1106">
                  <c:v>197</c:v>
                </c:pt>
                <c:pt idx="1107">
                  <c:v>177</c:v>
                </c:pt>
                <c:pt idx="1108">
                  <c:v>116</c:v>
                </c:pt>
                <c:pt idx="1109">
                  <c:v>134</c:v>
                </c:pt>
                <c:pt idx="1110">
                  <c:v>188</c:v>
                </c:pt>
                <c:pt idx="1111">
                  <c:v>182</c:v>
                </c:pt>
                <c:pt idx="1112">
                  <c:v>198</c:v>
                </c:pt>
                <c:pt idx="1113">
                  <c:v>92</c:v>
                </c:pt>
                <c:pt idx="1114">
                  <c:v>150</c:v>
                </c:pt>
                <c:pt idx="1115">
                  <c:v>167</c:v>
                </c:pt>
                <c:pt idx="1116">
                  <c:v>175</c:v>
                </c:pt>
                <c:pt idx="1117">
                  <c:v>182</c:v>
                </c:pt>
                <c:pt idx="1118">
                  <c:v>169</c:v>
                </c:pt>
                <c:pt idx="1119">
                  <c:v>82</c:v>
                </c:pt>
                <c:pt idx="1120">
                  <c:v>84</c:v>
                </c:pt>
                <c:pt idx="1121">
                  <c:v>113</c:v>
                </c:pt>
                <c:pt idx="1122">
                  <c:v>117</c:v>
                </c:pt>
                <c:pt idx="1123">
                  <c:v>135</c:v>
                </c:pt>
                <c:pt idx="1124">
                  <c:v>116</c:v>
                </c:pt>
                <c:pt idx="1125">
                  <c:v>113</c:v>
                </c:pt>
                <c:pt idx="1126">
                  <c:v>201</c:v>
                </c:pt>
                <c:pt idx="1127">
                  <c:v>174</c:v>
                </c:pt>
                <c:pt idx="1128">
                  <c:v>168</c:v>
                </c:pt>
                <c:pt idx="1129">
                  <c:v>207</c:v>
                </c:pt>
                <c:pt idx="1130">
                  <c:v>214</c:v>
                </c:pt>
                <c:pt idx="1131">
                  <c:v>133</c:v>
                </c:pt>
                <c:pt idx="1132">
                  <c:v>116</c:v>
                </c:pt>
                <c:pt idx="1133">
                  <c:v>130</c:v>
                </c:pt>
                <c:pt idx="1134">
                  <c:v>123</c:v>
                </c:pt>
                <c:pt idx="1135">
                  <c:v>149</c:v>
                </c:pt>
                <c:pt idx="1136">
                  <c:v>150</c:v>
                </c:pt>
                <c:pt idx="1137">
                  <c:v>161</c:v>
                </c:pt>
                <c:pt idx="1138">
                  <c:v>106</c:v>
                </c:pt>
                <c:pt idx="1139">
                  <c:v>124</c:v>
                </c:pt>
                <c:pt idx="1140">
                  <c:v>106</c:v>
                </c:pt>
                <c:pt idx="1141">
                  <c:v>151</c:v>
                </c:pt>
                <c:pt idx="1142">
                  <c:v>99</c:v>
                </c:pt>
                <c:pt idx="1143">
                  <c:v>144</c:v>
                </c:pt>
                <c:pt idx="1144">
                  <c:v>116</c:v>
                </c:pt>
                <c:pt idx="1145">
                  <c:v>131</c:v>
                </c:pt>
                <c:pt idx="1146">
                  <c:v>173</c:v>
                </c:pt>
                <c:pt idx="1147">
                  <c:v>139</c:v>
                </c:pt>
                <c:pt idx="1148">
                  <c:v>157</c:v>
                </c:pt>
                <c:pt idx="1149">
                  <c:v>95</c:v>
                </c:pt>
                <c:pt idx="1150">
                  <c:v>115</c:v>
                </c:pt>
                <c:pt idx="1151">
                  <c:v>93</c:v>
                </c:pt>
                <c:pt idx="1152">
                  <c:v>143</c:v>
                </c:pt>
                <c:pt idx="1153">
                  <c:v>120</c:v>
                </c:pt>
                <c:pt idx="1154">
                  <c:v>158</c:v>
                </c:pt>
                <c:pt idx="1155">
                  <c:v>149</c:v>
                </c:pt>
                <c:pt idx="1156">
                  <c:v>169</c:v>
                </c:pt>
                <c:pt idx="1157">
                  <c:v>242</c:v>
                </c:pt>
                <c:pt idx="1158">
                  <c:v>114</c:v>
                </c:pt>
                <c:pt idx="1159">
                  <c:v>129</c:v>
                </c:pt>
                <c:pt idx="1160">
                  <c:v>86</c:v>
                </c:pt>
                <c:pt idx="1161">
                  <c:v>92</c:v>
                </c:pt>
                <c:pt idx="1162">
                  <c:v>139</c:v>
                </c:pt>
                <c:pt idx="1163">
                  <c:v>137</c:v>
                </c:pt>
                <c:pt idx="1164">
                  <c:v>145</c:v>
                </c:pt>
                <c:pt idx="1165">
                  <c:v>155</c:v>
                </c:pt>
                <c:pt idx="1166">
                  <c:v>155</c:v>
                </c:pt>
                <c:pt idx="1167">
                  <c:v>156</c:v>
                </c:pt>
                <c:pt idx="1168">
                  <c:v>85</c:v>
                </c:pt>
                <c:pt idx="1169">
                  <c:v>100</c:v>
                </c:pt>
                <c:pt idx="1170">
                  <c:v>128</c:v>
                </c:pt>
                <c:pt idx="1171">
                  <c:v>111</c:v>
                </c:pt>
                <c:pt idx="1172">
                  <c:v>159</c:v>
                </c:pt>
                <c:pt idx="1173">
                  <c:v>65</c:v>
                </c:pt>
                <c:pt idx="1174">
                  <c:v>144</c:v>
                </c:pt>
                <c:pt idx="1175">
                  <c:v>178</c:v>
                </c:pt>
                <c:pt idx="1176">
                  <c:v>128</c:v>
                </c:pt>
                <c:pt idx="1177">
                  <c:v>128</c:v>
                </c:pt>
                <c:pt idx="1178">
                  <c:v>126</c:v>
                </c:pt>
                <c:pt idx="1179">
                  <c:v>121</c:v>
                </c:pt>
                <c:pt idx="1180">
                  <c:v>144</c:v>
                </c:pt>
                <c:pt idx="1181">
                  <c:v>121</c:v>
                </c:pt>
                <c:pt idx="1182">
                  <c:v>101</c:v>
                </c:pt>
                <c:pt idx="1183">
                  <c:v>144</c:v>
                </c:pt>
                <c:pt idx="1184">
                  <c:v>132</c:v>
                </c:pt>
                <c:pt idx="1185">
                  <c:v>137</c:v>
                </c:pt>
                <c:pt idx="1186">
                  <c:v>130</c:v>
                </c:pt>
                <c:pt idx="1187">
                  <c:v>161</c:v>
                </c:pt>
                <c:pt idx="1188">
                  <c:v>147</c:v>
                </c:pt>
                <c:pt idx="1189">
                  <c:v>166</c:v>
                </c:pt>
                <c:pt idx="1190">
                  <c:v>116</c:v>
                </c:pt>
                <c:pt idx="1191">
                  <c:v>102</c:v>
                </c:pt>
                <c:pt idx="1192">
                  <c:v>120</c:v>
                </c:pt>
                <c:pt idx="1193">
                  <c:v>101</c:v>
                </c:pt>
                <c:pt idx="1194">
                  <c:v>129</c:v>
                </c:pt>
                <c:pt idx="1195">
                  <c:v>129</c:v>
                </c:pt>
                <c:pt idx="1196">
                  <c:v>134</c:v>
                </c:pt>
                <c:pt idx="1197">
                  <c:v>138</c:v>
                </c:pt>
                <c:pt idx="1198">
                  <c:v>142</c:v>
                </c:pt>
                <c:pt idx="1199">
                  <c:v>139</c:v>
                </c:pt>
                <c:pt idx="1200">
                  <c:v>187</c:v>
                </c:pt>
                <c:pt idx="1201">
                  <c:v>107</c:v>
                </c:pt>
                <c:pt idx="1202">
                  <c:v>102</c:v>
                </c:pt>
                <c:pt idx="1203">
                  <c:v>134</c:v>
                </c:pt>
                <c:pt idx="1204">
                  <c:v>130</c:v>
                </c:pt>
                <c:pt idx="1205">
                  <c:v>116</c:v>
                </c:pt>
                <c:pt idx="1206">
                  <c:v>160</c:v>
                </c:pt>
                <c:pt idx="1207">
                  <c:v>171</c:v>
                </c:pt>
                <c:pt idx="1208">
                  <c:v>188</c:v>
                </c:pt>
                <c:pt idx="1209">
                  <c:v>189</c:v>
                </c:pt>
                <c:pt idx="1210">
                  <c:v>115</c:v>
                </c:pt>
                <c:pt idx="1211">
                  <c:v>145</c:v>
                </c:pt>
                <c:pt idx="1212">
                  <c:v>168</c:v>
                </c:pt>
                <c:pt idx="1213">
                  <c:v>169</c:v>
                </c:pt>
                <c:pt idx="1214">
                  <c:v>171</c:v>
                </c:pt>
                <c:pt idx="1215">
                  <c:v>183</c:v>
                </c:pt>
                <c:pt idx="1216">
                  <c:v>111</c:v>
                </c:pt>
                <c:pt idx="1217">
                  <c:v>113</c:v>
                </c:pt>
                <c:pt idx="1218">
                  <c:v>127</c:v>
                </c:pt>
                <c:pt idx="1219">
                  <c:v>124</c:v>
                </c:pt>
                <c:pt idx="1220">
                  <c:v>151</c:v>
                </c:pt>
                <c:pt idx="1221">
                  <c:v>131</c:v>
                </c:pt>
                <c:pt idx="1222">
                  <c:v>132</c:v>
                </c:pt>
                <c:pt idx="1223">
                  <c:v>124</c:v>
                </c:pt>
                <c:pt idx="1224">
                  <c:v>149</c:v>
                </c:pt>
                <c:pt idx="1225">
                  <c:v>141</c:v>
                </c:pt>
                <c:pt idx="1226">
                  <c:v>112</c:v>
                </c:pt>
                <c:pt idx="1227">
                  <c:v>195</c:v>
                </c:pt>
                <c:pt idx="1228">
                  <c:v>119</c:v>
                </c:pt>
                <c:pt idx="1229">
                  <c:v>152</c:v>
                </c:pt>
                <c:pt idx="1230">
                  <c:v>128</c:v>
                </c:pt>
                <c:pt idx="1231">
                  <c:v>126</c:v>
                </c:pt>
                <c:pt idx="1232">
                  <c:v>130</c:v>
                </c:pt>
                <c:pt idx="1233">
                  <c:v>124</c:v>
                </c:pt>
                <c:pt idx="1234">
                  <c:v>127</c:v>
                </c:pt>
                <c:pt idx="1235">
                  <c:v>144</c:v>
                </c:pt>
                <c:pt idx="1236">
                  <c:v>110</c:v>
                </c:pt>
                <c:pt idx="1237">
                  <c:v>156</c:v>
                </c:pt>
                <c:pt idx="1238">
                  <c:v>235</c:v>
                </c:pt>
                <c:pt idx="1239">
                  <c:v>171</c:v>
                </c:pt>
                <c:pt idx="1240">
                  <c:v>202</c:v>
                </c:pt>
                <c:pt idx="1241">
                  <c:v>103</c:v>
                </c:pt>
                <c:pt idx="1242">
                  <c:v>121</c:v>
                </c:pt>
                <c:pt idx="1243">
                  <c:v>112</c:v>
                </c:pt>
                <c:pt idx="1244">
                  <c:v>118</c:v>
                </c:pt>
                <c:pt idx="1245">
                  <c:v>124</c:v>
                </c:pt>
                <c:pt idx="1246">
                  <c:v>131</c:v>
                </c:pt>
                <c:pt idx="1247">
                  <c:v>144</c:v>
                </c:pt>
                <c:pt idx="1248">
                  <c:v>133</c:v>
                </c:pt>
                <c:pt idx="1249">
                  <c:v>148</c:v>
                </c:pt>
                <c:pt idx="1250">
                  <c:v>165</c:v>
                </c:pt>
                <c:pt idx="1251">
                  <c:v>183</c:v>
                </c:pt>
                <c:pt idx="1252">
                  <c:v>164</c:v>
                </c:pt>
                <c:pt idx="1253">
                  <c:v>87</c:v>
                </c:pt>
                <c:pt idx="1254">
                  <c:v>123</c:v>
                </c:pt>
                <c:pt idx="1255">
                  <c:v>123</c:v>
                </c:pt>
                <c:pt idx="1256">
                  <c:v>143</c:v>
                </c:pt>
                <c:pt idx="1257">
                  <c:v>143</c:v>
                </c:pt>
                <c:pt idx="1258">
                  <c:v>101</c:v>
                </c:pt>
                <c:pt idx="1259">
                  <c:v>170</c:v>
                </c:pt>
                <c:pt idx="1260">
                  <c:v>164</c:v>
                </c:pt>
                <c:pt idx="1261">
                  <c:v>152</c:v>
                </c:pt>
                <c:pt idx="1262">
                  <c:v>183</c:v>
                </c:pt>
                <c:pt idx="1263">
                  <c:v>144</c:v>
                </c:pt>
                <c:pt idx="1264">
                  <c:v>100</c:v>
                </c:pt>
                <c:pt idx="1265">
                  <c:v>140</c:v>
                </c:pt>
                <c:pt idx="1266">
                  <c:v>162</c:v>
                </c:pt>
                <c:pt idx="1267">
                  <c:v>121</c:v>
                </c:pt>
                <c:pt idx="1268">
                  <c:v>114</c:v>
                </c:pt>
                <c:pt idx="1269">
                  <c:v>122</c:v>
                </c:pt>
                <c:pt idx="1270">
                  <c:v>182</c:v>
                </c:pt>
                <c:pt idx="1271">
                  <c:v>132</c:v>
                </c:pt>
                <c:pt idx="1272">
                  <c:v>170</c:v>
                </c:pt>
                <c:pt idx="1273">
                  <c:v>182</c:v>
                </c:pt>
                <c:pt idx="1274">
                  <c:v>158</c:v>
                </c:pt>
                <c:pt idx="1275">
                  <c:v>91</c:v>
                </c:pt>
                <c:pt idx="1276">
                  <c:v>101</c:v>
                </c:pt>
                <c:pt idx="1277">
                  <c:v>158</c:v>
                </c:pt>
                <c:pt idx="1278">
                  <c:v>106</c:v>
                </c:pt>
                <c:pt idx="1279">
                  <c:v>138</c:v>
                </c:pt>
                <c:pt idx="1280">
                  <c:v>220</c:v>
                </c:pt>
                <c:pt idx="1281">
                  <c:v>251</c:v>
                </c:pt>
                <c:pt idx="1282">
                  <c:v>165</c:v>
                </c:pt>
                <c:pt idx="1283">
                  <c:v>161</c:v>
                </c:pt>
                <c:pt idx="1284">
                  <c:v>190</c:v>
                </c:pt>
                <c:pt idx="1285">
                  <c:v>125</c:v>
                </c:pt>
                <c:pt idx="1286">
                  <c:v>134</c:v>
                </c:pt>
                <c:pt idx="1287">
                  <c:v>165</c:v>
                </c:pt>
                <c:pt idx="1288">
                  <c:v>155</c:v>
                </c:pt>
                <c:pt idx="1289">
                  <c:v>118</c:v>
                </c:pt>
                <c:pt idx="1290">
                  <c:v>175</c:v>
                </c:pt>
                <c:pt idx="1291">
                  <c:v>166</c:v>
                </c:pt>
                <c:pt idx="1292">
                  <c:v>147</c:v>
                </c:pt>
                <c:pt idx="1293">
                  <c:v>146</c:v>
                </c:pt>
                <c:pt idx="1294">
                  <c:v>186</c:v>
                </c:pt>
                <c:pt idx="1295">
                  <c:v>154</c:v>
                </c:pt>
                <c:pt idx="1296">
                  <c:v>113</c:v>
                </c:pt>
                <c:pt idx="1297">
                  <c:v>119</c:v>
                </c:pt>
                <c:pt idx="1298">
                  <c:v>216</c:v>
                </c:pt>
                <c:pt idx="1299">
                  <c:v>129</c:v>
                </c:pt>
                <c:pt idx="1300">
                  <c:v>148</c:v>
                </c:pt>
                <c:pt idx="1301">
                  <c:v>142</c:v>
                </c:pt>
                <c:pt idx="1302">
                  <c:v>135</c:v>
                </c:pt>
                <c:pt idx="1303">
                  <c:v>144</c:v>
                </c:pt>
                <c:pt idx="1304">
                  <c:v>173</c:v>
                </c:pt>
                <c:pt idx="1305">
                  <c:v>108</c:v>
                </c:pt>
                <c:pt idx="1306">
                  <c:v>86</c:v>
                </c:pt>
                <c:pt idx="1307">
                  <c:v>127</c:v>
                </c:pt>
                <c:pt idx="1308">
                  <c:v>94</c:v>
                </c:pt>
                <c:pt idx="1309">
                  <c:v>126</c:v>
                </c:pt>
                <c:pt idx="1310">
                  <c:v>152</c:v>
                </c:pt>
                <c:pt idx="1311">
                  <c:v>177</c:v>
                </c:pt>
                <c:pt idx="1312">
                  <c:v>199</c:v>
                </c:pt>
                <c:pt idx="1313">
                  <c:v>101</c:v>
                </c:pt>
                <c:pt idx="1314">
                  <c:v>103</c:v>
                </c:pt>
                <c:pt idx="1315">
                  <c:v>124</c:v>
                </c:pt>
                <c:pt idx="1316">
                  <c:v>141</c:v>
                </c:pt>
                <c:pt idx="1317">
                  <c:v>161</c:v>
                </c:pt>
                <c:pt idx="1318">
                  <c:v>177</c:v>
                </c:pt>
                <c:pt idx="1319">
                  <c:v>145</c:v>
                </c:pt>
                <c:pt idx="1320">
                  <c:v>134</c:v>
                </c:pt>
                <c:pt idx="1321">
                  <c:v>167</c:v>
                </c:pt>
                <c:pt idx="1322">
                  <c:v>122</c:v>
                </c:pt>
                <c:pt idx="1323">
                  <c:v>145</c:v>
                </c:pt>
                <c:pt idx="1324">
                  <c:v>147</c:v>
                </c:pt>
                <c:pt idx="1325">
                  <c:v>89</c:v>
                </c:pt>
                <c:pt idx="1326">
                  <c:v>109</c:v>
                </c:pt>
                <c:pt idx="1327">
                  <c:v>107</c:v>
                </c:pt>
                <c:pt idx="1328">
                  <c:v>124</c:v>
                </c:pt>
                <c:pt idx="1329">
                  <c:v>128</c:v>
                </c:pt>
                <c:pt idx="1330">
                  <c:v>92</c:v>
                </c:pt>
                <c:pt idx="1331">
                  <c:v>118</c:v>
                </c:pt>
                <c:pt idx="1332">
                  <c:v>133</c:v>
                </c:pt>
                <c:pt idx="1333">
                  <c:v>153</c:v>
                </c:pt>
                <c:pt idx="1334">
                  <c:v>153</c:v>
                </c:pt>
                <c:pt idx="1335">
                  <c:v>172</c:v>
                </c:pt>
                <c:pt idx="1336">
                  <c:v>40</c:v>
                </c:pt>
                <c:pt idx="1337">
                  <c:v>85</c:v>
                </c:pt>
                <c:pt idx="1338">
                  <c:v>93</c:v>
                </c:pt>
                <c:pt idx="1339">
                  <c:v>106</c:v>
                </c:pt>
                <c:pt idx="1340">
                  <c:v>107</c:v>
                </c:pt>
                <c:pt idx="1341">
                  <c:v>108</c:v>
                </c:pt>
                <c:pt idx="1342">
                  <c:v>110</c:v>
                </c:pt>
                <c:pt idx="1343">
                  <c:v>112</c:v>
                </c:pt>
                <c:pt idx="1344">
                  <c:v>117</c:v>
                </c:pt>
                <c:pt idx="1345">
                  <c:v>139</c:v>
                </c:pt>
                <c:pt idx="1346">
                  <c:v>144</c:v>
                </c:pt>
                <c:pt idx="1347">
                  <c:v>153</c:v>
                </c:pt>
                <c:pt idx="1348">
                  <c:v>153</c:v>
                </c:pt>
                <c:pt idx="1349">
                  <c:v>146</c:v>
                </c:pt>
                <c:pt idx="1350">
                  <c:v>163</c:v>
                </c:pt>
                <c:pt idx="1351">
                  <c:v>111</c:v>
                </c:pt>
                <c:pt idx="1352">
                  <c:v>128</c:v>
                </c:pt>
                <c:pt idx="1353">
                  <c:v>132</c:v>
                </c:pt>
                <c:pt idx="1354">
                  <c:v>147</c:v>
                </c:pt>
                <c:pt idx="1355">
                  <c:v>154</c:v>
                </c:pt>
                <c:pt idx="1356">
                  <c:v>157</c:v>
                </c:pt>
                <c:pt idx="1357">
                  <c:v>179</c:v>
                </c:pt>
                <c:pt idx="1358">
                  <c:v>130</c:v>
                </c:pt>
                <c:pt idx="1359">
                  <c:v>188</c:v>
                </c:pt>
                <c:pt idx="1360">
                  <c:v>162</c:v>
                </c:pt>
                <c:pt idx="1361">
                  <c:v>131</c:v>
                </c:pt>
                <c:pt idx="1362">
                  <c:v>177</c:v>
                </c:pt>
                <c:pt idx="1363">
                  <c:v>173</c:v>
                </c:pt>
                <c:pt idx="1364">
                  <c:v>126</c:v>
                </c:pt>
                <c:pt idx="1365">
                  <c:v>126</c:v>
                </c:pt>
                <c:pt idx="1366">
                  <c:v>171</c:v>
                </c:pt>
                <c:pt idx="1367">
                  <c:v>179</c:v>
                </c:pt>
                <c:pt idx="1368">
                  <c:v>120</c:v>
                </c:pt>
                <c:pt idx="1369">
                  <c:v>145</c:v>
                </c:pt>
                <c:pt idx="1370">
                  <c:v>156</c:v>
                </c:pt>
                <c:pt idx="1371">
                  <c:v>167</c:v>
                </c:pt>
                <c:pt idx="1372">
                  <c:v>210</c:v>
                </c:pt>
                <c:pt idx="1373">
                  <c:v>174</c:v>
                </c:pt>
                <c:pt idx="1374">
                  <c:v>174</c:v>
                </c:pt>
                <c:pt idx="1375">
                  <c:v>188</c:v>
                </c:pt>
                <c:pt idx="1376">
                  <c:v>153</c:v>
                </c:pt>
                <c:pt idx="1377">
                  <c:v>177</c:v>
                </c:pt>
                <c:pt idx="1378">
                  <c:v>170</c:v>
                </c:pt>
                <c:pt idx="1379">
                  <c:v>159</c:v>
                </c:pt>
                <c:pt idx="1380">
                  <c:v>146</c:v>
                </c:pt>
                <c:pt idx="1381">
                  <c:v>171</c:v>
                </c:pt>
                <c:pt idx="1382">
                  <c:v>131</c:v>
                </c:pt>
                <c:pt idx="1383">
                  <c:v>166</c:v>
                </c:pt>
                <c:pt idx="1384">
                  <c:v>137</c:v>
                </c:pt>
                <c:pt idx="1385">
                  <c:v>177</c:v>
                </c:pt>
                <c:pt idx="1386">
                  <c:v>78</c:v>
                </c:pt>
                <c:pt idx="1387">
                  <c:v>89</c:v>
                </c:pt>
                <c:pt idx="1388">
                  <c:v>122</c:v>
                </c:pt>
                <c:pt idx="1389">
                  <c:v>124</c:v>
                </c:pt>
                <c:pt idx="1390">
                  <c:v>143</c:v>
                </c:pt>
                <c:pt idx="1391">
                  <c:v>147</c:v>
                </c:pt>
                <c:pt idx="1392">
                  <c:v>154</c:v>
                </c:pt>
                <c:pt idx="1393">
                  <c:v>155</c:v>
                </c:pt>
                <c:pt idx="1394">
                  <c:v>158</c:v>
                </c:pt>
                <c:pt idx="1395">
                  <c:v>159</c:v>
                </c:pt>
                <c:pt idx="1396">
                  <c:v>125</c:v>
                </c:pt>
                <c:pt idx="1397">
                  <c:v>71</c:v>
                </c:pt>
                <c:pt idx="1398">
                  <c:v>99</c:v>
                </c:pt>
                <c:pt idx="1399">
                  <c:v>100</c:v>
                </c:pt>
                <c:pt idx="1400">
                  <c:v>104</c:v>
                </c:pt>
                <c:pt idx="1401">
                  <c:v>107</c:v>
                </c:pt>
                <c:pt idx="1402">
                  <c:v>112</c:v>
                </c:pt>
                <c:pt idx="1403">
                  <c:v>159</c:v>
                </c:pt>
                <c:pt idx="1404">
                  <c:v>137</c:v>
                </c:pt>
                <c:pt idx="1405">
                  <c:v>171</c:v>
                </c:pt>
                <c:pt idx="1406">
                  <c:v>124</c:v>
                </c:pt>
                <c:pt idx="1407">
                  <c:v>100</c:v>
                </c:pt>
                <c:pt idx="1408">
                  <c:v>160</c:v>
                </c:pt>
                <c:pt idx="1409">
                  <c:v>164</c:v>
                </c:pt>
                <c:pt idx="1410">
                  <c:v>166</c:v>
                </c:pt>
                <c:pt idx="1411">
                  <c:v>173</c:v>
                </c:pt>
                <c:pt idx="1412">
                  <c:v>104</c:v>
                </c:pt>
                <c:pt idx="1413">
                  <c:v>122</c:v>
                </c:pt>
                <c:pt idx="1414">
                  <c:v>149</c:v>
                </c:pt>
                <c:pt idx="1415">
                  <c:v>151</c:v>
                </c:pt>
                <c:pt idx="1416">
                  <c:v>160</c:v>
                </c:pt>
                <c:pt idx="1417">
                  <c:v>99</c:v>
                </c:pt>
                <c:pt idx="1418">
                  <c:v>139</c:v>
                </c:pt>
                <c:pt idx="1419">
                  <c:v>103</c:v>
                </c:pt>
                <c:pt idx="1420">
                  <c:v>139</c:v>
                </c:pt>
                <c:pt idx="1421">
                  <c:v>160</c:v>
                </c:pt>
                <c:pt idx="1422">
                  <c:v>186</c:v>
                </c:pt>
                <c:pt idx="1423">
                  <c:v>157</c:v>
                </c:pt>
                <c:pt idx="1424">
                  <c:v>134</c:v>
                </c:pt>
                <c:pt idx="1425">
                  <c:v>91</c:v>
                </c:pt>
                <c:pt idx="1426">
                  <c:v>96</c:v>
                </c:pt>
                <c:pt idx="1427">
                  <c:v>117</c:v>
                </c:pt>
                <c:pt idx="1428">
                  <c:v>125</c:v>
                </c:pt>
                <c:pt idx="1429">
                  <c:v>170</c:v>
                </c:pt>
                <c:pt idx="1430">
                  <c:v>139</c:v>
                </c:pt>
                <c:pt idx="1431">
                  <c:v>165</c:v>
                </c:pt>
                <c:pt idx="1432">
                  <c:v>127</c:v>
                </c:pt>
                <c:pt idx="1433">
                  <c:v>120</c:v>
                </c:pt>
                <c:pt idx="1434">
                  <c:v>161</c:v>
                </c:pt>
                <c:pt idx="1435">
                  <c:v>153</c:v>
                </c:pt>
                <c:pt idx="1436">
                  <c:v>165</c:v>
                </c:pt>
                <c:pt idx="1437">
                  <c:v>164</c:v>
                </c:pt>
                <c:pt idx="1438">
                  <c:v>125</c:v>
                </c:pt>
                <c:pt idx="1439">
                  <c:v>161</c:v>
                </c:pt>
                <c:pt idx="1440">
                  <c:v>146</c:v>
                </c:pt>
                <c:pt idx="1441">
                  <c:v>107</c:v>
                </c:pt>
                <c:pt idx="1442">
                  <c:v>138</c:v>
                </c:pt>
                <c:pt idx="1443">
                  <c:v>152</c:v>
                </c:pt>
                <c:pt idx="1444">
                  <c:v>165</c:v>
                </c:pt>
                <c:pt idx="1445">
                  <c:v>139</c:v>
                </c:pt>
                <c:pt idx="1446">
                  <c:v>160</c:v>
                </c:pt>
                <c:pt idx="1447">
                  <c:v>137</c:v>
                </c:pt>
                <c:pt idx="1448">
                  <c:v>66</c:v>
                </c:pt>
                <c:pt idx="1449">
                  <c:v>148</c:v>
                </c:pt>
                <c:pt idx="1450">
                  <c:v>107</c:v>
                </c:pt>
                <c:pt idx="1451">
                  <c:v>118</c:v>
                </c:pt>
                <c:pt idx="1452">
                  <c:v>160</c:v>
                </c:pt>
                <c:pt idx="1453">
                  <c:v>153</c:v>
                </c:pt>
                <c:pt idx="1454">
                  <c:v>151</c:v>
                </c:pt>
                <c:pt idx="1455">
                  <c:v>174</c:v>
                </c:pt>
                <c:pt idx="1456">
                  <c:v>158</c:v>
                </c:pt>
                <c:pt idx="1457">
                  <c:v>118</c:v>
                </c:pt>
                <c:pt idx="1458">
                  <c:v>150</c:v>
                </c:pt>
                <c:pt idx="1459">
                  <c:v>129</c:v>
                </c:pt>
                <c:pt idx="1460">
                  <c:v>149</c:v>
                </c:pt>
                <c:pt idx="1461">
                  <c:v>146</c:v>
                </c:pt>
                <c:pt idx="1462">
                  <c:v>153</c:v>
                </c:pt>
                <c:pt idx="1463">
                  <c:v>151</c:v>
                </c:pt>
                <c:pt idx="1464">
                  <c:v>143</c:v>
                </c:pt>
                <c:pt idx="1465">
                  <c:v>173</c:v>
                </c:pt>
                <c:pt idx="1466">
                  <c:v>139</c:v>
                </c:pt>
                <c:pt idx="1467">
                  <c:v>155</c:v>
                </c:pt>
                <c:pt idx="1468">
                  <c:v>160</c:v>
                </c:pt>
                <c:pt idx="1469">
                  <c:v>164</c:v>
                </c:pt>
                <c:pt idx="1470">
                  <c:v>101</c:v>
                </c:pt>
                <c:pt idx="1471">
                  <c:v>157</c:v>
                </c:pt>
                <c:pt idx="1472">
                  <c:v>166</c:v>
                </c:pt>
                <c:pt idx="1473">
                  <c:v>166</c:v>
                </c:pt>
                <c:pt idx="1474">
                  <c:v>167</c:v>
                </c:pt>
                <c:pt idx="1475">
                  <c:v>138</c:v>
                </c:pt>
                <c:pt idx="1476">
                  <c:v>164</c:v>
                </c:pt>
                <c:pt idx="1477">
                  <c:v>166</c:v>
                </c:pt>
                <c:pt idx="1478">
                  <c:v>161</c:v>
                </c:pt>
                <c:pt idx="1479">
                  <c:v>152</c:v>
                </c:pt>
                <c:pt idx="1480">
                  <c:v>139</c:v>
                </c:pt>
                <c:pt idx="1481">
                  <c:v>197</c:v>
                </c:pt>
                <c:pt idx="1482">
                  <c:v>130</c:v>
                </c:pt>
                <c:pt idx="1483">
                  <c:v>146</c:v>
                </c:pt>
                <c:pt idx="1484">
                  <c:v>153</c:v>
                </c:pt>
                <c:pt idx="1485">
                  <c:v>154</c:v>
                </c:pt>
                <c:pt idx="1486">
                  <c:v>163</c:v>
                </c:pt>
                <c:pt idx="1487">
                  <c:v>164</c:v>
                </c:pt>
                <c:pt idx="1488">
                  <c:v>143</c:v>
                </c:pt>
                <c:pt idx="1489">
                  <c:v>24</c:v>
                </c:pt>
                <c:pt idx="1490">
                  <c:v>49</c:v>
                </c:pt>
                <c:pt idx="1491">
                  <c:v>57</c:v>
                </c:pt>
                <c:pt idx="1492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8-4B5F-85B6-A2491876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13598"/>
        <c:axId val="1675360940"/>
      </c:scatterChart>
      <c:valAx>
        <c:axId val="4338135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75360940"/>
        <c:crosses val="autoZero"/>
        <c:crossBetween val="midCat"/>
      </c:valAx>
      <c:valAx>
        <c:axId val="1675360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3381359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'FL1895'!$G$1</c:f>
              <c:strCache>
                <c:ptCount val="1"/>
                <c:pt idx="0">
                  <c:v>DOY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'FL1895'!$AD$2:$AD$1650</c:f>
              <c:numCache>
                <c:formatCode>0.000</c:formatCode>
                <c:ptCount val="1649"/>
                <c:pt idx="0">
                  <c:v>-1075338531.8</c:v>
                </c:pt>
                <c:pt idx="1">
                  <c:v>-2448697914.3333335</c:v>
                </c:pt>
                <c:pt idx="2">
                  <c:v>-6426041660.7666674</c:v>
                </c:pt>
                <c:pt idx="3">
                  <c:v>-7148177075.8666658</c:v>
                </c:pt>
                <c:pt idx="4">
                  <c:v>-1179270821.7666667</c:v>
                </c:pt>
                <c:pt idx="5">
                  <c:v>-9915104157.7999992</c:v>
                </c:pt>
                <c:pt idx="6">
                  <c:v>-1021328116.0666666</c:v>
                </c:pt>
                <c:pt idx="7">
                  <c:v>-894365.8666666667</c:v>
                </c:pt>
                <c:pt idx="8">
                  <c:v>-831015616.76666677</c:v>
                </c:pt>
                <c:pt idx="9">
                  <c:v>-1009348948.8333334</c:v>
                </c:pt>
                <c:pt idx="10">
                  <c:v>-1166863.8666666665</c:v>
                </c:pt>
                <c:pt idx="11">
                  <c:v>-9103116.5333333332</c:v>
                </c:pt>
                <c:pt idx="12">
                  <c:v>-8809365.666666666</c:v>
                </c:pt>
                <c:pt idx="13">
                  <c:v>-92828115.633333325</c:v>
                </c:pt>
                <c:pt idx="14">
                  <c:v>-1985703105.3666668</c:v>
                </c:pt>
                <c:pt idx="15">
                  <c:v>-6148958325.5666666</c:v>
                </c:pt>
                <c:pt idx="16">
                  <c:v>-1942578105.7666667</c:v>
                </c:pt>
                <c:pt idx="17">
                  <c:v>-1021328115.2333332</c:v>
                </c:pt>
                <c:pt idx="18">
                  <c:v>-1075338530.3333333</c:v>
                </c:pt>
                <c:pt idx="19">
                  <c:v>-6682291661.166667</c:v>
                </c:pt>
                <c:pt idx="20">
                  <c:v>-1105598947.4333334</c:v>
                </c:pt>
                <c:pt idx="21">
                  <c:v>-1023723947.5333333</c:v>
                </c:pt>
                <c:pt idx="22">
                  <c:v>-3707291662.3333335</c:v>
                </c:pt>
                <c:pt idx="23">
                  <c:v>-894367.20000000007</c:v>
                </c:pt>
                <c:pt idx="24">
                  <c:v>-8555208325.333333</c:v>
                </c:pt>
                <c:pt idx="25">
                  <c:v>-1032135407.3333334</c:v>
                </c:pt>
                <c:pt idx="26">
                  <c:v>-1075338531.8999999</c:v>
                </c:pt>
                <c:pt idx="27">
                  <c:v>-10171865.533333333</c:v>
                </c:pt>
                <c:pt idx="28">
                  <c:v>-8837760408.8999996</c:v>
                </c:pt>
                <c:pt idx="29">
                  <c:v>-831015618.0666666</c:v>
                </c:pt>
                <c:pt idx="30">
                  <c:v>-6682291660.333333</c:v>
                </c:pt>
                <c:pt idx="31">
                  <c:v>-588359369.0333333</c:v>
                </c:pt>
                <c:pt idx="32">
                  <c:v>-8479427075.4666672</c:v>
                </c:pt>
                <c:pt idx="33">
                  <c:v>-1141901031.6666667</c:v>
                </c:pt>
                <c:pt idx="34">
                  <c:v>-9712239572.333334</c:v>
                </c:pt>
                <c:pt idx="35">
                  <c:v>-9151302072.7666683</c:v>
                </c:pt>
                <c:pt idx="36">
                  <c:v>-8555729158.1333323</c:v>
                </c:pt>
                <c:pt idx="37">
                  <c:v>-8555208323.333333</c:v>
                </c:pt>
                <c:pt idx="38">
                  <c:v>-831015615.66666663</c:v>
                </c:pt>
                <c:pt idx="39">
                  <c:v>-1063776030.5333333</c:v>
                </c:pt>
                <c:pt idx="40">
                  <c:v>-8483072908.0999994</c:v>
                </c:pt>
                <c:pt idx="41">
                  <c:v>-797890615.86666667</c:v>
                </c:pt>
                <c:pt idx="42">
                  <c:v>-6329427076</c:v>
                </c:pt>
                <c:pt idx="43">
                  <c:v>-9347135407.8999996</c:v>
                </c:pt>
                <c:pt idx="44">
                  <c:v>-1184166653.6000001</c:v>
                </c:pt>
                <c:pt idx="45">
                  <c:v>-70046865.36666666</c:v>
                </c:pt>
                <c:pt idx="46">
                  <c:v>-1285963528.5</c:v>
                </c:pt>
                <c:pt idx="47">
                  <c:v>-1112161445.0666666</c:v>
                </c:pt>
                <c:pt idx="48">
                  <c:v>-1081328112.2</c:v>
                </c:pt>
                <c:pt idx="49">
                  <c:v>-7553385410.2666664</c:v>
                </c:pt>
                <c:pt idx="50">
                  <c:v>-88953116.233333334</c:v>
                </c:pt>
                <c:pt idx="51">
                  <c:v>-9151302074.1999989</c:v>
                </c:pt>
                <c:pt idx="52">
                  <c:v>-9518229159</c:v>
                </c:pt>
                <c:pt idx="53">
                  <c:v>-8093489575.333333</c:v>
                </c:pt>
                <c:pt idx="54">
                  <c:v>0</c:v>
                </c:pt>
                <c:pt idx="55">
                  <c:v>-8837760407.666666</c:v>
                </c:pt>
                <c:pt idx="56">
                  <c:v>-8946354158.5</c:v>
                </c:pt>
                <c:pt idx="57">
                  <c:v>-1028359364</c:v>
                </c:pt>
                <c:pt idx="58">
                  <c:v>-1096588530.3666666</c:v>
                </c:pt>
                <c:pt idx="59">
                  <c:v>-12834361.6</c:v>
                </c:pt>
                <c:pt idx="60">
                  <c:v>-1059401031.4333334</c:v>
                </c:pt>
                <c:pt idx="61">
                  <c:v>-1164973946.2333333</c:v>
                </c:pt>
                <c:pt idx="62">
                  <c:v>-1.2333333333333332</c:v>
                </c:pt>
                <c:pt idx="63">
                  <c:v>-1333958320.5666666</c:v>
                </c:pt>
                <c:pt idx="64">
                  <c:v>-2042135397.0666668</c:v>
                </c:pt>
                <c:pt idx="65">
                  <c:v>-9712239573.8000011</c:v>
                </c:pt>
                <c:pt idx="66">
                  <c:v>-8930989575.8333321</c:v>
                </c:pt>
                <c:pt idx="67">
                  <c:v>-8555208326.1999998</c:v>
                </c:pt>
                <c:pt idx="68">
                  <c:v>-9516927075.5666676</c:v>
                </c:pt>
                <c:pt idx="69">
                  <c:v>-914140617.19999993</c:v>
                </c:pt>
                <c:pt idx="70">
                  <c:v>-9856510408.9666653</c:v>
                </c:pt>
                <c:pt idx="71">
                  <c:v>-1019348947.1666666</c:v>
                </c:pt>
                <c:pt idx="72">
                  <c:v>-9037239573.0333328</c:v>
                </c:pt>
                <c:pt idx="73">
                  <c:v>-1126848946</c:v>
                </c:pt>
                <c:pt idx="74">
                  <c:v>-1064609363.5666666</c:v>
                </c:pt>
                <c:pt idx="75">
                  <c:v>-1075338531.9666669</c:v>
                </c:pt>
                <c:pt idx="76">
                  <c:v>-9466666658.5333347</c:v>
                </c:pt>
                <c:pt idx="77">
                  <c:v>-7624739575.8666658</c:v>
                </c:pt>
                <c:pt idx="78">
                  <c:v>-7414322910.4666672</c:v>
                </c:pt>
                <c:pt idx="79">
                  <c:v>-1105286448.2666667</c:v>
                </c:pt>
                <c:pt idx="80">
                  <c:v>-6844010411.666667</c:v>
                </c:pt>
                <c:pt idx="81">
                  <c:v>-1019348948.6666666</c:v>
                </c:pt>
                <c:pt idx="82">
                  <c:v>-456484372.26666665</c:v>
                </c:pt>
                <c:pt idx="83">
                  <c:v>-9115104159.0666676</c:v>
                </c:pt>
                <c:pt idx="84">
                  <c:v>-8837760406.666666</c:v>
                </c:pt>
                <c:pt idx="85">
                  <c:v>-8273177073.2666674</c:v>
                </c:pt>
                <c:pt idx="86">
                  <c:v>-12061.866666666667</c:v>
                </c:pt>
                <c:pt idx="87">
                  <c:v>-1019348946.2999998</c:v>
                </c:pt>
                <c:pt idx="88">
                  <c:v>-1151822904.2333333</c:v>
                </c:pt>
                <c:pt idx="89">
                  <c:v>-1001119780.1666666</c:v>
                </c:pt>
                <c:pt idx="90">
                  <c:v>-293359368.06666666</c:v>
                </c:pt>
                <c:pt idx="91">
                  <c:v>-1501067693.5999997</c:v>
                </c:pt>
                <c:pt idx="92">
                  <c:v>-1032630197.5</c:v>
                </c:pt>
                <c:pt idx="93">
                  <c:v>-103609365</c:v>
                </c:pt>
                <c:pt idx="94">
                  <c:v>-1372916652.7</c:v>
                </c:pt>
                <c:pt idx="95">
                  <c:v>-1287109361.6000001</c:v>
                </c:pt>
                <c:pt idx="96">
                  <c:v>-1089036447.5</c:v>
                </c:pt>
                <c:pt idx="97">
                  <c:v>-7265885410.0333328</c:v>
                </c:pt>
                <c:pt idx="98">
                  <c:v>-142360.86666666667</c:v>
                </c:pt>
                <c:pt idx="99">
                  <c:v>-81117.566666666666</c:v>
                </c:pt>
                <c:pt idx="100">
                  <c:v>-1249739571.1333332</c:v>
                </c:pt>
                <c:pt idx="101">
                  <c:v>-1216354155.3999999</c:v>
                </c:pt>
                <c:pt idx="102">
                  <c:v>-1182265614.1000001</c:v>
                </c:pt>
                <c:pt idx="103">
                  <c:v>-1166015613.9333332</c:v>
                </c:pt>
                <c:pt idx="104">
                  <c:v>-1019348947.8333334</c:v>
                </c:pt>
                <c:pt idx="105">
                  <c:v>-9849479157.8000011</c:v>
                </c:pt>
                <c:pt idx="106">
                  <c:v>-1134010405.7666667</c:v>
                </c:pt>
                <c:pt idx="107">
                  <c:v>-9748958323.7999992</c:v>
                </c:pt>
                <c:pt idx="108">
                  <c:v>-8815885407.5666676</c:v>
                </c:pt>
                <c:pt idx="109">
                  <c:v>-81116.53333333334</c:v>
                </c:pt>
                <c:pt idx="110">
                  <c:v>-1050677071.8666667</c:v>
                </c:pt>
                <c:pt idx="111">
                  <c:v>-1165677070.2</c:v>
                </c:pt>
                <c:pt idx="112">
                  <c:v>-1001510407.7333332</c:v>
                </c:pt>
                <c:pt idx="113">
                  <c:v>-1945755190</c:v>
                </c:pt>
                <c:pt idx="114">
                  <c:v>-1034557282.1333333</c:v>
                </c:pt>
                <c:pt idx="115">
                  <c:v>-8815885408.3666668</c:v>
                </c:pt>
                <c:pt idx="116">
                  <c:v>-588359369.4666667</c:v>
                </c:pt>
                <c:pt idx="117">
                  <c:v>-102890611.89999999</c:v>
                </c:pt>
                <c:pt idx="118">
                  <c:v>-1191614568.2</c:v>
                </c:pt>
                <c:pt idx="119">
                  <c:v>-1339557278.6666667</c:v>
                </c:pt>
                <c:pt idx="120">
                  <c:v>-4469010412.0666666</c:v>
                </c:pt>
                <c:pt idx="121">
                  <c:v>-1019348948.1333333</c:v>
                </c:pt>
                <c:pt idx="122">
                  <c:v>-1106484364.4333334</c:v>
                </c:pt>
                <c:pt idx="123">
                  <c:v>-1255286446.1000001</c:v>
                </c:pt>
                <c:pt idx="124">
                  <c:v>-9201302074.5666656</c:v>
                </c:pt>
                <c:pt idx="125">
                  <c:v>-8815885407.9666672</c:v>
                </c:pt>
                <c:pt idx="126">
                  <c:v>-8941666656.4333344</c:v>
                </c:pt>
                <c:pt idx="127">
                  <c:v>-1041276030.2000002</c:v>
                </c:pt>
                <c:pt idx="128">
                  <c:v>-9219010408.2666683</c:v>
                </c:pt>
                <c:pt idx="129">
                  <c:v>-11771864.1</c:v>
                </c:pt>
                <c:pt idx="130">
                  <c:v>-1210598946.6000001</c:v>
                </c:pt>
                <c:pt idx="131">
                  <c:v>-99365.233333333337</c:v>
                </c:pt>
                <c:pt idx="132">
                  <c:v>-7624739577.5333328</c:v>
                </c:pt>
                <c:pt idx="133">
                  <c:v>-8349739576.833333</c:v>
                </c:pt>
                <c:pt idx="134">
                  <c:v>-1039192698.1333332</c:v>
                </c:pt>
                <c:pt idx="135">
                  <c:v>-1079296864.4666665</c:v>
                </c:pt>
                <c:pt idx="136">
                  <c:v>-1219609363.3666668</c:v>
                </c:pt>
                <c:pt idx="137">
                  <c:v>-1019348948.9666666</c:v>
                </c:pt>
                <c:pt idx="138">
                  <c:v>-1040989573.8000001</c:v>
                </c:pt>
                <c:pt idx="139">
                  <c:v>-1699583318.3666666</c:v>
                </c:pt>
                <c:pt idx="140">
                  <c:v>-1742760399.7666667</c:v>
                </c:pt>
                <c:pt idx="141">
                  <c:v>-1149244782.6333334</c:v>
                </c:pt>
                <c:pt idx="142">
                  <c:v>-1201510406.3</c:v>
                </c:pt>
                <c:pt idx="143">
                  <c:v>-8630729160.2666664</c:v>
                </c:pt>
                <c:pt idx="144">
                  <c:v>-1333072905.7</c:v>
                </c:pt>
                <c:pt idx="145">
                  <c:v>-879296868</c:v>
                </c:pt>
                <c:pt idx="146">
                  <c:v>-1360911443.2</c:v>
                </c:pt>
                <c:pt idx="147">
                  <c:v>-1338854151.9666667</c:v>
                </c:pt>
                <c:pt idx="148">
                  <c:v>-1089791655.4000001</c:v>
                </c:pt>
                <c:pt idx="149">
                  <c:v>-1152213529.5666666</c:v>
                </c:pt>
                <c:pt idx="150">
                  <c:v>-1153177070.7333333</c:v>
                </c:pt>
                <c:pt idx="151">
                  <c:v>-1092213530.4666665</c:v>
                </c:pt>
                <c:pt idx="152">
                  <c:v>-1536822901.2666664</c:v>
                </c:pt>
                <c:pt idx="153">
                  <c:v>-92203114.866666675</c:v>
                </c:pt>
                <c:pt idx="154">
                  <c:v>-2267421853.6333337</c:v>
                </c:pt>
                <c:pt idx="155">
                  <c:v>-1604270816.6666667</c:v>
                </c:pt>
                <c:pt idx="156">
                  <c:v>-9934114573.4666653</c:v>
                </c:pt>
                <c:pt idx="157">
                  <c:v>-5672395829.5</c:v>
                </c:pt>
                <c:pt idx="158">
                  <c:v>-8609895825.2333317</c:v>
                </c:pt>
                <c:pt idx="159">
                  <c:v>-1623854150.4333334</c:v>
                </c:pt>
                <c:pt idx="160">
                  <c:v>-1997135396.5</c:v>
                </c:pt>
                <c:pt idx="161">
                  <c:v>-1569765607.7666667</c:v>
                </c:pt>
                <c:pt idx="162">
                  <c:v>-7452864575.4333334</c:v>
                </c:pt>
                <c:pt idx="163">
                  <c:v>-1208177068.3333333</c:v>
                </c:pt>
                <c:pt idx="164">
                  <c:v>-1205989568.3333333</c:v>
                </c:pt>
                <c:pt idx="165">
                  <c:v>-995612.03333333333</c:v>
                </c:pt>
                <c:pt idx="166">
                  <c:v>-17678106.199999999</c:v>
                </c:pt>
                <c:pt idx="167">
                  <c:v>-9858854155.833334</c:v>
                </c:pt>
                <c:pt idx="168">
                  <c:v>-9947916656.4333344</c:v>
                </c:pt>
                <c:pt idx="169">
                  <c:v>-8518489578.5666666</c:v>
                </c:pt>
                <c:pt idx="170">
                  <c:v>-9284635406.2333317</c:v>
                </c:pt>
                <c:pt idx="171">
                  <c:v>-768671866.23333323</c:v>
                </c:pt>
                <c:pt idx="172">
                  <c:v>-107421863.73333333</c:v>
                </c:pt>
                <c:pt idx="173">
                  <c:v>-1722421858.1666667</c:v>
                </c:pt>
                <c:pt idx="174">
                  <c:v>-128453112.8</c:v>
                </c:pt>
                <c:pt idx="175">
                  <c:v>-1075338532.1000001</c:v>
                </c:pt>
                <c:pt idx="176">
                  <c:v>-922421867.4666667</c:v>
                </c:pt>
                <c:pt idx="177">
                  <c:v>-1202317696.9666665</c:v>
                </c:pt>
                <c:pt idx="178">
                  <c:v>-1299895822.1333334</c:v>
                </c:pt>
                <c:pt idx="179">
                  <c:v>-8989322909</c:v>
                </c:pt>
                <c:pt idx="180">
                  <c:v>-8059114576.0333328</c:v>
                </c:pt>
                <c:pt idx="181">
                  <c:v>-5774739579.833333</c:v>
                </c:pt>
                <c:pt idx="182">
                  <c:v>-1160078115.3</c:v>
                </c:pt>
                <c:pt idx="183">
                  <c:v>-8773177075.6333332</c:v>
                </c:pt>
                <c:pt idx="184">
                  <c:v>-1854140604.3666668</c:v>
                </c:pt>
                <c:pt idx="185">
                  <c:v>-688203116.06666672</c:v>
                </c:pt>
                <c:pt idx="186">
                  <c:v>-1001927071.5666666</c:v>
                </c:pt>
                <c:pt idx="187">
                  <c:v>-8669791657.1999989</c:v>
                </c:pt>
                <c:pt idx="188">
                  <c:v>-2361380185.5999999</c:v>
                </c:pt>
                <c:pt idx="189">
                  <c:v>-1489895819.1000001</c:v>
                </c:pt>
                <c:pt idx="190">
                  <c:v>-1862369775.3</c:v>
                </c:pt>
                <c:pt idx="191">
                  <c:v>-1628020816.8333333</c:v>
                </c:pt>
                <c:pt idx="192">
                  <c:v>-1199036447.5333335</c:v>
                </c:pt>
                <c:pt idx="193">
                  <c:v>-12763.766666666668</c:v>
                </c:pt>
                <c:pt idx="194">
                  <c:v>-2163984351.7333331</c:v>
                </c:pt>
                <c:pt idx="195">
                  <c:v>-91484365.466666654</c:v>
                </c:pt>
                <c:pt idx="196">
                  <c:v>-8946354157.8000011</c:v>
                </c:pt>
                <c:pt idx="197">
                  <c:v>-1227630194.6666667</c:v>
                </c:pt>
                <c:pt idx="198">
                  <c:v>-9470052074.1999989</c:v>
                </c:pt>
                <c:pt idx="199">
                  <c:v>-1717734356.8999999</c:v>
                </c:pt>
                <c:pt idx="200">
                  <c:v>-1067369780.9</c:v>
                </c:pt>
                <c:pt idx="201">
                  <c:v>-143360.86666666667</c:v>
                </c:pt>
                <c:pt idx="202">
                  <c:v>-8302604159.6999998</c:v>
                </c:pt>
                <c:pt idx="203">
                  <c:v>-6534114575.6333342</c:v>
                </c:pt>
                <c:pt idx="204">
                  <c:v>-1071276030.2666668</c:v>
                </c:pt>
                <c:pt idx="205">
                  <c:v>-1221067697</c:v>
                </c:pt>
                <c:pt idx="206">
                  <c:v>-7471614576.5999994</c:v>
                </c:pt>
                <c:pt idx="207">
                  <c:v>-9567447906.7333336</c:v>
                </c:pt>
                <c:pt idx="208">
                  <c:v>-2139352.5</c:v>
                </c:pt>
                <c:pt idx="209">
                  <c:v>-1734869773</c:v>
                </c:pt>
                <c:pt idx="210">
                  <c:v>-1592734357.8333333</c:v>
                </c:pt>
                <c:pt idx="211">
                  <c:v>-143359.69999999998</c:v>
                </c:pt>
                <c:pt idx="212">
                  <c:v>-9686458322.0666676</c:v>
                </c:pt>
                <c:pt idx="213">
                  <c:v>-1274244777.9666667</c:v>
                </c:pt>
                <c:pt idx="214">
                  <c:v>-1227552069.5666666</c:v>
                </c:pt>
                <c:pt idx="215">
                  <c:v>-1232317694.5</c:v>
                </c:pt>
                <c:pt idx="216">
                  <c:v>-1230442694.4666665</c:v>
                </c:pt>
                <c:pt idx="217">
                  <c:v>-1056796864.8000001</c:v>
                </c:pt>
                <c:pt idx="218">
                  <c:v>-1413203110.0333331</c:v>
                </c:pt>
                <c:pt idx="219">
                  <c:v>-1322083320.8</c:v>
                </c:pt>
                <c:pt idx="220">
                  <c:v>-2001901022.5</c:v>
                </c:pt>
                <c:pt idx="221">
                  <c:v>-1738567689.9333334</c:v>
                </c:pt>
                <c:pt idx="222">
                  <c:v>-130921861.39999999</c:v>
                </c:pt>
                <c:pt idx="223">
                  <c:v>-1111692696.5666666</c:v>
                </c:pt>
                <c:pt idx="224">
                  <c:v>-1684088527.1333334</c:v>
                </c:pt>
                <c:pt idx="225">
                  <c:v>-9739583324.8666668</c:v>
                </c:pt>
                <c:pt idx="226">
                  <c:v>-88640616.899999991</c:v>
                </c:pt>
                <c:pt idx="227">
                  <c:v>-99671863.200000003</c:v>
                </c:pt>
                <c:pt idx="228">
                  <c:v>-1160078114.5666666</c:v>
                </c:pt>
                <c:pt idx="229">
                  <c:v>-988671863.20000017</c:v>
                </c:pt>
                <c:pt idx="230">
                  <c:v>-1167395822.0333333</c:v>
                </c:pt>
                <c:pt idx="231">
                  <c:v>-1148515614.3666666</c:v>
                </c:pt>
                <c:pt idx="232">
                  <c:v>-1392005191.9666667</c:v>
                </c:pt>
                <c:pt idx="233">
                  <c:v>-1402994779.9333334</c:v>
                </c:pt>
                <c:pt idx="234">
                  <c:v>-18459356.966666665</c:v>
                </c:pt>
                <c:pt idx="235">
                  <c:v>-1709713525.2</c:v>
                </c:pt>
                <c:pt idx="236">
                  <c:v>-1638108.4333333336</c:v>
                </c:pt>
                <c:pt idx="237">
                  <c:v>-917421867.0999999</c:v>
                </c:pt>
                <c:pt idx="238">
                  <c:v>0</c:v>
                </c:pt>
                <c:pt idx="239">
                  <c:v>-19934355.866666663</c:v>
                </c:pt>
                <c:pt idx="240">
                  <c:v>-1734869775</c:v>
                </c:pt>
                <c:pt idx="241">
                  <c:v>-104984365.16666667</c:v>
                </c:pt>
                <c:pt idx="242">
                  <c:v>-1139635407.3</c:v>
                </c:pt>
                <c:pt idx="243">
                  <c:v>-1123932282.0333333</c:v>
                </c:pt>
                <c:pt idx="244">
                  <c:v>-115515614.93333334</c:v>
                </c:pt>
                <c:pt idx="245">
                  <c:v>-2001901020.4666665</c:v>
                </c:pt>
                <c:pt idx="246">
                  <c:v>-1551536442.1333332</c:v>
                </c:pt>
                <c:pt idx="247">
                  <c:v>-1587864566.6333332</c:v>
                </c:pt>
                <c:pt idx="248">
                  <c:v>-9739583322.5000019</c:v>
                </c:pt>
                <c:pt idx="249">
                  <c:v>-7866145824.3000002</c:v>
                </c:pt>
                <c:pt idx="250">
                  <c:v>-6994791660.3000002</c:v>
                </c:pt>
                <c:pt idx="251">
                  <c:v>-1009609365.6333333</c:v>
                </c:pt>
                <c:pt idx="252">
                  <c:v>-1031640615.8333334</c:v>
                </c:pt>
                <c:pt idx="253">
                  <c:v>-95078115.266666666</c:v>
                </c:pt>
                <c:pt idx="254">
                  <c:v>-1159010405.4333334</c:v>
                </c:pt>
                <c:pt idx="255">
                  <c:v>-866484365.9333334</c:v>
                </c:pt>
                <c:pt idx="256">
                  <c:v>-2007005187.7666667</c:v>
                </c:pt>
                <c:pt idx="257">
                  <c:v>-1987578105.0666668</c:v>
                </c:pt>
                <c:pt idx="258">
                  <c:v>-1507942693.1999998</c:v>
                </c:pt>
                <c:pt idx="259">
                  <c:v>-77953116.799999997</c:v>
                </c:pt>
                <c:pt idx="260">
                  <c:v>-1009609361.4333334</c:v>
                </c:pt>
                <c:pt idx="261">
                  <c:v>-1184427071.0333333</c:v>
                </c:pt>
                <c:pt idx="262">
                  <c:v>-1470182277.0333331</c:v>
                </c:pt>
                <c:pt idx="263">
                  <c:v>-1281863.0999999999</c:v>
                </c:pt>
                <c:pt idx="264">
                  <c:v>-1055651032</c:v>
                </c:pt>
                <c:pt idx="265">
                  <c:v>-1165494780.6666667</c:v>
                </c:pt>
                <c:pt idx="266">
                  <c:v>-1414322902.3333333</c:v>
                </c:pt>
                <c:pt idx="267">
                  <c:v>-9106510407.8666668</c:v>
                </c:pt>
                <c:pt idx="268">
                  <c:v>-2007005186.6000001</c:v>
                </c:pt>
                <c:pt idx="269">
                  <c:v>-2001901021.2333333</c:v>
                </c:pt>
                <c:pt idx="270">
                  <c:v>-1873151022.6000001</c:v>
                </c:pt>
                <c:pt idx="271">
                  <c:v>-1381822904.1333334</c:v>
                </c:pt>
                <c:pt idx="272">
                  <c:v>-2044427064.5</c:v>
                </c:pt>
                <c:pt idx="273">
                  <c:v>-1697578109.1666667</c:v>
                </c:pt>
                <c:pt idx="274">
                  <c:v>-1067369782.1666666</c:v>
                </c:pt>
                <c:pt idx="275">
                  <c:v>-1483255192.6666667</c:v>
                </c:pt>
                <c:pt idx="276">
                  <c:v>-1307864570.0666666</c:v>
                </c:pt>
                <c:pt idx="277">
                  <c:v>-1157786446.7</c:v>
                </c:pt>
                <c:pt idx="278">
                  <c:v>-1045572906.1999999</c:v>
                </c:pt>
                <c:pt idx="279">
                  <c:v>-5385416662.5666666</c:v>
                </c:pt>
                <c:pt idx="280">
                  <c:v>-20178104.766666666</c:v>
                </c:pt>
                <c:pt idx="281">
                  <c:v>-9712239572.7666664</c:v>
                </c:pt>
                <c:pt idx="282">
                  <c:v>-9019270823.5333328</c:v>
                </c:pt>
                <c:pt idx="283">
                  <c:v>-1591614565.4666665</c:v>
                </c:pt>
                <c:pt idx="284">
                  <c:v>-147015609.33333334</c:v>
                </c:pt>
                <c:pt idx="285">
                  <c:v>-1897083313.3333333</c:v>
                </c:pt>
                <c:pt idx="286">
                  <c:v>-9866927072.3666668</c:v>
                </c:pt>
                <c:pt idx="287">
                  <c:v>-9103115.833333334</c:v>
                </c:pt>
                <c:pt idx="288">
                  <c:v>-10721863.366666665</c:v>
                </c:pt>
                <c:pt idx="289">
                  <c:v>-2350364560.8666668</c:v>
                </c:pt>
                <c:pt idx="290">
                  <c:v>-1399583319.7333333</c:v>
                </c:pt>
                <c:pt idx="291">
                  <c:v>-1655364566.8666668</c:v>
                </c:pt>
                <c:pt idx="292">
                  <c:v>-6648177075.9000006</c:v>
                </c:pt>
                <c:pt idx="293">
                  <c:v>-808203116.10000002</c:v>
                </c:pt>
                <c:pt idx="294">
                  <c:v>-8690617.4333333317</c:v>
                </c:pt>
                <c:pt idx="295">
                  <c:v>-89890617</c:v>
                </c:pt>
                <c:pt idx="296">
                  <c:v>-1027890615.8666667</c:v>
                </c:pt>
                <c:pt idx="297">
                  <c:v>-1735989565.5666668</c:v>
                </c:pt>
                <c:pt idx="298">
                  <c:v>-1668854150.3333333</c:v>
                </c:pt>
                <c:pt idx="299">
                  <c:v>-1165911447</c:v>
                </c:pt>
                <c:pt idx="300">
                  <c:v>-1185729154.7333333</c:v>
                </c:pt>
                <c:pt idx="301">
                  <c:v>-2001901021.3999999</c:v>
                </c:pt>
                <c:pt idx="302">
                  <c:v>-1970390603.6666667</c:v>
                </c:pt>
                <c:pt idx="303">
                  <c:v>-1596328107.5333335</c:v>
                </c:pt>
                <c:pt idx="304">
                  <c:v>-1501067691.2333333</c:v>
                </c:pt>
                <c:pt idx="305">
                  <c:v>-1304010401.9333334</c:v>
                </c:pt>
                <c:pt idx="306">
                  <c:v>-1254609360.5</c:v>
                </c:pt>
                <c:pt idx="307">
                  <c:v>-1223110.6666666667</c:v>
                </c:pt>
                <c:pt idx="308">
                  <c:v>-1197526028.7666667</c:v>
                </c:pt>
                <c:pt idx="309">
                  <c:v>-1793307273.1666667</c:v>
                </c:pt>
                <c:pt idx="310">
                  <c:v>-1655364566.3333333</c:v>
                </c:pt>
                <c:pt idx="311">
                  <c:v>-1651927066.1666667</c:v>
                </c:pt>
                <c:pt idx="312">
                  <c:v>-1386860.5666666667</c:v>
                </c:pt>
                <c:pt idx="313">
                  <c:v>-9380989573.1333332</c:v>
                </c:pt>
                <c:pt idx="314">
                  <c:v>-1049505197.2333332</c:v>
                </c:pt>
                <c:pt idx="315">
                  <c:v>-1062135407.0333333</c:v>
                </c:pt>
                <c:pt idx="316">
                  <c:v>-9584364.7999999989</c:v>
                </c:pt>
                <c:pt idx="317">
                  <c:v>-2075651020.7</c:v>
                </c:pt>
                <c:pt idx="318">
                  <c:v>-1145208321.2333333</c:v>
                </c:pt>
                <c:pt idx="319">
                  <c:v>-926171865.63333321</c:v>
                </c:pt>
                <c:pt idx="320">
                  <c:v>-9551822907.0666656</c:v>
                </c:pt>
                <c:pt idx="321">
                  <c:v>-2035442688.1000001</c:v>
                </c:pt>
                <c:pt idx="322">
                  <c:v>-1997135397</c:v>
                </c:pt>
                <c:pt idx="323">
                  <c:v>-18578106.800000001</c:v>
                </c:pt>
                <c:pt idx="324">
                  <c:v>-1643567692.6666667</c:v>
                </c:pt>
                <c:pt idx="325">
                  <c:v>-1602760402</c:v>
                </c:pt>
                <c:pt idx="326">
                  <c:v>-1658307276.7333333</c:v>
                </c:pt>
                <c:pt idx="327">
                  <c:v>-1622994776.1666667</c:v>
                </c:pt>
                <c:pt idx="328">
                  <c:v>-15015610.533333333</c:v>
                </c:pt>
                <c:pt idx="329">
                  <c:v>-5795833325.2666664</c:v>
                </c:pt>
                <c:pt idx="330">
                  <c:v>-2361380186.1333332</c:v>
                </c:pt>
                <c:pt idx="331">
                  <c:v>-2350364561.2999997</c:v>
                </c:pt>
                <c:pt idx="332">
                  <c:v>-182203107.29999998</c:v>
                </c:pt>
                <c:pt idx="333">
                  <c:v>-1157786446.1333334</c:v>
                </c:pt>
                <c:pt idx="334">
                  <c:v>-5795833325.5999994</c:v>
                </c:pt>
                <c:pt idx="335">
                  <c:v>-6114583325.5999994</c:v>
                </c:pt>
                <c:pt idx="336">
                  <c:v>-551640618.43333328</c:v>
                </c:pt>
                <c:pt idx="337">
                  <c:v>-1258541656.0333333</c:v>
                </c:pt>
                <c:pt idx="338">
                  <c:v>-806171866.23333323</c:v>
                </c:pt>
                <c:pt idx="339">
                  <c:v>-1077552071.8999999</c:v>
                </c:pt>
                <c:pt idx="340">
                  <c:v>-1209973945.8999999</c:v>
                </c:pt>
                <c:pt idx="341">
                  <c:v>-1199270821.0999999</c:v>
                </c:pt>
                <c:pt idx="342">
                  <c:v>-2051197897.1666667</c:v>
                </c:pt>
                <c:pt idx="343">
                  <c:v>-1635598942.6000001</c:v>
                </c:pt>
                <c:pt idx="344">
                  <c:v>-126361.26666666666</c:v>
                </c:pt>
                <c:pt idx="345">
                  <c:v>-1023359362.6999999</c:v>
                </c:pt>
                <c:pt idx="346">
                  <c:v>-6994791658.166667</c:v>
                </c:pt>
                <c:pt idx="347">
                  <c:v>-5039322911.5999994</c:v>
                </c:pt>
                <c:pt idx="348">
                  <c:v>-1136015612.1000001</c:v>
                </c:pt>
                <c:pt idx="349">
                  <c:v>-1257291653.0333333</c:v>
                </c:pt>
                <c:pt idx="350">
                  <c:v>-634296868.5333333</c:v>
                </c:pt>
                <c:pt idx="351">
                  <c:v>-9877083321.2333355</c:v>
                </c:pt>
                <c:pt idx="352">
                  <c:v>-166171858.56666669</c:v>
                </c:pt>
                <c:pt idx="353">
                  <c:v>-1064609364.6333332</c:v>
                </c:pt>
                <c:pt idx="354">
                  <c:v>-1980859354.7666667</c:v>
                </c:pt>
                <c:pt idx="355">
                  <c:v>-2001901021.8999999</c:v>
                </c:pt>
                <c:pt idx="356">
                  <c:v>-135671862.36666664</c:v>
                </c:pt>
                <c:pt idx="357">
                  <c:v>-1758880190.0666668</c:v>
                </c:pt>
                <c:pt idx="358">
                  <c:v>-2328177059.8333335</c:v>
                </c:pt>
                <c:pt idx="359">
                  <c:v>-2032161437.1666667</c:v>
                </c:pt>
                <c:pt idx="360">
                  <c:v>-1945755188.9333334</c:v>
                </c:pt>
                <c:pt idx="361">
                  <c:v>-1893854147.5666666</c:v>
                </c:pt>
                <c:pt idx="362">
                  <c:v>-184640606.70000002</c:v>
                </c:pt>
                <c:pt idx="363">
                  <c:v>-184640606.46666667</c:v>
                </c:pt>
                <c:pt idx="364">
                  <c:v>-1164869779.4333332</c:v>
                </c:pt>
                <c:pt idx="365">
                  <c:v>-8837760407.5000019</c:v>
                </c:pt>
                <c:pt idx="366">
                  <c:v>-6880729160.8000002</c:v>
                </c:pt>
                <c:pt idx="367">
                  <c:v>-2009427061.9666665</c:v>
                </c:pt>
                <c:pt idx="368">
                  <c:v>-1991848936.9000003</c:v>
                </c:pt>
                <c:pt idx="369">
                  <c:v>-1900703105.2</c:v>
                </c:pt>
                <c:pt idx="370">
                  <c:v>-1853645814.0333335</c:v>
                </c:pt>
                <c:pt idx="371">
                  <c:v>-181356.1</c:v>
                </c:pt>
                <c:pt idx="372">
                  <c:v>-1743984357.2333333</c:v>
                </c:pt>
                <c:pt idx="373">
                  <c:v>-1616588524.9333332</c:v>
                </c:pt>
                <c:pt idx="374">
                  <c:v>-1243697902.4333334</c:v>
                </c:pt>
                <c:pt idx="375">
                  <c:v>-1157786444.2333333</c:v>
                </c:pt>
                <c:pt idx="376">
                  <c:v>-31890622.699999999</c:v>
                </c:pt>
                <c:pt idx="377">
                  <c:v>-2216067684.6333332</c:v>
                </c:pt>
                <c:pt idx="378">
                  <c:v>-2001901021.2666667</c:v>
                </c:pt>
                <c:pt idx="379">
                  <c:v>-1973802062.3</c:v>
                </c:pt>
                <c:pt idx="380">
                  <c:v>-2002369770.9333334</c:v>
                </c:pt>
                <c:pt idx="381">
                  <c:v>-1900494772.1333332</c:v>
                </c:pt>
                <c:pt idx="382">
                  <c:v>-1762890606.4666665</c:v>
                </c:pt>
                <c:pt idx="383">
                  <c:v>-138015609.59999999</c:v>
                </c:pt>
                <c:pt idx="384">
                  <c:v>-1277265611.0333333</c:v>
                </c:pt>
                <c:pt idx="385">
                  <c:v>-1201822903.5333333</c:v>
                </c:pt>
                <c:pt idx="386">
                  <c:v>-8791145822.2666683</c:v>
                </c:pt>
                <c:pt idx="387">
                  <c:v>-1024921864.1333333</c:v>
                </c:pt>
                <c:pt idx="388">
                  <c:v>-2216067686.7999997</c:v>
                </c:pt>
                <c:pt idx="389">
                  <c:v>-196796856.43333331</c:v>
                </c:pt>
                <c:pt idx="390">
                  <c:v>-1989505189.2333336</c:v>
                </c:pt>
                <c:pt idx="391">
                  <c:v>-1997083313.9333334</c:v>
                </c:pt>
                <c:pt idx="392">
                  <c:v>-1851857.5999999999</c:v>
                </c:pt>
                <c:pt idx="393">
                  <c:v>-18578107.166666668</c:v>
                </c:pt>
                <c:pt idx="394">
                  <c:v>-1854140607.9666665</c:v>
                </c:pt>
                <c:pt idx="395">
                  <c:v>-1709713526.3</c:v>
                </c:pt>
                <c:pt idx="396">
                  <c:v>-1296197902.7666667</c:v>
                </c:pt>
                <c:pt idx="397">
                  <c:v>-15015610.266666666</c:v>
                </c:pt>
                <c:pt idx="398">
                  <c:v>-1547213527.2333333</c:v>
                </c:pt>
                <c:pt idx="399">
                  <c:v>-1484869779.1000001</c:v>
                </c:pt>
                <c:pt idx="400">
                  <c:v>-111765615.06666666</c:v>
                </c:pt>
                <c:pt idx="401">
                  <c:v>-9402083324.6000004</c:v>
                </c:pt>
                <c:pt idx="402">
                  <c:v>-9858854158.6000004</c:v>
                </c:pt>
                <c:pt idx="403">
                  <c:v>-8989322909.5666676</c:v>
                </c:pt>
                <c:pt idx="404">
                  <c:v>-8555729159.8000002</c:v>
                </c:pt>
                <c:pt idx="405">
                  <c:v>-8088802073.0999994</c:v>
                </c:pt>
                <c:pt idx="406">
                  <c:v>-2264869769.3333335</c:v>
                </c:pt>
                <c:pt idx="407">
                  <c:v>-1839895814.2333333</c:v>
                </c:pt>
                <c:pt idx="408">
                  <c:v>-164515606.93333331</c:v>
                </c:pt>
                <c:pt idx="409">
                  <c:v>-155046858.09999999</c:v>
                </c:pt>
                <c:pt idx="410">
                  <c:v>-1107760405.5666668</c:v>
                </c:pt>
                <c:pt idx="411">
                  <c:v>-863046867.39999998</c:v>
                </c:pt>
                <c:pt idx="412">
                  <c:v>-1032682282.0666666</c:v>
                </c:pt>
                <c:pt idx="413">
                  <c:v>-2308671852.1666665</c:v>
                </c:pt>
                <c:pt idx="414">
                  <c:v>-2264505185.5666666</c:v>
                </c:pt>
                <c:pt idx="415">
                  <c:v>-1788020815.3000002</c:v>
                </c:pt>
                <c:pt idx="416">
                  <c:v>-1997135397.3333333</c:v>
                </c:pt>
                <c:pt idx="417">
                  <c:v>-1997083313.0666668</c:v>
                </c:pt>
                <c:pt idx="418">
                  <c:v>-1399583319.3999999</c:v>
                </c:pt>
                <c:pt idx="419">
                  <c:v>-1847213523.3999999</c:v>
                </c:pt>
                <c:pt idx="420">
                  <c:v>-1709713525.0666666</c:v>
                </c:pt>
                <c:pt idx="421">
                  <c:v>-1430572902.6333332</c:v>
                </c:pt>
                <c:pt idx="422">
                  <c:v>-12096862.899999999</c:v>
                </c:pt>
                <c:pt idx="423">
                  <c:v>-1175963529.8999999</c:v>
                </c:pt>
                <c:pt idx="424">
                  <c:v>-2037421854.8999999</c:v>
                </c:pt>
                <c:pt idx="425">
                  <c:v>-155421860.56666666</c:v>
                </c:pt>
                <c:pt idx="426">
                  <c:v>-73734368.200000003</c:v>
                </c:pt>
                <c:pt idx="427">
                  <c:v>-4847395829.5</c:v>
                </c:pt>
                <c:pt idx="428">
                  <c:v>-834296867.9333334</c:v>
                </c:pt>
                <c:pt idx="429">
                  <c:v>-85234367.63333334</c:v>
                </c:pt>
                <c:pt idx="430">
                  <c:v>-7761979160.5</c:v>
                </c:pt>
                <c:pt idx="431">
                  <c:v>-1140598948.5333333</c:v>
                </c:pt>
                <c:pt idx="432">
                  <c:v>-1165234365.2666667</c:v>
                </c:pt>
                <c:pt idx="433">
                  <c:v>-104765616.26666667</c:v>
                </c:pt>
                <c:pt idx="434">
                  <c:v>-1873151023.4000003</c:v>
                </c:pt>
                <c:pt idx="435">
                  <c:v>-1734869774.7333333</c:v>
                </c:pt>
                <c:pt idx="436">
                  <c:v>-9384365.7333333325</c:v>
                </c:pt>
                <c:pt idx="437">
                  <c:v>-1155208321.8</c:v>
                </c:pt>
                <c:pt idx="438">
                  <c:v>-1058854156.3000001</c:v>
                </c:pt>
                <c:pt idx="439">
                  <c:v>-9889322907.3999996</c:v>
                </c:pt>
                <c:pt idx="440">
                  <c:v>-9433854157.5333328</c:v>
                </c:pt>
                <c:pt idx="441">
                  <c:v>-1985052064.1333332</c:v>
                </c:pt>
                <c:pt idx="442">
                  <c:v>-160953109.76666668</c:v>
                </c:pt>
                <c:pt idx="443">
                  <c:v>-1234140612.9666665</c:v>
                </c:pt>
                <c:pt idx="444">
                  <c:v>-1010911447.9333334</c:v>
                </c:pt>
                <c:pt idx="445">
                  <c:v>-9934114573.3999996</c:v>
                </c:pt>
                <c:pt idx="446">
                  <c:v>-2022916646.7666667</c:v>
                </c:pt>
                <c:pt idx="447">
                  <c:v>-1577708318.0333335</c:v>
                </c:pt>
                <c:pt idx="448">
                  <c:v>-1064296864.4333334</c:v>
                </c:pt>
                <c:pt idx="449">
                  <c:v>-129265612.23333335</c:v>
                </c:pt>
                <c:pt idx="450">
                  <c:v>-178546858.20000002</c:v>
                </c:pt>
                <c:pt idx="451">
                  <c:v>-2136484352.3</c:v>
                </c:pt>
                <c:pt idx="452">
                  <c:v>-1676848939.8666668</c:v>
                </c:pt>
                <c:pt idx="453">
                  <c:v>-162921858.16666666</c:v>
                </c:pt>
                <c:pt idx="454">
                  <c:v>-1181614570.4333334</c:v>
                </c:pt>
                <c:pt idx="455">
                  <c:v>-9151302073.5333328</c:v>
                </c:pt>
                <c:pt idx="456">
                  <c:v>-1331354153.4333334</c:v>
                </c:pt>
                <c:pt idx="457">
                  <c:v>-949140614.0666666</c:v>
                </c:pt>
                <c:pt idx="458">
                  <c:v>-1891119772.8</c:v>
                </c:pt>
                <c:pt idx="459">
                  <c:v>-188171856.46666667</c:v>
                </c:pt>
                <c:pt idx="460">
                  <c:v>-162921858.36666667</c:v>
                </c:pt>
                <c:pt idx="461">
                  <c:v>-1547265609.4666665</c:v>
                </c:pt>
                <c:pt idx="462">
                  <c:v>-1452760402.6333332</c:v>
                </c:pt>
                <c:pt idx="463">
                  <c:v>-1431953110.3999999</c:v>
                </c:pt>
                <c:pt idx="464">
                  <c:v>-1000390614.9333334</c:v>
                </c:pt>
                <c:pt idx="465">
                  <c:v>-9384365.5999999996</c:v>
                </c:pt>
                <c:pt idx="466">
                  <c:v>-2085602.3666666665</c:v>
                </c:pt>
                <c:pt idx="467">
                  <c:v>-1970390603.8</c:v>
                </c:pt>
                <c:pt idx="468">
                  <c:v>-1847239562.4000003</c:v>
                </c:pt>
                <c:pt idx="469">
                  <c:v>-1873151021.7666667</c:v>
                </c:pt>
                <c:pt idx="470">
                  <c:v>-1419921859.5333335</c:v>
                </c:pt>
                <c:pt idx="471">
                  <c:v>-15015608.199999997</c:v>
                </c:pt>
                <c:pt idx="472">
                  <c:v>-1060416654.9</c:v>
                </c:pt>
                <c:pt idx="473">
                  <c:v>-1256223944.3666666</c:v>
                </c:pt>
                <c:pt idx="474">
                  <c:v>-906015614.4333334</c:v>
                </c:pt>
                <c:pt idx="475">
                  <c:v>-131860.56666666665</c:v>
                </c:pt>
                <c:pt idx="476">
                  <c:v>-1888619772.8666668</c:v>
                </c:pt>
                <c:pt idx="477">
                  <c:v>-1731979149.8666668</c:v>
                </c:pt>
                <c:pt idx="478">
                  <c:v>-1828463523.7666667</c:v>
                </c:pt>
                <c:pt idx="479">
                  <c:v>-1715390608.3</c:v>
                </c:pt>
                <c:pt idx="480">
                  <c:v>-1790208315.1000001</c:v>
                </c:pt>
                <c:pt idx="481">
                  <c:v>-1599244775.7666667</c:v>
                </c:pt>
                <c:pt idx="482">
                  <c:v>-1618567691.6666667</c:v>
                </c:pt>
                <c:pt idx="483">
                  <c:v>-1739713524.6333332</c:v>
                </c:pt>
                <c:pt idx="484">
                  <c:v>-1587578109.3333333</c:v>
                </c:pt>
                <c:pt idx="485">
                  <c:v>-15853109.699999997</c:v>
                </c:pt>
                <c:pt idx="486">
                  <c:v>-1319921862.4333332</c:v>
                </c:pt>
                <c:pt idx="487">
                  <c:v>-1224453113.4333334</c:v>
                </c:pt>
                <c:pt idx="488">
                  <c:v>-156484359.59999999</c:v>
                </c:pt>
                <c:pt idx="489">
                  <c:v>-1080026031.0666666</c:v>
                </c:pt>
                <c:pt idx="490">
                  <c:v>-1268802070.8666666</c:v>
                </c:pt>
                <c:pt idx="491">
                  <c:v>-15015610.9</c:v>
                </c:pt>
                <c:pt idx="492">
                  <c:v>-155609359.86666667</c:v>
                </c:pt>
                <c:pt idx="493">
                  <c:v>-1371015611.1666667</c:v>
                </c:pt>
                <c:pt idx="494">
                  <c:v>-1474114568.4666665</c:v>
                </c:pt>
                <c:pt idx="495">
                  <c:v>-1200494780.7666667</c:v>
                </c:pt>
                <c:pt idx="496">
                  <c:v>-8555729159.6000013</c:v>
                </c:pt>
                <c:pt idx="497">
                  <c:v>-9231770824.166666</c:v>
                </c:pt>
                <c:pt idx="498">
                  <c:v>-5039322913.0333328</c:v>
                </c:pt>
                <c:pt idx="499">
                  <c:v>-722109367</c:v>
                </c:pt>
                <c:pt idx="500">
                  <c:v>-6027604161.5666666</c:v>
                </c:pt>
                <c:pt idx="501">
                  <c:v>-209515604.59999999</c:v>
                </c:pt>
                <c:pt idx="502">
                  <c:v>-194734355.40000001</c:v>
                </c:pt>
                <c:pt idx="503">
                  <c:v>-1893854149.6000001</c:v>
                </c:pt>
                <c:pt idx="504">
                  <c:v>-179984357.03333333</c:v>
                </c:pt>
                <c:pt idx="505">
                  <c:v>-1850546858.1000001</c:v>
                </c:pt>
                <c:pt idx="506">
                  <c:v>-184640606.86666667</c:v>
                </c:pt>
                <c:pt idx="507">
                  <c:v>-1709947900.6333332</c:v>
                </c:pt>
                <c:pt idx="508">
                  <c:v>-1811692690.1333334</c:v>
                </c:pt>
                <c:pt idx="509">
                  <c:v>-1777734356.9666665</c:v>
                </c:pt>
                <c:pt idx="510">
                  <c:v>-1758046857.2333333</c:v>
                </c:pt>
                <c:pt idx="511">
                  <c:v>-1692552065.7666667</c:v>
                </c:pt>
                <c:pt idx="512">
                  <c:v>-16258.6</c:v>
                </c:pt>
                <c:pt idx="513">
                  <c:v>-1607630192.2333333</c:v>
                </c:pt>
                <c:pt idx="514">
                  <c:v>-1642708318.2</c:v>
                </c:pt>
                <c:pt idx="515">
                  <c:v>-1585078108.8666668</c:v>
                </c:pt>
                <c:pt idx="516">
                  <c:v>-1560911441.9666665</c:v>
                </c:pt>
                <c:pt idx="517">
                  <c:v>-1508020817.0666666</c:v>
                </c:pt>
                <c:pt idx="518">
                  <c:v>-16315608.133333333</c:v>
                </c:pt>
                <c:pt idx="519">
                  <c:v>-1595833316.5666666</c:v>
                </c:pt>
                <c:pt idx="520">
                  <c:v>-1587005191.6999998</c:v>
                </c:pt>
                <c:pt idx="521">
                  <c:v>-1548098942.0666668</c:v>
                </c:pt>
                <c:pt idx="522">
                  <c:v>-158171860.09999999</c:v>
                </c:pt>
                <c:pt idx="523">
                  <c:v>-1459036442.7333336</c:v>
                </c:pt>
                <c:pt idx="524">
                  <c:v>-15015609.733333334</c:v>
                </c:pt>
                <c:pt idx="525">
                  <c:v>-1492447901.2666664</c:v>
                </c:pt>
                <c:pt idx="526">
                  <c:v>-14334360.166666666</c:v>
                </c:pt>
                <c:pt idx="527">
                  <c:v>-1376614568.3666668</c:v>
                </c:pt>
                <c:pt idx="528">
                  <c:v>-1433385401.6333332</c:v>
                </c:pt>
                <c:pt idx="529">
                  <c:v>-1456692692.4333334</c:v>
                </c:pt>
                <c:pt idx="530">
                  <c:v>-1320729152.7333333</c:v>
                </c:pt>
                <c:pt idx="531">
                  <c:v>-1307864568.8333333</c:v>
                </c:pt>
                <c:pt idx="532">
                  <c:v>-1034036447.3333334</c:v>
                </c:pt>
                <c:pt idx="533">
                  <c:v>-52421871.5</c:v>
                </c:pt>
                <c:pt idx="534">
                  <c:v>-18946856.600000001</c:v>
                </c:pt>
                <c:pt idx="535">
                  <c:v>-1819348940.5666668</c:v>
                </c:pt>
                <c:pt idx="536">
                  <c:v>-1763880191.3999999</c:v>
                </c:pt>
                <c:pt idx="537">
                  <c:v>-1688958317.0666666</c:v>
                </c:pt>
                <c:pt idx="538">
                  <c:v>-1667552065.8</c:v>
                </c:pt>
                <c:pt idx="539">
                  <c:v>-1737682275.7</c:v>
                </c:pt>
                <c:pt idx="540">
                  <c:v>-1674817692.1666667</c:v>
                </c:pt>
                <c:pt idx="541">
                  <c:v>-1658307276.2666664</c:v>
                </c:pt>
                <c:pt idx="542">
                  <c:v>-1573385401.8666668</c:v>
                </c:pt>
                <c:pt idx="543">
                  <c:v>-1592682277</c:v>
                </c:pt>
                <c:pt idx="544">
                  <c:v>-1604453110.2666667</c:v>
                </c:pt>
                <c:pt idx="545">
                  <c:v>-1548098943.4333334</c:v>
                </c:pt>
                <c:pt idx="546">
                  <c:v>-993671865.30000007</c:v>
                </c:pt>
                <c:pt idx="547">
                  <c:v>-1498359360.8</c:v>
                </c:pt>
                <c:pt idx="548">
                  <c:v>-1450494779.1333332</c:v>
                </c:pt>
                <c:pt idx="549">
                  <c:v>-141484361.20000002</c:v>
                </c:pt>
                <c:pt idx="550">
                  <c:v>-1468828111.0333335</c:v>
                </c:pt>
                <c:pt idx="551">
                  <c:v>-15015611.133333333</c:v>
                </c:pt>
                <c:pt idx="552">
                  <c:v>-1455208319.5333335</c:v>
                </c:pt>
                <c:pt idx="553">
                  <c:v>-1456692694.2</c:v>
                </c:pt>
                <c:pt idx="554">
                  <c:v>-1326354154.4333332</c:v>
                </c:pt>
                <c:pt idx="555">
                  <c:v>-1057864573.1666666</c:v>
                </c:pt>
                <c:pt idx="556">
                  <c:v>-8901041658.666666</c:v>
                </c:pt>
                <c:pt idx="557">
                  <c:v>-2071666647</c:v>
                </c:pt>
                <c:pt idx="558">
                  <c:v>-2006536438.5</c:v>
                </c:pt>
                <c:pt idx="559">
                  <c:v>-1848697898.6666667</c:v>
                </c:pt>
                <c:pt idx="560">
                  <c:v>-1873333314.8999999</c:v>
                </c:pt>
                <c:pt idx="561">
                  <c:v>-1850546856.9333332</c:v>
                </c:pt>
                <c:pt idx="562">
                  <c:v>-1721901024.7666667</c:v>
                </c:pt>
                <c:pt idx="563">
                  <c:v>-172107.83333333334</c:v>
                </c:pt>
                <c:pt idx="564">
                  <c:v>-1669357.9666666668</c:v>
                </c:pt>
                <c:pt idx="565">
                  <c:v>-1491197902.0333335</c:v>
                </c:pt>
                <c:pt idx="566">
                  <c:v>-1296197903.0666666</c:v>
                </c:pt>
                <c:pt idx="567">
                  <c:v>-1306927069.7</c:v>
                </c:pt>
                <c:pt idx="568">
                  <c:v>-1893854150.0666668</c:v>
                </c:pt>
                <c:pt idx="569">
                  <c:v>-1675729152.3666668</c:v>
                </c:pt>
                <c:pt idx="570">
                  <c:v>-1338385405</c:v>
                </c:pt>
                <c:pt idx="571">
                  <c:v>-3644270828.0999999</c:v>
                </c:pt>
                <c:pt idx="572">
                  <c:v>-1026276032.5666666</c:v>
                </c:pt>
                <c:pt idx="573">
                  <c:v>-9526302075.0666676</c:v>
                </c:pt>
                <c:pt idx="574">
                  <c:v>-8837760409.5333347</c:v>
                </c:pt>
                <c:pt idx="575">
                  <c:v>-88640617.833333328</c:v>
                </c:pt>
                <c:pt idx="576">
                  <c:v>-1897083315.8666668</c:v>
                </c:pt>
                <c:pt idx="577">
                  <c:v>-1742473942.3</c:v>
                </c:pt>
                <c:pt idx="578">
                  <c:v>-120046864.10000001</c:v>
                </c:pt>
                <c:pt idx="579">
                  <c:v>-1762265607.8666668</c:v>
                </c:pt>
                <c:pt idx="580">
                  <c:v>-1462265610.3666668</c:v>
                </c:pt>
                <c:pt idx="581">
                  <c:v>-1272994780.9333334</c:v>
                </c:pt>
                <c:pt idx="582">
                  <c:v>-1635598941.4333334</c:v>
                </c:pt>
                <c:pt idx="583">
                  <c:v>-1290442694.5666668</c:v>
                </c:pt>
                <c:pt idx="584">
                  <c:v>-1264661445.5</c:v>
                </c:pt>
                <c:pt idx="585">
                  <c:v>-1238229154.5333333</c:v>
                </c:pt>
                <c:pt idx="586">
                  <c:v>-1237239570.4333334</c:v>
                </c:pt>
                <c:pt idx="587">
                  <c:v>-1928802063.0666668</c:v>
                </c:pt>
                <c:pt idx="588">
                  <c:v>-17346856.599999998</c:v>
                </c:pt>
                <c:pt idx="589">
                  <c:v>-1596015608.6000001</c:v>
                </c:pt>
                <c:pt idx="590">
                  <c:v>-1680442688.8000002</c:v>
                </c:pt>
                <c:pt idx="591">
                  <c:v>-1632109356.5333335</c:v>
                </c:pt>
                <c:pt idx="592">
                  <c:v>-1475911442.5666666</c:v>
                </c:pt>
                <c:pt idx="593">
                  <c:v>-136390610.5</c:v>
                </c:pt>
                <c:pt idx="594">
                  <c:v>-9934114573.333334</c:v>
                </c:pt>
                <c:pt idx="595">
                  <c:v>-7866145825.1333342</c:v>
                </c:pt>
                <c:pt idx="596">
                  <c:v>-55984369.600000001</c:v>
                </c:pt>
                <c:pt idx="597">
                  <c:v>-196796855</c:v>
                </c:pt>
                <c:pt idx="598">
                  <c:v>-194734355.36666664</c:v>
                </c:pt>
                <c:pt idx="599">
                  <c:v>-198609354.26666665</c:v>
                </c:pt>
                <c:pt idx="600">
                  <c:v>-1956588522</c:v>
                </c:pt>
                <c:pt idx="601">
                  <c:v>-171453108.40000001</c:v>
                </c:pt>
                <c:pt idx="602">
                  <c:v>-1740260399.6000001</c:v>
                </c:pt>
                <c:pt idx="603">
                  <c:v>-1755208315.3333333</c:v>
                </c:pt>
                <c:pt idx="604">
                  <c:v>-1726770815.9333334</c:v>
                </c:pt>
                <c:pt idx="605">
                  <c:v>-1729348940.7333333</c:v>
                </c:pt>
                <c:pt idx="606">
                  <c:v>-1684088524.2</c:v>
                </c:pt>
                <c:pt idx="607">
                  <c:v>-1586953109.0333335</c:v>
                </c:pt>
                <c:pt idx="608">
                  <c:v>-1671536441.0666668</c:v>
                </c:pt>
                <c:pt idx="609">
                  <c:v>-1599583316.8333333</c:v>
                </c:pt>
                <c:pt idx="610">
                  <c:v>-1604270816.0666666</c:v>
                </c:pt>
                <c:pt idx="611">
                  <c:v>-1490234360.2333333</c:v>
                </c:pt>
                <c:pt idx="612">
                  <c:v>-1475911443.2333333</c:v>
                </c:pt>
                <c:pt idx="613">
                  <c:v>-14859.833333333334</c:v>
                </c:pt>
                <c:pt idx="614">
                  <c:v>-1506458317.9333334</c:v>
                </c:pt>
                <c:pt idx="615">
                  <c:v>-1433385402.5333335</c:v>
                </c:pt>
                <c:pt idx="616">
                  <c:v>-1456692693.2666667</c:v>
                </c:pt>
                <c:pt idx="617">
                  <c:v>-12961.366666666669</c:v>
                </c:pt>
                <c:pt idx="618">
                  <c:v>-1379609360.2</c:v>
                </c:pt>
                <c:pt idx="619">
                  <c:v>-2080130187.3</c:v>
                </c:pt>
                <c:pt idx="620">
                  <c:v>-2071927061.6666667</c:v>
                </c:pt>
                <c:pt idx="621">
                  <c:v>-1878958314.0999997</c:v>
                </c:pt>
                <c:pt idx="622">
                  <c:v>-1744244774.9333334</c:v>
                </c:pt>
                <c:pt idx="623">
                  <c:v>-1649947900.1666667</c:v>
                </c:pt>
                <c:pt idx="624">
                  <c:v>-1589635401.2666664</c:v>
                </c:pt>
                <c:pt idx="625">
                  <c:v>-1460364567.5666666</c:v>
                </c:pt>
                <c:pt idx="626">
                  <c:v>-1573697902.0666666</c:v>
                </c:pt>
                <c:pt idx="627">
                  <c:v>-1500078110.2666667</c:v>
                </c:pt>
                <c:pt idx="628">
                  <c:v>-1547265609.9666665</c:v>
                </c:pt>
                <c:pt idx="629">
                  <c:v>-1579869776.2</c:v>
                </c:pt>
                <c:pt idx="630">
                  <c:v>-15015610.066666668</c:v>
                </c:pt>
                <c:pt idx="631">
                  <c:v>-1540208317.8333333</c:v>
                </c:pt>
                <c:pt idx="632">
                  <c:v>-1443111.3</c:v>
                </c:pt>
                <c:pt idx="633">
                  <c:v>-1456692693.4666665</c:v>
                </c:pt>
                <c:pt idx="634">
                  <c:v>-135671861.53333333</c:v>
                </c:pt>
                <c:pt idx="635">
                  <c:v>-1167447904.8666666</c:v>
                </c:pt>
                <c:pt idx="636">
                  <c:v>-9870052073.3666668</c:v>
                </c:pt>
                <c:pt idx="637">
                  <c:v>-624296870.36666667</c:v>
                </c:pt>
                <c:pt idx="638">
                  <c:v>-1997135397.3999999</c:v>
                </c:pt>
                <c:pt idx="639">
                  <c:v>-1848697898.6333332</c:v>
                </c:pt>
                <c:pt idx="640">
                  <c:v>-1954609355.6666667</c:v>
                </c:pt>
                <c:pt idx="641">
                  <c:v>-1957552064.6000001</c:v>
                </c:pt>
                <c:pt idx="642">
                  <c:v>-1746276025.2666664</c:v>
                </c:pt>
                <c:pt idx="643">
                  <c:v>-1779010400.5666668</c:v>
                </c:pt>
                <c:pt idx="644">
                  <c:v>-1645572901.0333335</c:v>
                </c:pt>
                <c:pt idx="645">
                  <c:v>-1657005192.8</c:v>
                </c:pt>
                <c:pt idx="646">
                  <c:v>-1503151027.9000003</c:v>
                </c:pt>
                <c:pt idx="647">
                  <c:v>-1622994776.1666667</c:v>
                </c:pt>
                <c:pt idx="648">
                  <c:v>-157109.13333333333</c:v>
                </c:pt>
                <c:pt idx="649">
                  <c:v>-1547265609.6666667</c:v>
                </c:pt>
                <c:pt idx="650">
                  <c:v>-1459036443.8</c:v>
                </c:pt>
                <c:pt idx="651">
                  <c:v>-15015611.1</c:v>
                </c:pt>
                <c:pt idx="652">
                  <c:v>-142609362.36666667</c:v>
                </c:pt>
                <c:pt idx="653">
                  <c:v>-143734361.09999999</c:v>
                </c:pt>
                <c:pt idx="654">
                  <c:v>-1453567694.3666668</c:v>
                </c:pt>
                <c:pt idx="655">
                  <c:v>-1440989569.5333335</c:v>
                </c:pt>
                <c:pt idx="656">
                  <c:v>-1390130194.9666667</c:v>
                </c:pt>
                <c:pt idx="657">
                  <c:v>-1410234361.8333333</c:v>
                </c:pt>
                <c:pt idx="658">
                  <c:v>-1461692694.0666666</c:v>
                </c:pt>
                <c:pt idx="659">
                  <c:v>-1424453111.5666666</c:v>
                </c:pt>
                <c:pt idx="660">
                  <c:v>-1386666654.1333332</c:v>
                </c:pt>
                <c:pt idx="661">
                  <c:v>-1310963529.7333333</c:v>
                </c:pt>
                <c:pt idx="662">
                  <c:v>-1431510403.2</c:v>
                </c:pt>
                <c:pt idx="663">
                  <c:v>-1331171862.1000001</c:v>
                </c:pt>
                <c:pt idx="664">
                  <c:v>-67328119.599999994</c:v>
                </c:pt>
                <c:pt idx="665">
                  <c:v>-1119088531.7</c:v>
                </c:pt>
                <c:pt idx="666">
                  <c:v>-1081223948</c:v>
                </c:pt>
                <c:pt idx="667">
                  <c:v>-2084401019.4666665</c:v>
                </c:pt>
                <c:pt idx="668">
                  <c:v>-1438645816.9666665</c:v>
                </c:pt>
                <c:pt idx="669">
                  <c:v>-1957552062.0333335</c:v>
                </c:pt>
                <c:pt idx="670">
                  <c:v>-1858932271.9666665</c:v>
                </c:pt>
                <c:pt idx="671">
                  <c:v>-1816588524</c:v>
                </c:pt>
                <c:pt idx="672">
                  <c:v>-1715390606.8</c:v>
                </c:pt>
                <c:pt idx="673">
                  <c:v>-17346856.466666669</c:v>
                </c:pt>
                <c:pt idx="674">
                  <c:v>-1618567690.8999999</c:v>
                </c:pt>
                <c:pt idx="675">
                  <c:v>-1645572899.5</c:v>
                </c:pt>
                <c:pt idx="676">
                  <c:v>-1718098939.3999999</c:v>
                </c:pt>
                <c:pt idx="677">
                  <c:v>-1657916648.7333336</c:v>
                </c:pt>
                <c:pt idx="678">
                  <c:v>-1577682274.4333334</c:v>
                </c:pt>
                <c:pt idx="679">
                  <c:v>-1604270815.2</c:v>
                </c:pt>
                <c:pt idx="680">
                  <c:v>-1587864565.8</c:v>
                </c:pt>
                <c:pt idx="681">
                  <c:v>-1548098942.3</c:v>
                </c:pt>
                <c:pt idx="682">
                  <c:v>-1547265607.7</c:v>
                </c:pt>
                <c:pt idx="683">
                  <c:v>-1418515610.3999999</c:v>
                </c:pt>
                <c:pt idx="684">
                  <c:v>-1485608.8</c:v>
                </c:pt>
                <c:pt idx="685">
                  <c:v>-1469765609.6333332</c:v>
                </c:pt>
                <c:pt idx="686">
                  <c:v>-1426223943.8</c:v>
                </c:pt>
                <c:pt idx="687">
                  <c:v>-136390611.5</c:v>
                </c:pt>
                <c:pt idx="688">
                  <c:v>-1401953111.4000001</c:v>
                </c:pt>
                <c:pt idx="689">
                  <c:v>-1320052068.9000001</c:v>
                </c:pt>
                <c:pt idx="690">
                  <c:v>-1320729154.2666667</c:v>
                </c:pt>
                <c:pt idx="691">
                  <c:v>-1373098945.2</c:v>
                </c:pt>
                <c:pt idx="692">
                  <c:v>-1307864570.5</c:v>
                </c:pt>
                <c:pt idx="693">
                  <c:v>-1320651028.1666667</c:v>
                </c:pt>
                <c:pt idx="694">
                  <c:v>-1231666654.6333332</c:v>
                </c:pt>
                <c:pt idx="695">
                  <c:v>-1235911444.4666665</c:v>
                </c:pt>
                <c:pt idx="696">
                  <c:v>-1188113.4000000001</c:v>
                </c:pt>
                <c:pt idx="697">
                  <c:v>-1216432279.3666666</c:v>
                </c:pt>
                <c:pt idx="698">
                  <c:v>-7394270827.0999994</c:v>
                </c:pt>
                <c:pt idx="699">
                  <c:v>-9780729158.166666</c:v>
                </c:pt>
                <c:pt idx="700">
                  <c:v>-91015616.433333337</c:v>
                </c:pt>
                <c:pt idx="701">
                  <c:v>-8962239574.833334</c:v>
                </c:pt>
                <c:pt idx="702">
                  <c:v>-7162760410.5</c:v>
                </c:pt>
                <c:pt idx="703">
                  <c:v>-5039322912.5666666</c:v>
                </c:pt>
                <c:pt idx="704">
                  <c:v>-194734355.79999998</c:v>
                </c:pt>
                <c:pt idx="705">
                  <c:v>-1921223939.3</c:v>
                </c:pt>
                <c:pt idx="706">
                  <c:v>-185265606.83333334</c:v>
                </c:pt>
                <c:pt idx="707">
                  <c:v>-1834140606.9666665</c:v>
                </c:pt>
                <c:pt idx="708">
                  <c:v>-16259.666666666666</c:v>
                </c:pt>
                <c:pt idx="709">
                  <c:v>-1732447900.5666668</c:v>
                </c:pt>
                <c:pt idx="710">
                  <c:v>-1577682276.8333333</c:v>
                </c:pt>
                <c:pt idx="711">
                  <c:v>-162921859.33333334</c:v>
                </c:pt>
                <c:pt idx="712">
                  <c:v>-1648072901</c:v>
                </c:pt>
                <c:pt idx="713">
                  <c:v>-1587864567.7</c:v>
                </c:pt>
                <c:pt idx="714">
                  <c:v>-1414609361.8333333</c:v>
                </c:pt>
                <c:pt idx="715">
                  <c:v>-140361.13333333333</c:v>
                </c:pt>
                <c:pt idx="716">
                  <c:v>-143361.06666666668</c:v>
                </c:pt>
                <c:pt idx="717">
                  <c:v>-1306861.6666666667</c:v>
                </c:pt>
                <c:pt idx="718">
                  <c:v>-1494427068.5</c:v>
                </c:pt>
                <c:pt idx="719">
                  <c:v>-1429505194.2666667</c:v>
                </c:pt>
                <c:pt idx="720">
                  <c:v>-1373098944.0333333</c:v>
                </c:pt>
                <c:pt idx="721">
                  <c:v>-1007994782.3333334</c:v>
                </c:pt>
                <c:pt idx="722">
                  <c:v>-1137213530.1000001</c:v>
                </c:pt>
                <c:pt idx="723">
                  <c:v>-1160104155.7333333</c:v>
                </c:pt>
                <c:pt idx="724">
                  <c:v>-119078113.16666667</c:v>
                </c:pt>
                <c:pt idx="725">
                  <c:v>-1060416656.6</c:v>
                </c:pt>
                <c:pt idx="726">
                  <c:v>-8989322907.5333328</c:v>
                </c:pt>
                <c:pt idx="727">
                  <c:v>-2176302062.7333331</c:v>
                </c:pt>
                <c:pt idx="728">
                  <c:v>-2127473938.2</c:v>
                </c:pt>
                <c:pt idx="729">
                  <c:v>-192046857.29999998</c:v>
                </c:pt>
                <c:pt idx="730">
                  <c:v>-1867838525.0333335</c:v>
                </c:pt>
                <c:pt idx="731">
                  <c:v>-1731979151.0666666</c:v>
                </c:pt>
                <c:pt idx="732">
                  <c:v>-1721901025.6333332</c:v>
                </c:pt>
                <c:pt idx="733">
                  <c:v>-1720729150.9333332</c:v>
                </c:pt>
                <c:pt idx="734">
                  <c:v>-1699088525.3333333</c:v>
                </c:pt>
                <c:pt idx="735">
                  <c:v>-1688385401.3333333</c:v>
                </c:pt>
                <c:pt idx="736">
                  <c:v>-1681979151.6000001</c:v>
                </c:pt>
                <c:pt idx="737">
                  <c:v>-1626927067.1333332</c:v>
                </c:pt>
                <c:pt idx="738">
                  <c:v>-1718776026.0333335</c:v>
                </c:pt>
                <c:pt idx="739">
                  <c:v>-1508020819.4000003</c:v>
                </c:pt>
                <c:pt idx="740">
                  <c:v>-154360.83333333334</c:v>
                </c:pt>
                <c:pt idx="741">
                  <c:v>-162921859.70000002</c:v>
                </c:pt>
                <c:pt idx="742">
                  <c:v>-1601276027.4666665</c:v>
                </c:pt>
                <c:pt idx="743">
                  <c:v>-1616588526.8333333</c:v>
                </c:pt>
                <c:pt idx="744">
                  <c:v>-1435807278.8999999</c:v>
                </c:pt>
                <c:pt idx="745">
                  <c:v>-140361.79999999999</c:v>
                </c:pt>
                <c:pt idx="746">
                  <c:v>-1461432278.6333332</c:v>
                </c:pt>
                <c:pt idx="747">
                  <c:v>-146921861.66666666</c:v>
                </c:pt>
                <c:pt idx="748">
                  <c:v>-1477734361.6666667</c:v>
                </c:pt>
                <c:pt idx="749">
                  <c:v>-1480963528</c:v>
                </c:pt>
                <c:pt idx="750">
                  <c:v>-1445989569.8</c:v>
                </c:pt>
                <c:pt idx="751">
                  <c:v>-1135546865.3333335</c:v>
                </c:pt>
                <c:pt idx="752">
                  <c:v>-1424453111.1666665</c:v>
                </c:pt>
                <c:pt idx="753">
                  <c:v>-14065611.700000001</c:v>
                </c:pt>
                <c:pt idx="754">
                  <c:v>-1320729154.2333333</c:v>
                </c:pt>
                <c:pt idx="755">
                  <c:v>-124362.96666666667</c:v>
                </c:pt>
                <c:pt idx="756">
                  <c:v>-1285598945.5666666</c:v>
                </c:pt>
                <c:pt idx="757">
                  <c:v>-9287760408.1000004</c:v>
                </c:pt>
                <c:pt idx="758">
                  <c:v>-5335416661.2666664</c:v>
                </c:pt>
                <c:pt idx="759">
                  <c:v>-4734635411.1999998</c:v>
                </c:pt>
                <c:pt idx="760">
                  <c:v>-1190622.3</c:v>
                </c:pt>
                <c:pt idx="761">
                  <c:v>-2007005189.1666667</c:v>
                </c:pt>
                <c:pt idx="762">
                  <c:v>-1979192687.7</c:v>
                </c:pt>
                <c:pt idx="763">
                  <c:v>-1861822898.2666667</c:v>
                </c:pt>
                <c:pt idx="764">
                  <c:v>-1856640607.3333333</c:v>
                </c:pt>
                <c:pt idx="765">
                  <c:v>-1731979149.5333335</c:v>
                </c:pt>
                <c:pt idx="766">
                  <c:v>-1745572899.5333331</c:v>
                </c:pt>
                <c:pt idx="767">
                  <c:v>-1721458316.3</c:v>
                </c:pt>
                <c:pt idx="768">
                  <c:v>-1659947900.7333333</c:v>
                </c:pt>
                <c:pt idx="769">
                  <c:v>-1655364566.7333333</c:v>
                </c:pt>
                <c:pt idx="770">
                  <c:v>-1661979150.0999997</c:v>
                </c:pt>
                <c:pt idx="771">
                  <c:v>-1613072900.6666667</c:v>
                </c:pt>
                <c:pt idx="772">
                  <c:v>-1524114568.6333332</c:v>
                </c:pt>
                <c:pt idx="773">
                  <c:v>-1490234360.4333332</c:v>
                </c:pt>
                <c:pt idx="774">
                  <c:v>-1482395818.3999999</c:v>
                </c:pt>
                <c:pt idx="775">
                  <c:v>-146328110.33333334</c:v>
                </c:pt>
                <c:pt idx="776">
                  <c:v>-1471770818.0333335</c:v>
                </c:pt>
                <c:pt idx="777">
                  <c:v>-1446328110.4333332</c:v>
                </c:pt>
                <c:pt idx="778">
                  <c:v>-1329765611.6000001</c:v>
                </c:pt>
                <c:pt idx="779">
                  <c:v>-1358229152.8</c:v>
                </c:pt>
                <c:pt idx="780">
                  <c:v>-14065611.533333331</c:v>
                </c:pt>
                <c:pt idx="781">
                  <c:v>-1333619779.0666666</c:v>
                </c:pt>
                <c:pt idx="782">
                  <c:v>-1000390614.9666667</c:v>
                </c:pt>
                <c:pt idx="783">
                  <c:v>-9509895823.0666676</c:v>
                </c:pt>
                <c:pt idx="784">
                  <c:v>-9858854156.9666672</c:v>
                </c:pt>
                <c:pt idx="785">
                  <c:v>-9922395822.7333336</c:v>
                </c:pt>
                <c:pt idx="786">
                  <c:v>-4456770830.0666666</c:v>
                </c:pt>
                <c:pt idx="787">
                  <c:v>-7323177076.9666672</c:v>
                </c:pt>
                <c:pt idx="788">
                  <c:v>-1737838526.7666667</c:v>
                </c:pt>
                <c:pt idx="789">
                  <c:v>-1852005191.0666666</c:v>
                </c:pt>
                <c:pt idx="790">
                  <c:v>-184640608.36666667</c:v>
                </c:pt>
                <c:pt idx="791">
                  <c:v>-1709947901.9333334</c:v>
                </c:pt>
                <c:pt idx="792">
                  <c:v>-1622708317.6666667</c:v>
                </c:pt>
                <c:pt idx="793">
                  <c:v>-1613802067.3999999</c:v>
                </c:pt>
                <c:pt idx="794">
                  <c:v>-1601614568.2</c:v>
                </c:pt>
                <c:pt idx="795">
                  <c:v>-1633854152.0999997</c:v>
                </c:pt>
                <c:pt idx="796">
                  <c:v>-1436640612.0333331</c:v>
                </c:pt>
                <c:pt idx="797">
                  <c:v>-148109361.96666667</c:v>
                </c:pt>
                <c:pt idx="798">
                  <c:v>-14315612.066666668</c:v>
                </c:pt>
                <c:pt idx="799">
                  <c:v>-1440078111.8333333</c:v>
                </c:pt>
                <c:pt idx="800">
                  <c:v>-1396848946.2</c:v>
                </c:pt>
                <c:pt idx="801">
                  <c:v>-1424453112</c:v>
                </c:pt>
                <c:pt idx="802">
                  <c:v>-9287760409.1333332</c:v>
                </c:pt>
                <c:pt idx="803">
                  <c:v>-6417708327.9666672</c:v>
                </c:pt>
                <c:pt idx="804">
                  <c:v>-4349739580.1999998</c:v>
                </c:pt>
                <c:pt idx="805">
                  <c:v>-6684635410.1333342</c:v>
                </c:pt>
                <c:pt idx="806">
                  <c:v>-1936067689.0666666</c:v>
                </c:pt>
                <c:pt idx="807">
                  <c:v>-1904114564.3</c:v>
                </c:pt>
                <c:pt idx="808">
                  <c:v>-1767239565.5</c:v>
                </c:pt>
                <c:pt idx="809">
                  <c:v>-1741119775.2666667</c:v>
                </c:pt>
                <c:pt idx="810">
                  <c:v>-184640607.23333335</c:v>
                </c:pt>
                <c:pt idx="811">
                  <c:v>-1655364564.6666667</c:v>
                </c:pt>
                <c:pt idx="812">
                  <c:v>-1752630191.6000001</c:v>
                </c:pt>
                <c:pt idx="813">
                  <c:v>-1740104150.5</c:v>
                </c:pt>
                <c:pt idx="814">
                  <c:v>-1582057276.5</c:v>
                </c:pt>
                <c:pt idx="815">
                  <c:v>-165890607.86666667</c:v>
                </c:pt>
                <c:pt idx="816">
                  <c:v>-1630130191.1333332</c:v>
                </c:pt>
                <c:pt idx="817">
                  <c:v>-1520338526.8666668</c:v>
                </c:pt>
                <c:pt idx="818">
                  <c:v>-1524114567.6000001</c:v>
                </c:pt>
                <c:pt idx="819">
                  <c:v>-1501067694.2333333</c:v>
                </c:pt>
                <c:pt idx="820">
                  <c:v>-1472708318.2666667</c:v>
                </c:pt>
                <c:pt idx="821">
                  <c:v>-1466171860.3</c:v>
                </c:pt>
                <c:pt idx="822">
                  <c:v>-144890611.33333334</c:v>
                </c:pt>
                <c:pt idx="823">
                  <c:v>-88640616.63333334</c:v>
                </c:pt>
                <c:pt idx="824">
                  <c:v>-92828116.200000003</c:v>
                </c:pt>
                <c:pt idx="825">
                  <c:v>-3804427078.7000003</c:v>
                </c:pt>
                <c:pt idx="826">
                  <c:v>-204671855.33333334</c:v>
                </c:pt>
                <c:pt idx="827">
                  <c:v>-2004583313.0333331</c:v>
                </c:pt>
                <c:pt idx="828">
                  <c:v>-1831432274.2333336</c:v>
                </c:pt>
                <c:pt idx="829">
                  <c:v>-184640606.29999998</c:v>
                </c:pt>
                <c:pt idx="830">
                  <c:v>-1655364566.4666665</c:v>
                </c:pt>
                <c:pt idx="831">
                  <c:v>-1443984361.3666668</c:v>
                </c:pt>
                <c:pt idx="832">
                  <c:v>-1579921859.8</c:v>
                </c:pt>
                <c:pt idx="833">
                  <c:v>-15015610.366666667</c:v>
                </c:pt>
                <c:pt idx="834">
                  <c:v>-1510234359.9333332</c:v>
                </c:pt>
                <c:pt idx="835">
                  <c:v>-1456692693.2333336</c:v>
                </c:pt>
                <c:pt idx="836">
                  <c:v>-1452682277.4333334</c:v>
                </c:pt>
                <c:pt idx="837">
                  <c:v>-7286197909.166667</c:v>
                </c:pt>
                <c:pt idx="838">
                  <c:v>-5486458327.4666662</c:v>
                </c:pt>
                <c:pt idx="839">
                  <c:v>-1974401021.1666667</c:v>
                </c:pt>
                <c:pt idx="840">
                  <c:v>-2002213520.6333332</c:v>
                </c:pt>
                <c:pt idx="841">
                  <c:v>-183390605.5333333</c:v>
                </c:pt>
                <c:pt idx="842">
                  <c:v>-1775911439.2</c:v>
                </c:pt>
                <c:pt idx="843">
                  <c:v>-1629479149.8</c:v>
                </c:pt>
                <c:pt idx="844">
                  <c:v>-1773958314.2666667</c:v>
                </c:pt>
                <c:pt idx="845">
                  <c:v>-1632578108.1666667</c:v>
                </c:pt>
                <c:pt idx="846">
                  <c:v>-1549635399.6000001</c:v>
                </c:pt>
                <c:pt idx="847">
                  <c:v>-1655364565.2666667</c:v>
                </c:pt>
                <c:pt idx="848">
                  <c:v>-162921857.23333335</c:v>
                </c:pt>
                <c:pt idx="849">
                  <c:v>-1414609360.4333334</c:v>
                </c:pt>
                <c:pt idx="850">
                  <c:v>-140359.63333333333</c:v>
                </c:pt>
                <c:pt idx="851">
                  <c:v>-1498984359</c:v>
                </c:pt>
                <c:pt idx="852">
                  <c:v>-1437838526.8</c:v>
                </c:pt>
                <c:pt idx="853">
                  <c:v>-1468854151.2666667</c:v>
                </c:pt>
                <c:pt idx="854">
                  <c:v>-1385390610.4666665</c:v>
                </c:pt>
                <c:pt idx="855">
                  <c:v>-1448255192.3999999</c:v>
                </c:pt>
                <c:pt idx="856">
                  <c:v>-14065609.933333332</c:v>
                </c:pt>
                <c:pt idx="857">
                  <c:v>-1374322902.2</c:v>
                </c:pt>
                <c:pt idx="858">
                  <c:v>-1344869777.2666667</c:v>
                </c:pt>
                <c:pt idx="859">
                  <c:v>-1251041653.6999998</c:v>
                </c:pt>
                <c:pt idx="860">
                  <c:v>-1202447904.2666667</c:v>
                </c:pt>
                <c:pt idx="861">
                  <c:v>-9031770823.6333332</c:v>
                </c:pt>
                <c:pt idx="862">
                  <c:v>-8946354157.9333324</c:v>
                </c:pt>
                <c:pt idx="863">
                  <c:v>-9143229157.6999989</c:v>
                </c:pt>
                <c:pt idx="864">
                  <c:v>-7986197909.333333</c:v>
                </c:pt>
                <c:pt idx="865">
                  <c:v>-4633854163.9666672</c:v>
                </c:pt>
                <c:pt idx="866">
                  <c:v>-198046855.59999999</c:v>
                </c:pt>
                <c:pt idx="867">
                  <c:v>-1957552063.6666667</c:v>
                </c:pt>
                <c:pt idx="868">
                  <c:v>-1614359.4333333333</c:v>
                </c:pt>
                <c:pt idx="869">
                  <c:v>-1684088525.8666668</c:v>
                </c:pt>
                <c:pt idx="870">
                  <c:v>-15015611.466666667</c:v>
                </c:pt>
                <c:pt idx="871">
                  <c:v>-1498984360.4666665</c:v>
                </c:pt>
                <c:pt idx="872">
                  <c:v>-14315611.633333335</c:v>
                </c:pt>
                <c:pt idx="873">
                  <c:v>-140890612.20000002</c:v>
                </c:pt>
                <c:pt idx="874">
                  <c:v>-144296861.03333333</c:v>
                </c:pt>
                <c:pt idx="875">
                  <c:v>-1445182278.2</c:v>
                </c:pt>
                <c:pt idx="876">
                  <c:v>-136359362.36666667</c:v>
                </c:pt>
                <c:pt idx="877">
                  <c:v>-1374635403.9666667</c:v>
                </c:pt>
                <c:pt idx="878">
                  <c:v>-1282838529.7666667</c:v>
                </c:pt>
                <c:pt idx="879">
                  <c:v>-1194869780.8</c:v>
                </c:pt>
                <c:pt idx="880">
                  <c:v>-96859366.566666678</c:v>
                </c:pt>
                <c:pt idx="881">
                  <c:v>-904921866.9333334</c:v>
                </c:pt>
                <c:pt idx="882">
                  <c:v>-3798697915.4666667</c:v>
                </c:pt>
                <c:pt idx="883">
                  <c:v>-1972630188.3999999</c:v>
                </c:pt>
                <c:pt idx="884">
                  <c:v>-1956796856.1666667</c:v>
                </c:pt>
                <c:pt idx="885">
                  <c:v>-1461145818.5666666</c:v>
                </c:pt>
                <c:pt idx="886">
                  <c:v>-142361.26666666669</c:v>
                </c:pt>
                <c:pt idx="887">
                  <c:v>-1292005194.5333333</c:v>
                </c:pt>
                <c:pt idx="888">
                  <c:v>-1440338527.2666667</c:v>
                </c:pt>
                <c:pt idx="889">
                  <c:v>-1320729152.7666667</c:v>
                </c:pt>
                <c:pt idx="890">
                  <c:v>-1191744779.4666667</c:v>
                </c:pt>
                <c:pt idx="891">
                  <c:v>-1048880196.3666667</c:v>
                </c:pt>
                <c:pt idx="892">
                  <c:v>-6379427076.333333</c:v>
                </c:pt>
                <c:pt idx="893">
                  <c:v>-1954895812.8666668</c:v>
                </c:pt>
                <c:pt idx="894">
                  <c:v>-18946854.966666669</c:v>
                </c:pt>
                <c:pt idx="895">
                  <c:v>-162921856.93333334</c:v>
                </c:pt>
                <c:pt idx="896">
                  <c:v>-1601796857.0666666</c:v>
                </c:pt>
                <c:pt idx="897">
                  <c:v>-1365520817.6666667</c:v>
                </c:pt>
                <c:pt idx="898">
                  <c:v>-1434114567.0333331</c:v>
                </c:pt>
                <c:pt idx="899">
                  <c:v>-1363203109.5</c:v>
                </c:pt>
                <c:pt idx="900">
                  <c:v>-1372447901.4666665</c:v>
                </c:pt>
                <c:pt idx="901">
                  <c:v>-1410729151.2333333</c:v>
                </c:pt>
                <c:pt idx="902">
                  <c:v>-1350182276.8</c:v>
                </c:pt>
                <c:pt idx="903">
                  <c:v>-1270610.3</c:v>
                </c:pt>
                <c:pt idx="904">
                  <c:v>-1173723944.3666666</c:v>
                </c:pt>
                <c:pt idx="905">
                  <c:v>-9002864571.4999981</c:v>
                </c:pt>
                <c:pt idx="906">
                  <c:v>-1689358.2333333334</c:v>
                </c:pt>
                <c:pt idx="907">
                  <c:v>-1638619776.5</c:v>
                </c:pt>
                <c:pt idx="908">
                  <c:v>-1309322904.2</c:v>
                </c:pt>
                <c:pt idx="909">
                  <c:v>-1616302067.3</c:v>
                </c:pt>
                <c:pt idx="910">
                  <c:v>0</c:v>
                </c:pt>
                <c:pt idx="911">
                  <c:v>-1469088528.1666667</c:v>
                </c:pt>
                <c:pt idx="912">
                  <c:v>-1430390612.2666667</c:v>
                </c:pt>
                <c:pt idx="913">
                  <c:v>-1463854153</c:v>
                </c:pt>
                <c:pt idx="914">
                  <c:v>0</c:v>
                </c:pt>
                <c:pt idx="915">
                  <c:v>-1189427071.7666667</c:v>
                </c:pt>
                <c:pt idx="916">
                  <c:v>-1448333319.5</c:v>
                </c:pt>
                <c:pt idx="917">
                  <c:v>-1199583321.6333334</c:v>
                </c:pt>
                <c:pt idx="918">
                  <c:v>-1367421862.4333334</c:v>
                </c:pt>
                <c:pt idx="919">
                  <c:v>-1254609363.4333334</c:v>
                </c:pt>
                <c:pt idx="920">
                  <c:v>-1313046863.2</c:v>
                </c:pt>
                <c:pt idx="921">
                  <c:v>-1301822904.9333334</c:v>
                </c:pt>
                <c:pt idx="922">
                  <c:v>-1194583322.3666668</c:v>
                </c:pt>
                <c:pt idx="923">
                  <c:v>-1219010406.3666668</c:v>
                </c:pt>
                <c:pt idx="924">
                  <c:v>-88640617.36666666</c:v>
                </c:pt>
                <c:pt idx="925">
                  <c:v>-6424739576.5333328</c:v>
                </c:pt>
                <c:pt idx="926">
                  <c:v>-5383854160.9666662</c:v>
                </c:pt>
                <c:pt idx="927">
                  <c:v>-4322135412.4333334</c:v>
                </c:pt>
                <c:pt idx="928">
                  <c:v>-1974921855.4333334</c:v>
                </c:pt>
                <c:pt idx="929">
                  <c:v>-1397760403.9666667</c:v>
                </c:pt>
                <c:pt idx="930">
                  <c:v>-1882630189.9666665</c:v>
                </c:pt>
                <c:pt idx="931">
                  <c:v>-1445286443.1666667</c:v>
                </c:pt>
                <c:pt idx="932">
                  <c:v>-143921860.09999999</c:v>
                </c:pt>
                <c:pt idx="933">
                  <c:v>-1373046861.8666668</c:v>
                </c:pt>
                <c:pt idx="934">
                  <c:v>-1433411443.6000001</c:v>
                </c:pt>
                <c:pt idx="935">
                  <c:v>-134359361.30000001</c:v>
                </c:pt>
                <c:pt idx="936">
                  <c:v>-1201863.3</c:v>
                </c:pt>
                <c:pt idx="937">
                  <c:v>-933828115.5333333</c:v>
                </c:pt>
                <c:pt idx="938">
                  <c:v>-9670833323.5333328</c:v>
                </c:pt>
                <c:pt idx="939">
                  <c:v>-2212786435.9333334</c:v>
                </c:pt>
                <c:pt idx="940">
                  <c:v>-2133984353.8</c:v>
                </c:pt>
                <c:pt idx="941">
                  <c:v>-1308385405.4666667</c:v>
                </c:pt>
                <c:pt idx="942">
                  <c:v>-1637369775.9666665</c:v>
                </c:pt>
                <c:pt idx="943">
                  <c:v>-1579479152.1000001</c:v>
                </c:pt>
                <c:pt idx="944">
                  <c:v>-1464479154.0333335</c:v>
                </c:pt>
                <c:pt idx="945">
                  <c:v>-1498984361.5</c:v>
                </c:pt>
                <c:pt idx="946">
                  <c:v>-1429869778.2333333</c:v>
                </c:pt>
                <c:pt idx="947">
                  <c:v>-1468645819.8</c:v>
                </c:pt>
                <c:pt idx="948">
                  <c:v>-125328114</c:v>
                </c:pt>
                <c:pt idx="949">
                  <c:v>-8917447909.3000011</c:v>
                </c:pt>
                <c:pt idx="950">
                  <c:v>-1042395822.1999999</c:v>
                </c:pt>
                <c:pt idx="951">
                  <c:v>-89046865.566666663</c:v>
                </c:pt>
                <c:pt idx="952">
                  <c:v>-1960807272.8333333</c:v>
                </c:pt>
                <c:pt idx="953">
                  <c:v>-1870286439.5666666</c:v>
                </c:pt>
                <c:pt idx="954">
                  <c:v>-1160182280.6666667</c:v>
                </c:pt>
                <c:pt idx="955">
                  <c:v>-1655364566.2</c:v>
                </c:pt>
                <c:pt idx="956">
                  <c:v>-1524296859.7</c:v>
                </c:pt>
                <c:pt idx="957">
                  <c:v>-1477734360.1333334</c:v>
                </c:pt>
                <c:pt idx="958">
                  <c:v>-1453203110.5666666</c:v>
                </c:pt>
                <c:pt idx="959">
                  <c:v>-1432291653.3</c:v>
                </c:pt>
                <c:pt idx="960">
                  <c:v>-118921864.13333333</c:v>
                </c:pt>
                <c:pt idx="961">
                  <c:v>-1219088530.1000001</c:v>
                </c:pt>
                <c:pt idx="962">
                  <c:v>-8652864573.5</c:v>
                </c:pt>
                <c:pt idx="963">
                  <c:v>-910234365.93333328</c:v>
                </c:pt>
                <c:pt idx="964">
                  <c:v>-8472916658.0999994</c:v>
                </c:pt>
                <c:pt idx="965">
                  <c:v>-2169973936.2999997</c:v>
                </c:pt>
                <c:pt idx="966">
                  <c:v>-2133984353.6333332</c:v>
                </c:pt>
                <c:pt idx="967">
                  <c:v>-199078105.23333335</c:v>
                </c:pt>
                <c:pt idx="968">
                  <c:v>-1385833322.3666666</c:v>
                </c:pt>
                <c:pt idx="969">
                  <c:v>-1778645815.3333333</c:v>
                </c:pt>
                <c:pt idx="970">
                  <c:v>-15015610.6</c:v>
                </c:pt>
                <c:pt idx="971">
                  <c:v>-1480390610.2</c:v>
                </c:pt>
                <c:pt idx="972">
                  <c:v>-1453203110.3333333</c:v>
                </c:pt>
                <c:pt idx="973">
                  <c:v>-9145572907.8000011</c:v>
                </c:pt>
                <c:pt idx="974">
                  <c:v>-9508072907.6999989</c:v>
                </c:pt>
                <c:pt idx="975">
                  <c:v>-622265619.86666667</c:v>
                </c:pt>
                <c:pt idx="976">
                  <c:v>-9302083324.7333336</c:v>
                </c:pt>
                <c:pt idx="977">
                  <c:v>-2133984355.3666668</c:v>
                </c:pt>
                <c:pt idx="978">
                  <c:v>-2001901023.8666666</c:v>
                </c:pt>
                <c:pt idx="979">
                  <c:v>-1596015610.8333333</c:v>
                </c:pt>
                <c:pt idx="980">
                  <c:v>-1687291652.3999999</c:v>
                </c:pt>
                <c:pt idx="981">
                  <c:v>-1573697903.3666668</c:v>
                </c:pt>
                <c:pt idx="982">
                  <c:v>-1498984361.9333332</c:v>
                </c:pt>
                <c:pt idx="983">
                  <c:v>-1649401025.6333332</c:v>
                </c:pt>
                <c:pt idx="984">
                  <c:v>-1303255196.5666668</c:v>
                </c:pt>
                <c:pt idx="985">
                  <c:v>-1221171863.6000001</c:v>
                </c:pt>
                <c:pt idx="986">
                  <c:v>-1216380196.6666667</c:v>
                </c:pt>
                <c:pt idx="987">
                  <c:v>-1208307280.9666669</c:v>
                </c:pt>
                <c:pt idx="988">
                  <c:v>-1198567696.9666667</c:v>
                </c:pt>
                <c:pt idx="989">
                  <c:v>-1804427083.5666668</c:v>
                </c:pt>
                <c:pt idx="990">
                  <c:v>-9002864574.6999989</c:v>
                </c:pt>
                <c:pt idx="991">
                  <c:v>-7780729160.6000013</c:v>
                </c:pt>
                <c:pt idx="992">
                  <c:v>-5041666663.833334</c:v>
                </c:pt>
                <c:pt idx="993">
                  <c:v>-549370.96666666667</c:v>
                </c:pt>
                <c:pt idx="994">
                  <c:v>-6740364575.5666666</c:v>
                </c:pt>
                <c:pt idx="995">
                  <c:v>-1683776026.1666667</c:v>
                </c:pt>
                <c:pt idx="996">
                  <c:v>-1268114.1333333333</c:v>
                </c:pt>
                <c:pt idx="997">
                  <c:v>-1253697905.8666668</c:v>
                </c:pt>
                <c:pt idx="998">
                  <c:v>-1060416658.8333334</c:v>
                </c:pt>
                <c:pt idx="999">
                  <c:v>-96265617.533333346</c:v>
                </c:pt>
                <c:pt idx="1000">
                  <c:v>-6490104161.1999998</c:v>
                </c:pt>
                <c:pt idx="1001">
                  <c:v>-936015615.89999998</c:v>
                </c:pt>
                <c:pt idx="1002">
                  <c:v>-1936692689.6333332</c:v>
                </c:pt>
                <c:pt idx="1003">
                  <c:v>-1167109365.2</c:v>
                </c:pt>
                <c:pt idx="1004">
                  <c:v>-1180651030.9333332</c:v>
                </c:pt>
                <c:pt idx="1005">
                  <c:v>-8967447908.2333317</c:v>
                </c:pt>
                <c:pt idx="1006">
                  <c:v>-8773958326.5333347</c:v>
                </c:pt>
                <c:pt idx="1007">
                  <c:v>-1283984361.0333333</c:v>
                </c:pt>
                <c:pt idx="1008">
                  <c:v>-1299166652.6000001</c:v>
                </c:pt>
                <c:pt idx="1009">
                  <c:v>-7548697907.833333</c:v>
                </c:pt>
                <c:pt idx="1010">
                  <c:v>-1491901025.9666665</c:v>
                </c:pt>
                <c:pt idx="1011">
                  <c:v>-1442395817.1000001</c:v>
                </c:pt>
                <c:pt idx="1012">
                  <c:v>-9347916655.4333344</c:v>
                </c:pt>
                <c:pt idx="1013">
                  <c:v>-8222135407.0999994</c:v>
                </c:pt>
                <c:pt idx="1014">
                  <c:v>-1757604149.6666667</c:v>
                </c:pt>
                <c:pt idx="1015">
                  <c:v>-1260234361.9666667</c:v>
                </c:pt>
                <c:pt idx="1016">
                  <c:v>-965614.03333333333</c:v>
                </c:pt>
                <c:pt idx="1017">
                  <c:v>-4974739576.5</c:v>
                </c:pt>
                <c:pt idx="1018">
                  <c:v>-1435286443.3333333</c:v>
                </c:pt>
                <c:pt idx="1019">
                  <c:v>-126046861.76666667</c:v>
                </c:pt>
                <c:pt idx="1020">
                  <c:v>-1182682279.8999999</c:v>
                </c:pt>
                <c:pt idx="1021">
                  <c:v>-8065615.9000000013</c:v>
                </c:pt>
                <c:pt idx="1022">
                  <c:v>-1588020818.2</c:v>
                </c:pt>
                <c:pt idx="1023">
                  <c:v>-1449479151.2333333</c:v>
                </c:pt>
                <c:pt idx="1024">
                  <c:v>-1313046862.3666666</c:v>
                </c:pt>
                <c:pt idx="1025">
                  <c:v>-1221953112.6666667</c:v>
                </c:pt>
                <c:pt idx="1026">
                  <c:v>-1197526029.8666666</c:v>
                </c:pt>
                <c:pt idx="1027">
                  <c:v>-1248098945.0333333</c:v>
                </c:pt>
                <c:pt idx="1028">
                  <c:v>-1125494781.1333334</c:v>
                </c:pt>
                <c:pt idx="1029">
                  <c:v>-9566145821.4666672</c:v>
                </c:pt>
                <c:pt idx="1030">
                  <c:v>-4955729160</c:v>
                </c:pt>
                <c:pt idx="1031">
                  <c:v>-1283828111.9666667</c:v>
                </c:pt>
                <c:pt idx="1032">
                  <c:v>-2007005188.6666667</c:v>
                </c:pt>
                <c:pt idx="1033">
                  <c:v>-1897916649.0333335</c:v>
                </c:pt>
                <c:pt idx="1034">
                  <c:v>-184640607.29999998</c:v>
                </c:pt>
                <c:pt idx="1035">
                  <c:v>-1328880195.6000001</c:v>
                </c:pt>
                <c:pt idx="1036">
                  <c:v>-1175182280.4000001</c:v>
                </c:pt>
                <c:pt idx="1037">
                  <c:v>-1790729149.5666668</c:v>
                </c:pt>
                <c:pt idx="1038">
                  <c:v>-127546862.3</c:v>
                </c:pt>
                <c:pt idx="1039">
                  <c:v>-9429166657.4333344</c:v>
                </c:pt>
                <c:pt idx="1040">
                  <c:v>-8152083324.0333328</c:v>
                </c:pt>
                <c:pt idx="1041">
                  <c:v>-2002239563.7333333</c:v>
                </c:pt>
                <c:pt idx="1042">
                  <c:v>-1944401022.6999998</c:v>
                </c:pt>
                <c:pt idx="1043">
                  <c:v>-1867994773.8666668</c:v>
                </c:pt>
                <c:pt idx="1044">
                  <c:v>-1763359358.0999997</c:v>
                </c:pt>
                <c:pt idx="1045">
                  <c:v>-1749869771.8666668</c:v>
                </c:pt>
                <c:pt idx="1046">
                  <c:v>-1541276027.2</c:v>
                </c:pt>
                <c:pt idx="1047">
                  <c:v>-1572421859.9000003</c:v>
                </c:pt>
                <c:pt idx="1048">
                  <c:v>-15709.9</c:v>
                </c:pt>
                <c:pt idx="1049">
                  <c:v>-1569140609.7</c:v>
                </c:pt>
                <c:pt idx="1050">
                  <c:v>-9853116.4666666668</c:v>
                </c:pt>
                <c:pt idx="1051">
                  <c:v>-1313307279.1666667</c:v>
                </c:pt>
                <c:pt idx="1052">
                  <c:v>-1260286446.3333333</c:v>
                </c:pt>
                <c:pt idx="1053">
                  <c:v>-1000390616.2333332</c:v>
                </c:pt>
                <c:pt idx="1054">
                  <c:v>-8523958323.3999987</c:v>
                </c:pt>
                <c:pt idx="1055">
                  <c:v>-8956770824.8999996</c:v>
                </c:pt>
                <c:pt idx="1056">
                  <c:v>-8319270825.1999998</c:v>
                </c:pt>
                <c:pt idx="1057">
                  <c:v>-1997135396.8</c:v>
                </c:pt>
                <c:pt idx="1058">
                  <c:v>-177828107.76666668</c:v>
                </c:pt>
                <c:pt idx="1059">
                  <c:v>-1623958316</c:v>
                </c:pt>
                <c:pt idx="1060">
                  <c:v>-1700104150.3999999</c:v>
                </c:pt>
                <c:pt idx="1061">
                  <c:v>-165890609.46666667</c:v>
                </c:pt>
                <c:pt idx="1062">
                  <c:v>-1598307276.3</c:v>
                </c:pt>
                <c:pt idx="1063">
                  <c:v>-1632395816.8</c:v>
                </c:pt>
                <c:pt idx="1064">
                  <c:v>-1606927067.8333333</c:v>
                </c:pt>
                <c:pt idx="1065">
                  <c:v>-1501067692.5666666</c:v>
                </c:pt>
                <c:pt idx="1066">
                  <c:v>-1372447902.5</c:v>
                </c:pt>
                <c:pt idx="1067">
                  <c:v>-1221015612.1666667</c:v>
                </c:pt>
                <c:pt idx="1068">
                  <c:v>-9748958323.5</c:v>
                </c:pt>
                <c:pt idx="1069">
                  <c:v>-92828115.166666672</c:v>
                </c:pt>
                <c:pt idx="1070">
                  <c:v>-8860416658.1999989</c:v>
                </c:pt>
                <c:pt idx="1071">
                  <c:v>-7496867.0333333341</c:v>
                </c:pt>
                <c:pt idx="1072">
                  <c:v>-1551848944.0666668</c:v>
                </c:pt>
                <c:pt idx="1073">
                  <c:v>-1576770818.6333334</c:v>
                </c:pt>
                <c:pt idx="1074">
                  <c:v>-1746588525.5333335</c:v>
                </c:pt>
                <c:pt idx="1075">
                  <c:v>-162921857.16666666</c:v>
                </c:pt>
                <c:pt idx="1076">
                  <c:v>-1606041648.9333334</c:v>
                </c:pt>
                <c:pt idx="1077">
                  <c:v>-1374427067.8666666</c:v>
                </c:pt>
                <c:pt idx="1078">
                  <c:v>-1328880192.9666669</c:v>
                </c:pt>
                <c:pt idx="1079">
                  <c:v>-9577604159.1000004</c:v>
                </c:pt>
                <c:pt idx="1080">
                  <c:v>-18234355.566666666</c:v>
                </c:pt>
                <c:pt idx="1081">
                  <c:v>-1950989562.6666667</c:v>
                </c:pt>
                <c:pt idx="1082">
                  <c:v>-1925234354.9333334</c:v>
                </c:pt>
                <c:pt idx="1083">
                  <c:v>-9907552070.8999996</c:v>
                </c:pt>
                <c:pt idx="1084">
                  <c:v>-1208110.8</c:v>
                </c:pt>
                <c:pt idx="1085">
                  <c:v>-1899479148.4666665</c:v>
                </c:pt>
                <c:pt idx="1086">
                  <c:v>-188734357.90000001</c:v>
                </c:pt>
                <c:pt idx="1087">
                  <c:v>-1763880191.1333332</c:v>
                </c:pt>
                <c:pt idx="1088">
                  <c:v>-1714895815.7666667</c:v>
                </c:pt>
                <c:pt idx="1089">
                  <c:v>-1682473941.7666667</c:v>
                </c:pt>
                <c:pt idx="1090">
                  <c:v>-113859362.36666667</c:v>
                </c:pt>
                <c:pt idx="1091">
                  <c:v>-1296197902.5999999</c:v>
                </c:pt>
                <c:pt idx="1092">
                  <c:v>-1410364570.1000001</c:v>
                </c:pt>
                <c:pt idx="1093">
                  <c:v>-8472916659.1999998</c:v>
                </c:pt>
                <c:pt idx="1094">
                  <c:v>-2084401022.5333335</c:v>
                </c:pt>
                <c:pt idx="1095">
                  <c:v>-1747994776.9333334</c:v>
                </c:pt>
                <c:pt idx="1096">
                  <c:v>-162921860.46666667</c:v>
                </c:pt>
                <c:pt idx="1097">
                  <c:v>-1189427072.6000001</c:v>
                </c:pt>
                <c:pt idx="1098">
                  <c:v>-1401692695.6666667</c:v>
                </c:pt>
                <c:pt idx="1099">
                  <c:v>-1395755195.3</c:v>
                </c:pt>
                <c:pt idx="1100">
                  <c:v>-1338385404.0666666</c:v>
                </c:pt>
                <c:pt idx="1101">
                  <c:v>-1296744780.5</c:v>
                </c:pt>
                <c:pt idx="1102">
                  <c:v>-1332552070.7</c:v>
                </c:pt>
                <c:pt idx="1103">
                  <c:v>-1243776030.8999999</c:v>
                </c:pt>
                <c:pt idx="1104">
                  <c:v>-1221015613.4999998</c:v>
                </c:pt>
                <c:pt idx="1105">
                  <c:v>-1034192698.6333332</c:v>
                </c:pt>
                <c:pt idx="1106">
                  <c:v>-1033307280.5</c:v>
                </c:pt>
                <c:pt idx="1107">
                  <c:v>-8699739572.833334</c:v>
                </c:pt>
                <c:pt idx="1108">
                  <c:v>-2078958312.6666667</c:v>
                </c:pt>
                <c:pt idx="1109">
                  <c:v>-1440078110.4333334</c:v>
                </c:pt>
                <c:pt idx="1110">
                  <c:v>-918046866.53333342</c:v>
                </c:pt>
                <c:pt idx="1111">
                  <c:v>-848359366.63333333</c:v>
                </c:pt>
                <c:pt idx="1112">
                  <c:v>-2081770828.8999999</c:v>
                </c:pt>
                <c:pt idx="1113">
                  <c:v>-1989296854.6333332</c:v>
                </c:pt>
                <c:pt idx="1114">
                  <c:v>-1135234364</c:v>
                </c:pt>
                <c:pt idx="1115">
                  <c:v>-979140616.26666677</c:v>
                </c:pt>
                <c:pt idx="1116">
                  <c:v>-1183697905.0333335</c:v>
                </c:pt>
                <c:pt idx="1117">
                  <c:v>-785617.83333333337</c:v>
                </c:pt>
                <c:pt idx="1118">
                  <c:v>-1021536449</c:v>
                </c:pt>
                <c:pt idx="1119">
                  <c:v>-2053151020.8333333</c:v>
                </c:pt>
                <c:pt idx="1120">
                  <c:v>-207921853.29999998</c:v>
                </c:pt>
                <c:pt idx="1121">
                  <c:v>-1949661439.0666666</c:v>
                </c:pt>
                <c:pt idx="1122">
                  <c:v>-1853567689.3</c:v>
                </c:pt>
                <c:pt idx="1123">
                  <c:v>-1761380191.2</c:v>
                </c:pt>
                <c:pt idx="1124">
                  <c:v>-1682942691</c:v>
                </c:pt>
                <c:pt idx="1125">
                  <c:v>-1667552066.4666665</c:v>
                </c:pt>
                <c:pt idx="1126">
                  <c:v>-468671871.86666662</c:v>
                </c:pt>
                <c:pt idx="1127">
                  <c:v>-9526302073.8666668</c:v>
                </c:pt>
                <c:pt idx="1128">
                  <c:v>-9234895824.2666664</c:v>
                </c:pt>
                <c:pt idx="1129">
                  <c:v>-575703120.5</c:v>
                </c:pt>
                <c:pt idx="1130">
                  <c:v>-4961458329.6999998</c:v>
                </c:pt>
                <c:pt idx="1131">
                  <c:v>-1979453105.1666667</c:v>
                </c:pt>
                <c:pt idx="1132">
                  <c:v>-1824947899.8999999</c:v>
                </c:pt>
                <c:pt idx="1133">
                  <c:v>-1827552065.8333333</c:v>
                </c:pt>
                <c:pt idx="1134">
                  <c:v>-1724358.6666666667</c:v>
                </c:pt>
                <c:pt idx="1135">
                  <c:v>-1433776028.5666666</c:v>
                </c:pt>
                <c:pt idx="1136">
                  <c:v>-1294114571.5666666</c:v>
                </c:pt>
                <c:pt idx="1137">
                  <c:v>-1043098949.1666666</c:v>
                </c:pt>
                <c:pt idx="1138">
                  <c:v>-1442109361.5333335</c:v>
                </c:pt>
                <c:pt idx="1139">
                  <c:v>-1892708315.3333333</c:v>
                </c:pt>
                <c:pt idx="1140">
                  <c:v>-219171853.5333333</c:v>
                </c:pt>
                <c:pt idx="1141">
                  <c:v>-1925338523.2333333</c:v>
                </c:pt>
                <c:pt idx="1142">
                  <c:v>-1909869773.2333336</c:v>
                </c:pt>
                <c:pt idx="1143">
                  <c:v>-1528802066.7</c:v>
                </c:pt>
                <c:pt idx="1144">
                  <c:v>-1858046856.8666668</c:v>
                </c:pt>
                <c:pt idx="1145">
                  <c:v>-18253107.666666668</c:v>
                </c:pt>
                <c:pt idx="1146">
                  <c:v>-1358307279.8999999</c:v>
                </c:pt>
                <c:pt idx="1147">
                  <c:v>-1356979154.6333334</c:v>
                </c:pt>
                <c:pt idx="1148">
                  <c:v>-1022708324.1666666</c:v>
                </c:pt>
                <c:pt idx="1149">
                  <c:v>-1924453106.2333336</c:v>
                </c:pt>
                <c:pt idx="1150">
                  <c:v>-1907421856.5666666</c:v>
                </c:pt>
                <c:pt idx="1151">
                  <c:v>-1873151023.0666666</c:v>
                </c:pt>
                <c:pt idx="1152">
                  <c:v>-1602864568.5999997</c:v>
                </c:pt>
                <c:pt idx="1153">
                  <c:v>-2024355.5666666664</c:v>
                </c:pt>
                <c:pt idx="1154">
                  <c:v>-1668229152.5</c:v>
                </c:pt>
                <c:pt idx="1155">
                  <c:v>-1365520819.3666666</c:v>
                </c:pt>
                <c:pt idx="1156">
                  <c:v>-88640614.5</c:v>
                </c:pt>
                <c:pt idx="1157">
                  <c:v>-4405989578.2666674</c:v>
                </c:pt>
                <c:pt idx="1158">
                  <c:v>-2001901021.0666668</c:v>
                </c:pt>
                <c:pt idx="1159">
                  <c:v>-1893177063.9333334</c:v>
                </c:pt>
                <c:pt idx="1160">
                  <c:v>-19046856.033333335</c:v>
                </c:pt>
                <c:pt idx="1161">
                  <c:v>-1859356.7333333334</c:v>
                </c:pt>
                <c:pt idx="1162">
                  <c:v>-1743776024.8333333</c:v>
                </c:pt>
                <c:pt idx="1163">
                  <c:v>-145609361.23333335</c:v>
                </c:pt>
                <c:pt idx="1164">
                  <c:v>-1358854154.0333335</c:v>
                </c:pt>
                <c:pt idx="1165">
                  <c:v>-133112.36666666667</c:v>
                </c:pt>
                <c:pt idx="1166">
                  <c:v>-1233984362.8666666</c:v>
                </c:pt>
                <c:pt idx="1167">
                  <c:v>-8926822908.0666656</c:v>
                </c:pt>
                <c:pt idx="1168">
                  <c:v>-2216770810.8666668</c:v>
                </c:pt>
                <c:pt idx="1169">
                  <c:v>-1910026022.0333335</c:v>
                </c:pt>
                <c:pt idx="1170">
                  <c:v>-1873151021.8666668</c:v>
                </c:pt>
                <c:pt idx="1171">
                  <c:v>-1855807272.7333333</c:v>
                </c:pt>
                <c:pt idx="1172">
                  <c:v>-1254609361.4333334</c:v>
                </c:pt>
                <c:pt idx="1173">
                  <c:v>-1983333312.7333333</c:v>
                </c:pt>
                <c:pt idx="1174">
                  <c:v>-1344166653.0333333</c:v>
                </c:pt>
                <c:pt idx="1175">
                  <c:v>-8330208323.5</c:v>
                </c:pt>
                <c:pt idx="1176">
                  <c:v>-1770390607.7333336</c:v>
                </c:pt>
                <c:pt idx="1177">
                  <c:v>-1777916649.6666667</c:v>
                </c:pt>
                <c:pt idx="1178">
                  <c:v>-1859036440.2</c:v>
                </c:pt>
                <c:pt idx="1179">
                  <c:v>-1637213525.2666664</c:v>
                </c:pt>
                <c:pt idx="1180">
                  <c:v>-1632057275.3999999</c:v>
                </c:pt>
                <c:pt idx="1181">
                  <c:v>-1753828108.5666666</c:v>
                </c:pt>
                <c:pt idx="1182">
                  <c:v>-1756328107.7333333</c:v>
                </c:pt>
                <c:pt idx="1183">
                  <c:v>-1851302062.9666665</c:v>
                </c:pt>
                <c:pt idx="1184">
                  <c:v>-1551536442.4666665</c:v>
                </c:pt>
                <c:pt idx="1185">
                  <c:v>-1598880191.9333332</c:v>
                </c:pt>
                <c:pt idx="1186">
                  <c:v>-1524114567.4666665</c:v>
                </c:pt>
                <c:pt idx="1187">
                  <c:v>-1282838529.9333332</c:v>
                </c:pt>
                <c:pt idx="1188">
                  <c:v>-7190885409.333333</c:v>
                </c:pt>
                <c:pt idx="1189">
                  <c:v>-5258072910</c:v>
                </c:pt>
                <c:pt idx="1190">
                  <c:v>-2102760395.2</c:v>
                </c:pt>
                <c:pt idx="1191">
                  <c:v>-2013072895.9333332</c:v>
                </c:pt>
                <c:pt idx="1192">
                  <c:v>-1961484354.6333334</c:v>
                </c:pt>
                <c:pt idx="1193">
                  <c:v>-1883567688.7666664</c:v>
                </c:pt>
                <c:pt idx="1194">
                  <c:v>-1596145818</c:v>
                </c:pt>
                <c:pt idx="1195">
                  <c:v>-1549635402.8</c:v>
                </c:pt>
                <c:pt idx="1196">
                  <c:v>-1420885402.8</c:v>
                </c:pt>
                <c:pt idx="1197">
                  <c:v>-1551536443.4666665</c:v>
                </c:pt>
                <c:pt idx="1198">
                  <c:v>-1618932277.1333332</c:v>
                </c:pt>
                <c:pt idx="1199">
                  <c:v>-1589635402.1333332</c:v>
                </c:pt>
                <c:pt idx="1200">
                  <c:v>-691869.16666666663</c:v>
                </c:pt>
                <c:pt idx="1201">
                  <c:v>-1850572898.4666665</c:v>
                </c:pt>
                <c:pt idx="1202">
                  <c:v>-1761432274.0333335</c:v>
                </c:pt>
                <c:pt idx="1203">
                  <c:v>-1738411440.5333335</c:v>
                </c:pt>
                <c:pt idx="1204">
                  <c:v>-1658108.6333333335</c:v>
                </c:pt>
                <c:pt idx="1205">
                  <c:v>-1460130193.3</c:v>
                </c:pt>
                <c:pt idx="1206">
                  <c:v>-1214739570.3</c:v>
                </c:pt>
                <c:pt idx="1207">
                  <c:v>-1221484362.2333333</c:v>
                </c:pt>
                <c:pt idx="1208">
                  <c:v>-741866.33333333337</c:v>
                </c:pt>
                <c:pt idx="1209">
                  <c:v>-5354166660.8000002</c:v>
                </c:pt>
                <c:pt idx="1210">
                  <c:v>-1890598938.8666668</c:v>
                </c:pt>
                <c:pt idx="1211">
                  <c:v>-1432734360.5666666</c:v>
                </c:pt>
                <c:pt idx="1212">
                  <c:v>-1274114570.1666667</c:v>
                </c:pt>
                <c:pt idx="1213">
                  <c:v>-1020208322.5666666</c:v>
                </c:pt>
                <c:pt idx="1214">
                  <c:v>-909921866.19999993</c:v>
                </c:pt>
                <c:pt idx="1215">
                  <c:v>-7099739576.9333334</c:v>
                </c:pt>
                <c:pt idx="1216">
                  <c:v>-2133020811.4333334</c:v>
                </c:pt>
                <c:pt idx="1217">
                  <c:v>-2038098937.4666665</c:v>
                </c:pt>
                <c:pt idx="1218">
                  <c:v>-1856640605.6666667</c:v>
                </c:pt>
                <c:pt idx="1219">
                  <c:v>-173421857.06666666</c:v>
                </c:pt>
                <c:pt idx="1220">
                  <c:v>-1727369774.0666668</c:v>
                </c:pt>
                <c:pt idx="1221">
                  <c:v>-1696770815.0666668</c:v>
                </c:pt>
                <c:pt idx="1222">
                  <c:v>-110609362.89999999</c:v>
                </c:pt>
                <c:pt idx="1223">
                  <c:v>-1675729149.3666668</c:v>
                </c:pt>
                <c:pt idx="1224">
                  <c:v>-1333255193.1000001</c:v>
                </c:pt>
                <c:pt idx="1225">
                  <c:v>-1115911445.7333333</c:v>
                </c:pt>
                <c:pt idx="1226">
                  <c:v>-8819270821.666666</c:v>
                </c:pt>
                <c:pt idx="1227">
                  <c:v>-524140618.20000005</c:v>
                </c:pt>
                <c:pt idx="1228">
                  <c:v>-1972760398.5333335</c:v>
                </c:pt>
                <c:pt idx="1229">
                  <c:v>-1399583319.5</c:v>
                </c:pt>
                <c:pt idx="1230">
                  <c:v>-1913385399.4333334</c:v>
                </c:pt>
                <c:pt idx="1231">
                  <c:v>-1885130191.1666667</c:v>
                </c:pt>
                <c:pt idx="1232">
                  <c:v>-1825989566.6999998</c:v>
                </c:pt>
                <c:pt idx="1233">
                  <c:v>-1724453109.1666667</c:v>
                </c:pt>
                <c:pt idx="1234">
                  <c:v>-1661380192</c:v>
                </c:pt>
                <c:pt idx="1235">
                  <c:v>-1594817693.3333333</c:v>
                </c:pt>
                <c:pt idx="1236">
                  <c:v>-1491197903.7</c:v>
                </c:pt>
                <c:pt idx="1237">
                  <c:v>-1189427072.6666667</c:v>
                </c:pt>
                <c:pt idx="1238">
                  <c:v>-2448697913.5999999</c:v>
                </c:pt>
                <c:pt idx="1239">
                  <c:v>-758828117</c:v>
                </c:pt>
                <c:pt idx="1240">
                  <c:v>-6863802075.2666664</c:v>
                </c:pt>
                <c:pt idx="1241">
                  <c:v>-2262473933.2666664</c:v>
                </c:pt>
                <c:pt idx="1242">
                  <c:v>-1975416647.0333335</c:v>
                </c:pt>
                <c:pt idx="1243">
                  <c:v>-1829713522.3333333</c:v>
                </c:pt>
                <c:pt idx="1244">
                  <c:v>-1787265607.2333333</c:v>
                </c:pt>
                <c:pt idx="1245">
                  <c:v>-1647708315.3666668</c:v>
                </c:pt>
                <c:pt idx="1246">
                  <c:v>-1494479152.1000001</c:v>
                </c:pt>
                <c:pt idx="1247">
                  <c:v>-8788020823.666666</c:v>
                </c:pt>
                <c:pt idx="1248">
                  <c:v>-1386861.1</c:v>
                </c:pt>
                <c:pt idx="1249">
                  <c:v>-1219635405.2666667</c:v>
                </c:pt>
                <c:pt idx="1250">
                  <c:v>-9915885407</c:v>
                </c:pt>
                <c:pt idx="1251">
                  <c:v>-6861458325.7666664</c:v>
                </c:pt>
                <c:pt idx="1252">
                  <c:v>-4752083327.9666662</c:v>
                </c:pt>
                <c:pt idx="1253">
                  <c:v>-2250833310.7333331</c:v>
                </c:pt>
                <c:pt idx="1254">
                  <c:v>-2224817686.6333337</c:v>
                </c:pt>
                <c:pt idx="1255">
                  <c:v>-1591927066.5333335</c:v>
                </c:pt>
                <c:pt idx="1256">
                  <c:v>-1558385401.2666667</c:v>
                </c:pt>
                <c:pt idx="1257">
                  <c:v>-1408802067.5666666</c:v>
                </c:pt>
                <c:pt idx="1258">
                  <c:v>-1438619777.4333334</c:v>
                </c:pt>
                <c:pt idx="1259">
                  <c:v>-1230729154.4333334</c:v>
                </c:pt>
                <c:pt idx="1260">
                  <c:v>-12159362.866666665</c:v>
                </c:pt>
                <c:pt idx="1261">
                  <c:v>-123640612.73333333</c:v>
                </c:pt>
                <c:pt idx="1262">
                  <c:v>-9991145821.3000011</c:v>
                </c:pt>
                <c:pt idx="1263">
                  <c:v>-4172916660.8999996</c:v>
                </c:pt>
                <c:pt idx="1264">
                  <c:v>-1958333313.6333332</c:v>
                </c:pt>
                <c:pt idx="1265">
                  <c:v>-189640606.13333333</c:v>
                </c:pt>
                <c:pt idx="1266">
                  <c:v>-190140606.23333332</c:v>
                </c:pt>
                <c:pt idx="1267">
                  <c:v>-1895911439.6000001</c:v>
                </c:pt>
                <c:pt idx="1268">
                  <c:v>-1851927065.3666668</c:v>
                </c:pt>
                <c:pt idx="1269">
                  <c:v>-1776640607.3999999</c:v>
                </c:pt>
                <c:pt idx="1270">
                  <c:v>-952734364.33333337</c:v>
                </c:pt>
                <c:pt idx="1271">
                  <c:v>-1579270817.5</c:v>
                </c:pt>
                <c:pt idx="1272">
                  <c:v>-98953115.833333328</c:v>
                </c:pt>
                <c:pt idx="1273">
                  <c:v>-1063671864.8333334</c:v>
                </c:pt>
                <c:pt idx="1274">
                  <c:v>-933828116.5666666</c:v>
                </c:pt>
                <c:pt idx="1275">
                  <c:v>-2116640604.3666668</c:v>
                </c:pt>
                <c:pt idx="1276">
                  <c:v>-18665606.866666667</c:v>
                </c:pt>
                <c:pt idx="1277">
                  <c:v>-1237083321.5</c:v>
                </c:pt>
                <c:pt idx="1278">
                  <c:v>-1881197898.5333335</c:v>
                </c:pt>
                <c:pt idx="1279">
                  <c:v>-155078108.26666668</c:v>
                </c:pt>
                <c:pt idx="1280">
                  <c:v>-1499765609.5</c:v>
                </c:pt>
                <c:pt idx="1281">
                  <c:v>-1602239566.8999999</c:v>
                </c:pt>
                <c:pt idx="1282">
                  <c:v>-1269192694.9333334</c:v>
                </c:pt>
                <c:pt idx="1283">
                  <c:v>-933828115.13333321</c:v>
                </c:pt>
                <c:pt idx="1284">
                  <c:v>-7605989574.8666658</c:v>
                </c:pt>
                <c:pt idx="1285">
                  <c:v>-2166796853</c:v>
                </c:pt>
                <c:pt idx="1286">
                  <c:v>-1904479147.8333333</c:v>
                </c:pt>
                <c:pt idx="1287">
                  <c:v>-102796864.46666665</c:v>
                </c:pt>
                <c:pt idx="1288">
                  <c:v>-16209.266666666668</c:v>
                </c:pt>
                <c:pt idx="1289">
                  <c:v>-1823177065.3333333</c:v>
                </c:pt>
                <c:pt idx="1290">
                  <c:v>-7234635409.166667</c:v>
                </c:pt>
                <c:pt idx="1291">
                  <c:v>-1193645820.8333333</c:v>
                </c:pt>
                <c:pt idx="1292">
                  <c:v>-1413046861.2666667</c:v>
                </c:pt>
                <c:pt idx="1293">
                  <c:v>-1235208320.4666669</c:v>
                </c:pt>
                <c:pt idx="1294">
                  <c:v>-6144270827.7666664</c:v>
                </c:pt>
                <c:pt idx="1295">
                  <c:v>-933828113.66666663</c:v>
                </c:pt>
                <c:pt idx="1296">
                  <c:v>-1840989564.3999999</c:v>
                </c:pt>
                <c:pt idx="1297">
                  <c:v>-2003229147.1333332</c:v>
                </c:pt>
                <c:pt idx="1298">
                  <c:v>-6988020826.9333334</c:v>
                </c:pt>
                <c:pt idx="1299">
                  <c:v>-1738020815.6333332</c:v>
                </c:pt>
                <c:pt idx="1300">
                  <c:v>-1199140610.9666665</c:v>
                </c:pt>
                <c:pt idx="1301">
                  <c:v>-1189140610.9666665</c:v>
                </c:pt>
                <c:pt idx="1302">
                  <c:v>-1066692694.8666668</c:v>
                </c:pt>
                <c:pt idx="1303">
                  <c:v>-143140609.23333335</c:v>
                </c:pt>
                <c:pt idx="1304">
                  <c:v>-9323697906.166666</c:v>
                </c:pt>
                <c:pt idx="1305">
                  <c:v>-2085677062.4000003</c:v>
                </c:pt>
                <c:pt idx="1306">
                  <c:v>-1950703103.6666667</c:v>
                </c:pt>
                <c:pt idx="1307">
                  <c:v>-176578106.66666666</c:v>
                </c:pt>
                <c:pt idx="1308">
                  <c:v>-1645608.4333333333</c:v>
                </c:pt>
                <c:pt idx="1309">
                  <c:v>-1602708316.6666667</c:v>
                </c:pt>
                <c:pt idx="1310">
                  <c:v>-135328110.86666667</c:v>
                </c:pt>
                <c:pt idx="1311">
                  <c:v>0</c:v>
                </c:pt>
                <c:pt idx="1312">
                  <c:v>-3004427082.3333335</c:v>
                </c:pt>
                <c:pt idx="1313">
                  <c:v>-1827265606.5999997</c:v>
                </c:pt>
                <c:pt idx="1314">
                  <c:v>-18753105.366666663</c:v>
                </c:pt>
                <c:pt idx="1315">
                  <c:v>-1653385399.8666668</c:v>
                </c:pt>
                <c:pt idx="1316">
                  <c:v>-1300234360.8999999</c:v>
                </c:pt>
                <c:pt idx="1317">
                  <c:v>-1141588528.9666665</c:v>
                </c:pt>
                <c:pt idx="1318">
                  <c:v>-1430598943.1333334</c:v>
                </c:pt>
                <c:pt idx="1319">
                  <c:v>-1745729149.1333334</c:v>
                </c:pt>
                <c:pt idx="1320">
                  <c:v>-1614505190.3999999</c:v>
                </c:pt>
                <c:pt idx="1321">
                  <c:v>-1004244781.1666666</c:v>
                </c:pt>
                <c:pt idx="1322">
                  <c:v>-1631848940.8333333</c:v>
                </c:pt>
                <c:pt idx="1323">
                  <c:v>-1695546857.5999997</c:v>
                </c:pt>
                <c:pt idx="1324">
                  <c:v>-1163151029.2333333</c:v>
                </c:pt>
                <c:pt idx="1325">
                  <c:v>-2068854144.5666666</c:v>
                </c:pt>
                <c:pt idx="1326">
                  <c:v>-18703104.366666667</c:v>
                </c:pt>
                <c:pt idx="1327">
                  <c:v>-1997057270.2666667</c:v>
                </c:pt>
                <c:pt idx="1328">
                  <c:v>-1872890604.2666667</c:v>
                </c:pt>
                <c:pt idx="1329">
                  <c:v>-1790911438.1666667</c:v>
                </c:pt>
                <c:pt idx="1330">
                  <c:v>-1827239563.1333332</c:v>
                </c:pt>
                <c:pt idx="1331">
                  <c:v>-1464479149.5666668</c:v>
                </c:pt>
                <c:pt idx="1332">
                  <c:v>-118921860.46666665</c:v>
                </c:pt>
                <c:pt idx="1333">
                  <c:v>-1210494777.5</c:v>
                </c:pt>
                <c:pt idx="1334">
                  <c:v>-1080755195.0333333</c:v>
                </c:pt>
                <c:pt idx="1335">
                  <c:v>-81114.099999999991</c:v>
                </c:pt>
                <c:pt idx="1336">
                  <c:v>-2171770809.7000003</c:v>
                </c:pt>
                <c:pt idx="1337">
                  <c:v>-198421853.16666666</c:v>
                </c:pt>
                <c:pt idx="1338">
                  <c:v>-195203103.73333335</c:v>
                </c:pt>
                <c:pt idx="1339">
                  <c:v>-1938020811.9333332</c:v>
                </c:pt>
                <c:pt idx="1340">
                  <c:v>-20146853.566666666</c:v>
                </c:pt>
                <c:pt idx="1341">
                  <c:v>-1992526020.7</c:v>
                </c:pt>
                <c:pt idx="1342">
                  <c:v>-188765603.86666667</c:v>
                </c:pt>
                <c:pt idx="1343">
                  <c:v>-192609353.86666667</c:v>
                </c:pt>
                <c:pt idx="1344">
                  <c:v>-180078104.5</c:v>
                </c:pt>
                <c:pt idx="1345">
                  <c:v>-1205859360.4666667</c:v>
                </c:pt>
                <c:pt idx="1346">
                  <c:v>-1304609358.2666667</c:v>
                </c:pt>
                <c:pt idx="1347">
                  <c:v>-1386067692.2333333</c:v>
                </c:pt>
                <c:pt idx="1348">
                  <c:v>-9972395820.8999996</c:v>
                </c:pt>
                <c:pt idx="1349">
                  <c:v>-1104348946.4333334</c:v>
                </c:pt>
                <c:pt idx="1350">
                  <c:v>-184640608.03333333</c:v>
                </c:pt>
                <c:pt idx="1351">
                  <c:v>-1981927064.8333333</c:v>
                </c:pt>
                <c:pt idx="1352">
                  <c:v>-1846953108.9333334</c:v>
                </c:pt>
                <c:pt idx="1353">
                  <c:v>-1818645816.7333336</c:v>
                </c:pt>
                <c:pt idx="1354">
                  <c:v>-1728515609.7666667</c:v>
                </c:pt>
                <c:pt idx="1355">
                  <c:v>-146984361.23333335</c:v>
                </c:pt>
                <c:pt idx="1356">
                  <c:v>-9524479158.1333332</c:v>
                </c:pt>
                <c:pt idx="1357">
                  <c:v>-678671868.03333342</c:v>
                </c:pt>
                <c:pt idx="1358">
                  <c:v>-1645963527.1666667</c:v>
                </c:pt>
                <c:pt idx="1359">
                  <c:v>-7289322913.2333326</c:v>
                </c:pt>
                <c:pt idx="1360">
                  <c:v>-1084401031</c:v>
                </c:pt>
                <c:pt idx="1361">
                  <c:v>-162328110.86666667</c:v>
                </c:pt>
                <c:pt idx="1362">
                  <c:v>-8474739575.7666664</c:v>
                </c:pt>
                <c:pt idx="1363">
                  <c:v>-8951302074.4333324</c:v>
                </c:pt>
                <c:pt idx="1364">
                  <c:v>-1691692693.3</c:v>
                </c:pt>
                <c:pt idx="1365">
                  <c:v>-1747682276.2</c:v>
                </c:pt>
                <c:pt idx="1366">
                  <c:v>-1103723945.4666667</c:v>
                </c:pt>
                <c:pt idx="1367">
                  <c:v>-1084036447.7666667</c:v>
                </c:pt>
                <c:pt idx="1368">
                  <c:v>-1605208317.8333333</c:v>
                </c:pt>
                <c:pt idx="1369">
                  <c:v>-1448020818.8666668</c:v>
                </c:pt>
                <c:pt idx="1370">
                  <c:v>-1260286446.6666667</c:v>
                </c:pt>
                <c:pt idx="1371">
                  <c:v>-1237942695.3666666</c:v>
                </c:pt>
                <c:pt idx="1372">
                  <c:v>-68109368.333333343</c:v>
                </c:pt>
                <c:pt idx="1373">
                  <c:v>-89078116.600000009</c:v>
                </c:pt>
                <c:pt idx="1374">
                  <c:v>-1046276032.8000001</c:v>
                </c:pt>
                <c:pt idx="1375">
                  <c:v>-7009369.7333333334</c:v>
                </c:pt>
                <c:pt idx="1376">
                  <c:v>-1239635405.8999999</c:v>
                </c:pt>
                <c:pt idx="1377">
                  <c:v>-7452604160.5</c:v>
                </c:pt>
                <c:pt idx="1378">
                  <c:v>-1225807280.7333333</c:v>
                </c:pt>
                <c:pt idx="1379">
                  <c:v>-12821862.866666667</c:v>
                </c:pt>
                <c:pt idx="1380">
                  <c:v>-1554114569.1000001</c:v>
                </c:pt>
                <c:pt idx="1381">
                  <c:v>-929296867.66666663</c:v>
                </c:pt>
                <c:pt idx="1382">
                  <c:v>-1600703109.5666668</c:v>
                </c:pt>
                <c:pt idx="1383">
                  <c:v>-15390608.9</c:v>
                </c:pt>
                <c:pt idx="1384">
                  <c:v>-1603385400.6000001</c:v>
                </c:pt>
                <c:pt idx="1385">
                  <c:v>-7073697909.333333</c:v>
                </c:pt>
                <c:pt idx="1386">
                  <c:v>-2060416644.8</c:v>
                </c:pt>
                <c:pt idx="1387">
                  <c:v>-22321850.333333336</c:v>
                </c:pt>
                <c:pt idx="1388">
                  <c:v>-1606171858.6000001</c:v>
                </c:pt>
                <c:pt idx="1389">
                  <c:v>-1502786441.3</c:v>
                </c:pt>
                <c:pt idx="1390">
                  <c:v>-1230755196.0000002</c:v>
                </c:pt>
                <c:pt idx="1391">
                  <c:v>-115234362.66666667</c:v>
                </c:pt>
                <c:pt idx="1392">
                  <c:v>-1169296863.4333332</c:v>
                </c:pt>
                <c:pt idx="1393">
                  <c:v>-1184609363.3333333</c:v>
                </c:pt>
                <c:pt idx="1394">
                  <c:v>-1267786445.3333333</c:v>
                </c:pt>
                <c:pt idx="1395">
                  <c:v>-7318489575.3666658</c:v>
                </c:pt>
                <c:pt idx="1396">
                  <c:v>-1579869775.7</c:v>
                </c:pt>
                <c:pt idx="1397">
                  <c:v>-1812552064.1333332</c:v>
                </c:pt>
                <c:pt idx="1398">
                  <c:v>-1987734354.8999999</c:v>
                </c:pt>
                <c:pt idx="1399">
                  <c:v>-1859348938.8</c:v>
                </c:pt>
                <c:pt idx="1400">
                  <c:v>-2000494771.8</c:v>
                </c:pt>
                <c:pt idx="1401">
                  <c:v>-1891276022.5666666</c:v>
                </c:pt>
                <c:pt idx="1402">
                  <c:v>-2006145812</c:v>
                </c:pt>
                <c:pt idx="1403">
                  <c:v>-1162994780.1333334</c:v>
                </c:pt>
                <c:pt idx="1404">
                  <c:v>-1726354149.1000001</c:v>
                </c:pt>
                <c:pt idx="1405">
                  <c:v>-100953113.73333333</c:v>
                </c:pt>
                <c:pt idx="1406">
                  <c:v>-1951484354.9000003</c:v>
                </c:pt>
                <c:pt idx="1407">
                  <c:v>-1956822896.5</c:v>
                </c:pt>
                <c:pt idx="1408">
                  <c:v>-104765614.03333335</c:v>
                </c:pt>
                <c:pt idx="1409">
                  <c:v>-1005885405.1333333</c:v>
                </c:pt>
                <c:pt idx="1410">
                  <c:v>-124203112.5</c:v>
                </c:pt>
                <c:pt idx="1411">
                  <c:v>-9600260406.5</c:v>
                </c:pt>
                <c:pt idx="1412">
                  <c:v>-19215604.599999998</c:v>
                </c:pt>
                <c:pt idx="1413">
                  <c:v>-1773255189.2333336</c:v>
                </c:pt>
                <c:pt idx="1414">
                  <c:v>-1130729155.2666667</c:v>
                </c:pt>
                <c:pt idx="1415">
                  <c:v>-1125963529.4333332</c:v>
                </c:pt>
                <c:pt idx="1416">
                  <c:v>-6255989575.9666662</c:v>
                </c:pt>
                <c:pt idx="1417">
                  <c:v>-1989713521.3666668</c:v>
                </c:pt>
                <c:pt idx="1418">
                  <c:v>-1188802070.4666665</c:v>
                </c:pt>
                <c:pt idx="1419">
                  <c:v>-1996822896.0666666</c:v>
                </c:pt>
                <c:pt idx="1420">
                  <c:v>-1259453111.1000001</c:v>
                </c:pt>
                <c:pt idx="1421">
                  <c:v>-9053114.7666666657</c:v>
                </c:pt>
                <c:pt idx="1422">
                  <c:v>-934140615.13333333</c:v>
                </c:pt>
                <c:pt idx="1423">
                  <c:v>-7540104159.1999998</c:v>
                </c:pt>
                <c:pt idx="1424">
                  <c:v>-1527473941.4333332</c:v>
                </c:pt>
                <c:pt idx="1425">
                  <c:v>-2022213521.1333332</c:v>
                </c:pt>
                <c:pt idx="1426">
                  <c:v>-198604.66666666666</c:v>
                </c:pt>
                <c:pt idx="1427">
                  <c:v>-1891510398.4666665</c:v>
                </c:pt>
                <c:pt idx="1428">
                  <c:v>-1650364566.5666666</c:v>
                </c:pt>
                <c:pt idx="1429">
                  <c:v>-1528489568</c:v>
                </c:pt>
                <c:pt idx="1430">
                  <c:v>-1190833321.7666667</c:v>
                </c:pt>
                <c:pt idx="1431">
                  <c:v>-96078115.700000003</c:v>
                </c:pt>
                <c:pt idx="1432">
                  <c:v>-1612239567.6333332</c:v>
                </c:pt>
                <c:pt idx="1433">
                  <c:v>-199171854.36666664</c:v>
                </c:pt>
                <c:pt idx="1434">
                  <c:v>-1109791656.3</c:v>
                </c:pt>
                <c:pt idx="1435">
                  <c:v>-1092630197.4666667</c:v>
                </c:pt>
                <c:pt idx="1436">
                  <c:v>-124203112.56666666</c:v>
                </c:pt>
                <c:pt idx="1437">
                  <c:v>-1264921862.7666667</c:v>
                </c:pt>
                <c:pt idx="1438">
                  <c:v>-2026041646.9666665</c:v>
                </c:pt>
                <c:pt idx="1439">
                  <c:v>-1110182281.6666667</c:v>
                </c:pt>
                <c:pt idx="1440">
                  <c:v>-1476145818.7</c:v>
                </c:pt>
                <c:pt idx="1441">
                  <c:v>-1964973939.0333335</c:v>
                </c:pt>
                <c:pt idx="1442">
                  <c:v>-1636848940.9666665</c:v>
                </c:pt>
                <c:pt idx="1443">
                  <c:v>-1109765613.3666668</c:v>
                </c:pt>
                <c:pt idx="1444">
                  <c:v>-9369010407.6000004</c:v>
                </c:pt>
                <c:pt idx="1445">
                  <c:v>-1559166650.4333334</c:v>
                </c:pt>
                <c:pt idx="1446">
                  <c:v>-1181822903.8</c:v>
                </c:pt>
                <c:pt idx="1447">
                  <c:v>-1404453111.8</c:v>
                </c:pt>
                <c:pt idx="1448">
                  <c:v>-1167265613.8666666</c:v>
                </c:pt>
                <c:pt idx="1449">
                  <c:v>-1324140612.0000002</c:v>
                </c:pt>
                <c:pt idx="1450">
                  <c:v>-2060677062.3</c:v>
                </c:pt>
                <c:pt idx="1451">
                  <c:v>-1989609355.5333335</c:v>
                </c:pt>
                <c:pt idx="1452">
                  <c:v>-1113541655.0666666</c:v>
                </c:pt>
                <c:pt idx="1453">
                  <c:v>-978359364.30000007</c:v>
                </c:pt>
                <c:pt idx="1454">
                  <c:v>-1072604155.8000001</c:v>
                </c:pt>
                <c:pt idx="1455">
                  <c:v>-1029921865.1333332</c:v>
                </c:pt>
                <c:pt idx="1456">
                  <c:v>-1379947903.5333331</c:v>
                </c:pt>
                <c:pt idx="1457">
                  <c:v>-1630390608.6000001</c:v>
                </c:pt>
                <c:pt idx="1458">
                  <c:v>-1224583321.1666667</c:v>
                </c:pt>
                <c:pt idx="1459">
                  <c:v>-2089348934.9666665</c:v>
                </c:pt>
                <c:pt idx="1460">
                  <c:v>-1102682281.1999998</c:v>
                </c:pt>
                <c:pt idx="1461">
                  <c:v>-1248229154.5333335</c:v>
                </c:pt>
                <c:pt idx="1462">
                  <c:v>-1485911443.2666667</c:v>
                </c:pt>
                <c:pt idx="1463">
                  <c:v>-1438567692.8333333</c:v>
                </c:pt>
                <c:pt idx="1464">
                  <c:v>-1374921861.1000001</c:v>
                </c:pt>
                <c:pt idx="1465">
                  <c:v>-1094363.7333333334</c:v>
                </c:pt>
                <c:pt idx="1466">
                  <c:v>-1464244777.3666668</c:v>
                </c:pt>
                <c:pt idx="1467">
                  <c:v>-1170755196.6333334</c:v>
                </c:pt>
                <c:pt idx="1468">
                  <c:v>-1121484364.2</c:v>
                </c:pt>
                <c:pt idx="1469">
                  <c:v>-1356770819.5333333</c:v>
                </c:pt>
                <c:pt idx="1470">
                  <c:v>-2031328104.5</c:v>
                </c:pt>
                <c:pt idx="1471">
                  <c:v>-1153671862.7</c:v>
                </c:pt>
                <c:pt idx="1472">
                  <c:v>-1316796861.6666667</c:v>
                </c:pt>
                <c:pt idx="1473">
                  <c:v>-1329322903.7</c:v>
                </c:pt>
                <c:pt idx="1474">
                  <c:v>-1250104154.0333333</c:v>
                </c:pt>
                <c:pt idx="1475">
                  <c:v>-1866328106.9333334</c:v>
                </c:pt>
                <c:pt idx="1476">
                  <c:v>-1198112.4666666666</c:v>
                </c:pt>
                <c:pt idx="1477">
                  <c:v>-9313802072.7000008</c:v>
                </c:pt>
                <c:pt idx="1478">
                  <c:v>-10446864</c:v>
                </c:pt>
                <c:pt idx="1479">
                  <c:v>-1276432278.3333335</c:v>
                </c:pt>
                <c:pt idx="1480">
                  <c:v>-82984365.166666657</c:v>
                </c:pt>
                <c:pt idx="1481">
                  <c:v>-8229947908</c:v>
                </c:pt>
                <c:pt idx="1482">
                  <c:v>-2089348936.9666665</c:v>
                </c:pt>
                <c:pt idx="1483">
                  <c:v>-1121145821.5333333</c:v>
                </c:pt>
                <c:pt idx="1484">
                  <c:v>-1169401029.4666665</c:v>
                </c:pt>
                <c:pt idx="1485">
                  <c:v>-1212369779.1333334</c:v>
                </c:pt>
                <c:pt idx="1486">
                  <c:v>-1069296863.7666668</c:v>
                </c:pt>
                <c:pt idx="1487">
                  <c:v>-1075052071.8333333</c:v>
                </c:pt>
                <c:pt idx="1488">
                  <c:v>-1494947901.3999999</c:v>
                </c:pt>
                <c:pt idx="1489">
                  <c:v>-2171119768.6333337</c:v>
                </c:pt>
                <c:pt idx="1490">
                  <c:v>-2199739559.0999999</c:v>
                </c:pt>
                <c:pt idx="1491">
                  <c:v>-1957760396.6666667</c:v>
                </c:pt>
                <c:pt idx="1492">
                  <c:v>-2023411436.3333333</c:v>
                </c:pt>
              </c:numCache>
            </c:numRef>
          </c:xVal>
          <c:yVal>
            <c:numRef>
              <c:f>'FL1895'!$G$2:$G$1650</c:f>
              <c:numCache>
                <c:formatCode>General</c:formatCode>
                <c:ptCount val="1649"/>
                <c:pt idx="0">
                  <c:v>177</c:v>
                </c:pt>
                <c:pt idx="1">
                  <c:v>198</c:v>
                </c:pt>
                <c:pt idx="2">
                  <c:v>185</c:v>
                </c:pt>
                <c:pt idx="3">
                  <c:v>181</c:v>
                </c:pt>
                <c:pt idx="4">
                  <c:v>165</c:v>
                </c:pt>
                <c:pt idx="5">
                  <c:v>166</c:v>
                </c:pt>
                <c:pt idx="6">
                  <c:v>169</c:v>
                </c:pt>
                <c:pt idx="7">
                  <c:v>189</c:v>
                </c:pt>
                <c:pt idx="8">
                  <c:v>169</c:v>
                </c:pt>
                <c:pt idx="9">
                  <c:v>175</c:v>
                </c:pt>
                <c:pt idx="10">
                  <c:v>155</c:v>
                </c:pt>
                <c:pt idx="11">
                  <c:v>162</c:v>
                </c:pt>
                <c:pt idx="12">
                  <c:v>141</c:v>
                </c:pt>
                <c:pt idx="13">
                  <c:v>181</c:v>
                </c:pt>
                <c:pt idx="14">
                  <c:v>105</c:v>
                </c:pt>
                <c:pt idx="15">
                  <c:v>163</c:v>
                </c:pt>
                <c:pt idx="16">
                  <c:v>106</c:v>
                </c:pt>
                <c:pt idx="17">
                  <c:v>190</c:v>
                </c:pt>
                <c:pt idx="18">
                  <c:v>164</c:v>
                </c:pt>
                <c:pt idx="19">
                  <c:v>213</c:v>
                </c:pt>
                <c:pt idx="20">
                  <c:v>160</c:v>
                </c:pt>
                <c:pt idx="21">
                  <c:v>153</c:v>
                </c:pt>
                <c:pt idx="22">
                  <c:v>186</c:v>
                </c:pt>
                <c:pt idx="23">
                  <c:v>192</c:v>
                </c:pt>
                <c:pt idx="24">
                  <c:v>205</c:v>
                </c:pt>
                <c:pt idx="25">
                  <c:v>157</c:v>
                </c:pt>
                <c:pt idx="26">
                  <c:v>176</c:v>
                </c:pt>
                <c:pt idx="27">
                  <c:v>176</c:v>
                </c:pt>
                <c:pt idx="28">
                  <c:v>167</c:v>
                </c:pt>
                <c:pt idx="29">
                  <c:v>186</c:v>
                </c:pt>
                <c:pt idx="30">
                  <c:v>183</c:v>
                </c:pt>
                <c:pt idx="31">
                  <c:v>153</c:v>
                </c:pt>
                <c:pt idx="32">
                  <c:v>160</c:v>
                </c:pt>
                <c:pt idx="33">
                  <c:v>186</c:v>
                </c:pt>
                <c:pt idx="34">
                  <c:v>195</c:v>
                </c:pt>
                <c:pt idx="35">
                  <c:v>159</c:v>
                </c:pt>
                <c:pt idx="36">
                  <c:v>199</c:v>
                </c:pt>
                <c:pt idx="37">
                  <c:v>191</c:v>
                </c:pt>
                <c:pt idx="38">
                  <c:v>154</c:v>
                </c:pt>
                <c:pt idx="39">
                  <c:v>160</c:v>
                </c:pt>
                <c:pt idx="40">
                  <c:v>176</c:v>
                </c:pt>
                <c:pt idx="41">
                  <c:v>192</c:v>
                </c:pt>
                <c:pt idx="42">
                  <c:v>175</c:v>
                </c:pt>
                <c:pt idx="43">
                  <c:v>196</c:v>
                </c:pt>
                <c:pt idx="44">
                  <c:v>160</c:v>
                </c:pt>
                <c:pt idx="45">
                  <c:v>160</c:v>
                </c:pt>
                <c:pt idx="46">
                  <c:v>180</c:v>
                </c:pt>
                <c:pt idx="47">
                  <c:v>151</c:v>
                </c:pt>
                <c:pt idx="48">
                  <c:v>173</c:v>
                </c:pt>
                <c:pt idx="49">
                  <c:v>196</c:v>
                </c:pt>
                <c:pt idx="50">
                  <c:v>174</c:v>
                </c:pt>
                <c:pt idx="51">
                  <c:v>171</c:v>
                </c:pt>
                <c:pt idx="52">
                  <c:v>179</c:v>
                </c:pt>
                <c:pt idx="53">
                  <c:v>202</c:v>
                </c:pt>
                <c:pt idx="54">
                  <c:v>181</c:v>
                </c:pt>
                <c:pt idx="55">
                  <c:v>167</c:v>
                </c:pt>
                <c:pt idx="56">
                  <c:v>201</c:v>
                </c:pt>
                <c:pt idx="57">
                  <c:v>173</c:v>
                </c:pt>
                <c:pt idx="58">
                  <c:v>157</c:v>
                </c:pt>
                <c:pt idx="59">
                  <c:v>180</c:v>
                </c:pt>
                <c:pt idx="60">
                  <c:v>154</c:v>
                </c:pt>
                <c:pt idx="61">
                  <c:v>151</c:v>
                </c:pt>
                <c:pt idx="62">
                  <c:v>170</c:v>
                </c:pt>
                <c:pt idx="63">
                  <c:v>146</c:v>
                </c:pt>
                <c:pt idx="64">
                  <c:v>98</c:v>
                </c:pt>
                <c:pt idx="65">
                  <c:v>173</c:v>
                </c:pt>
                <c:pt idx="66">
                  <c:v>202</c:v>
                </c:pt>
                <c:pt idx="67">
                  <c:v>223</c:v>
                </c:pt>
                <c:pt idx="68">
                  <c:v>154</c:v>
                </c:pt>
                <c:pt idx="69">
                  <c:v>188</c:v>
                </c:pt>
                <c:pt idx="70">
                  <c:v>195</c:v>
                </c:pt>
                <c:pt idx="71">
                  <c:v>189</c:v>
                </c:pt>
                <c:pt idx="72">
                  <c:v>173</c:v>
                </c:pt>
                <c:pt idx="73">
                  <c:v>181</c:v>
                </c:pt>
                <c:pt idx="74">
                  <c:v>165</c:v>
                </c:pt>
                <c:pt idx="75">
                  <c:v>169</c:v>
                </c:pt>
                <c:pt idx="76">
                  <c:v>179</c:v>
                </c:pt>
                <c:pt idx="77">
                  <c:v>203</c:v>
                </c:pt>
                <c:pt idx="78">
                  <c:v>190</c:v>
                </c:pt>
                <c:pt idx="79">
                  <c:v>176</c:v>
                </c:pt>
                <c:pt idx="80">
                  <c:v>201</c:v>
                </c:pt>
                <c:pt idx="81">
                  <c:v>169</c:v>
                </c:pt>
                <c:pt idx="82">
                  <c:v>218</c:v>
                </c:pt>
                <c:pt idx="83">
                  <c:v>219</c:v>
                </c:pt>
                <c:pt idx="84">
                  <c:v>193</c:v>
                </c:pt>
                <c:pt idx="85">
                  <c:v>226</c:v>
                </c:pt>
                <c:pt idx="86">
                  <c:v>160</c:v>
                </c:pt>
                <c:pt idx="87">
                  <c:v>178</c:v>
                </c:pt>
                <c:pt idx="88">
                  <c:v>173</c:v>
                </c:pt>
                <c:pt idx="89">
                  <c:v>177</c:v>
                </c:pt>
                <c:pt idx="90">
                  <c:v>209</c:v>
                </c:pt>
                <c:pt idx="91">
                  <c:v>140</c:v>
                </c:pt>
                <c:pt idx="92">
                  <c:v>142</c:v>
                </c:pt>
                <c:pt idx="93">
                  <c:v>175</c:v>
                </c:pt>
                <c:pt idx="94">
                  <c:v>144</c:v>
                </c:pt>
                <c:pt idx="95">
                  <c:v>146</c:v>
                </c:pt>
                <c:pt idx="96">
                  <c:v>176</c:v>
                </c:pt>
                <c:pt idx="97">
                  <c:v>207</c:v>
                </c:pt>
                <c:pt idx="98">
                  <c:v>139</c:v>
                </c:pt>
                <c:pt idx="99">
                  <c:v>172</c:v>
                </c:pt>
                <c:pt idx="100">
                  <c:v>158</c:v>
                </c:pt>
                <c:pt idx="101">
                  <c:v>146</c:v>
                </c:pt>
                <c:pt idx="102">
                  <c:v>150</c:v>
                </c:pt>
                <c:pt idx="103">
                  <c:v>167</c:v>
                </c:pt>
                <c:pt idx="104">
                  <c:v>159</c:v>
                </c:pt>
                <c:pt idx="105">
                  <c:v>174</c:v>
                </c:pt>
                <c:pt idx="106">
                  <c:v>163</c:v>
                </c:pt>
                <c:pt idx="107">
                  <c:v>174</c:v>
                </c:pt>
                <c:pt idx="108">
                  <c:v>183</c:v>
                </c:pt>
                <c:pt idx="109">
                  <c:v>174</c:v>
                </c:pt>
                <c:pt idx="110">
                  <c:v>166</c:v>
                </c:pt>
                <c:pt idx="111">
                  <c:v>162</c:v>
                </c:pt>
                <c:pt idx="112">
                  <c:v>189</c:v>
                </c:pt>
                <c:pt idx="113">
                  <c:v>153</c:v>
                </c:pt>
                <c:pt idx="114">
                  <c:v>155</c:v>
                </c:pt>
                <c:pt idx="115">
                  <c:v>182</c:v>
                </c:pt>
                <c:pt idx="116">
                  <c:v>185</c:v>
                </c:pt>
                <c:pt idx="117">
                  <c:v>185</c:v>
                </c:pt>
                <c:pt idx="118">
                  <c:v>186</c:v>
                </c:pt>
                <c:pt idx="119">
                  <c:v>144</c:v>
                </c:pt>
                <c:pt idx="120">
                  <c:v>171</c:v>
                </c:pt>
                <c:pt idx="121">
                  <c:v>160</c:v>
                </c:pt>
                <c:pt idx="122">
                  <c:v>163</c:v>
                </c:pt>
                <c:pt idx="123">
                  <c:v>158</c:v>
                </c:pt>
                <c:pt idx="124">
                  <c:v>189</c:v>
                </c:pt>
                <c:pt idx="125">
                  <c:v>178</c:v>
                </c:pt>
                <c:pt idx="126">
                  <c:v>176</c:v>
                </c:pt>
                <c:pt idx="127">
                  <c:v>14</c:v>
                </c:pt>
                <c:pt idx="128">
                  <c:v>185</c:v>
                </c:pt>
                <c:pt idx="129">
                  <c:v>160</c:v>
                </c:pt>
                <c:pt idx="130">
                  <c:v>174</c:v>
                </c:pt>
                <c:pt idx="131">
                  <c:v>171</c:v>
                </c:pt>
                <c:pt idx="132">
                  <c:v>215</c:v>
                </c:pt>
                <c:pt idx="133">
                  <c:v>193</c:v>
                </c:pt>
                <c:pt idx="134">
                  <c:v>179</c:v>
                </c:pt>
                <c:pt idx="135">
                  <c:v>197</c:v>
                </c:pt>
                <c:pt idx="136">
                  <c:v>173</c:v>
                </c:pt>
                <c:pt idx="137">
                  <c:v>184</c:v>
                </c:pt>
                <c:pt idx="138">
                  <c:v>168</c:v>
                </c:pt>
                <c:pt idx="139">
                  <c:v>168</c:v>
                </c:pt>
                <c:pt idx="140">
                  <c:v>114</c:v>
                </c:pt>
                <c:pt idx="141">
                  <c:v>173</c:v>
                </c:pt>
                <c:pt idx="142">
                  <c:v>164</c:v>
                </c:pt>
                <c:pt idx="143">
                  <c:v>190</c:v>
                </c:pt>
                <c:pt idx="144">
                  <c:v>152</c:v>
                </c:pt>
                <c:pt idx="145">
                  <c:v>196</c:v>
                </c:pt>
                <c:pt idx="146">
                  <c:v>162</c:v>
                </c:pt>
                <c:pt idx="147">
                  <c:v>141</c:v>
                </c:pt>
                <c:pt idx="148">
                  <c:v>156</c:v>
                </c:pt>
                <c:pt idx="149">
                  <c:v>167</c:v>
                </c:pt>
                <c:pt idx="150">
                  <c:v>154</c:v>
                </c:pt>
                <c:pt idx="151">
                  <c:v>205</c:v>
                </c:pt>
                <c:pt idx="152">
                  <c:v>132</c:v>
                </c:pt>
                <c:pt idx="153">
                  <c:v>162</c:v>
                </c:pt>
                <c:pt idx="154">
                  <c:v>115</c:v>
                </c:pt>
                <c:pt idx="155">
                  <c:v>153</c:v>
                </c:pt>
                <c:pt idx="156">
                  <c:v>180</c:v>
                </c:pt>
                <c:pt idx="157">
                  <c:v>204</c:v>
                </c:pt>
                <c:pt idx="158">
                  <c:v>172</c:v>
                </c:pt>
                <c:pt idx="159">
                  <c:v>147</c:v>
                </c:pt>
                <c:pt idx="160">
                  <c:v>154</c:v>
                </c:pt>
                <c:pt idx="161">
                  <c:v>172</c:v>
                </c:pt>
                <c:pt idx="162">
                  <c:v>189</c:v>
                </c:pt>
                <c:pt idx="163">
                  <c:v>159</c:v>
                </c:pt>
                <c:pt idx="164">
                  <c:v>153</c:v>
                </c:pt>
                <c:pt idx="165">
                  <c:v>150</c:v>
                </c:pt>
                <c:pt idx="166">
                  <c:v>103</c:v>
                </c:pt>
                <c:pt idx="167">
                  <c:v>177</c:v>
                </c:pt>
                <c:pt idx="168">
                  <c:v>156</c:v>
                </c:pt>
                <c:pt idx="169">
                  <c:v>182</c:v>
                </c:pt>
                <c:pt idx="170">
                  <c:v>163</c:v>
                </c:pt>
                <c:pt idx="171">
                  <c:v>129</c:v>
                </c:pt>
                <c:pt idx="172">
                  <c:v>160</c:v>
                </c:pt>
                <c:pt idx="173">
                  <c:v>144</c:v>
                </c:pt>
                <c:pt idx="174">
                  <c:v>166</c:v>
                </c:pt>
                <c:pt idx="175">
                  <c:v>169</c:v>
                </c:pt>
                <c:pt idx="176">
                  <c:v>176</c:v>
                </c:pt>
                <c:pt idx="177">
                  <c:v>158</c:v>
                </c:pt>
                <c:pt idx="178">
                  <c:v>166</c:v>
                </c:pt>
                <c:pt idx="179">
                  <c:v>171</c:v>
                </c:pt>
                <c:pt idx="180">
                  <c:v>206</c:v>
                </c:pt>
                <c:pt idx="181">
                  <c:v>213</c:v>
                </c:pt>
                <c:pt idx="182">
                  <c:v>170</c:v>
                </c:pt>
                <c:pt idx="183">
                  <c:v>171</c:v>
                </c:pt>
                <c:pt idx="184">
                  <c:v>123</c:v>
                </c:pt>
                <c:pt idx="185">
                  <c:v>212</c:v>
                </c:pt>
                <c:pt idx="186">
                  <c:v>186</c:v>
                </c:pt>
                <c:pt idx="187">
                  <c:v>174</c:v>
                </c:pt>
                <c:pt idx="188">
                  <c:v>74</c:v>
                </c:pt>
                <c:pt idx="189">
                  <c:v>124</c:v>
                </c:pt>
                <c:pt idx="190">
                  <c:v>140</c:v>
                </c:pt>
                <c:pt idx="191">
                  <c:v>140</c:v>
                </c:pt>
                <c:pt idx="192">
                  <c:v>154</c:v>
                </c:pt>
                <c:pt idx="193">
                  <c:v>151</c:v>
                </c:pt>
                <c:pt idx="194">
                  <c:v>106</c:v>
                </c:pt>
                <c:pt idx="195">
                  <c:v>167</c:v>
                </c:pt>
                <c:pt idx="196">
                  <c:v>179</c:v>
                </c:pt>
                <c:pt idx="197">
                  <c:v>172</c:v>
                </c:pt>
                <c:pt idx="198">
                  <c:v>150</c:v>
                </c:pt>
                <c:pt idx="199">
                  <c:v>145</c:v>
                </c:pt>
                <c:pt idx="200">
                  <c:v>214</c:v>
                </c:pt>
                <c:pt idx="201">
                  <c:v>140</c:v>
                </c:pt>
                <c:pt idx="202">
                  <c:v>183</c:v>
                </c:pt>
                <c:pt idx="203">
                  <c:v>211</c:v>
                </c:pt>
                <c:pt idx="204">
                  <c:v>159</c:v>
                </c:pt>
                <c:pt idx="205">
                  <c:v>188</c:v>
                </c:pt>
                <c:pt idx="206">
                  <c:v>190</c:v>
                </c:pt>
                <c:pt idx="207">
                  <c:v>176</c:v>
                </c:pt>
                <c:pt idx="208">
                  <c:v>77</c:v>
                </c:pt>
                <c:pt idx="209">
                  <c:v>111</c:v>
                </c:pt>
                <c:pt idx="210">
                  <c:v>132</c:v>
                </c:pt>
                <c:pt idx="211">
                  <c:v>140</c:v>
                </c:pt>
                <c:pt idx="212">
                  <c:v>180</c:v>
                </c:pt>
                <c:pt idx="213">
                  <c:v>163</c:v>
                </c:pt>
                <c:pt idx="214">
                  <c:v>202</c:v>
                </c:pt>
                <c:pt idx="215">
                  <c:v>161</c:v>
                </c:pt>
                <c:pt idx="216">
                  <c:v>167</c:v>
                </c:pt>
                <c:pt idx="217">
                  <c:v>143</c:v>
                </c:pt>
                <c:pt idx="218">
                  <c:v>176</c:v>
                </c:pt>
                <c:pt idx="219">
                  <c:v>107</c:v>
                </c:pt>
                <c:pt idx="220">
                  <c:v>123</c:v>
                </c:pt>
                <c:pt idx="221">
                  <c:v>110</c:v>
                </c:pt>
                <c:pt idx="222">
                  <c:v>172</c:v>
                </c:pt>
                <c:pt idx="223">
                  <c:v>190</c:v>
                </c:pt>
                <c:pt idx="224">
                  <c:v>136</c:v>
                </c:pt>
                <c:pt idx="225">
                  <c:v>225</c:v>
                </c:pt>
                <c:pt idx="226">
                  <c:v>176</c:v>
                </c:pt>
                <c:pt idx="227">
                  <c:v>166</c:v>
                </c:pt>
                <c:pt idx="228">
                  <c:v>155</c:v>
                </c:pt>
                <c:pt idx="229">
                  <c:v>171</c:v>
                </c:pt>
                <c:pt idx="230">
                  <c:v>170</c:v>
                </c:pt>
                <c:pt idx="231">
                  <c:v>166</c:v>
                </c:pt>
                <c:pt idx="232">
                  <c:v>127</c:v>
                </c:pt>
                <c:pt idx="233">
                  <c:v>136</c:v>
                </c:pt>
                <c:pt idx="234">
                  <c:v>130</c:v>
                </c:pt>
                <c:pt idx="235">
                  <c:v>129</c:v>
                </c:pt>
                <c:pt idx="236">
                  <c:v>142</c:v>
                </c:pt>
                <c:pt idx="237">
                  <c:v>215</c:v>
                </c:pt>
                <c:pt idx="238">
                  <c:v>180</c:v>
                </c:pt>
                <c:pt idx="239">
                  <c:v>130</c:v>
                </c:pt>
                <c:pt idx="240">
                  <c:v>127</c:v>
                </c:pt>
                <c:pt idx="241">
                  <c:v>176</c:v>
                </c:pt>
                <c:pt idx="242">
                  <c:v>158</c:v>
                </c:pt>
                <c:pt idx="243">
                  <c:v>160</c:v>
                </c:pt>
                <c:pt idx="244">
                  <c:v>156</c:v>
                </c:pt>
                <c:pt idx="245">
                  <c:v>131</c:v>
                </c:pt>
                <c:pt idx="246">
                  <c:v>145</c:v>
                </c:pt>
                <c:pt idx="247">
                  <c:v>136</c:v>
                </c:pt>
                <c:pt idx="248">
                  <c:v>180</c:v>
                </c:pt>
                <c:pt idx="249">
                  <c:v>167</c:v>
                </c:pt>
                <c:pt idx="250">
                  <c:v>179</c:v>
                </c:pt>
                <c:pt idx="251">
                  <c:v>185</c:v>
                </c:pt>
                <c:pt idx="252">
                  <c:v>171</c:v>
                </c:pt>
                <c:pt idx="253">
                  <c:v>161</c:v>
                </c:pt>
                <c:pt idx="254">
                  <c:v>170</c:v>
                </c:pt>
                <c:pt idx="255">
                  <c:v>140</c:v>
                </c:pt>
                <c:pt idx="256">
                  <c:v>112</c:v>
                </c:pt>
                <c:pt idx="257">
                  <c:v>92</c:v>
                </c:pt>
                <c:pt idx="258">
                  <c:v>135</c:v>
                </c:pt>
                <c:pt idx="259">
                  <c:v>169</c:v>
                </c:pt>
                <c:pt idx="260">
                  <c:v>175</c:v>
                </c:pt>
                <c:pt idx="261">
                  <c:v>150</c:v>
                </c:pt>
                <c:pt idx="262">
                  <c:v>138</c:v>
                </c:pt>
                <c:pt idx="263">
                  <c:v>155</c:v>
                </c:pt>
                <c:pt idx="264">
                  <c:v>168</c:v>
                </c:pt>
                <c:pt idx="265">
                  <c:v>153</c:v>
                </c:pt>
                <c:pt idx="266">
                  <c:v>134</c:v>
                </c:pt>
                <c:pt idx="267">
                  <c:v>168</c:v>
                </c:pt>
                <c:pt idx="268">
                  <c:v>123</c:v>
                </c:pt>
                <c:pt idx="269">
                  <c:v>130</c:v>
                </c:pt>
                <c:pt idx="270">
                  <c:v>112</c:v>
                </c:pt>
                <c:pt idx="271">
                  <c:v>120</c:v>
                </c:pt>
                <c:pt idx="272">
                  <c:v>137</c:v>
                </c:pt>
                <c:pt idx="273">
                  <c:v>133</c:v>
                </c:pt>
                <c:pt idx="274">
                  <c:v>185</c:v>
                </c:pt>
                <c:pt idx="275">
                  <c:v>141</c:v>
                </c:pt>
                <c:pt idx="276">
                  <c:v>122</c:v>
                </c:pt>
                <c:pt idx="277">
                  <c:v>182</c:v>
                </c:pt>
                <c:pt idx="278">
                  <c:v>174</c:v>
                </c:pt>
                <c:pt idx="279">
                  <c:v>190</c:v>
                </c:pt>
                <c:pt idx="280">
                  <c:v>97</c:v>
                </c:pt>
                <c:pt idx="281">
                  <c:v>159</c:v>
                </c:pt>
                <c:pt idx="282">
                  <c:v>179</c:v>
                </c:pt>
                <c:pt idx="283">
                  <c:v>163</c:v>
                </c:pt>
                <c:pt idx="284">
                  <c:v>135</c:v>
                </c:pt>
                <c:pt idx="285">
                  <c:v>91</c:v>
                </c:pt>
                <c:pt idx="286">
                  <c:v>168</c:v>
                </c:pt>
                <c:pt idx="287">
                  <c:v>159</c:v>
                </c:pt>
                <c:pt idx="288">
                  <c:v>166</c:v>
                </c:pt>
                <c:pt idx="289">
                  <c:v>81</c:v>
                </c:pt>
                <c:pt idx="290">
                  <c:v>215</c:v>
                </c:pt>
                <c:pt idx="291">
                  <c:v>123</c:v>
                </c:pt>
                <c:pt idx="292">
                  <c:v>185</c:v>
                </c:pt>
                <c:pt idx="293">
                  <c:v>173</c:v>
                </c:pt>
                <c:pt idx="294">
                  <c:v>174</c:v>
                </c:pt>
                <c:pt idx="295">
                  <c:v>167</c:v>
                </c:pt>
                <c:pt idx="296">
                  <c:v>165</c:v>
                </c:pt>
                <c:pt idx="297">
                  <c:v>121</c:v>
                </c:pt>
                <c:pt idx="298">
                  <c:v>134</c:v>
                </c:pt>
                <c:pt idx="299">
                  <c:v>156</c:v>
                </c:pt>
                <c:pt idx="300">
                  <c:v>127</c:v>
                </c:pt>
                <c:pt idx="301">
                  <c:v>102</c:v>
                </c:pt>
                <c:pt idx="302">
                  <c:v>119</c:v>
                </c:pt>
                <c:pt idx="303">
                  <c:v>123</c:v>
                </c:pt>
                <c:pt idx="304">
                  <c:v>139</c:v>
                </c:pt>
                <c:pt idx="305">
                  <c:v>166</c:v>
                </c:pt>
                <c:pt idx="306">
                  <c:v>151</c:v>
                </c:pt>
                <c:pt idx="307">
                  <c:v>139</c:v>
                </c:pt>
                <c:pt idx="308">
                  <c:v>164</c:v>
                </c:pt>
                <c:pt idx="309">
                  <c:v>126</c:v>
                </c:pt>
                <c:pt idx="310">
                  <c:v>138</c:v>
                </c:pt>
                <c:pt idx="311">
                  <c:v>132</c:v>
                </c:pt>
                <c:pt idx="312">
                  <c:v>139</c:v>
                </c:pt>
                <c:pt idx="313">
                  <c:v>169</c:v>
                </c:pt>
                <c:pt idx="314">
                  <c:v>154</c:v>
                </c:pt>
                <c:pt idx="315">
                  <c:v>171</c:v>
                </c:pt>
                <c:pt idx="316">
                  <c:v>159</c:v>
                </c:pt>
                <c:pt idx="317">
                  <c:v>105</c:v>
                </c:pt>
                <c:pt idx="318">
                  <c:v>163</c:v>
                </c:pt>
                <c:pt idx="319">
                  <c:v>159</c:v>
                </c:pt>
                <c:pt idx="320">
                  <c:v>172</c:v>
                </c:pt>
                <c:pt idx="321">
                  <c:v>98</c:v>
                </c:pt>
                <c:pt idx="322">
                  <c:v>114</c:v>
                </c:pt>
                <c:pt idx="323">
                  <c:v>111</c:v>
                </c:pt>
                <c:pt idx="324">
                  <c:v>140</c:v>
                </c:pt>
                <c:pt idx="325">
                  <c:v>118</c:v>
                </c:pt>
                <c:pt idx="326">
                  <c:v>130</c:v>
                </c:pt>
                <c:pt idx="327">
                  <c:v>131</c:v>
                </c:pt>
                <c:pt idx="328">
                  <c:v>149</c:v>
                </c:pt>
                <c:pt idx="329">
                  <c:v>187</c:v>
                </c:pt>
                <c:pt idx="330">
                  <c:v>100</c:v>
                </c:pt>
                <c:pt idx="331">
                  <c:v>99</c:v>
                </c:pt>
                <c:pt idx="332">
                  <c:v>126</c:v>
                </c:pt>
                <c:pt idx="333">
                  <c:v>167</c:v>
                </c:pt>
                <c:pt idx="334">
                  <c:v>166</c:v>
                </c:pt>
                <c:pt idx="335">
                  <c:v>205</c:v>
                </c:pt>
                <c:pt idx="336">
                  <c:v>172</c:v>
                </c:pt>
                <c:pt idx="337">
                  <c:v>184</c:v>
                </c:pt>
                <c:pt idx="338">
                  <c:v>176</c:v>
                </c:pt>
                <c:pt idx="339">
                  <c:v>146</c:v>
                </c:pt>
                <c:pt idx="340">
                  <c:v>146</c:v>
                </c:pt>
                <c:pt idx="341">
                  <c:v>162</c:v>
                </c:pt>
                <c:pt idx="342">
                  <c:v>99</c:v>
                </c:pt>
                <c:pt idx="343">
                  <c:v>117</c:v>
                </c:pt>
                <c:pt idx="344">
                  <c:v>149</c:v>
                </c:pt>
                <c:pt idx="345">
                  <c:v>153</c:v>
                </c:pt>
                <c:pt idx="346">
                  <c:v>190</c:v>
                </c:pt>
                <c:pt idx="347">
                  <c:v>209</c:v>
                </c:pt>
                <c:pt idx="348">
                  <c:v>170</c:v>
                </c:pt>
                <c:pt idx="349">
                  <c:v>166</c:v>
                </c:pt>
                <c:pt idx="350">
                  <c:v>169</c:v>
                </c:pt>
                <c:pt idx="351">
                  <c:v>156</c:v>
                </c:pt>
                <c:pt idx="352">
                  <c:v>138</c:v>
                </c:pt>
                <c:pt idx="353">
                  <c:v>171</c:v>
                </c:pt>
                <c:pt idx="354">
                  <c:v>127</c:v>
                </c:pt>
                <c:pt idx="355">
                  <c:v>194</c:v>
                </c:pt>
                <c:pt idx="356">
                  <c:v>162</c:v>
                </c:pt>
                <c:pt idx="357">
                  <c:v>129</c:v>
                </c:pt>
                <c:pt idx="358">
                  <c:v>96</c:v>
                </c:pt>
                <c:pt idx="359">
                  <c:v>98</c:v>
                </c:pt>
                <c:pt idx="360">
                  <c:v>123</c:v>
                </c:pt>
                <c:pt idx="361">
                  <c:v>109</c:v>
                </c:pt>
                <c:pt idx="362">
                  <c:v>106</c:v>
                </c:pt>
                <c:pt idx="363">
                  <c:v>126</c:v>
                </c:pt>
                <c:pt idx="364">
                  <c:v>148</c:v>
                </c:pt>
                <c:pt idx="365">
                  <c:v>161</c:v>
                </c:pt>
                <c:pt idx="366">
                  <c:v>192</c:v>
                </c:pt>
                <c:pt idx="367">
                  <c:v>122</c:v>
                </c:pt>
                <c:pt idx="368">
                  <c:v>109</c:v>
                </c:pt>
                <c:pt idx="369">
                  <c:v>138</c:v>
                </c:pt>
                <c:pt idx="370">
                  <c:v>144</c:v>
                </c:pt>
                <c:pt idx="371">
                  <c:v>130</c:v>
                </c:pt>
                <c:pt idx="372">
                  <c:v>124</c:v>
                </c:pt>
                <c:pt idx="373">
                  <c:v>175</c:v>
                </c:pt>
                <c:pt idx="374">
                  <c:v>156</c:v>
                </c:pt>
                <c:pt idx="375">
                  <c:v>162</c:v>
                </c:pt>
                <c:pt idx="376">
                  <c:v>196</c:v>
                </c:pt>
                <c:pt idx="377">
                  <c:v>147</c:v>
                </c:pt>
                <c:pt idx="378">
                  <c:v>139</c:v>
                </c:pt>
                <c:pt idx="379">
                  <c:v>112</c:v>
                </c:pt>
                <c:pt idx="380">
                  <c:v>111</c:v>
                </c:pt>
                <c:pt idx="381">
                  <c:v>119</c:v>
                </c:pt>
                <c:pt idx="382">
                  <c:v>97</c:v>
                </c:pt>
                <c:pt idx="383">
                  <c:v>156</c:v>
                </c:pt>
                <c:pt idx="384">
                  <c:v>182</c:v>
                </c:pt>
                <c:pt idx="385">
                  <c:v>182</c:v>
                </c:pt>
                <c:pt idx="386">
                  <c:v>197</c:v>
                </c:pt>
                <c:pt idx="387">
                  <c:v>161</c:v>
                </c:pt>
                <c:pt idx="388">
                  <c:v>123</c:v>
                </c:pt>
                <c:pt idx="389">
                  <c:v>152</c:v>
                </c:pt>
                <c:pt idx="390">
                  <c:v>136</c:v>
                </c:pt>
                <c:pt idx="391">
                  <c:v>111</c:v>
                </c:pt>
                <c:pt idx="392">
                  <c:v>134</c:v>
                </c:pt>
                <c:pt idx="393">
                  <c:v>142</c:v>
                </c:pt>
                <c:pt idx="394">
                  <c:v>142</c:v>
                </c:pt>
                <c:pt idx="395">
                  <c:v>125</c:v>
                </c:pt>
                <c:pt idx="396">
                  <c:v>163</c:v>
                </c:pt>
                <c:pt idx="397">
                  <c:v>155</c:v>
                </c:pt>
                <c:pt idx="398">
                  <c:v>150</c:v>
                </c:pt>
                <c:pt idx="399">
                  <c:v>161</c:v>
                </c:pt>
                <c:pt idx="400">
                  <c:v>150</c:v>
                </c:pt>
                <c:pt idx="401">
                  <c:v>174</c:v>
                </c:pt>
                <c:pt idx="402">
                  <c:v>183</c:v>
                </c:pt>
                <c:pt idx="403">
                  <c:v>184</c:v>
                </c:pt>
                <c:pt idx="404">
                  <c:v>196</c:v>
                </c:pt>
                <c:pt idx="405">
                  <c:v>152</c:v>
                </c:pt>
                <c:pt idx="406">
                  <c:v>92</c:v>
                </c:pt>
                <c:pt idx="407">
                  <c:v>135</c:v>
                </c:pt>
                <c:pt idx="408">
                  <c:v>141</c:v>
                </c:pt>
                <c:pt idx="409">
                  <c:v>127</c:v>
                </c:pt>
                <c:pt idx="410">
                  <c:v>163</c:v>
                </c:pt>
                <c:pt idx="411">
                  <c:v>174</c:v>
                </c:pt>
                <c:pt idx="412">
                  <c:v>180</c:v>
                </c:pt>
                <c:pt idx="413">
                  <c:v>112</c:v>
                </c:pt>
                <c:pt idx="414">
                  <c:v>120</c:v>
                </c:pt>
                <c:pt idx="415">
                  <c:v>144</c:v>
                </c:pt>
                <c:pt idx="416">
                  <c:v>127</c:v>
                </c:pt>
                <c:pt idx="417">
                  <c:v>113</c:v>
                </c:pt>
                <c:pt idx="418">
                  <c:v>145</c:v>
                </c:pt>
                <c:pt idx="419">
                  <c:v>104</c:v>
                </c:pt>
                <c:pt idx="420">
                  <c:v>138</c:v>
                </c:pt>
                <c:pt idx="421">
                  <c:v>244</c:v>
                </c:pt>
                <c:pt idx="422">
                  <c:v>164</c:v>
                </c:pt>
                <c:pt idx="423">
                  <c:v>175</c:v>
                </c:pt>
                <c:pt idx="424">
                  <c:v>99</c:v>
                </c:pt>
                <c:pt idx="425">
                  <c:v>143</c:v>
                </c:pt>
                <c:pt idx="426">
                  <c:v>182</c:v>
                </c:pt>
                <c:pt idx="427">
                  <c:v>177</c:v>
                </c:pt>
                <c:pt idx="428">
                  <c:v>180</c:v>
                </c:pt>
                <c:pt idx="429">
                  <c:v>183</c:v>
                </c:pt>
                <c:pt idx="430">
                  <c:v>196</c:v>
                </c:pt>
                <c:pt idx="431">
                  <c:v>186</c:v>
                </c:pt>
                <c:pt idx="432">
                  <c:v>170</c:v>
                </c:pt>
                <c:pt idx="433">
                  <c:v>175</c:v>
                </c:pt>
                <c:pt idx="434">
                  <c:v>140</c:v>
                </c:pt>
                <c:pt idx="435">
                  <c:v>116</c:v>
                </c:pt>
                <c:pt idx="436">
                  <c:v>168</c:v>
                </c:pt>
                <c:pt idx="437">
                  <c:v>147</c:v>
                </c:pt>
                <c:pt idx="438">
                  <c:v>163</c:v>
                </c:pt>
                <c:pt idx="439">
                  <c:v>168</c:v>
                </c:pt>
                <c:pt idx="440">
                  <c:v>170</c:v>
                </c:pt>
                <c:pt idx="441">
                  <c:v>114</c:v>
                </c:pt>
                <c:pt idx="442">
                  <c:v>150</c:v>
                </c:pt>
                <c:pt idx="443">
                  <c:v>173</c:v>
                </c:pt>
                <c:pt idx="444">
                  <c:v>168</c:v>
                </c:pt>
                <c:pt idx="445">
                  <c:v>180</c:v>
                </c:pt>
                <c:pt idx="446">
                  <c:v>102</c:v>
                </c:pt>
                <c:pt idx="447">
                  <c:v>141</c:v>
                </c:pt>
                <c:pt idx="448">
                  <c:v>157</c:v>
                </c:pt>
                <c:pt idx="449">
                  <c:v>159</c:v>
                </c:pt>
                <c:pt idx="450">
                  <c:v>128</c:v>
                </c:pt>
                <c:pt idx="451">
                  <c:v>81</c:v>
                </c:pt>
                <c:pt idx="452">
                  <c:v>109</c:v>
                </c:pt>
                <c:pt idx="453">
                  <c:v>130</c:v>
                </c:pt>
                <c:pt idx="454">
                  <c:v>154</c:v>
                </c:pt>
                <c:pt idx="455">
                  <c:v>169</c:v>
                </c:pt>
                <c:pt idx="456">
                  <c:v>151</c:v>
                </c:pt>
                <c:pt idx="457">
                  <c:v>164</c:v>
                </c:pt>
                <c:pt idx="458">
                  <c:v>129</c:v>
                </c:pt>
                <c:pt idx="459">
                  <c:v>106</c:v>
                </c:pt>
                <c:pt idx="460">
                  <c:v>104</c:v>
                </c:pt>
                <c:pt idx="461">
                  <c:v>119</c:v>
                </c:pt>
                <c:pt idx="462">
                  <c:v>122</c:v>
                </c:pt>
                <c:pt idx="463">
                  <c:v>161</c:v>
                </c:pt>
                <c:pt idx="464">
                  <c:v>143</c:v>
                </c:pt>
                <c:pt idx="465">
                  <c:v>190</c:v>
                </c:pt>
                <c:pt idx="466">
                  <c:v>93</c:v>
                </c:pt>
                <c:pt idx="467">
                  <c:v>116</c:v>
                </c:pt>
                <c:pt idx="468">
                  <c:v>73</c:v>
                </c:pt>
                <c:pt idx="469">
                  <c:v>103</c:v>
                </c:pt>
                <c:pt idx="470">
                  <c:v>161</c:v>
                </c:pt>
                <c:pt idx="471">
                  <c:v>143</c:v>
                </c:pt>
                <c:pt idx="472">
                  <c:v>150</c:v>
                </c:pt>
                <c:pt idx="473">
                  <c:v>164</c:v>
                </c:pt>
                <c:pt idx="474">
                  <c:v>169</c:v>
                </c:pt>
                <c:pt idx="475">
                  <c:v>147</c:v>
                </c:pt>
                <c:pt idx="476">
                  <c:v>161</c:v>
                </c:pt>
                <c:pt idx="477">
                  <c:v>159</c:v>
                </c:pt>
                <c:pt idx="478">
                  <c:v>127</c:v>
                </c:pt>
                <c:pt idx="479">
                  <c:v>127</c:v>
                </c:pt>
                <c:pt idx="480">
                  <c:v>131</c:v>
                </c:pt>
                <c:pt idx="481">
                  <c:v>146</c:v>
                </c:pt>
                <c:pt idx="482">
                  <c:v>156</c:v>
                </c:pt>
                <c:pt idx="483">
                  <c:v>151</c:v>
                </c:pt>
                <c:pt idx="484">
                  <c:v>146</c:v>
                </c:pt>
                <c:pt idx="485">
                  <c:v>129</c:v>
                </c:pt>
                <c:pt idx="486">
                  <c:v>147</c:v>
                </c:pt>
                <c:pt idx="487">
                  <c:v>149</c:v>
                </c:pt>
                <c:pt idx="488">
                  <c:v>139</c:v>
                </c:pt>
                <c:pt idx="489">
                  <c:v>160</c:v>
                </c:pt>
                <c:pt idx="490">
                  <c:v>119</c:v>
                </c:pt>
                <c:pt idx="491">
                  <c:v>144</c:v>
                </c:pt>
                <c:pt idx="492">
                  <c:v>146</c:v>
                </c:pt>
                <c:pt idx="493">
                  <c:v>167</c:v>
                </c:pt>
                <c:pt idx="494">
                  <c:v>142</c:v>
                </c:pt>
                <c:pt idx="495">
                  <c:v>144</c:v>
                </c:pt>
                <c:pt idx="496">
                  <c:v>167</c:v>
                </c:pt>
                <c:pt idx="497">
                  <c:v>163</c:v>
                </c:pt>
                <c:pt idx="498">
                  <c:v>181</c:v>
                </c:pt>
                <c:pt idx="499">
                  <c:v>187</c:v>
                </c:pt>
                <c:pt idx="500">
                  <c:v>196</c:v>
                </c:pt>
                <c:pt idx="501">
                  <c:v>110</c:v>
                </c:pt>
                <c:pt idx="502">
                  <c:v>157</c:v>
                </c:pt>
                <c:pt idx="503">
                  <c:v>133</c:v>
                </c:pt>
                <c:pt idx="504">
                  <c:v>122</c:v>
                </c:pt>
                <c:pt idx="505">
                  <c:v>129</c:v>
                </c:pt>
                <c:pt idx="506">
                  <c:v>141</c:v>
                </c:pt>
                <c:pt idx="507">
                  <c:v>111</c:v>
                </c:pt>
                <c:pt idx="508">
                  <c:v>133</c:v>
                </c:pt>
                <c:pt idx="509">
                  <c:v>148</c:v>
                </c:pt>
                <c:pt idx="510">
                  <c:v>156</c:v>
                </c:pt>
                <c:pt idx="511">
                  <c:v>118</c:v>
                </c:pt>
                <c:pt idx="512">
                  <c:v>132</c:v>
                </c:pt>
                <c:pt idx="513">
                  <c:v>124</c:v>
                </c:pt>
                <c:pt idx="514">
                  <c:v>150</c:v>
                </c:pt>
                <c:pt idx="515">
                  <c:v>134</c:v>
                </c:pt>
                <c:pt idx="516">
                  <c:v>112</c:v>
                </c:pt>
                <c:pt idx="517">
                  <c:v>132</c:v>
                </c:pt>
                <c:pt idx="518">
                  <c:v>132</c:v>
                </c:pt>
                <c:pt idx="519">
                  <c:v>99</c:v>
                </c:pt>
                <c:pt idx="520">
                  <c:v>139</c:v>
                </c:pt>
                <c:pt idx="521">
                  <c:v>112</c:v>
                </c:pt>
                <c:pt idx="522">
                  <c:v>124</c:v>
                </c:pt>
                <c:pt idx="523">
                  <c:v>93</c:v>
                </c:pt>
                <c:pt idx="524">
                  <c:v>127</c:v>
                </c:pt>
                <c:pt idx="525">
                  <c:v>129</c:v>
                </c:pt>
                <c:pt idx="526">
                  <c:v>125</c:v>
                </c:pt>
                <c:pt idx="527">
                  <c:v>122</c:v>
                </c:pt>
                <c:pt idx="528">
                  <c:v>119</c:v>
                </c:pt>
                <c:pt idx="529">
                  <c:v>162</c:v>
                </c:pt>
                <c:pt idx="530">
                  <c:v>135</c:v>
                </c:pt>
                <c:pt idx="531">
                  <c:v>162</c:v>
                </c:pt>
                <c:pt idx="532">
                  <c:v>160</c:v>
                </c:pt>
                <c:pt idx="533">
                  <c:v>222</c:v>
                </c:pt>
                <c:pt idx="534">
                  <c:v>114</c:v>
                </c:pt>
                <c:pt idx="535">
                  <c:v>144</c:v>
                </c:pt>
                <c:pt idx="536">
                  <c:v>145</c:v>
                </c:pt>
                <c:pt idx="537">
                  <c:v>92</c:v>
                </c:pt>
                <c:pt idx="538">
                  <c:v>116</c:v>
                </c:pt>
                <c:pt idx="539">
                  <c:v>155</c:v>
                </c:pt>
                <c:pt idx="540">
                  <c:v>151</c:v>
                </c:pt>
                <c:pt idx="541">
                  <c:v>137</c:v>
                </c:pt>
                <c:pt idx="542">
                  <c:v>137</c:v>
                </c:pt>
                <c:pt idx="543">
                  <c:v>156</c:v>
                </c:pt>
                <c:pt idx="544">
                  <c:v>139</c:v>
                </c:pt>
                <c:pt idx="545">
                  <c:v>131</c:v>
                </c:pt>
                <c:pt idx="546">
                  <c:v>148</c:v>
                </c:pt>
                <c:pt idx="547">
                  <c:v>151</c:v>
                </c:pt>
                <c:pt idx="548">
                  <c:v>144</c:v>
                </c:pt>
                <c:pt idx="549">
                  <c:v>154</c:v>
                </c:pt>
                <c:pt idx="550">
                  <c:v>130</c:v>
                </c:pt>
                <c:pt idx="551">
                  <c:v>130</c:v>
                </c:pt>
                <c:pt idx="552">
                  <c:v>155</c:v>
                </c:pt>
                <c:pt idx="553">
                  <c:v>150</c:v>
                </c:pt>
                <c:pt idx="554">
                  <c:v>151</c:v>
                </c:pt>
                <c:pt idx="555">
                  <c:v>181</c:v>
                </c:pt>
                <c:pt idx="556">
                  <c:v>177</c:v>
                </c:pt>
                <c:pt idx="557">
                  <c:v>113</c:v>
                </c:pt>
                <c:pt idx="558">
                  <c:v>97</c:v>
                </c:pt>
                <c:pt idx="559">
                  <c:v>120</c:v>
                </c:pt>
                <c:pt idx="560">
                  <c:v>114</c:v>
                </c:pt>
                <c:pt idx="561">
                  <c:v>149</c:v>
                </c:pt>
                <c:pt idx="562">
                  <c:v>118</c:v>
                </c:pt>
                <c:pt idx="563">
                  <c:v>149</c:v>
                </c:pt>
                <c:pt idx="564">
                  <c:v>132</c:v>
                </c:pt>
                <c:pt idx="565">
                  <c:v>146</c:v>
                </c:pt>
                <c:pt idx="566">
                  <c:v>172</c:v>
                </c:pt>
                <c:pt idx="567">
                  <c:v>131</c:v>
                </c:pt>
                <c:pt idx="568">
                  <c:v>146</c:v>
                </c:pt>
                <c:pt idx="569">
                  <c:v>128</c:v>
                </c:pt>
                <c:pt idx="570">
                  <c:v>135</c:v>
                </c:pt>
                <c:pt idx="571">
                  <c:v>211</c:v>
                </c:pt>
                <c:pt idx="572">
                  <c:v>185</c:v>
                </c:pt>
                <c:pt idx="573">
                  <c:v>166</c:v>
                </c:pt>
                <c:pt idx="574">
                  <c:v>187</c:v>
                </c:pt>
                <c:pt idx="575">
                  <c:v>161</c:v>
                </c:pt>
                <c:pt idx="576">
                  <c:v>116</c:v>
                </c:pt>
                <c:pt idx="577">
                  <c:v>141</c:v>
                </c:pt>
                <c:pt idx="578">
                  <c:v>156</c:v>
                </c:pt>
                <c:pt idx="579">
                  <c:v>123</c:v>
                </c:pt>
                <c:pt idx="580">
                  <c:v>141</c:v>
                </c:pt>
                <c:pt idx="581">
                  <c:v>165</c:v>
                </c:pt>
                <c:pt idx="582">
                  <c:v>112</c:v>
                </c:pt>
                <c:pt idx="583">
                  <c:v>166</c:v>
                </c:pt>
                <c:pt idx="584">
                  <c:v>145</c:v>
                </c:pt>
                <c:pt idx="585">
                  <c:v>158</c:v>
                </c:pt>
                <c:pt idx="586">
                  <c:v>146</c:v>
                </c:pt>
                <c:pt idx="587">
                  <c:v>101</c:v>
                </c:pt>
                <c:pt idx="588">
                  <c:v>123</c:v>
                </c:pt>
                <c:pt idx="589">
                  <c:v>154</c:v>
                </c:pt>
                <c:pt idx="590">
                  <c:v>140</c:v>
                </c:pt>
                <c:pt idx="591">
                  <c:v>140</c:v>
                </c:pt>
                <c:pt idx="592">
                  <c:v>147</c:v>
                </c:pt>
                <c:pt idx="593">
                  <c:v>174</c:v>
                </c:pt>
                <c:pt idx="594">
                  <c:v>197</c:v>
                </c:pt>
                <c:pt idx="595">
                  <c:v>164</c:v>
                </c:pt>
                <c:pt idx="596">
                  <c:v>171</c:v>
                </c:pt>
                <c:pt idx="597">
                  <c:v>117</c:v>
                </c:pt>
                <c:pt idx="598">
                  <c:v>129</c:v>
                </c:pt>
                <c:pt idx="599">
                  <c:v>94</c:v>
                </c:pt>
                <c:pt idx="600">
                  <c:v>128</c:v>
                </c:pt>
                <c:pt idx="601">
                  <c:v>147</c:v>
                </c:pt>
                <c:pt idx="602">
                  <c:v>165</c:v>
                </c:pt>
                <c:pt idx="603">
                  <c:v>147</c:v>
                </c:pt>
                <c:pt idx="604">
                  <c:v>134</c:v>
                </c:pt>
                <c:pt idx="605">
                  <c:v>130</c:v>
                </c:pt>
                <c:pt idx="606">
                  <c:v>117</c:v>
                </c:pt>
                <c:pt idx="607">
                  <c:v>158</c:v>
                </c:pt>
                <c:pt idx="608">
                  <c:v>144</c:v>
                </c:pt>
                <c:pt idx="609">
                  <c:v>147</c:v>
                </c:pt>
                <c:pt idx="610">
                  <c:v>166</c:v>
                </c:pt>
                <c:pt idx="611">
                  <c:v>134</c:v>
                </c:pt>
                <c:pt idx="612">
                  <c:v>165</c:v>
                </c:pt>
                <c:pt idx="613">
                  <c:v>165</c:v>
                </c:pt>
                <c:pt idx="614">
                  <c:v>147</c:v>
                </c:pt>
                <c:pt idx="615">
                  <c:v>143</c:v>
                </c:pt>
                <c:pt idx="616">
                  <c:v>141</c:v>
                </c:pt>
                <c:pt idx="617">
                  <c:v>160</c:v>
                </c:pt>
                <c:pt idx="618">
                  <c:v>128</c:v>
                </c:pt>
                <c:pt idx="619">
                  <c:v>108</c:v>
                </c:pt>
                <c:pt idx="620">
                  <c:v>105</c:v>
                </c:pt>
                <c:pt idx="621">
                  <c:v>147</c:v>
                </c:pt>
                <c:pt idx="622">
                  <c:v>128</c:v>
                </c:pt>
                <c:pt idx="623">
                  <c:v>126</c:v>
                </c:pt>
                <c:pt idx="624">
                  <c:v>145</c:v>
                </c:pt>
                <c:pt idx="625">
                  <c:v>137</c:v>
                </c:pt>
                <c:pt idx="626">
                  <c:v>132</c:v>
                </c:pt>
                <c:pt idx="627">
                  <c:v>99</c:v>
                </c:pt>
                <c:pt idx="628">
                  <c:v>133</c:v>
                </c:pt>
                <c:pt idx="629">
                  <c:v>143</c:v>
                </c:pt>
                <c:pt idx="630">
                  <c:v>123</c:v>
                </c:pt>
                <c:pt idx="631">
                  <c:v>131</c:v>
                </c:pt>
                <c:pt idx="632">
                  <c:v>133</c:v>
                </c:pt>
                <c:pt idx="633">
                  <c:v>135</c:v>
                </c:pt>
                <c:pt idx="634">
                  <c:v>141</c:v>
                </c:pt>
                <c:pt idx="635">
                  <c:v>151</c:v>
                </c:pt>
                <c:pt idx="636">
                  <c:v>175</c:v>
                </c:pt>
                <c:pt idx="637">
                  <c:v>184</c:v>
                </c:pt>
                <c:pt idx="638">
                  <c:v>125</c:v>
                </c:pt>
                <c:pt idx="639">
                  <c:v>114</c:v>
                </c:pt>
                <c:pt idx="640">
                  <c:v>120</c:v>
                </c:pt>
                <c:pt idx="641">
                  <c:v>103</c:v>
                </c:pt>
                <c:pt idx="642">
                  <c:v>132</c:v>
                </c:pt>
                <c:pt idx="643">
                  <c:v>126</c:v>
                </c:pt>
                <c:pt idx="644">
                  <c:v>158</c:v>
                </c:pt>
                <c:pt idx="645">
                  <c:v>148</c:v>
                </c:pt>
                <c:pt idx="646">
                  <c:v>202</c:v>
                </c:pt>
                <c:pt idx="647">
                  <c:v>154</c:v>
                </c:pt>
                <c:pt idx="648">
                  <c:v>153</c:v>
                </c:pt>
                <c:pt idx="649">
                  <c:v>127</c:v>
                </c:pt>
                <c:pt idx="650">
                  <c:v>158</c:v>
                </c:pt>
                <c:pt idx="651">
                  <c:v>146</c:v>
                </c:pt>
                <c:pt idx="652">
                  <c:v>168</c:v>
                </c:pt>
                <c:pt idx="653">
                  <c:v>121</c:v>
                </c:pt>
                <c:pt idx="654">
                  <c:v>149</c:v>
                </c:pt>
                <c:pt idx="655">
                  <c:v>176</c:v>
                </c:pt>
                <c:pt idx="656">
                  <c:v>166</c:v>
                </c:pt>
                <c:pt idx="657">
                  <c:v>172</c:v>
                </c:pt>
                <c:pt idx="658">
                  <c:v>181</c:v>
                </c:pt>
                <c:pt idx="659">
                  <c:v>140</c:v>
                </c:pt>
                <c:pt idx="660">
                  <c:v>172</c:v>
                </c:pt>
                <c:pt idx="661">
                  <c:v>160</c:v>
                </c:pt>
                <c:pt idx="662">
                  <c:v>176</c:v>
                </c:pt>
                <c:pt idx="663">
                  <c:v>163</c:v>
                </c:pt>
                <c:pt idx="664">
                  <c:v>182</c:v>
                </c:pt>
                <c:pt idx="665">
                  <c:v>163</c:v>
                </c:pt>
                <c:pt idx="666">
                  <c:v>166</c:v>
                </c:pt>
                <c:pt idx="667">
                  <c:v>143</c:v>
                </c:pt>
                <c:pt idx="668">
                  <c:v>131</c:v>
                </c:pt>
                <c:pt idx="669">
                  <c:v>112</c:v>
                </c:pt>
                <c:pt idx="670">
                  <c:v>129</c:v>
                </c:pt>
                <c:pt idx="671">
                  <c:v>134</c:v>
                </c:pt>
                <c:pt idx="672">
                  <c:v>120</c:v>
                </c:pt>
                <c:pt idx="673">
                  <c:v>131</c:v>
                </c:pt>
                <c:pt idx="674">
                  <c:v>119</c:v>
                </c:pt>
                <c:pt idx="675">
                  <c:v>129</c:v>
                </c:pt>
                <c:pt idx="676">
                  <c:v>105</c:v>
                </c:pt>
                <c:pt idx="677">
                  <c:v>122</c:v>
                </c:pt>
                <c:pt idx="678">
                  <c:v>114</c:v>
                </c:pt>
                <c:pt idx="679">
                  <c:v>122</c:v>
                </c:pt>
                <c:pt idx="680">
                  <c:v>126</c:v>
                </c:pt>
                <c:pt idx="681">
                  <c:v>155</c:v>
                </c:pt>
                <c:pt idx="682">
                  <c:v>142</c:v>
                </c:pt>
                <c:pt idx="683">
                  <c:v>150</c:v>
                </c:pt>
                <c:pt idx="684">
                  <c:v>143</c:v>
                </c:pt>
                <c:pt idx="685">
                  <c:v>130</c:v>
                </c:pt>
                <c:pt idx="686">
                  <c:v>127</c:v>
                </c:pt>
                <c:pt idx="687">
                  <c:v>163</c:v>
                </c:pt>
                <c:pt idx="688">
                  <c:v>148</c:v>
                </c:pt>
                <c:pt idx="689">
                  <c:v>148</c:v>
                </c:pt>
                <c:pt idx="690">
                  <c:v>160</c:v>
                </c:pt>
                <c:pt idx="691">
                  <c:v>177</c:v>
                </c:pt>
                <c:pt idx="692">
                  <c:v>147</c:v>
                </c:pt>
                <c:pt idx="693">
                  <c:v>168</c:v>
                </c:pt>
                <c:pt idx="694">
                  <c:v>169</c:v>
                </c:pt>
                <c:pt idx="695">
                  <c:v>154</c:v>
                </c:pt>
                <c:pt idx="696">
                  <c:v>164</c:v>
                </c:pt>
                <c:pt idx="697">
                  <c:v>158</c:v>
                </c:pt>
                <c:pt idx="698">
                  <c:v>179</c:v>
                </c:pt>
                <c:pt idx="699">
                  <c:v>170</c:v>
                </c:pt>
                <c:pt idx="700">
                  <c:v>193</c:v>
                </c:pt>
                <c:pt idx="701">
                  <c:v>174</c:v>
                </c:pt>
                <c:pt idx="702">
                  <c:v>181</c:v>
                </c:pt>
                <c:pt idx="703">
                  <c:v>209</c:v>
                </c:pt>
                <c:pt idx="704">
                  <c:v>107</c:v>
                </c:pt>
                <c:pt idx="705">
                  <c:v>145</c:v>
                </c:pt>
                <c:pt idx="706">
                  <c:v>107</c:v>
                </c:pt>
                <c:pt idx="707">
                  <c:v>126</c:v>
                </c:pt>
                <c:pt idx="708">
                  <c:v>125</c:v>
                </c:pt>
                <c:pt idx="709">
                  <c:v>120</c:v>
                </c:pt>
                <c:pt idx="710">
                  <c:v>129</c:v>
                </c:pt>
                <c:pt idx="711">
                  <c:v>121</c:v>
                </c:pt>
                <c:pt idx="712">
                  <c:v>156</c:v>
                </c:pt>
                <c:pt idx="713">
                  <c:v>142</c:v>
                </c:pt>
                <c:pt idx="714">
                  <c:v>144</c:v>
                </c:pt>
                <c:pt idx="715">
                  <c:v>149</c:v>
                </c:pt>
                <c:pt idx="716">
                  <c:v>124</c:v>
                </c:pt>
                <c:pt idx="717">
                  <c:v>138</c:v>
                </c:pt>
                <c:pt idx="718">
                  <c:v>139</c:v>
                </c:pt>
                <c:pt idx="719">
                  <c:v>135</c:v>
                </c:pt>
                <c:pt idx="720">
                  <c:v>133</c:v>
                </c:pt>
                <c:pt idx="721">
                  <c:v>163</c:v>
                </c:pt>
                <c:pt idx="722">
                  <c:v>156</c:v>
                </c:pt>
                <c:pt idx="723">
                  <c:v>137</c:v>
                </c:pt>
                <c:pt idx="724">
                  <c:v>164</c:v>
                </c:pt>
                <c:pt idx="725">
                  <c:v>158</c:v>
                </c:pt>
                <c:pt idx="726">
                  <c:v>180</c:v>
                </c:pt>
                <c:pt idx="727">
                  <c:v>129</c:v>
                </c:pt>
                <c:pt idx="728">
                  <c:v>139</c:v>
                </c:pt>
                <c:pt idx="729">
                  <c:v>132</c:v>
                </c:pt>
                <c:pt idx="730">
                  <c:v>133</c:v>
                </c:pt>
                <c:pt idx="731">
                  <c:v>131</c:v>
                </c:pt>
                <c:pt idx="732">
                  <c:v>139</c:v>
                </c:pt>
                <c:pt idx="733">
                  <c:v>98</c:v>
                </c:pt>
                <c:pt idx="734">
                  <c:v>133</c:v>
                </c:pt>
                <c:pt idx="735">
                  <c:v>147</c:v>
                </c:pt>
                <c:pt idx="736">
                  <c:v>131</c:v>
                </c:pt>
                <c:pt idx="737">
                  <c:v>138</c:v>
                </c:pt>
                <c:pt idx="738">
                  <c:v>140</c:v>
                </c:pt>
                <c:pt idx="739">
                  <c:v>131</c:v>
                </c:pt>
                <c:pt idx="740">
                  <c:v>130</c:v>
                </c:pt>
                <c:pt idx="741">
                  <c:v>136</c:v>
                </c:pt>
                <c:pt idx="742">
                  <c:v>135</c:v>
                </c:pt>
                <c:pt idx="743">
                  <c:v>128</c:v>
                </c:pt>
                <c:pt idx="744">
                  <c:v>146</c:v>
                </c:pt>
                <c:pt idx="745">
                  <c:v>168</c:v>
                </c:pt>
                <c:pt idx="746">
                  <c:v>150</c:v>
                </c:pt>
                <c:pt idx="747">
                  <c:v>150</c:v>
                </c:pt>
                <c:pt idx="748">
                  <c:v>158</c:v>
                </c:pt>
                <c:pt idx="749">
                  <c:v>135</c:v>
                </c:pt>
                <c:pt idx="750">
                  <c:v>158</c:v>
                </c:pt>
                <c:pt idx="751">
                  <c:v>169</c:v>
                </c:pt>
                <c:pt idx="752">
                  <c:v>143</c:v>
                </c:pt>
                <c:pt idx="753">
                  <c:v>143</c:v>
                </c:pt>
                <c:pt idx="754">
                  <c:v>161</c:v>
                </c:pt>
                <c:pt idx="755">
                  <c:v>173</c:v>
                </c:pt>
                <c:pt idx="756">
                  <c:v>168</c:v>
                </c:pt>
                <c:pt idx="757">
                  <c:v>213</c:v>
                </c:pt>
                <c:pt idx="758">
                  <c:v>167</c:v>
                </c:pt>
                <c:pt idx="759">
                  <c:v>202</c:v>
                </c:pt>
                <c:pt idx="760">
                  <c:v>202</c:v>
                </c:pt>
                <c:pt idx="761">
                  <c:v>119</c:v>
                </c:pt>
                <c:pt idx="762">
                  <c:v>103</c:v>
                </c:pt>
                <c:pt idx="763">
                  <c:v>109</c:v>
                </c:pt>
                <c:pt idx="764">
                  <c:v>129</c:v>
                </c:pt>
                <c:pt idx="765">
                  <c:v>126</c:v>
                </c:pt>
                <c:pt idx="766">
                  <c:v>131</c:v>
                </c:pt>
                <c:pt idx="767">
                  <c:v>130</c:v>
                </c:pt>
                <c:pt idx="768">
                  <c:v>127</c:v>
                </c:pt>
                <c:pt idx="769">
                  <c:v>126</c:v>
                </c:pt>
                <c:pt idx="770">
                  <c:v>126</c:v>
                </c:pt>
                <c:pt idx="771">
                  <c:v>134</c:v>
                </c:pt>
                <c:pt idx="772">
                  <c:v>138</c:v>
                </c:pt>
                <c:pt idx="773">
                  <c:v>134</c:v>
                </c:pt>
                <c:pt idx="774">
                  <c:v>138</c:v>
                </c:pt>
                <c:pt idx="775">
                  <c:v>144</c:v>
                </c:pt>
                <c:pt idx="776">
                  <c:v>133</c:v>
                </c:pt>
                <c:pt idx="777">
                  <c:v>137</c:v>
                </c:pt>
                <c:pt idx="778">
                  <c:v>140</c:v>
                </c:pt>
                <c:pt idx="779">
                  <c:v>162</c:v>
                </c:pt>
                <c:pt idx="780">
                  <c:v>133</c:v>
                </c:pt>
                <c:pt idx="781">
                  <c:v>153</c:v>
                </c:pt>
                <c:pt idx="782">
                  <c:v>172</c:v>
                </c:pt>
                <c:pt idx="783">
                  <c:v>187</c:v>
                </c:pt>
                <c:pt idx="784">
                  <c:v>151</c:v>
                </c:pt>
                <c:pt idx="785">
                  <c:v>151</c:v>
                </c:pt>
                <c:pt idx="786">
                  <c:v>176</c:v>
                </c:pt>
                <c:pt idx="787">
                  <c:v>247</c:v>
                </c:pt>
                <c:pt idx="788">
                  <c:v>139</c:v>
                </c:pt>
                <c:pt idx="789">
                  <c:v>139</c:v>
                </c:pt>
                <c:pt idx="790">
                  <c:v>121</c:v>
                </c:pt>
                <c:pt idx="791">
                  <c:v>141</c:v>
                </c:pt>
                <c:pt idx="792">
                  <c:v>139</c:v>
                </c:pt>
                <c:pt idx="793">
                  <c:v>141</c:v>
                </c:pt>
                <c:pt idx="794">
                  <c:v>140</c:v>
                </c:pt>
                <c:pt idx="795">
                  <c:v>137</c:v>
                </c:pt>
                <c:pt idx="796">
                  <c:v>142</c:v>
                </c:pt>
                <c:pt idx="797">
                  <c:v>133</c:v>
                </c:pt>
                <c:pt idx="798">
                  <c:v>144</c:v>
                </c:pt>
                <c:pt idx="799">
                  <c:v>156</c:v>
                </c:pt>
                <c:pt idx="800">
                  <c:v>160</c:v>
                </c:pt>
                <c:pt idx="801">
                  <c:v>159</c:v>
                </c:pt>
                <c:pt idx="802">
                  <c:v>165</c:v>
                </c:pt>
                <c:pt idx="803">
                  <c:v>179</c:v>
                </c:pt>
                <c:pt idx="804">
                  <c:v>187</c:v>
                </c:pt>
                <c:pt idx="805">
                  <c:v>269</c:v>
                </c:pt>
                <c:pt idx="806">
                  <c:v>134</c:v>
                </c:pt>
                <c:pt idx="807">
                  <c:v>134</c:v>
                </c:pt>
                <c:pt idx="808">
                  <c:v>140</c:v>
                </c:pt>
                <c:pt idx="809">
                  <c:v>129</c:v>
                </c:pt>
                <c:pt idx="810">
                  <c:v>114</c:v>
                </c:pt>
                <c:pt idx="811">
                  <c:v>119</c:v>
                </c:pt>
                <c:pt idx="812">
                  <c:v>125</c:v>
                </c:pt>
                <c:pt idx="813">
                  <c:v>112</c:v>
                </c:pt>
                <c:pt idx="814">
                  <c:v>116</c:v>
                </c:pt>
                <c:pt idx="815">
                  <c:v>112</c:v>
                </c:pt>
                <c:pt idx="816">
                  <c:v>144</c:v>
                </c:pt>
                <c:pt idx="817">
                  <c:v>139</c:v>
                </c:pt>
                <c:pt idx="818">
                  <c:v>119</c:v>
                </c:pt>
                <c:pt idx="819">
                  <c:v>154</c:v>
                </c:pt>
                <c:pt idx="820">
                  <c:v>138</c:v>
                </c:pt>
                <c:pt idx="821">
                  <c:v>135</c:v>
                </c:pt>
                <c:pt idx="822">
                  <c:v>141</c:v>
                </c:pt>
                <c:pt idx="823">
                  <c:v>182</c:v>
                </c:pt>
                <c:pt idx="824">
                  <c:v>181</c:v>
                </c:pt>
                <c:pt idx="825">
                  <c:v>177</c:v>
                </c:pt>
                <c:pt idx="826">
                  <c:v>115</c:v>
                </c:pt>
                <c:pt idx="827">
                  <c:v>111</c:v>
                </c:pt>
                <c:pt idx="828">
                  <c:v>137</c:v>
                </c:pt>
                <c:pt idx="829">
                  <c:v>112</c:v>
                </c:pt>
                <c:pt idx="830">
                  <c:v>127</c:v>
                </c:pt>
                <c:pt idx="831">
                  <c:v>128</c:v>
                </c:pt>
                <c:pt idx="832">
                  <c:v>128</c:v>
                </c:pt>
                <c:pt idx="833">
                  <c:v>135</c:v>
                </c:pt>
                <c:pt idx="834">
                  <c:v>131</c:v>
                </c:pt>
                <c:pt idx="835">
                  <c:v>156</c:v>
                </c:pt>
                <c:pt idx="836">
                  <c:v>180</c:v>
                </c:pt>
                <c:pt idx="837">
                  <c:v>225</c:v>
                </c:pt>
                <c:pt idx="838">
                  <c:v>221</c:v>
                </c:pt>
                <c:pt idx="839">
                  <c:v>118</c:v>
                </c:pt>
                <c:pt idx="840">
                  <c:v>106</c:v>
                </c:pt>
                <c:pt idx="841">
                  <c:v>139</c:v>
                </c:pt>
                <c:pt idx="842">
                  <c:v>138</c:v>
                </c:pt>
                <c:pt idx="843">
                  <c:v>151</c:v>
                </c:pt>
                <c:pt idx="844">
                  <c:v>104</c:v>
                </c:pt>
                <c:pt idx="845">
                  <c:v>109</c:v>
                </c:pt>
                <c:pt idx="846">
                  <c:v>136</c:v>
                </c:pt>
                <c:pt idx="847">
                  <c:v>145</c:v>
                </c:pt>
                <c:pt idx="848">
                  <c:v>116</c:v>
                </c:pt>
                <c:pt idx="849">
                  <c:v>140</c:v>
                </c:pt>
                <c:pt idx="850">
                  <c:v>149</c:v>
                </c:pt>
                <c:pt idx="851">
                  <c:v>147</c:v>
                </c:pt>
                <c:pt idx="852">
                  <c:v>152</c:v>
                </c:pt>
                <c:pt idx="853">
                  <c:v>137</c:v>
                </c:pt>
                <c:pt idx="854">
                  <c:v>132</c:v>
                </c:pt>
                <c:pt idx="855">
                  <c:v>151</c:v>
                </c:pt>
                <c:pt idx="856">
                  <c:v>157</c:v>
                </c:pt>
                <c:pt idx="857">
                  <c:v>160</c:v>
                </c:pt>
                <c:pt idx="858">
                  <c:v>154</c:v>
                </c:pt>
                <c:pt idx="859">
                  <c:v>136</c:v>
                </c:pt>
                <c:pt idx="860">
                  <c:v>146</c:v>
                </c:pt>
                <c:pt idx="861">
                  <c:v>188</c:v>
                </c:pt>
                <c:pt idx="862">
                  <c:v>175</c:v>
                </c:pt>
                <c:pt idx="863">
                  <c:v>176</c:v>
                </c:pt>
                <c:pt idx="864">
                  <c:v>203</c:v>
                </c:pt>
                <c:pt idx="865">
                  <c:v>145</c:v>
                </c:pt>
                <c:pt idx="866">
                  <c:v>96</c:v>
                </c:pt>
                <c:pt idx="867">
                  <c:v>122</c:v>
                </c:pt>
                <c:pt idx="868">
                  <c:v>132</c:v>
                </c:pt>
                <c:pt idx="869">
                  <c:v>149</c:v>
                </c:pt>
                <c:pt idx="870">
                  <c:v>140</c:v>
                </c:pt>
                <c:pt idx="871">
                  <c:v>140</c:v>
                </c:pt>
                <c:pt idx="872">
                  <c:v>149</c:v>
                </c:pt>
                <c:pt idx="873">
                  <c:v>129</c:v>
                </c:pt>
                <c:pt idx="874">
                  <c:v>148</c:v>
                </c:pt>
                <c:pt idx="875">
                  <c:v>144</c:v>
                </c:pt>
                <c:pt idx="876">
                  <c:v>176</c:v>
                </c:pt>
                <c:pt idx="877">
                  <c:v>153</c:v>
                </c:pt>
                <c:pt idx="878">
                  <c:v>176</c:v>
                </c:pt>
                <c:pt idx="879">
                  <c:v>140</c:v>
                </c:pt>
                <c:pt idx="880">
                  <c:v>146</c:v>
                </c:pt>
                <c:pt idx="881">
                  <c:v>160</c:v>
                </c:pt>
                <c:pt idx="882">
                  <c:v>220</c:v>
                </c:pt>
                <c:pt idx="883">
                  <c:v>107</c:v>
                </c:pt>
                <c:pt idx="884">
                  <c:v>121</c:v>
                </c:pt>
                <c:pt idx="885">
                  <c:v>150</c:v>
                </c:pt>
                <c:pt idx="886">
                  <c:v>135</c:v>
                </c:pt>
                <c:pt idx="887">
                  <c:v>148</c:v>
                </c:pt>
                <c:pt idx="888">
                  <c:v>115</c:v>
                </c:pt>
                <c:pt idx="889">
                  <c:v>136</c:v>
                </c:pt>
                <c:pt idx="890">
                  <c:v>141</c:v>
                </c:pt>
                <c:pt idx="891">
                  <c:v>163</c:v>
                </c:pt>
                <c:pt idx="892">
                  <c:v>186</c:v>
                </c:pt>
                <c:pt idx="893">
                  <c:v>105</c:v>
                </c:pt>
                <c:pt idx="894">
                  <c:v>109</c:v>
                </c:pt>
                <c:pt idx="895">
                  <c:v>131</c:v>
                </c:pt>
                <c:pt idx="896">
                  <c:v>130</c:v>
                </c:pt>
                <c:pt idx="897">
                  <c:v>167</c:v>
                </c:pt>
                <c:pt idx="898">
                  <c:v>141</c:v>
                </c:pt>
                <c:pt idx="899">
                  <c:v>146</c:v>
                </c:pt>
                <c:pt idx="900">
                  <c:v>136</c:v>
                </c:pt>
                <c:pt idx="901">
                  <c:v>141</c:v>
                </c:pt>
                <c:pt idx="902">
                  <c:v>140</c:v>
                </c:pt>
                <c:pt idx="903">
                  <c:v>160</c:v>
                </c:pt>
                <c:pt idx="904">
                  <c:v>142</c:v>
                </c:pt>
                <c:pt idx="905">
                  <c:v>164</c:v>
                </c:pt>
                <c:pt idx="906">
                  <c:v>127</c:v>
                </c:pt>
                <c:pt idx="907">
                  <c:v>159</c:v>
                </c:pt>
                <c:pt idx="908">
                  <c:v>150</c:v>
                </c:pt>
                <c:pt idx="909">
                  <c:v>145</c:v>
                </c:pt>
                <c:pt idx="910">
                  <c:v>147</c:v>
                </c:pt>
                <c:pt idx="911">
                  <c:v>140</c:v>
                </c:pt>
                <c:pt idx="912">
                  <c:v>167</c:v>
                </c:pt>
                <c:pt idx="913">
                  <c:v>143</c:v>
                </c:pt>
                <c:pt idx="914">
                  <c:v>196</c:v>
                </c:pt>
                <c:pt idx="915">
                  <c:v>150</c:v>
                </c:pt>
                <c:pt idx="916">
                  <c:v>132</c:v>
                </c:pt>
                <c:pt idx="917">
                  <c:v>147</c:v>
                </c:pt>
                <c:pt idx="918">
                  <c:v>167</c:v>
                </c:pt>
                <c:pt idx="919">
                  <c:v>156</c:v>
                </c:pt>
                <c:pt idx="920">
                  <c:v>176</c:v>
                </c:pt>
                <c:pt idx="921">
                  <c:v>167</c:v>
                </c:pt>
                <c:pt idx="922">
                  <c:v>167</c:v>
                </c:pt>
                <c:pt idx="923">
                  <c:v>162</c:v>
                </c:pt>
                <c:pt idx="924">
                  <c:v>172</c:v>
                </c:pt>
                <c:pt idx="925">
                  <c:v>190</c:v>
                </c:pt>
                <c:pt idx="926">
                  <c:v>182</c:v>
                </c:pt>
                <c:pt idx="927">
                  <c:v>146</c:v>
                </c:pt>
                <c:pt idx="928">
                  <c:v>126</c:v>
                </c:pt>
                <c:pt idx="929">
                  <c:v>135</c:v>
                </c:pt>
                <c:pt idx="930">
                  <c:v>127</c:v>
                </c:pt>
                <c:pt idx="931">
                  <c:v>141</c:v>
                </c:pt>
                <c:pt idx="932">
                  <c:v>143</c:v>
                </c:pt>
                <c:pt idx="933">
                  <c:v>196</c:v>
                </c:pt>
                <c:pt idx="934">
                  <c:v>144</c:v>
                </c:pt>
                <c:pt idx="935">
                  <c:v>144</c:v>
                </c:pt>
                <c:pt idx="936">
                  <c:v>152</c:v>
                </c:pt>
                <c:pt idx="937">
                  <c:v>174</c:v>
                </c:pt>
                <c:pt idx="938">
                  <c:v>194</c:v>
                </c:pt>
                <c:pt idx="939">
                  <c:v>108</c:v>
                </c:pt>
                <c:pt idx="940">
                  <c:v>96</c:v>
                </c:pt>
                <c:pt idx="941">
                  <c:v>138</c:v>
                </c:pt>
                <c:pt idx="942">
                  <c:v>131</c:v>
                </c:pt>
                <c:pt idx="943">
                  <c:v>124</c:v>
                </c:pt>
                <c:pt idx="944">
                  <c:v>160</c:v>
                </c:pt>
                <c:pt idx="945">
                  <c:v>156</c:v>
                </c:pt>
                <c:pt idx="946">
                  <c:v>134</c:v>
                </c:pt>
                <c:pt idx="947">
                  <c:v>157</c:v>
                </c:pt>
                <c:pt idx="948">
                  <c:v>152</c:v>
                </c:pt>
                <c:pt idx="949">
                  <c:v>170</c:v>
                </c:pt>
                <c:pt idx="950">
                  <c:v>240</c:v>
                </c:pt>
                <c:pt idx="951">
                  <c:v>227</c:v>
                </c:pt>
                <c:pt idx="952">
                  <c:v>102</c:v>
                </c:pt>
                <c:pt idx="953">
                  <c:v>122</c:v>
                </c:pt>
                <c:pt idx="954">
                  <c:v>188</c:v>
                </c:pt>
                <c:pt idx="955">
                  <c:v>110</c:v>
                </c:pt>
                <c:pt idx="956">
                  <c:v>130</c:v>
                </c:pt>
                <c:pt idx="957">
                  <c:v>151</c:v>
                </c:pt>
                <c:pt idx="958">
                  <c:v>144</c:v>
                </c:pt>
                <c:pt idx="959">
                  <c:v>116</c:v>
                </c:pt>
                <c:pt idx="960">
                  <c:v>159</c:v>
                </c:pt>
                <c:pt idx="961">
                  <c:v>151</c:v>
                </c:pt>
                <c:pt idx="962">
                  <c:v>188</c:v>
                </c:pt>
                <c:pt idx="963">
                  <c:v>171</c:v>
                </c:pt>
                <c:pt idx="964">
                  <c:v>167</c:v>
                </c:pt>
                <c:pt idx="965">
                  <c:v>86</c:v>
                </c:pt>
                <c:pt idx="966">
                  <c:v>74</c:v>
                </c:pt>
                <c:pt idx="967">
                  <c:v>94</c:v>
                </c:pt>
                <c:pt idx="968">
                  <c:v>143</c:v>
                </c:pt>
                <c:pt idx="969">
                  <c:v>116</c:v>
                </c:pt>
                <c:pt idx="970">
                  <c:v>128</c:v>
                </c:pt>
                <c:pt idx="971">
                  <c:v>135</c:v>
                </c:pt>
                <c:pt idx="972">
                  <c:v>131</c:v>
                </c:pt>
                <c:pt idx="973">
                  <c:v>180</c:v>
                </c:pt>
                <c:pt idx="974">
                  <c:v>165</c:v>
                </c:pt>
                <c:pt idx="975">
                  <c:v>194</c:v>
                </c:pt>
                <c:pt idx="976">
                  <c:v>202</c:v>
                </c:pt>
                <c:pt idx="977">
                  <c:v>108</c:v>
                </c:pt>
                <c:pt idx="978">
                  <c:v>114</c:v>
                </c:pt>
                <c:pt idx="979">
                  <c:v>133</c:v>
                </c:pt>
                <c:pt idx="980">
                  <c:v>147</c:v>
                </c:pt>
                <c:pt idx="981">
                  <c:v>147</c:v>
                </c:pt>
                <c:pt idx="982">
                  <c:v>171</c:v>
                </c:pt>
                <c:pt idx="983">
                  <c:v>135</c:v>
                </c:pt>
                <c:pt idx="984">
                  <c:v>168</c:v>
                </c:pt>
                <c:pt idx="985">
                  <c:v>154</c:v>
                </c:pt>
                <c:pt idx="986">
                  <c:v>164</c:v>
                </c:pt>
                <c:pt idx="987">
                  <c:v>148</c:v>
                </c:pt>
                <c:pt idx="988">
                  <c:v>172</c:v>
                </c:pt>
                <c:pt idx="989">
                  <c:v>177</c:v>
                </c:pt>
                <c:pt idx="990">
                  <c:v>166</c:v>
                </c:pt>
                <c:pt idx="991">
                  <c:v>196</c:v>
                </c:pt>
                <c:pt idx="992">
                  <c:v>195</c:v>
                </c:pt>
                <c:pt idx="993">
                  <c:v>194</c:v>
                </c:pt>
                <c:pt idx="994">
                  <c:v>203</c:v>
                </c:pt>
                <c:pt idx="995">
                  <c:v>136</c:v>
                </c:pt>
                <c:pt idx="996">
                  <c:v>160</c:v>
                </c:pt>
                <c:pt idx="997">
                  <c:v>158</c:v>
                </c:pt>
                <c:pt idx="998">
                  <c:v>151</c:v>
                </c:pt>
                <c:pt idx="999">
                  <c:v>181</c:v>
                </c:pt>
                <c:pt idx="1000">
                  <c:v>178</c:v>
                </c:pt>
                <c:pt idx="1001">
                  <c:v>178</c:v>
                </c:pt>
                <c:pt idx="1002">
                  <c:v>97</c:v>
                </c:pt>
                <c:pt idx="1003">
                  <c:v>152</c:v>
                </c:pt>
                <c:pt idx="1004">
                  <c:v>167</c:v>
                </c:pt>
                <c:pt idx="1005">
                  <c:v>175</c:v>
                </c:pt>
                <c:pt idx="1006">
                  <c:v>174</c:v>
                </c:pt>
                <c:pt idx="1007">
                  <c:v>119</c:v>
                </c:pt>
                <c:pt idx="1008">
                  <c:v>158</c:v>
                </c:pt>
                <c:pt idx="1009">
                  <c:v>170</c:v>
                </c:pt>
                <c:pt idx="1010">
                  <c:v>137</c:v>
                </c:pt>
                <c:pt idx="1011">
                  <c:v>140</c:v>
                </c:pt>
                <c:pt idx="1012">
                  <c:v>151</c:v>
                </c:pt>
                <c:pt idx="1013">
                  <c:v>184</c:v>
                </c:pt>
                <c:pt idx="1014">
                  <c:v>115</c:v>
                </c:pt>
                <c:pt idx="1015">
                  <c:v>140</c:v>
                </c:pt>
                <c:pt idx="1016">
                  <c:v>184</c:v>
                </c:pt>
                <c:pt idx="1017">
                  <c:v>173</c:v>
                </c:pt>
                <c:pt idx="1018">
                  <c:v>146</c:v>
                </c:pt>
                <c:pt idx="1019">
                  <c:v>152</c:v>
                </c:pt>
                <c:pt idx="1020">
                  <c:v>159</c:v>
                </c:pt>
                <c:pt idx="1021">
                  <c:v>175</c:v>
                </c:pt>
                <c:pt idx="1022">
                  <c:v>122</c:v>
                </c:pt>
                <c:pt idx="1023">
                  <c:v>122</c:v>
                </c:pt>
                <c:pt idx="1024">
                  <c:v>187</c:v>
                </c:pt>
                <c:pt idx="1025">
                  <c:v>162</c:v>
                </c:pt>
                <c:pt idx="1026">
                  <c:v>165</c:v>
                </c:pt>
                <c:pt idx="1027">
                  <c:v>161</c:v>
                </c:pt>
                <c:pt idx="1028">
                  <c:v>166</c:v>
                </c:pt>
                <c:pt idx="1029">
                  <c:v>151</c:v>
                </c:pt>
                <c:pt idx="1030">
                  <c:v>168</c:v>
                </c:pt>
                <c:pt idx="1031">
                  <c:v>158</c:v>
                </c:pt>
                <c:pt idx="1032">
                  <c:v>125</c:v>
                </c:pt>
                <c:pt idx="1033">
                  <c:v>123</c:v>
                </c:pt>
                <c:pt idx="1034">
                  <c:v>132</c:v>
                </c:pt>
                <c:pt idx="1035">
                  <c:v>147</c:v>
                </c:pt>
                <c:pt idx="1036">
                  <c:v>147</c:v>
                </c:pt>
                <c:pt idx="1037">
                  <c:v>124</c:v>
                </c:pt>
                <c:pt idx="1038">
                  <c:v>155</c:v>
                </c:pt>
                <c:pt idx="1039">
                  <c:v>166</c:v>
                </c:pt>
                <c:pt idx="1040">
                  <c:v>180</c:v>
                </c:pt>
                <c:pt idx="1041">
                  <c:v>112</c:v>
                </c:pt>
                <c:pt idx="1042">
                  <c:v>100</c:v>
                </c:pt>
                <c:pt idx="1043">
                  <c:v>61</c:v>
                </c:pt>
                <c:pt idx="1044">
                  <c:v>108</c:v>
                </c:pt>
                <c:pt idx="1045">
                  <c:v>145</c:v>
                </c:pt>
                <c:pt idx="1046">
                  <c:v>139</c:v>
                </c:pt>
                <c:pt idx="1047">
                  <c:v>145</c:v>
                </c:pt>
                <c:pt idx="1048">
                  <c:v>139</c:v>
                </c:pt>
                <c:pt idx="1049">
                  <c:v>136</c:v>
                </c:pt>
                <c:pt idx="1050">
                  <c:v>132</c:v>
                </c:pt>
                <c:pt idx="1051">
                  <c:v>150</c:v>
                </c:pt>
                <c:pt idx="1052">
                  <c:v>153</c:v>
                </c:pt>
                <c:pt idx="1053">
                  <c:v>155</c:v>
                </c:pt>
                <c:pt idx="1054">
                  <c:v>222</c:v>
                </c:pt>
                <c:pt idx="1055">
                  <c:v>168</c:v>
                </c:pt>
                <c:pt idx="1056">
                  <c:v>165</c:v>
                </c:pt>
                <c:pt idx="1057">
                  <c:v>120</c:v>
                </c:pt>
                <c:pt idx="1058">
                  <c:v>157</c:v>
                </c:pt>
                <c:pt idx="1059">
                  <c:v>132</c:v>
                </c:pt>
                <c:pt idx="1060">
                  <c:v>151</c:v>
                </c:pt>
                <c:pt idx="1061">
                  <c:v>135</c:v>
                </c:pt>
                <c:pt idx="1062">
                  <c:v>138</c:v>
                </c:pt>
                <c:pt idx="1063">
                  <c:v>143</c:v>
                </c:pt>
                <c:pt idx="1064">
                  <c:v>147</c:v>
                </c:pt>
                <c:pt idx="1065">
                  <c:v>144</c:v>
                </c:pt>
                <c:pt idx="1066">
                  <c:v>142</c:v>
                </c:pt>
                <c:pt idx="1067">
                  <c:v>37</c:v>
                </c:pt>
                <c:pt idx="1068">
                  <c:v>193</c:v>
                </c:pt>
                <c:pt idx="1069">
                  <c:v>168</c:v>
                </c:pt>
                <c:pt idx="1070">
                  <c:v>206</c:v>
                </c:pt>
                <c:pt idx="1071">
                  <c:v>181</c:v>
                </c:pt>
                <c:pt idx="1072">
                  <c:v>148</c:v>
                </c:pt>
                <c:pt idx="1073">
                  <c:v>148</c:v>
                </c:pt>
                <c:pt idx="1074">
                  <c:v>139</c:v>
                </c:pt>
                <c:pt idx="1075">
                  <c:v>137</c:v>
                </c:pt>
                <c:pt idx="1076">
                  <c:v>121</c:v>
                </c:pt>
                <c:pt idx="1077">
                  <c:v>119</c:v>
                </c:pt>
                <c:pt idx="1078">
                  <c:v>121</c:v>
                </c:pt>
                <c:pt idx="1079">
                  <c:v>184</c:v>
                </c:pt>
                <c:pt idx="1080">
                  <c:v>114</c:v>
                </c:pt>
                <c:pt idx="1081">
                  <c:v>121</c:v>
                </c:pt>
                <c:pt idx="1082">
                  <c:v>122</c:v>
                </c:pt>
                <c:pt idx="1083">
                  <c:v>143</c:v>
                </c:pt>
                <c:pt idx="1084">
                  <c:v>143</c:v>
                </c:pt>
                <c:pt idx="1085">
                  <c:v>99</c:v>
                </c:pt>
                <c:pt idx="1086">
                  <c:v>133</c:v>
                </c:pt>
                <c:pt idx="1087">
                  <c:v>109</c:v>
                </c:pt>
                <c:pt idx="1088">
                  <c:v>127</c:v>
                </c:pt>
                <c:pt idx="1089">
                  <c:v>140</c:v>
                </c:pt>
                <c:pt idx="1090">
                  <c:v>164</c:v>
                </c:pt>
                <c:pt idx="1091">
                  <c:v>141</c:v>
                </c:pt>
                <c:pt idx="1092">
                  <c:v>160</c:v>
                </c:pt>
                <c:pt idx="1093">
                  <c:v>168</c:v>
                </c:pt>
                <c:pt idx="1094">
                  <c:v>101</c:v>
                </c:pt>
                <c:pt idx="1095">
                  <c:v>140</c:v>
                </c:pt>
                <c:pt idx="1096">
                  <c:v>135</c:v>
                </c:pt>
                <c:pt idx="1097">
                  <c:v>164</c:v>
                </c:pt>
                <c:pt idx="1098">
                  <c:v>165</c:v>
                </c:pt>
                <c:pt idx="1099">
                  <c:v>154</c:v>
                </c:pt>
                <c:pt idx="1100">
                  <c:v>154</c:v>
                </c:pt>
                <c:pt idx="1101">
                  <c:v>145</c:v>
                </c:pt>
                <c:pt idx="1102">
                  <c:v>153</c:v>
                </c:pt>
                <c:pt idx="1103">
                  <c:v>156</c:v>
                </c:pt>
                <c:pt idx="1104">
                  <c:v>153</c:v>
                </c:pt>
                <c:pt idx="1105">
                  <c:v>172</c:v>
                </c:pt>
                <c:pt idx="1106">
                  <c:v>197</c:v>
                </c:pt>
                <c:pt idx="1107">
                  <c:v>177</c:v>
                </c:pt>
                <c:pt idx="1108">
                  <c:v>116</c:v>
                </c:pt>
                <c:pt idx="1109">
                  <c:v>134</c:v>
                </c:pt>
                <c:pt idx="1110">
                  <c:v>188</c:v>
                </c:pt>
                <c:pt idx="1111">
                  <c:v>182</c:v>
                </c:pt>
                <c:pt idx="1112">
                  <c:v>198</c:v>
                </c:pt>
                <c:pt idx="1113">
                  <c:v>92</c:v>
                </c:pt>
                <c:pt idx="1114">
                  <c:v>150</c:v>
                </c:pt>
                <c:pt idx="1115">
                  <c:v>167</c:v>
                </c:pt>
                <c:pt idx="1116">
                  <c:v>175</c:v>
                </c:pt>
                <c:pt idx="1117">
                  <c:v>182</c:v>
                </c:pt>
                <c:pt idx="1118">
                  <c:v>169</c:v>
                </c:pt>
                <c:pt idx="1119">
                  <c:v>82</c:v>
                </c:pt>
                <c:pt idx="1120">
                  <c:v>84</c:v>
                </c:pt>
                <c:pt idx="1121">
                  <c:v>113</c:v>
                </c:pt>
                <c:pt idx="1122">
                  <c:v>117</c:v>
                </c:pt>
                <c:pt idx="1123">
                  <c:v>135</c:v>
                </c:pt>
                <c:pt idx="1124">
                  <c:v>116</c:v>
                </c:pt>
                <c:pt idx="1125">
                  <c:v>113</c:v>
                </c:pt>
                <c:pt idx="1126">
                  <c:v>201</c:v>
                </c:pt>
                <c:pt idx="1127">
                  <c:v>174</c:v>
                </c:pt>
                <c:pt idx="1128">
                  <c:v>168</c:v>
                </c:pt>
                <c:pt idx="1129">
                  <c:v>207</c:v>
                </c:pt>
                <c:pt idx="1130">
                  <c:v>214</c:v>
                </c:pt>
                <c:pt idx="1131">
                  <c:v>133</c:v>
                </c:pt>
                <c:pt idx="1132">
                  <c:v>116</c:v>
                </c:pt>
                <c:pt idx="1133">
                  <c:v>130</c:v>
                </c:pt>
                <c:pt idx="1134">
                  <c:v>123</c:v>
                </c:pt>
                <c:pt idx="1135">
                  <c:v>149</c:v>
                </c:pt>
                <c:pt idx="1136">
                  <c:v>150</c:v>
                </c:pt>
                <c:pt idx="1137">
                  <c:v>161</c:v>
                </c:pt>
                <c:pt idx="1138">
                  <c:v>106</c:v>
                </c:pt>
                <c:pt idx="1139">
                  <c:v>124</c:v>
                </c:pt>
                <c:pt idx="1140">
                  <c:v>106</c:v>
                </c:pt>
                <c:pt idx="1141">
                  <c:v>151</c:v>
                </c:pt>
                <c:pt idx="1142">
                  <c:v>99</c:v>
                </c:pt>
                <c:pt idx="1143">
                  <c:v>144</c:v>
                </c:pt>
                <c:pt idx="1144">
                  <c:v>116</c:v>
                </c:pt>
                <c:pt idx="1145">
                  <c:v>131</c:v>
                </c:pt>
                <c:pt idx="1146">
                  <c:v>173</c:v>
                </c:pt>
                <c:pt idx="1147">
                  <c:v>139</c:v>
                </c:pt>
                <c:pt idx="1148">
                  <c:v>157</c:v>
                </c:pt>
                <c:pt idx="1149">
                  <c:v>95</c:v>
                </c:pt>
                <c:pt idx="1150">
                  <c:v>115</c:v>
                </c:pt>
                <c:pt idx="1151">
                  <c:v>93</c:v>
                </c:pt>
                <c:pt idx="1152">
                  <c:v>143</c:v>
                </c:pt>
                <c:pt idx="1153">
                  <c:v>120</c:v>
                </c:pt>
                <c:pt idx="1154">
                  <c:v>158</c:v>
                </c:pt>
                <c:pt idx="1155">
                  <c:v>149</c:v>
                </c:pt>
                <c:pt idx="1156">
                  <c:v>169</c:v>
                </c:pt>
                <c:pt idx="1157">
                  <c:v>242</c:v>
                </c:pt>
                <c:pt idx="1158">
                  <c:v>114</c:v>
                </c:pt>
                <c:pt idx="1159">
                  <c:v>129</c:v>
                </c:pt>
                <c:pt idx="1160">
                  <c:v>86</c:v>
                </c:pt>
                <c:pt idx="1161">
                  <c:v>92</c:v>
                </c:pt>
                <c:pt idx="1162">
                  <c:v>139</c:v>
                </c:pt>
                <c:pt idx="1163">
                  <c:v>137</c:v>
                </c:pt>
                <c:pt idx="1164">
                  <c:v>145</c:v>
                </c:pt>
                <c:pt idx="1165">
                  <c:v>155</c:v>
                </c:pt>
                <c:pt idx="1166">
                  <c:v>155</c:v>
                </c:pt>
                <c:pt idx="1167">
                  <c:v>156</c:v>
                </c:pt>
                <c:pt idx="1168">
                  <c:v>85</c:v>
                </c:pt>
                <c:pt idx="1169">
                  <c:v>100</c:v>
                </c:pt>
                <c:pt idx="1170">
                  <c:v>128</c:v>
                </c:pt>
                <c:pt idx="1171">
                  <c:v>111</c:v>
                </c:pt>
                <c:pt idx="1172">
                  <c:v>159</c:v>
                </c:pt>
                <c:pt idx="1173">
                  <c:v>65</c:v>
                </c:pt>
                <c:pt idx="1174">
                  <c:v>144</c:v>
                </c:pt>
                <c:pt idx="1175">
                  <c:v>178</c:v>
                </c:pt>
                <c:pt idx="1176">
                  <c:v>128</c:v>
                </c:pt>
                <c:pt idx="1177">
                  <c:v>128</c:v>
                </c:pt>
                <c:pt idx="1178">
                  <c:v>126</c:v>
                </c:pt>
                <c:pt idx="1179">
                  <c:v>121</c:v>
                </c:pt>
                <c:pt idx="1180">
                  <c:v>144</c:v>
                </c:pt>
                <c:pt idx="1181">
                  <c:v>121</c:v>
                </c:pt>
                <c:pt idx="1182">
                  <c:v>101</c:v>
                </c:pt>
                <c:pt idx="1183">
                  <c:v>144</c:v>
                </c:pt>
                <c:pt idx="1184">
                  <c:v>132</c:v>
                </c:pt>
                <c:pt idx="1185">
                  <c:v>137</c:v>
                </c:pt>
                <c:pt idx="1186">
                  <c:v>130</c:v>
                </c:pt>
                <c:pt idx="1187">
                  <c:v>161</c:v>
                </c:pt>
                <c:pt idx="1188">
                  <c:v>147</c:v>
                </c:pt>
                <c:pt idx="1189">
                  <c:v>166</c:v>
                </c:pt>
                <c:pt idx="1190">
                  <c:v>116</c:v>
                </c:pt>
                <c:pt idx="1191">
                  <c:v>102</c:v>
                </c:pt>
                <c:pt idx="1192">
                  <c:v>120</c:v>
                </c:pt>
                <c:pt idx="1193">
                  <c:v>101</c:v>
                </c:pt>
                <c:pt idx="1194">
                  <c:v>129</c:v>
                </c:pt>
                <c:pt idx="1195">
                  <c:v>129</c:v>
                </c:pt>
                <c:pt idx="1196">
                  <c:v>134</c:v>
                </c:pt>
                <c:pt idx="1197">
                  <c:v>138</c:v>
                </c:pt>
                <c:pt idx="1198">
                  <c:v>142</c:v>
                </c:pt>
                <c:pt idx="1199">
                  <c:v>139</c:v>
                </c:pt>
                <c:pt idx="1200">
                  <c:v>187</c:v>
                </c:pt>
                <c:pt idx="1201">
                  <c:v>107</c:v>
                </c:pt>
                <c:pt idx="1202">
                  <c:v>102</c:v>
                </c:pt>
                <c:pt idx="1203">
                  <c:v>134</c:v>
                </c:pt>
                <c:pt idx="1204">
                  <c:v>130</c:v>
                </c:pt>
                <c:pt idx="1205">
                  <c:v>116</c:v>
                </c:pt>
                <c:pt idx="1206">
                  <c:v>160</c:v>
                </c:pt>
                <c:pt idx="1207">
                  <c:v>171</c:v>
                </c:pt>
                <c:pt idx="1208">
                  <c:v>188</c:v>
                </c:pt>
                <c:pt idx="1209">
                  <c:v>189</c:v>
                </c:pt>
                <c:pt idx="1210">
                  <c:v>115</c:v>
                </c:pt>
                <c:pt idx="1211">
                  <c:v>145</c:v>
                </c:pt>
                <c:pt idx="1212">
                  <c:v>168</c:v>
                </c:pt>
                <c:pt idx="1213">
                  <c:v>169</c:v>
                </c:pt>
                <c:pt idx="1214">
                  <c:v>171</c:v>
                </c:pt>
                <c:pt idx="1215">
                  <c:v>183</c:v>
                </c:pt>
                <c:pt idx="1216">
                  <c:v>111</c:v>
                </c:pt>
                <c:pt idx="1217">
                  <c:v>113</c:v>
                </c:pt>
                <c:pt idx="1218">
                  <c:v>127</c:v>
                </c:pt>
                <c:pt idx="1219">
                  <c:v>124</c:v>
                </c:pt>
                <c:pt idx="1220">
                  <c:v>151</c:v>
                </c:pt>
                <c:pt idx="1221">
                  <c:v>131</c:v>
                </c:pt>
                <c:pt idx="1222">
                  <c:v>132</c:v>
                </c:pt>
                <c:pt idx="1223">
                  <c:v>124</c:v>
                </c:pt>
                <c:pt idx="1224">
                  <c:v>149</c:v>
                </c:pt>
                <c:pt idx="1225">
                  <c:v>141</c:v>
                </c:pt>
                <c:pt idx="1226">
                  <c:v>112</c:v>
                </c:pt>
                <c:pt idx="1227">
                  <c:v>195</c:v>
                </c:pt>
                <c:pt idx="1228">
                  <c:v>119</c:v>
                </c:pt>
                <c:pt idx="1229">
                  <c:v>152</c:v>
                </c:pt>
                <c:pt idx="1230">
                  <c:v>128</c:v>
                </c:pt>
                <c:pt idx="1231">
                  <c:v>126</c:v>
                </c:pt>
                <c:pt idx="1232">
                  <c:v>130</c:v>
                </c:pt>
                <c:pt idx="1233">
                  <c:v>124</c:v>
                </c:pt>
                <c:pt idx="1234">
                  <c:v>127</c:v>
                </c:pt>
                <c:pt idx="1235">
                  <c:v>144</c:v>
                </c:pt>
                <c:pt idx="1236">
                  <c:v>110</c:v>
                </c:pt>
                <c:pt idx="1237">
                  <c:v>156</c:v>
                </c:pt>
                <c:pt idx="1238">
                  <c:v>235</c:v>
                </c:pt>
                <c:pt idx="1239">
                  <c:v>171</c:v>
                </c:pt>
                <c:pt idx="1240">
                  <c:v>202</c:v>
                </c:pt>
                <c:pt idx="1241">
                  <c:v>103</c:v>
                </c:pt>
                <c:pt idx="1242">
                  <c:v>121</c:v>
                </c:pt>
                <c:pt idx="1243">
                  <c:v>112</c:v>
                </c:pt>
                <c:pt idx="1244">
                  <c:v>118</c:v>
                </c:pt>
                <c:pt idx="1245">
                  <c:v>124</c:v>
                </c:pt>
                <c:pt idx="1246">
                  <c:v>131</c:v>
                </c:pt>
                <c:pt idx="1247">
                  <c:v>144</c:v>
                </c:pt>
                <c:pt idx="1248">
                  <c:v>133</c:v>
                </c:pt>
                <c:pt idx="1249">
                  <c:v>148</c:v>
                </c:pt>
                <c:pt idx="1250">
                  <c:v>165</c:v>
                </c:pt>
                <c:pt idx="1251">
                  <c:v>183</c:v>
                </c:pt>
                <c:pt idx="1252">
                  <c:v>164</c:v>
                </c:pt>
                <c:pt idx="1253">
                  <c:v>87</c:v>
                </c:pt>
                <c:pt idx="1254">
                  <c:v>123</c:v>
                </c:pt>
                <c:pt idx="1255">
                  <c:v>123</c:v>
                </c:pt>
                <c:pt idx="1256">
                  <c:v>143</c:v>
                </c:pt>
                <c:pt idx="1257">
                  <c:v>143</c:v>
                </c:pt>
                <c:pt idx="1258">
                  <c:v>101</c:v>
                </c:pt>
                <c:pt idx="1259">
                  <c:v>170</c:v>
                </c:pt>
                <c:pt idx="1260">
                  <c:v>164</c:v>
                </c:pt>
                <c:pt idx="1261">
                  <c:v>152</c:v>
                </c:pt>
                <c:pt idx="1262">
                  <c:v>183</c:v>
                </c:pt>
                <c:pt idx="1263">
                  <c:v>144</c:v>
                </c:pt>
                <c:pt idx="1264">
                  <c:v>100</c:v>
                </c:pt>
                <c:pt idx="1265">
                  <c:v>140</c:v>
                </c:pt>
                <c:pt idx="1266">
                  <c:v>162</c:v>
                </c:pt>
                <c:pt idx="1267">
                  <c:v>121</c:v>
                </c:pt>
                <c:pt idx="1268">
                  <c:v>114</c:v>
                </c:pt>
                <c:pt idx="1269">
                  <c:v>122</c:v>
                </c:pt>
                <c:pt idx="1270">
                  <c:v>182</c:v>
                </c:pt>
                <c:pt idx="1271">
                  <c:v>132</c:v>
                </c:pt>
                <c:pt idx="1272">
                  <c:v>170</c:v>
                </c:pt>
                <c:pt idx="1273">
                  <c:v>182</c:v>
                </c:pt>
                <c:pt idx="1274">
                  <c:v>158</c:v>
                </c:pt>
                <c:pt idx="1275">
                  <c:v>91</c:v>
                </c:pt>
                <c:pt idx="1276">
                  <c:v>101</c:v>
                </c:pt>
                <c:pt idx="1277">
                  <c:v>158</c:v>
                </c:pt>
                <c:pt idx="1278">
                  <c:v>106</c:v>
                </c:pt>
                <c:pt idx="1279">
                  <c:v>138</c:v>
                </c:pt>
                <c:pt idx="1280">
                  <c:v>220</c:v>
                </c:pt>
                <c:pt idx="1281">
                  <c:v>251</c:v>
                </c:pt>
                <c:pt idx="1282">
                  <c:v>165</c:v>
                </c:pt>
                <c:pt idx="1283">
                  <c:v>161</c:v>
                </c:pt>
                <c:pt idx="1284">
                  <c:v>190</c:v>
                </c:pt>
                <c:pt idx="1285">
                  <c:v>125</c:v>
                </c:pt>
                <c:pt idx="1286">
                  <c:v>134</c:v>
                </c:pt>
                <c:pt idx="1287">
                  <c:v>165</c:v>
                </c:pt>
                <c:pt idx="1288">
                  <c:v>155</c:v>
                </c:pt>
                <c:pt idx="1289">
                  <c:v>118</c:v>
                </c:pt>
                <c:pt idx="1290">
                  <c:v>175</c:v>
                </c:pt>
                <c:pt idx="1291">
                  <c:v>166</c:v>
                </c:pt>
                <c:pt idx="1292">
                  <c:v>147</c:v>
                </c:pt>
                <c:pt idx="1293">
                  <c:v>146</c:v>
                </c:pt>
                <c:pt idx="1294">
                  <c:v>186</c:v>
                </c:pt>
                <c:pt idx="1295">
                  <c:v>154</c:v>
                </c:pt>
                <c:pt idx="1296">
                  <c:v>113</c:v>
                </c:pt>
                <c:pt idx="1297">
                  <c:v>119</c:v>
                </c:pt>
                <c:pt idx="1298">
                  <c:v>216</c:v>
                </c:pt>
                <c:pt idx="1299">
                  <c:v>129</c:v>
                </c:pt>
                <c:pt idx="1300">
                  <c:v>148</c:v>
                </c:pt>
                <c:pt idx="1301">
                  <c:v>142</c:v>
                </c:pt>
                <c:pt idx="1302">
                  <c:v>135</c:v>
                </c:pt>
                <c:pt idx="1303">
                  <c:v>144</c:v>
                </c:pt>
                <c:pt idx="1304">
                  <c:v>173</c:v>
                </c:pt>
                <c:pt idx="1305">
                  <c:v>108</c:v>
                </c:pt>
                <c:pt idx="1306">
                  <c:v>86</c:v>
                </c:pt>
                <c:pt idx="1307">
                  <c:v>127</c:v>
                </c:pt>
                <c:pt idx="1308">
                  <c:v>94</c:v>
                </c:pt>
                <c:pt idx="1309">
                  <c:v>126</c:v>
                </c:pt>
                <c:pt idx="1310">
                  <c:v>152</c:v>
                </c:pt>
                <c:pt idx="1311">
                  <c:v>177</c:v>
                </c:pt>
                <c:pt idx="1312">
                  <c:v>199</c:v>
                </c:pt>
                <c:pt idx="1313">
                  <c:v>101</c:v>
                </c:pt>
                <c:pt idx="1314">
                  <c:v>103</c:v>
                </c:pt>
                <c:pt idx="1315">
                  <c:v>124</c:v>
                </c:pt>
                <c:pt idx="1316">
                  <c:v>141</c:v>
                </c:pt>
                <c:pt idx="1317">
                  <c:v>161</c:v>
                </c:pt>
                <c:pt idx="1318">
                  <c:v>177</c:v>
                </c:pt>
                <c:pt idx="1319">
                  <c:v>145</c:v>
                </c:pt>
                <c:pt idx="1320">
                  <c:v>134</c:v>
                </c:pt>
                <c:pt idx="1321">
                  <c:v>167</c:v>
                </c:pt>
                <c:pt idx="1322">
                  <c:v>122</c:v>
                </c:pt>
                <c:pt idx="1323">
                  <c:v>145</c:v>
                </c:pt>
                <c:pt idx="1324">
                  <c:v>147</c:v>
                </c:pt>
                <c:pt idx="1325">
                  <c:v>89</c:v>
                </c:pt>
                <c:pt idx="1326">
                  <c:v>109</c:v>
                </c:pt>
                <c:pt idx="1327">
                  <c:v>107</c:v>
                </c:pt>
                <c:pt idx="1328">
                  <c:v>124</c:v>
                </c:pt>
                <c:pt idx="1329">
                  <c:v>128</c:v>
                </c:pt>
                <c:pt idx="1330">
                  <c:v>92</c:v>
                </c:pt>
                <c:pt idx="1331">
                  <c:v>118</c:v>
                </c:pt>
                <c:pt idx="1332">
                  <c:v>133</c:v>
                </c:pt>
                <c:pt idx="1333">
                  <c:v>153</c:v>
                </c:pt>
                <c:pt idx="1334">
                  <c:v>153</c:v>
                </c:pt>
                <c:pt idx="1335">
                  <c:v>172</c:v>
                </c:pt>
                <c:pt idx="1336">
                  <c:v>40</c:v>
                </c:pt>
                <c:pt idx="1337">
                  <c:v>85</c:v>
                </c:pt>
                <c:pt idx="1338">
                  <c:v>93</c:v>
                </c:pt>
                <c:pt idx="1339">
                  <c:v>106</c:v>
                </c:pt>
                <c:pt idx="1340">
                  <c:v>107</c:v>
                </c:pt>
                <c:pt idx="1341">
                  <c:v>108</c:v>
                </c:pt>
                <c:pt idx="1342">
                  <c:v>110</c:v>
                </c:pt>
                <c:pt idx="1343">
                  <c:v>112</c:v>
                </c:pt>
                <c:pt idx="1344">
                  <c:v>117</c:v>
                </c:pt>
                <c:pt idx="1345">
                  <c:v>139</c:v>
                </c:pt>
                <c:pt idx="1346">
                  <c:v>144</c:v>
                </c:pt>
                <c:pt idx="1347">
                  <c:v>153</c:v>
                </c:pt>
                <c:pt idx="1348">
                  <c:v>153</c:v>
                </c:pt>
                <c:pt idx="1349">
                  <c:v>146</c:v>
                </c:pt>
                <c:pt idx="1350">
                  <c:v>163</c:v>
                </c:pt>
                <c:pt idx="1351">
                  <c:v>111</c:v>
                </c:pt>
                <c:pt idx="1352">
                  <c:v>128</c:v>
                </c:pt>
                <c:pt idx="1353">
                  <c:v>132</c:v>
                </c:pt>
                <c:pt idx="1354">
                  <c:v>147</c:v>
                </c:pt>
                <c:pt idx="1355">
                  <c:v>154</c:v>
                </c:pt>
                <c:pt idx="1356">
                  <c:v>157</c:v>
                </c:pt>
                <c:pt idx="1357">
                  <c:v>179</c:v>
                </c:pt>
                <c:pt idx="1358">
                  <c:v>130</c:v>
                </c:pt>
                <c:pt idx="1359">
                  <c:v>188</c:v>
                </c:pt>
                <c:pt idx="1360">
                  <c:v>162</c:v>
                </c:pt>
                <c:pt idx="1361">
                  <c:v>131</c:v>
                </c:pt>
                <c:pt idx="1362">
                  <c:v>177</c:v>
                </c:pt>
                <c:pt idx="1363">
                  <c:v>173</c:v>
                </c:pt>
                <c:pt idx="1364">
                  <c:v>126</c:v>
                </c:pt>
                <c:pt idx="1365">
                  <c:v>126</c:v>
                </c:pt>
                <c:pt idx="1366">
                  <c:v>171</c:v>
                </c:pt>
                <c:pt idx="1367">
                  <c:v>179</c:v>
                </c:pt>
                <c:pt idx="1368">
                  <c:v>120</c:v>
                </c:pt>
                <c:pt idx="1369">
                  <c:v>145</c:v>
                </c:pt>
                <c:pt idx="1370">
                  <c:v>156</c:v>
                </c:pt>
                <c:pt idx="1371">
                  <c:v>167</c:v>
                </c:pt>
                <c:pt idx="1372">
                  <c:v>210</c:v>
                </c:pt>
                <c:pt idx="1373">
                  <c:v>174</c:v>
                </c:pt>
                <c:pt idx="1374">
                  <c:v>174</c:v>
                </c:pt>
                <c:pt idx="1375">
                  <c:v>188</c:v>
                </c:pt>
                <c:pt idx="1376">
                  <c:v>153</c:v>
                </c:pt>
                <c:pt idx="1377">
                  <c:v>177</c:v>
                </c:pt>
                <c:pt idx="1378">
                  <c:v>170</c:v>
                </c:pt>
                <c:pt idx="1379">
                  <c:v>159</c:v>
                </c:pt>
                <c:pt idx="1380">
                  <c:v>146</c:v>
                </c:pt>
                <c:pt idx="1381">
                  <c:v>171</c:v>
                </c:pt>
                <c:pt idx="1382">
                  <c:v>131</c:v>
                </c:pt>
                <c:pt idx="1383">
                  <c:v>166</c:v>
                </c:pt>
                <c:pt idx="1384">
                  <c:v>137</c:v>
                </c:pt>
                <c:pt idx="1385">
                  <c:v>177</c:v>
                </c:pt>
                <c:pt idx="1386">
                  <c:v>78</c:v>
                </c:pt>
                <c:pt idx="1387">
                  <c:v>89</c:v>
                </c:pt>
                <c:pt idx="1388">
                  <c:v>122</c:v>
                </c:pt>
                <c:pt idx="1389">
                  <c:v>124</c:v>
                </c:pt>
                <c:pt idx="1390">
                  <c:v>143</c:v>
                </c:pt>
                <c:pt idx="1391">
                  <c:v>147</c:v>
                </c:pt>
                <c:pt idx="1392">
                  <c:v>154</c:v>
                </c:pt>
                <c:pt idx="1393">
                  <c:v>155</c:v>
                </c:pt>
                <c:pt idx="1394">
                  <c:v>158</c:v>
                </c:pt>
                <c:pt idx="1395">
                  <c:v>159</c:v>
                </c:pt>
                <c:pt idx="1396">
                  <c:v>125</c:v>
                </c:pt>
                <c:pt idx="1397">
                  <c:v>71</c:v>
                </c:pt>
                <c:pt idx="1398">
                  <c:v>99</c:v>
                </c:pt>
                <c:pt idx="1399">
                  <c:v>100</c:v>
                </c:pt>
                <c:pt idx="1400">
                  <c:v>104</c:v>
                </c:pt>
                <c:pt idx="1401">
                  <c:v>107</c:v>
                </c:pt>
                <c:pt idx="1402">
                  <c:v>112</c:v>
                </c:pt>
                <c:pt idx="1403">
                  <c:v>159</c:v>
                </c:pt>
                <c:pt idx="1404">
                  <c:v>137</c:v>
                </c:pt>
                <c:pt idx="1405">
                  <c:v>171</c:v>
                </c:pt>
                <c:pt idx="1406">
                  <c:v>124</c:v>
                </c:pt>
                <c:pt idx="1407">
                  <c:v>100</c:v>
                </c:pt>
                <c:pt idx="1408">
                  <c:v>160</c:v>
                </c:pt>
                <c:pt idx="1409">
                  <c:v>164</c:v>
                </c:pt>
                <c:pt idx="1410">
                  <c:v>166</c:v>
                </c:pt>
                <c:pt idx="1411">
                  <c:v>173</c:v>
                </c:pt>
                <c:pt idx="1412">
                  <c:v>104</c:v>
                </c:pt>
                <c:pt idx="1413">
                  <c:v>122</c:v>
                </c:pt>
                <c:pt idx="1414">
                  <c:v>149</c:v>
                </c:pt>
                <c:pt idx="1415">
                  <c:v>151</c:v>
                </c:pt>
                <c:pt idx="1416">
                  <c:v>160</c:v>
                </c:pt>
                <c:pt idx="1417">
                  <c:v>99</c:v>
                </c:pt>
                <c:pt idx="1418">
                  <c:v>139</c:v>
                </c:pt>
                <c:pt idx="1419">
                  <c:v>103</c:v>
                </c:pt>
                <c:pt idx="1420">
                  <c:v>139</c:v>
                </c:pt>
                <c:pt idx="1421">
                  <c:v>160</c:v>
                </c:pt>
                <c:pt idx="1422">
                  <c:v>186</c:v>
                </c:pt>
                <c:pt idx="1423">
                  <c:v>157</c:v>
                </c:pt>
                <c:pt idx="1424">
                  <c:v>134</c:v>
                </c:pt>
                <c:pt idx="1425">
                  <c:v>91</c:v>
                </c:pt>
                <c:pt idx="1426">
                  <c:v>96</c:v>
                </c:pt>
                <c:pt idx="1427">
                  <c:v>117</c:v>
                </c:pt>
                <c:pt idx="1428">
                  <c:v>125</c:v>
                </c:pt>
                <c:pt idx="1429">
                  <c:v>170</c:v>
                </c:pt>
                <c:pt idx="1430">
                  <c:v>139</c:v>
                </c:pt>
                <c:pt idx="1431">
                  <c:v>165</c:v>
                </c:pt>
                <c:pt idx="1432">
                  <c:v>127</c:v>
                </c:pt>
                <c:pt idx="1433">
                  <c:v>120</c:v>
                </c:pt>
                <c:pt idx="1434">
                  <c:v>161</c:v>
                </c:pt>
                <c:pt idx="1435">
                  <c:v>153</c:v>
                </c:pt>
                <c:pt idx="1436">
                  <c:v>165</c:v>
                </c:pt>
                <c:pt idx="1437">
                  <c:v>164</c:v>
                </c:pt>
                <c:pt idx="1438">
                  <c:v>125</c:v>
                </c:pt>
                <c:pt idx="1439">
                  <c:v>161</c:v>
                </c:pt>
                <c:pt idx="1440">
                  <c:v>146</c:v>
                </c:pt>
                <c:pt idx="1441">
                  <c:v>107</c:v>
                </c:pt>
                <c:pt idx="1442">
                  <c:v>138</c:v>
                </c:pt>
                <c:pt idx="1443">
                  <c:v>152</c:v>
                </c:pt>
                <c:pt idx="1444">
                  <c:v>165</c:v>
                </c:pt>
                <c:pt idx="1445">
                  <c:v>139</c:v>
                </c:pt>
                <c:pt idx="1446">
                  <c:v>160</c:v>
                </c:pt>
                <c:pt idx="1447">
                  <c:v>137</c:v>
                </c:pt>
                <c:pt idx="1448">
                  <c:v>66</c:v>
                </c:pt>
                <c:pt idx="1449">
                  <c:v>148</c:v>
                </c:pt>
                <c:pt idx="1450">
                  <c:v>107</c:v>
                </c:pt>
                <c:pt idx="1451">
                  <c:v>118</c:v>
                </c:pt>
                <c:pt idx="1452">
                  <c:v>160</c:v>
                </c:pt>
                <c:pt idx="1453">
                  <c:v>153</c:v>
                </c:pt>
                <c:pt idx="1454">
                  <c:v>151</c:v>
                </c:pt>
                <c:pt idx="1455">
                  <c:v>174</c:v>
                </c:pt>
                <c:pt idx="1456">
                  <c:v>158</c:v>
                </c:pt>
                <c:pt idx="1457">
                  <c:v>118</c:v>
                </c:pt>
                <c:pt idx="1458">
                  <c:v>150</c:v>
                </c:pt>
                <c:pt idx="1459">
                  <c:v>129</c:v>
                </c:pt>
                <c:pt idx="1460">
                  <c:v>149</c:v>
                </c:pt>
                <c:pt idx="1461">
                  <c:v>146</c:v>
                </c:pt>
                <c:pt idx="1462">
                  <c:v>153</c:v>
                </c:pt>
                <c:pt idx="1463">
                  <c:v>151</c:v>
                </c:pt>
                <c:pt idx="1464">
                  <c:v>143</c:v>
                </c:pt>
                <c:pt idx="1465">
                  <c:v>173</c:v>
                </c:pt>
                <c:pt idx="1466">
                  <c:v>139</c:v>
                </c:pt>
                <c:pt idx="1467">
                  <c:v>155</c:v>
                </c:pt>
                <c:pt idx="1468">
                  <c:v>160</c:v>
                </c:pt>
                <c:pt idx="1469">
                  <c:v>164</c:v>
                </c:pt>
                <c:pt idx="1470">
                  <c:v>101</c:v>
                </c:pt>
                <c:pt idx="1471">
                  <c:v>157</c:v>
                </c:pt>
                <c:pt idx="1472">
                  <c:v>166</c:v>
                </c:pt>
                <c:pt idx="1473">
                  <c:v>166</c:v>
                </c:pt>
                <c:pt idx="1474">
                  <c:v>167</c:v>
                </c:pt>
                <c:pt idx="1475">
                  <c:v>138</c:v>
                </c:pt>
                <c:pt idx="1476">
                  <c:v>164</c:v>
                </c:pt>
                <c:pt idx="1477">
                  <c:v>166</c:v>
                </c:pt>
                <c:pt idx="1478">
                  <c:v>161</c:v>
                </c:pt>
                <c:pt idx="1479">
                  <c:v>152</c:v>
                </c:pt>
                <c:pt idx="1480">
                  <c:v>139</c:v>
                </c:pt>
                <c:pt idx="1481">
                  <c:v>197</c:v>
                </c:pt>
                <c:pt idx="1482">
                  <c:v>130</c:v>
                </c:pt>
                <c:pt idx="1483">
                  <c:v>146</c:v>
                </c:pt>
                <c:pt idx="1484">
                  <c:v>153</c:v>
                </c:pt>
                <c:pt idx="1485">
                  <c:v>154</c:v>
                </c:pt>
                <c:pt idx="1486">
                  <c:v>163</c:v>
                </c:pt>
                <c:pt idx="1487">
                  <c:v>164</c:v>
                </c:pt>
                <c:pt idx="1488">
                  <c:v>143</c:v>
                </c:pt>
                <c:pt idx="1489">
                  <c:v>24</c:v>
                </c:pt>
                <c:pt idx="1490">
                  <c:v>49</c:v>
                </c:pt>
                <c:pt idx="1491">
                  <c:v>57</c:v>
                </c:pt>
                <c:pt idx="1492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49-4D91-B26E-F13A350D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50577"/>
        <c:axId val="1270442304"/>
      </c:scatterChart>
      <c:valAx>
        <c:axId val="18161505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70442304"/>
        <c:crosses val="autoZero"/>
        <c:crossBetween val="midCat"/>
      </c:valAx>
      <c:valAx>
        <c:axId val="1270442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81615057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219075</xdr:colOff>
      <xdr:row>602</xdr:row>
      <xdr:rowOff>66675</xdr:rowOff>
    </xdr:from>
    <xdr:ext cx="923925" cy="476250"/>
    <xdr:graphicFrame macro="">
      <xdr:nvGraphicFramePr>
        <xdr:cNvPr id="1865468902" name="Chart 1" title="Gráfico">
          <a:extLst>
            <a:ext uri="{FF2B5EF4-FFF2-40B4-BE49-F238E27FC236}">
              <a16:creationId xmlns:a16="http://schemas.microsoft.com/office/drawing/2014/main" id="{00000000-0008-0000-0000-0000E6CB3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295275</xdr:colOff>
      <xdr:row>839</xdr:row>
      <xdr:rowOff>95250</xdr:rowOff>
    </xdr:from>
    <xdr:ext cx="981075" cy="609600"/>
    <xdr:graphicFrame macro="">
      <xdr:nvGraphicFramePr>
        <xdr:cNvPr id="638171045" name="Chart 2" title="Gráfico">
          <a:extLst>
            <a:ext uri="{FF2B5EF4-FFF2-40B4-BE49-F238E27FC236}">
              <a16:creationId xmlns:a16="http://schemas.microsoft.com/office/drawing/2014/main" id="{00000000-0008-0000-0000-0000A5B70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352425</xdr:colOff>
      <xdr:row>839</xdr:row>
      <xdr:rowOff>123825</xdr:rowOff>
    </xdr:from>
    <xdr:ext cx="876300" cy="552450"/>
    <xdr:graphicFrame macro="">
      <xdr:nvGraphicFramePr>
        <xdr:cNvPr id="1077126182" name="Chart 3" title="Gráfico">
          <a:extLst>
            <a:ext uri="{FF2B5EF4-FFF2-40B4-BE49-F238E27FC236}">
              <a16:creationId xmlns:a16="http://schemas.microsoft.com/office/drawing/2014/main" id="{00000000-0008-0000-0000-000026A43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16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25" defaultRowHeight="15" customHeight="1" x14ac:dyDescent="0.25"/>
  <cols>
    <col min="1" max="1" width="11.75" customWidth="1"/>
    <col min="2" max="2" width="9.75" customWidth="1"/>
    <col min="3" max="3" width="7.5" customWidth="1"/>
    <col min="4" max="4" width="5.75" customWidth="1"/>
    <col min="5" max="8" width="4.5" customWidth="1"/>
    <col min="9" max="9" width="17.375" customWidth="1"/>
    <col min="10" max="10" width="10.75" customWidth="1"/>
    <col min="11" max="11" width="17.125" customWidth="1"/>
    <col min="12" max="12" width="4.5" customWidth="1"/>
    <col min="13" max="16" width="4.875" customWidth="1"/>
    <col min="17" max="17" width="13" customWidth="1"/>
    <col min="18" max="24" width="4.875" customWidth="1"/>
    <col min="25" max="29" width="6.75" customWidth="1"/>
    <col min="30" max="30" width="12.875" customWidth="1"/>
    <col min="31" max="37" width="6.75" customWidth="1"/>
    <col min="38" max="38" width="12.625" customWidth="1"/>
  </cols>
  <sheetData>
    <row r="1" spans="1:6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10" t="s">
        <v>24</v>
      </c>
      <c r="Z1" s="10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3" t="s">
        <v>37</v>
      </c>
      <c r="AM1" s="13" t="s">
        <v>38</v>
      </c>
      <c r="AN1" s="6" t="s">
        <v>39</v>
      </c>
      <c r="AO1" s="7" t="s">
        <v>40</v>
      </c>
      <c r="AP1" s="8" t="s">
        <v>41</v>
      </c>
      <c r="AQ1" s="8" t="s">
        <v>42</v>
      </c>
      <c r="AR1" s="8" t="s">
        <v>43</v>
      </c>
      <c r="AS1" s="9" t="s">
        <v>16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10" t="s">
        <v>51</v>
      </c>
      <c r="BB1" s="10" t="s">
        <v>52</v>
      </c>
      <c r="BC1" s="11" t="s">
        <v>53</v>
      </c>
      <c r="BD1" s="11" t="s">
        <v>54</v>
      </c>
      <c r="BE1" s="11" t="s">
        <v>55</v>
      </c>
      <c r="BF1" s="12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</row>
    <row r="2" spans="1:65" x14ac:dyDescent="0.25">
      <c r="A2" s="14">
        <v>79</v>
      </c>
      <c r="B2" s="15" t="s">
        <v>64</v>
      </c>
      <c r="C2" s="15" t="s">
        <v>65</v>
      </c>
      <c r="D2" s="15" t="s">
        <v>66</v>
      </c>
      <c r="E2" s="14">
        <v>6</v>
      </c>
      <c r="F2" s="14">
        <v>25</v>
      </c>
      <c r="G2" s="14">
        <v>177</v>
      </c>
      <c r="H2" s="14">
        <v>282</v>
      </c>
      <c r="I2" s="16">
        <v>11.524218749999999</v>
      </c>
      <c r="J2" s="15">
        <f t="shared" ref="J2:J256" si="0">I2-14.27158532</f>
        <v>-2.7473665700000005</v>
      </c>
      <c r="K2" s="15" t="s">
        <v>67</v>
      </c>
      <c r="L2" s="17">
        <v>-3.1</v>
      </c>
      <c r="M2" s="18" t="s">
        <v>68</v>
      </c>
      <c r="N2" s="17">
        <v>2.2999999999999998</v>
      </c>
      <c r="O2" s="17">
        <v>11.3</v>
      </c>
      <c r="P2" s="17">
        <v>17</v>
      </c>
      <c r="Q2" s="14">
        <f t="shared" ref="Q2:Q256" si="1">AVERAGE(N2:P2)</f>
        <v>10.200000000000001</v>
      </c>
      <c r="R2" s="17">
        <v>23.3</v>
      </c>
      <c r="S2" s="17">
        <v>21.7</v>
      </c>
      <c r="T2" s="17">
        <v>23</v>
      </c>
      <c r="U2" s="17">
        <v>21.2</v>
      </c>
      <c r="V2" s="17">
        <v>8.6999999999999993</v>
      </c>
      <c r="W2" s="17">
        <v>6.7</v>
      </c>
      <c r="X2" s="17">
        <v>2</v>
      </c>
      <c r="Y2" s="19">
        <f t="shared" ref="Y2:Y256" si="2">L2-I2</f>
        <v>-14.624218749999999</v>
      </c>
      <c r="Z2" s="19">
        <f t="shared" ref="Z2:Z256" si="3">M2-I2</f>
        <v>-17.524218749999999</v>
      </c>
      <c r="AA2" s="19">
        <f t="shared" ref="AA2:AA256" si="4">N2-K2</f>
        <v>-1075338539.7</v>
      </c>
      <c r="AB2" s="19">
        <f t="shared" ref="AB2:AB256" si="5">O2-K2</f>
        <v>-1075338530.7</v>
      </c>
      <c r="AC2" s="19">
        <f t="shared" ref="AC2:AC256" si="6">P2-K2</f>
        <v>-1075338525</v>
      </c>
      <c r="AD2" s="20">
        <f t="shared" ref="AD2:AD256" si="7">AVERAGE(AA2:AC2)</f>
        <v>-1075338531.8</v>
      </c>
      <c r="AE2" s="19">
        <f t="shared" ref="AE2:AE256" si="8">R2-I2</f>
        <v>11.775781250000001</v>
      </c>
      <c r="AF2" s="19">
        <f t="shared" ref="AF2:AF256" si="9">S2-I2</f>
        <v>10.17578125</v>
      </c>
      <c r="AG2" s="19">
        <f t="shared" ref="AG2:AG256" si="10">T2-I2</f>
        <v>11.475781250000001</v>
      </c>
      <c r="AH2" s="19">
        <f t="shared" ref="AH2:AH256" si="11">U2-I2</f>
        <v>9.67578125</v>
      </c>
      <c r="AI2" s="19">
        <f t="shared" ref="AI2:AI256" si="12">V2-I2</f>
        <v>-2.82421875</v>
      </c>
      <c r="AJ2" s="19">
        <f t="shared" ref="AJ2:AJ256" si="13">W2-I2</f>
        <v>-4.8242187499999991</v>
      </c>
      <c r="AK2" s="19">
        <f t="shared" ref="AK2:AK256" si="14">X2-I2</f>
        <v>-9.5242187499999993</v>
      </c>
      <c r="AL2" s="21">
        <v>968.56889999999999</v>
      </c>
      <c r="AM2" s="21">
        <v>86.619947920000001</v>
      </c>
      <c r="AN2" s="22">
        <v>105.36</v>
      </c>
      <c r="AO2" s="22">
        <v>19.79</v>
      </c>
      <c r="AP2" s="22">
        <v>44.16</v>
      </c>
      <c r="AQ2" s="22">
        <v>49.82</v>
      </c>
      <c r="AR2" s="22">
        <v>51.1</v>
      </c>
      <c r="AS2" s="22">
        <f t="shared" ref="AS2:AS256" si="15">AVERAGE(AP2:AR2)</f>
        <v>48.359999999999992</v>
      </c>
      <c r="AT2" s="22">
        <v>61.16</v>
      </c>
      <c r="AU2" s="22">
        <v>73.77</v>
      </c>
      <c r="AV2" s="22">
        <v>86.63</v>
      </c>
      <c r="AW2" s="22">
        <v>30.38</v>
      </c>
      <c r="AX2" s="22">
        <v>16.8</v>
      </c>
      <c r="AY2" s="22">
        <v>75.650000000000006</v>
      </c>
      <c r="AZ2" s="22">
        <v>79.06</v>
      </c>
      <c r="BA2" s="23">
        <f t="shared" ref="BA2:BA256" si="16">AN2-AL2</f>
        <v>-863.20889999999997</v>
      </c>
      <c r="BB2" s="23">
        <f t="shared" ref="BB2:BC2" si="17">AO2-AL2</f>
        <v>-948.77890000000002</v>
      </c>
      <c r="BC2" s="23">
        <f t="shared" si="17"/>
        <v>-42.459947920000005</v>
      </c>
      <c r="BD2" s="23">
        <f t="shared" ref="BD2:BD256" si="18">AQ2-AM2</f>
        <v>-36.799947920000001</v>
      </c>
      <c r="BE2" s="23">
        <f t="shared" ref="BE2:BE256" si="19">AR2-AM2</f>
        <v>-35.51994792</v>
      </c>
      <c r="BF2" s="23">
        <f t="shared" ref="BF2:BF256" si="20">AVERAGE(BC2:BE2)</f>
        <v>-38.259947920000002</v>
      </c>
      <c r="BG2" s="23">
        <f t="shared" ref="BG2:BG256" si="21">AT2-AL2</f>
        <v>-907.40890000000002</v>
      </c>
      <c r="BH2" s="23">
        <f t="shared" ref="BH2:BH256" si="22">AU2-AL2</f>
        <v>-894.7989</v>
      </c>
      <c r="BI2" s="23">
        <f t="shared" ref="BI2:BI256" si="23">AV2-AL2</f>
        <v>-881.93889999999999</v>
      </c>
      <c r="BJ2" s="23">
        <f t="shared" ref="BJ2:BJ256" si="24">AW2-AL2</f>
        <v>-938.18889999999999</v>
      </c>
      <c r="BK2" s="23">
        <f t="shared" ref="BK2:BK256" si="25">AX2-AL2</f>
        <v>-951.76890000000003</v>
      </c>
      <c r="BL2" s="23">
        <f t="shared" ref="BL2:BL256" si="26">AY2-AL2</f>
        <v>-892.91890000000001</v>
      </c>
      <c r="BM2" s="23">
        <f t="shared" ref="BM2:BM256" si="27">AZ2-AL2</f>
        <v>-889.50890000000004</v>
      </c>
    </row>
    <row r="3" spans="1:65" x14ac:dyDescent="0.25">
      <c r="A3" s="14">
        <v>80</v>
      </c>
      <c r="B3" s="15" t="s">
        <v>69</v>
      </c>
      <c r="C3" s="15" t="s">
        <v>70</v>
      </c>
      <c r="D3" s="15" t="s">
        <v>66</v>
      </c>
      <c r="E3" s="14">
        <v>7</v>
      </c>
      <c r="F3" s="14">
        <v>16</v>
      </c>
      <c r="G3" s="14">
        <v>198</v>
      </c>
      <c r="H3" s="14">
        <v>2579</v>
      </c>
      <c r="I3" s="16">
        <v>4.3828125</v>
      </c>
      <c r="J3" s="15">
        <f t="shared" si="0"/>
        <v>-9.8887728199999998</v>
      </c>
      <c r="K3" s="15" t="s">
        <v>71</v>
      </c>
      <c r="L3" s="17">
        <v>-6.9</v>
      </c>
      <c r="M3" s="18" t="s">
        <v>72</v>
      </c>
      <c r="N3" s="17">
        <v>-2.8</v>
      </c>
      <c r="O3" s="17">
        <v>4.2</v>
      </c>
      <c r="P3" s="17">
        <v>6.6</v>
      </c>
      <c r="Q3" s="14">
        <f t="shared" si="1"/>
        <v>2.6666666666666665</v>
      </c>
      <c r="R3" s="17">
        <v>9.9</v>
      </c>
      <c r="S3" s="17">
        <v>13</v>
      </c>
      <c r="T3" s="17">
        <v>14.4</v>
      </c>
      <c r="U3" s="17">
        <v>11.2</v>
      </c>
      <c r="V3" s="17">
        <v>4.5</v>
      </c>
      <c r="W3" s="17">
        <v>-2.4</v>
      </c>
      <c r="X3" s="17">
        <v>-4.9000000000000004</v>
      </c>
      <c r="Y3" s="19">
        <f t="shared" si="2"/>
        <v>-11.2828125</v>
      </c>
      <c r="Z3" s="19" t="e">
        <f t="shared" si="3"/>
        <v>#VALUE!</v>
      </c>
      <c r="AA3" s="19">
        <f t="shared" si="4"/>
        <v>-2448697919.8000002</v>
      </c>
      <c r="AB3" s="19">
        <f t="shared" si="5"/>
        <v>-2448697912.8000002</v>
      </c>
      <c r="AC3" s="19">
        <f t="shared" si="6"/>
        <v>-2448697910.4000001</v>
      </c>
      <c r="AD3" s="20">
        <f t="shared" si="7"/>
        <v>-2448697914.3333335</v>
      </c>
      <c r="AE3" s="19">
        <f t="shared" si="8"/>
        <v>5.5171875000000004</v>
      </c>
      <c r="AF3" s="19">
        <f t="shared" si="9"/>
        <v>8.6171875</v>
      </c>
      <c r="AG3" s="19">
        <f t="shared" si="10"/>
        <v>10.0171875</v>
      </c>
      <c r="AH3" s="19">
        <f t="shared" si="11"/>
        <v>6.8171874999999993</v>
      </c>
      <c r="AI3" s="19">
        <f t="shared" si="12"/>
        <v>0.1171875</v>
      </c>
      <c r="AJ3" s="19">
        <f t="shared" si="13"/>
        <v>-6.7828125000000004</v>
      </c>
      <c r="AK3" s="19">
        <f t="shared" si="14"/>
        <v>-9.2828125000000004</v>
      </c>
      <c r="AL3" s="21">
        <v>443.7002</v>
      </c>
      <c r="AM3" s="21">
        <v>52.711458329999999</v>
      </c>
      <c r="AN3" s="22">
        <v>26.68</v>
      </c>
      <c r="AO3" s="22">
        <v>26.11</v>
      </c>
      <c r="AP3" s="22">
        <v>39.32</v>
      </c>
      <c r="AQ3" s="22">
        <v>44.06</v>
      </c>
      <c r="AR3" s="22">
        <v>79.2</v>
      </c>
      <c r="AS3" s="22">
        <f t="shared" si="15"/>
        <v>54.193333333333328</v>
      </c>
      <c r="AT3" s="22">
        <v>79.2</v>
      </c>
      <c r="AU3" s="22">
        <v>65.88</v>
      </c>
      <c r="AV3" s="22">
        <v>31.66</v>
      </c>
      <c r="AW3" s="22">
        <v>17.18</v>
      </c>
      <c r="AX3" s="22">
        <v>19.350000000000001</v>
      </c>
      <c r="AY3" s="22">
        <v>24.13</v>
      </c>
      <c r="AZ3" s="22">
        <v>17.93</v>
      </c>
      <c r="BA3" s="23">
        <f t="shared" si="16"/>
        <v>-417.02019999999999</v>
      </c>
      <c r="BB3" s="23">
        <f t="shared" ref="BB3:BC3" si="28">AO3-AL3</f>
        <v>-417.59019999999998</v>
      </c>
      <c r="BC3" s="23">
        <f t="shared" si="28"/>
        <v>-13.391458329999999</v>
      </c>
      <c r="BD3" s="23">
        <f t="shared" si="18"/>
        <v>-8.651458329999997</v>
      </c>
      <c r="BE3" s="23">
        <f t="shared" si="19"/>
        <v>26.488541670000004</v>
      </c>
      <c r="BF3" s="23">
        <f t="shared" si="20"/>
        <v>1.4818750033333359</v>
      </c>
      <c r="BG3" s="23">
        <f t="shared" si="21"/>
        <v>-364.50020000000001</v>
      </c>
      <c r="BH3" s="23">
        <f t="shared" si="22"/>
        <v>-377.8202</v>
      </c>
      <c r="BI3" s="23">
        <f t="shared" si="23"/>
        <v>-412.04019999999997</v>
      </c>
      <c r="BJ3" s="23">
        <f t="shared" si="24"/>
        <v>-426.52019999999999</v>
      </c>
      <c r="BK3" s="23">
        <f t="shared" si="25"/>
        <v>-424.35019999999997</v>
      </c>
      <c r="BL3" s="23">
        <f t="shared" si="26"/>
        <v>-419.5702</v>
      </c>
      <c r="BM3" s="23">
        <f t="shared" si="27"/>
        <v>-425.77019999999999</v>
      </c>
    </row>
    <row r="4" spans="1:65" x14ac:dyDescent="0.25">
      <c r="A4" s="14">
        <v>83</v>
      </c>
      <c r="B4" s="15" t="s">
        <v>73</v>
      </c>
      <c r="C4" s="15" t="s">
        <v>74</v>
      </c>
      <c r="D4" s="15" t="s">
        <v>66</v>
      </c>
      <c r="E4" s="14">
        <v>7</v>
      </c>
      <c r="F4" s="14">
        <v>3</v>
      </c>
      <c r="G4" s="14">
        <v>185</v>
      </c>
      <c r="H4" s="14">
        <v>213</v>
      </c>
      <c r="I4" s="16">
        <v>7.4164062499999996</v>
      </c>
      <c r="J4" s="15">
        <f t="shared" si="0"/>
        <v>-6.8551790700000002</v>
      </c>
      <c r="K4" s="15" t="s">
        <v>75</v>
      </c>
      <c r="L4" s="17">
        <v>-7.3</v>
      </c>
      <c r="M4" s="18" t="s">
        <v>72</v>
      </c>
      <c r="N4" s="17">
        <v>-2.1</v>
      </c>
      <c r="O4" s="17">
        <v>5.7</v>
      </c>
      <c r="P4" s="17">
        <v>15.1</v>
      </c>
      <c r="Q4" s="14">
        <f t="shared" si="1"/>
        <v>6.2333333333333334</v>
      </c>
      <c r="R4" s="17">
        <v>20</v>
      </c>
      <c r="S4" s="17">
        <v>19</v>
      </c>
      <c r="T4" s="17">
        <v>19.100000000000001</v>
      </c>
      <c r="U4" s="17">
        <v>15.9</v>
      </c>
      <c r="V4" s="17">
        <v>6.2</v>
      </c>
      <c r="W4" s="17">
        <v>3.4</v>
      </c>
      <c r="X4" s="17">
        <v>-2.1</v>
      </c>
      <c r="Y4" s="19">
        <f t="shared" si="2"/>
        <v>-14.716406249999999</v>
      </c>
      <c r="Z4" s="19" t="e">
        <f t="shared" si="3"/>
        <v>#VALUE!</v>
      </c>
      <c r="AA4" s="19">
        <f t="shared" si="4"/>
        <v>-6426041669.1000004</v>
      </c>
      <c r="AB4" s="19">
        <f t="shared" si="5"/>
        <v>-6426041661.3000002</v>
      </c>
      <c r="AC4" s="19">
        <f t="shared" si="6"/>
        <v>-6426041651.8999996</v>
      </c>
      <c r="AD4" s="20">
        <f t="shared" si="7"/>
        <v>-6426041660.7666674</v>
      </c>
      <c r="AE4" s="19">
        <f t="shared" si="8"/>
        <v>12.58359375</v>
      </c>
      <c r="AF4" s="19">
        <f t="shared" si="9"/>
        <v>11.58359375</v>
      </c>
      <c r="AG4" s="19">
        <f t="shared" si="10"/>
        <v>11.683593750000002</v>
      </c>
      <c r="AH4" s="19">
        <f t="shared" si="11"/>
        <v>8.4835937500000007</v>
      </c>
      <c r="AI4" s="19">
        <f t="shared" si="12"/>
        <v>-1.2164062499999995</v>
      </c>
      <c r="AJ4" s="19">
        <f t="shared" si="13"/>
        <v>-4.0164062499999993</v>
      </c>
      <c r="AK4" s="19">
        <f t="shared" si="14"/>
        <v>-9.5164062499999993</v>
      </c>
      <c r="AL4" s="21">
        <v>1155.204</v>
      </c>
      <c r="AM4" s="21">
        <v>96.09153646</v>
      </c>
      <c r="AN4" s="22">
        <v>78.13</v>
      </c>
      <c r="AO4" s="22">
        <v>27.32</v>
      </c>
      <c r="AP4" s="22">
        <v>54.05</v>
      </c>
      <c r="AQ4" s="22">
        <v>120.11</v>
      </c>
      <c r="AR4" s="22">
        <v>46.41</v>
      </c>
      <c r="AS4" s="22">
        <f t="shared" si="15"/>
        <v>73.523333333333326</v>
      </c>
      <c r="AT4" s="22">
        <v>75.540000000000006</v>
      </c>
      <c r="AU4" s="22">
        <v>100.82</v>
      </c>
      <c r="AV4" s="22">
        <v>77.459999999999994</v>
      </c>
      <c r="AW4" s="22">
        <v>85.71</v>
      </c>
      <c r="AX4" s="22">
        <v>116.79</v>
      </c>
      <c r="AY4" s="22">
        <v>122.02</v>
      </c>
      <c r="AZ4" s="22">
        <v>97.33</v>
      </c>
      <c r="BA4" s="23">
        <f t="shared" si="16"/>
        <v>-1077.0740000000001</v>
      </c>
      <c r="BB4" s="23">
        <f t="shared" ref="BB4:BC4" si="29">AO4-AL4</f>
        <v>-1127.884</v>
      </c>
      <c r="BC4" s="23">
        <f t="shared" si="29"/>
        <v>-42.041536460000003</v>
      </c>
      <c r="BD4" s="23">
        <f t="shared" si="18"/>
        <v>24.018463539999999</v>
      </c>
      <c r="BE4" s="23">
        <f t="shared" si="19"/>
        <v>-49.681536460000004</v>
      </c>
      <c r="BF4" s="23">
        <f t="shared" si="20"/>
        <v>-22.56820312666667</v>
      </c>
      <c r="BG4" s="23">
        <f t="shared" si="21"/>
        <v>-1079.664</v>
      </c>
      <c r="BH4" s="23">
        <f t="shared" si="22"/>
        <v>-1054.384</v>
      </c>
      <c r="BI4" s="23">
        <f t="shared" si="23"/>
        <v>-1077.7439999999999</v>
      </c>
      <c r="BJ4" s="23">
        <f t="shared" si="24"/>
        <v>-1069.4939999999999</v>
      </c>
      <c r="BK4" s="23">
        <f t="shared" si="25"/>
        <v>-1038.414</v>
      </c>
      <c r="BL4" s="23">
        <f t="shared" si="26"/>
        <v>-1033.184</v>
      </c>
      <c r="BM4" s="23">
        <f t="shared" si="27"/>
        <v>-1057.874</v>
      </c>
    </row>
    <row r="5" spans="1:65" x14ac:dyDescent="0.25">
      <c r="A5" s="14">
        <v>84</v>
      </c>
      <c r="B5" s="15" t="s">
        <v>76</v>
      </c>
      <c r="C5" s="15" t="s">
        <v>77</v>
      </c>
      <c r="D5" s="15" t="s">
        <v>66</v>
      </c>
      <c r="E5" s="14">
        <v>6</v>
      </c>
      <c r="F5" s="14">
        <v>29</v>
      </c>
      <c r="G5" s="14">
        <v>181</v>
      </c>
      <c r="H5" s="14">
        <v>3</v>
      </c>
      <c r="I5" s="16">
        <v>9.8429687500000007</v>
      </c>
      <c r="J5" s="15">
        <f t="shared" si="0"/>
        <v>-4.4286165699999991</v>
      </c>
      <c r="K5" s="15" t="s">
        <v>78</v>
      </c>
      <c r="L5" s="17">
        <v>0.1</v>
      </c>
      <c r="M5" s="18" t="s">
        <v>79</v>
      </c>
      <c r="N5" s="17">
        <v>1.8</v>
      </c>
      <c r="O5" s="17">
        <v>6.8</v>
      </c>
      <c r="P5" s="17">
        <v>12.8</v>
      </c>
      <c r="Q5" s="14">
        <f t="shared" si="1"/>
        <v>7.1333333333333329</v>
      </c>
      <c r="R5" s="17">
        <v>18.100000000000001</v>
      </c>
      <c r="S5" s="17">
        <v>19.3</v>
      </c>
      <c r="T5" s="17">
        <v>20.9</v>
      </c>
      <c r="U5" s="17">
        <v>18.5</v>
      </c>
      <c r="V5" s="17">
        <v>10.3</v>
      </c>
      <c r="W5" s="17">
        <v>8.6999999999999993</v>
      </c>
      <c r="X5" s="17">
        <v>3.9</v>
      </c>
      <c r="Y5" s="19">
        <f t="shared" si="2"/>
        <v>-9.7429687500000011</v>
      </c>
      <c r="Z5" s="19" t="e">
        <f t="shared" si="3"/>
        <v>#VALUE!</v>
      </c>
      <c r="AA5" s="19">
        <f t="shared" si="4"/>
        <v>-7148177081.1999998</v>
      </c>
      <c r="AB5" s="19">
        <f t="shared" si="5"/>
        <v>-7148177076.1999998</v>
      </c>
      <c r="AC5" s="19">
        <f t="shared" si="6"/>
        <v>-7148177070.1999998</v>
      </c>
      <c r="AD5" s="20">
        <f t="shared" si="7"/>
        <v>-7148177075.8666658</v>
      </c>
      <c r="AE5" s="19">
        <f t="shared" si="8"/>
        <v>8.2570312500000007</v>
      </c>
      <c r="AF5" s="19">
        <f t="shared" si="9"/>
        <v>9.45703125</v>
      </c>
      <c r="AG5" s="19">
        <f t="shared" si="10"/>
        <v>11.057031249999998</v>
      </c>
      <c r="AH5" s="19">
        <f t="shared" si="11"/>
        <v>8.6570312499999993</v>
      </c>
      <c r="AI5" s="19">
        <f t="shared" si="12"/>
        <v>0.45703125</v>
      </c>
      <c r="AJ5" s="19">
        <f t="shared" si="13"/>
        <v>-1.1429687500000014</v>
      </c>
      <c r="AK5" s="19">
        <f t="shared" si="14"/>
        <v>-5.9429687500000004</v>
      </c>
      <c r="AL5" s="21">
        <v>1043.0820000000001</v>
      </c>
      <c r="AM5" s="21">
        <v>90.083645829999995</v>
      </c>
      <c r="AN5" s="22">
        <v>87.99</v>
      </c>
      <c r="AO5" s="22">
        <v>30.24</v>
      </c>
      <c r="AP5" s="22">
        <v>91.62</v>
      </c>
      <c r="AQ5" s="22">
        <v>12.57</v>
      </c>
      <c r="AR5" s="22">
        <v>87.51</v>
      </c>
      <c r="AS5" s="22">
        <f t="shared" si="15"/>
        <v>63.9</v>
      </c>
      <c r="AT5" s="22">
        <v>11.18</v>
      </c>
      <c r="AU5" s="22">
        <v>73.44</v>
      </c>
      <c r="AV5" s="22">
        <v>89.82</v>
      </c>
      <c r="AW5" s="22">
        <v>28.01</v>
      </c>
      <c r="AX5" s="22">
        <v>115.51</v>
      </c>
      <c r="AY5" s="22">
        <v>118.87</v>
      </c>
      <c r="AZ5" s="22">
        <v>79.33</v>
      </c>
      <c r="BA5" s="23">
        <f t="shared" si="16"/>
        <v>-955.0920000000001</v>
      </c>
      <c r="BB5" s="23">
        <f t="shared" ref="BB5:BC5" si="30">AO5-AL5</f>
        <v>-1012.8420000000001</v>
      </c>
      <c r="BC5" s="23">
        <f t="shared" si="30"/>
        <v>1.5363541700000098</v>
      </c>
      <c r="BD5" s="23">
        <f t="shared" si="18"/>
        <v>-77.513645830000002</v>
      </c>
      <c r="BE5" s="23">
        <f t="shared" si="19"/>
        <v>-2.5736458299999896</v>
      </c>
      <c r="BF5" s="23">
        <f t="shared" si="20"/>
        <v>-26.183645829999993</v>
      </c>
      <c r="BG5" s="23">
        <f t="shared" si="21"/>
        <v>-1031.902</v>
      </c>
      <c r="BH5" s="23">
        <f t="shared" si="22"/>
        <v>-969.64200000000005</v>
      </c>
      <c r="BI5" s="23">
        <f t="shared" si="23"/>
        <v>-953.26200000000017</v>
      </c>
      <c r="BJ5" s="23">
        <f t="shared" si="24"/>
        <v>-1015.0720000000001</v>
      </c>
      <c r="BK5" s="23">
        <f t="shared" si="25"/>
        <v>-927.57200000000012</v>
      </c>
      <c r="BL5" s="23">
        <f t="shared" si="26"/>
        <v>-924.2120000000001</v>
      </c>
      <c r="BM5" s="23">
        <f t="shared" si="27"/>
        <v>-963.75200000000007</v>
      </c>
    </row>
    <row r="6" spans="1:65" x14ac:dyDescent="0.25">
      <c r="A6" s="14">
        <v>85</v>
      </c>
      <c r="B6" s="15" t="s">
        <v>80</v>
      </c>
      <c r="C6" s="15" t="s">
        <v>81</v>
      </c>
      <c r="D6" s="15" t="s">
        <v>66</v>
      </c>
      <c r="E6" s="14">
        <v>6</v>
      </c>
      <c r="F6" s="14">
        <v>13</v>
      </c>
      <c r="G6" s="14">
        <v>165</v>
      </c>
      <c r="H6" s="14">
        <v>4</v>
      </c>
      <c r="I6" s="16">
        <v>12.9453125</v>
      </c>
      <c r="J6" s="15">
        <f t="shared" si="0"/>
        <v>-1.3262728199999998</v>
      </c>
      <c r="K6" s="15" t="s">
        <v>82</v>
      </c>
      <c r="L6" s="17">
        <v>-0.6</v>
      </c>
      <c r="M6" s="18" t="s">
        <v>83</v>
      </c>
      <c r="N6" s="17">
        <v>4.5999999999999996</v>
      </c>
      <c r="O6" s="17">
        <v>11.5</v>
      </c>
      <c r="P6" s="17">
        <v>17.600000000000001</v>
      </c>
      <c r="Q6" s="14">
        <f t="shared" si="1"/>
        <v>11.233333333333334</v>
      </c>
      <c r="R6" s="17">
        <v>23.8</v>
      </c>
      <c r="S6" s="17">
        <v>23.3</v>
      </c>
      <c r="T6" s="17">
        <v>25.5</v>
      </c>
      <c r="U6" s="17">
        <v>22.8</v>
      </c>
      <c r="V6" s="17">
        <v>11.4</v>
      </c>
      <c r="W6" s="17">
        <v>8.6999999999999993</v>
      </c>
      <c r="X6" s="17">
        <v>4.2</v>
      </c>
      <c r="Y6" s="19">
        <f t="shared" si="2"/>
        <v>-13.5453125</v>
      </c>
      <c r="Z6" s="19" t="e">
        <f t="shared" si="3"/>
        <v>#VALUE!</v>
      </c>
      <c r="AA6" s="19">
        <f t="shared" si="4"/>
        <v>-1179270828.4000001</v>
      </c>
      <c r="AB6" s="19">
        <f t="shared" si="5"/>
        <v>-1179270821.5</v>
      </c>
      <c r="AC6" s="19">
        <f t="shared" si="6"/>
        <v>-1179270815.4000001</v>
      </c>
      <c r="AD6" s="20">
        <f t="shared" si="7"/>
        <v>-1179270821.7666667</v>
      </c>
      <c r="AE6" s="19">
        <f t="shared" si="8"/>
        <v>10.854687500000001</v>
      </c>
      <c r="AF6" s="19">
        <f t="shared" si="9"/>
        <v>10.354687500000001</v>
      </c>
      <c r="AG6" s="19">
        <f t="shared" si="10"/>
        <v>12.5546875</v>
      </c>
      <c r="AH6" s="19">
        <f t="shared" si="11"/>
        <v>9.8546875000000007</v>
      </c>
      <c r="AI6" s="19">
        <f t="shared" si="12"/>
        <v>-1.5453124999999996</v>
      </c>
      <c r="AJ6" s="19">
        <f t="shared" si="13"/>
        <v>-4.2453125000000007</v>
      </c>
      <c r="AK6" s="19">
        <f t="shared" si="14"/>
        <v>-8.7453125000000007</v>
      </c>
      <c r="AL6" s="21">
        <v>1119.212</v>
      </c>
      <c r="AM6" s="21">
        <v>93.650885419999994</v>
      </c>
      <c r="AN6" s="22">
        <v>114.91</v>
      </c>
      <c r="AO6" s="22">
        <v>40.56</v>
      </c>
      <c r="AP6" s="22">
        <v>82.58</v>
      </c>
      <c r="AQ6" s="22">
        <v>129.33000000000001</v>
      </c>
      <c r="AR6" s="22">
        <v>66.84</v>
      </c>
      <c r="AS6" s="22">
        <f t="shared" si="15"/>
        <v>92.916666666666671</v>
      </c>
      <c r="AT6" s="22">
        <v>93.42</v>
      </c>
      <c r="AU6" s="22">
        <v>77.59</v>
      </c>
      <c r="AV6" s="22">
        <v>59.45</v>
      </c>
      <c r="AW6" s="22">
        <v>30.56</v>
      </c>
      <c r="AX6" s="22">
        <v>74.34</v>
      </c>
      <c r="AY6" s="22">
        <v>54.45</v>
      </c>
      <c r="AZ6" s="22">
        <v>63.64</v>
      </c>
      <c r="BA6" s="23">
        <f t="shared" si="16"/>
        <v>-1004.302</v>
      </c>
      <c r="BB6" s="23">
        <f t="shared" ref="BB6:BC6" si="31">AO6-AL6</f>
        <v>-1078.652</v>
      </c>
      <c r="BC6" s="23">
        <f t="shared" si="31"/>
        <v>-11.070885419999996</v>
      </c>
      <c r="BD6" s="23">
        <f t="shared" si="18"/>
        <v>35.679114580000018</v>
      </c>
      <c r="BE6" s="23">
        <f t="shared" si="19"/>
        <v>-26.810885419999991</v>
      </c>
      <c r="BF6" s="23">
        <f t="shared" si="20"/>
        <v>-0.73421875333332309</v>
      </c>
      <c r="BG6" s="23">
        <f t="shared" si="21"/>
        <v>-1025.7919999999999</v>
      </c>
      <c r="BH6" s="23">
        <f t="shared" si="22"/>
        <v>-1041.6220000000001</v>
      </c>
      <c r="BI6" s="23">
        <f t="shared" si="23"/>
        <v>-1059.7619999999999</v>
      </c>
      <c r="BJ6" s="23">
        <f t="shared" si="24"/>
        <v>-1088.652</v>
      </c>
      <c r="BK6" s="23">
        <f t="shared" si="25"/>
        <v>-1044.8720000000001</v>
      </c>
      <c r="BL6" s="23">
        <f t="shared" si="26"/>
        <v>-1064.7619999999999</v>
      </c>
      <c r="BM6" s="23">
        <f t="shared" si="27"/>
        <v>-1055.5719999999999</v>
      </c>
    </row>
    <row r="7" spans="1:65" x14ac:dyDescent="0.25">
      <c r="A7" s="14">
        <v>86</v>
      </c>
      <c r="B7" s="15" t="s">
        <v>84</v>
      </c>
      <c r="C7" s="15" t="s">
        <v>85</v>
      </c>
      <c r="D7" s="15" t="s">
        <v>66</v>
      </c>
      <c r="E7" s="14">
        <v>6</v>
      </c>
      <c r="F7" s="14">
        <v>14</v>
      </c>
      <c r="G7" s="14">
        <v>166</v>
      </c>
      <c r="H7" s="14">
        <v>109</v>
      </c>
      <c r="I7" s="16">
        <v>10.77734375</v>
      </c>
      <c r="J7" s="15">
        <f t="shared" si="0"/>
        <v>-3.4942415699999998</v>
      </c>
      <c r="K7" s="15" t="s">
        <v>86</v>
      </c>
      <c r="L7" s="17">
        <v>-3.8</v>
      </c>
      <c r="M7" s="18" t="s">
        <v>87</v>
      </c>
      <c r="N7" s="17">
        <v>1.6</v>
      </c>
      <c r="O7" s="17">
        <v>9.6999999999999993</v>
      </c>
      <c r="P7" s="17">
        <v>16.3</v>
      </c>
      <c r="Q7" s="14">
        <f t="shared" si="1"/>
        <v>9.2000000000000011</v>
      </c>
      <c r="R7" s="17">
        <v>22.5</v>
      </c>
      <c r="S7" s="17">
        <v>21.4</v>
      </c>
      <c r="T7" s="17">
        <v>22.9</v>
      </c>
      <c r="U7" s="17">
        <v>20.100000000000001</v>
      </c>
      <c r="V7" s="17">
        <v>8.6</v>
      </c>
      <c r="W7" s="17">
        <v>6.7</v>
      </c>
      <c r="X7" s="17">
        <v>2.2000000000000002</v>
      </c>
      <c r="Y7" s="19">
        <f t="shared" si="2"/>
        <v>-14.577343750000001</v>
      </c>
      <c r="Z7" s="19" t="e">
        <f t="shared" si="3"/>
        <v>#VALUE!</v>
      </c>
      <c r="AA7" s="19">
        <f t="shared" si="4"/>
        <v>-9915104165.3999996</v>
      </c>
      <c r="AB7" s="19">
        <f t="shared" si="5"/>
        <v>-9915104157.2999992</v>
      </c>
      <c r="AC7" s="19">
        <f t="shared" si="6"/>
        <v>-9915104150.7000008</v>
      </c>
      <c r="AD7" s="20">
        <f t="shared" si="7"/>
        <v>-9915104157.7999992</v>
      </c>
      <c r="AE7" s="19">
        <f t="shared" si="8"/>
        <v>11.72265625</v>
      </c>
      <c r="AF7" s="19">
        <f t="shared" si="9"/>
        <v>10.622656249999999</v>
      </c>
      <c r="AG7" s="19">
        <f t="shared" si="10"/>
        <v>12.122656249999999</v>
      </c>
      <c r="AH7" s="19">
        <f t="shared" si="11"/>
        <v>9.3226562500000014</v>
      </c>
      <c r="AI7" s="19">
        <f t="shared" si="12"/>
        <v>-2.1773437500000004</v>
      </c>
      <c r="AJ7" s="19">
        <f t="shared" si="13"/>
        <v>-4.0773437499999998</v>
      </c>
      <c r="AK7" s="19">
        <f t="shared" si="14"/>
        <v>-8.5773437500000007</v>
      </c>
      <c r="AL7" s="21">
        <v>1171.085</v>
      </c>
      <c r="AM7" s="21">
        <v>97.497369789999993</v>
      </c>
      <c r="AN7" s="22">
        <v>99.61</v>
      </c>
      <c r="AO7" s="22">
        <v>36.5</v>
      </c>
      <c r="AP7" s="22">
        <v>61.9</v>
      </c>
      <c r="AQ7" s="22">
        <v>122.78</v>
      </c>
      <c r="AR7" s="22">
        <v>73.73</v>
      </c>
      <c r="AS7" s="22">
        <f t="shared" si="15"/>
        <v>86.13666666666667</v>
      </c>
      <c r="AT7" s="22">
        <v>88.08</v>
      </c>
      <c r="AU7" s="22">
        <v>102.26</v>
      </c>
      <c r="AV7" s="22">
        <v>73.75</v>
      </c>
      <c r="AW7" s="22">
        <v>26.72</v>
      </c>
      <c r="AX7" s="22">
        <v>103.68</v>
      </c>
      <c r="AY7" s="22">
        <v>64.89</v>
      </c>
      <c r="AZ7" s="22">
        <v>79.64</v>
      </c>
      <c r="BA7" s="23">
        <f t="shared" si="16"/>
        <v>-1071.4750000000001</v>
      </c>
      <c r="BB7" s="23">
        <f t="shared" ref="BB7:BC7" si="32">AO7-AL7</f>
        <v>-1134.585</v>
      </c>
      <c r="BC7" s="23">
        <f t="shared" si="32"/>
        <v>-35.597369789999995</v>
      </c>
      <c r="BD7" s="23">
        <f t="shared" si="18"/>
        <v>25.282630210000008</v>
      </c>
      <c r="BE7" s="23">
        <f t="shared" si="19"/>
        <v>-23.767369789999989</v>
      </c>
      <c r="BF7" s="23">
        <f t="shared" si="20"/>
        <v>-11.360703123333325</v>
      </c>
      <c r="BG7" s="23">
        <f t="shared" si="21"/>
        <v>-1083.0050000000001</v>
      </c>
      <c r="BH7" s="23">
        <f t="shared" si="22"/>
        <v>-1068.825</v>
      </c>
      <c r="BI7" s="23">
        <f t="shared" si="23"/>
        <v>-1097.335</v>
      </c>
      <c r="BJ7" s="23">
        <f t="shared" si="24"/>
        <v>-1144.365</v>
      </c>
      <c r="BK7" s="23">
        <f t="shared" si="25"/>
        <v>-1067.405</v>
      </c>
      <c r="BL7" s="23">
        <f t="shared" si="26"/>
        <v>-1106.1949999999999</v>
      </c>
      <c r="BM7" s="23">
        <f t="shared" si="27"/>
        <v>-1091.4449999999999</v>
      </c>
    </row>
    <row r="8" spans="1:65" x14ac:dyDescent="0.25">
      <c r="A8" s="14">
        <v>87</v>
      </c>
      <c r="B8" s="15" t="s">
        <v>88</v>
      </c>
      <c r="C8" s="15" t="s">
        <v>89</v>
      </c>
      <c r="D8" s="15" t="s">
        <v>66</v>
      </c>
      <c r="E8" s="14">
        <v>6</v>
      </c>
      <c r="F8" s="14">
        <v>17</v>
      </c>
      <c r="G8" s="14">
        <v>169</v>
      </c>
      <c r="H8" s="14">
        <v>169</v>
      </c>
      <c r="I8" s="16">
        <v>10.706250000000001</v>
      </c>
      <c r="J8" s="15">
        <f t="shared" si="0"/>
        <v>-3.5653353199999991</v>
      </c>
      <c r="K8" s="15" t="s">
        <v>90</v>
      </c>
      <c r="L8" s="17">
        <v>-1</v>
      </c>
      <c r="M8" s="18" t="s">
        <v>91</v>
      </c>
      <c r="N8" s="17">
        <v>5.4</v>
      </c>
      <c r="O8" s="17">
        <v>9.4</v>
      </c>
      <c r="P8" s="17">
        <v>12</v>
      </c>
      <c r="Q8" s="14">
        <f t="shared" si="1"/>
        <v>8.9333333333333336</v>
      </c>
      <c r="R8" s="17">
        <v>17.2</v>
      </c>
      <c r="S8" s="17">
        <v>19</v>
      </c>
      <c r="T8" s="17">
        <v>18.2</v>
      </c>
      <c r="U8" s="17">
        <v>13.4</v>
      </c>
      <c r="V8" s="17">
        <v>10.9</v>
      </c>
      <c r="W8" s="17">
        <v>4.4000000000000004</v>
      </c>
      <c r="X8" s="17">
        <v>1.7</v>
      </c>
      <c r="Y8" s="19">
        <f t="shared" si="2"/>
        <v>-11.706250000000001</v>
      </c>
      <c r="Z8" s="19" t="e">
        <f t="shared" si="3"/>
        <v>#VALUE!</v>
      </c>
      <c r="AA8" s="19">
        <f t="shared" si="4"/>
        <v>-1021328119.6</v>
      </c>
      <c r="AB8" s="19">
        <f t="shared" si="5"/>
        <v>-1021328115.6</v>
      </c>
      <c r="AC8" s="19">
        <f t="shared" si="6"/>
        <v>-1021328113</v>
      </c>
      <c r="AD8" s="20">
        <f t="shared" si="7"/>
        <v>-1021328116.0666666</v>
      </c>
      <c r="AE8" s="19">
        <f t="shared" si="8"/>
        <v>6.4937499999999986</v>
      </c>
      <c r="AF8" s="19">
        <f t="shared" si="9"/>
        <v>8.2937499999999993</v>
      </c>
      <c r="AG8" s="19">
        <f t="shared" si="10"/>
        <v>7.4937499999999986</v>
      </c>
      <c r="AH8" s="19">
        <f t="shared" si="11"/>
        <v>2.6937499999999996</v>
      </c>
      <c r="AI8" s="19">
        <f t="shared" si="12"/>
        <v>0.19374999999999964</v>
      </c>
      <c r="AJ8" s="19">
        <f t="shared" si="13"/>
        <v>-6.3062500000000004</v>
      </c>
      <c r="AK8" s="19">
        <f t="shared" si="14"/>
        <v>-9.0062500000000014</v>
      </c>
      <c r="AL8" s="21">
        <v>761.48350000000005</v>
      </c>
      <c r="AM8" s="21">
        <v>48.895390630000001</v>
      </c>
      <c r="AN8" s="22">
        <v>181.48</v>
      </c>
      <c r="AO8" s="22">
        <v>32</v>
      </c>
      <c r="AP8" s="22">
        <v>89.7</v>
      </c>
      <c r="AQ8" s="22">
        <v>43.8</v>
      </c>
      <c r="AR8" s="22">
        <v>52.32</v>
      </c>
      <c r="AS8" s="22">
        <f t="shared" si="15"/>
        <v>61.94</v>
      </c>
      <c r="AT8" s="22">
        <v>0.54</v>
      </c>
      <c r="AU8" s="22">
        <v>10.77</v>
      </c>
      <c r="AV8" s="22">
        <v>3.62</v>
      </c>
      <c r="AW8" s="22">
        <v>69.33</v>
      </c>
      <c r="AX8" s="22">
        <v>0.4</v>
      </c>
      <c r="AY8" s="22">
        <v>94.72</v>
      </c>
      <c r="AZ8" s="22">
        <v>320.11</v>
      </c>
      <c r="BA8" s="23">
        <f t="shared" si="16"/>
        <v>-580.00350000000003</v>
      </c>
      <c r="BB8" s="23">
        <f t="shared" ref="BB8:BC8" si="33">AO8-AL8</f>
        <v>-729.48350000000005</v>
      </c>
      <c r="BC8" s="23">
        <f t="shared" si="33"/>
        <v>40.804609370000001</v>
      </c>
      <c r="BD8" s="23">
        <f t="shared" si="18"/>
        <v>-5.0953906300000043</v>
      </c>
      <c r="BE8" s="23">
        <f t="shared" si="19"/>
        <v>3.4246093699999989</v>
      </c>
      <c r="BF8" s="23">
        <f t="shared" si="20"/>
        <v>13.044609369999998</v>
      </c>
      <c r="BG8" s="23">
        <f t="shared" si="21"/>
        <v>-760.94350000000009</v>
      </c>
      <c r="BH8" s="23">
        <f t="shared" si="22"/>
        <v>-750.71350000000007</v>
      </c>
      <c r="BI8" s="23">
        <f t="shared" si="23"/>
        <v>-757.86350000000004</v>
      </c>
      <c r="BJ8" s="23">
        <f t="shared" si="24"/>
        <v>-692.15350000000001</v>
      </c>
      <c r="BK8" s="23">
        <f t="shared" si="25"/>
        <v>-761.08350000000007</v>
      </c>
      <c r="BL8" s="23">
        <f t="shared" si="26"/>
        <v>-666.76350000000002</v>
      </c>
      <c r="BM8" s="23">
        <f t="shared" si="27"/>
        <v>-441.37350000000004</v>
      </c>
    </row>
    <row r="9" spans="1:65" x14ac:dyDescent="0.25">
      <c r="A9" s="14">
        <v>90</v>
      </c>
      <c r="B9" s="15" t="s">
        <v>92</v>
      </c>
      <c r="C9" s="15" t="s">
        <v>93</v>
      </c>
      <c r="D9" s="15" t="s">
        <v>94</v>
      </c>
      <c r="E9" s="14">
        <v>7</v>
      </c>
      <c r="F9" s="14">
        <v>7</v>
      </c>
      <c r="G9" s="14">
        <v>189</v>
      </c>
      <c r="H9" s="14">
        <v>36</v>
      </c>
      <c r="I9" s="16">
        <v>10.084375</v>
      </c>
      <c r="J9" s="15">
        <f t="shared" si="0"/>
        <v>-4.1872103200000002</v>
      </c>
      <c r="K9" s="15" t="s">
        <v>95</v>
      </c>
      <c r="L9" s="17">
        <v>-2.7</v>
      </c>
      <c r="M9" s="18" t="s">
        <v>96</v>
      </c>
      <c r="N9" s="17">
        <v>2.9</v>
      </c>
      <c r="O9" s="17">
        <v>9.5</v>
      </c>
      <c r="P9" s="17">
        <v>15</v>
      </c>
      <c r="Q9" s="14">
        <f t="shared" si="1"/>
        <v>9.1333333333333329</v>
      </c>
      <c r="R9" s="17">
        <v>18.100000000000001</v>
      </c>
      <c r="S9" s="17">
        <v>22.7</v>
      </c>
      <c r="T9" s="17">
        <v>20.5</v>
      </c>
      <c r="U9" s="17">
        <v>17.2</v>
      </c>
      <c r="V9" s="17">
        <v>11.4</v>
      </c>
      <c r="W9" s="17">
        <v>4.8</v>
      </c>
      <c r="X9" s="17">
        <v>0</v>
      </c>
      <c r="Y9" s="19">
        <f t="shared" si="2"/>
        <v>-12.784375000000001</v>
      </c>
      <c r="Z9" s="19" t="e">
        <f t="shared" si="3"/>
        <v>#VALUE!</v>
      </c>
      <c r="AA9" s="19">
        <f t="shared" si="4"/>
        <v>-894372.1</v>
      </c>
      <c r="AB9" s="19">
        <f t="shared" si="5"/>
        <v>-894365.5</v>
      </c>
      <c r="AC9" s="19">
        <f t="shared" si="6"/>
        <v>-894360</v>
      </c>
      <c r="AD9" s="20">
        <f t="shared" si="7"/>
        <v>-894365.8666666667</v>
      </c>
      <c r="AE9" s="19">
        <f t="shared" si="8"/>
        <v>8.0156250000000018</v>
      </c>
      <c r="AF9" s="19">
        <f t="shared" si="9"/>
        <v>12.615625</v>
      </c>
      <c r="AG9" s="19">
        <f t="shared" si="10"/>
        <v>10.415625</v>
      </c>
      <c r="AH9" s="19">
        <f t="shared" si="11"/>
        <v>7.1156249999999996</v>
      </c>
      <c r="AI9" s="19">
        <f t="shared" si="12"/>
        <v>1.3156250000000007</v>
      </c>
      <c r="AJ9" s="19">
        <f t="shared" si="13"/>
        <v>-5.2843749999999998</v>
      </c>
      <c r="AK9" s="19">
        <f t="shared" si="14"/>
        <v>-10.084375</v>
      </c>
      <c r="AL9" s="21">
        <v>1174.085</v>
      </c>
      <c r="AM9" s="21">
        <v>98.003697919999993</v>
      </c>
      <c r="AN9" s="22">
        <v>84.74</v>
      </c>
      <c r="AO9" s="22">
        <v>66.66</v>
      </c>
      <c r="AP9" s="22">
        <v>75.27</v>
      </c>
      <c r="AQ9" s="22">
        <v>66.83</v>
      </c>
      <c r="AR9" s="22">
        <v>117.2</v>
      </c>
      <c r="AS9" s="22">
        <f t="shared" si="15"/>
        <v>86.433333333333337</v>
      </c>
      <c r="AT9" s="22">
        <v>108.42</v>
      </c>
      <c r="AU9" s="22">
        <v>351.47</v>
      </c>
      <c r="AV9" s="22">
        <v>133.30000000000001</v>
      </c>
      <c r="AW9" s="22">
        <v>52.85</v>
      </c>
      <c r="AX9" s="22">
        <v>20.96</v>
      </c>
      <c r="AY9" s="22">
        <v>173.73</v>
      </c>
      <c r="AZ9" s="22">
        <v>151.29</v>
      </c>
      <c r="BA9" s="23">
        <f t="shared" si="16"/>
        <v>-1089.345</v>
      </c>
      <c r="BB9" s="23">
        <f t="shared" ref="BB9:BC9" si="34">AO9-AL9</f>
        <v>-1107.425</v>
      </c>
      <c r="BC9" s="23">
        <f t="shared" si="34"/>
        <v>-22.733697919999997</v>
      </c>
      <c r="BD9" s="23">
        <f t="shared" si="18"/>
        <v>-31.173697919999995</v>
      </c>
      <c r="BE9" s="23">
        <f t="shared" si="19"/>
        <v>19.196302080000009</v>
      </c>
      <c r="BF9" s="23">
        <f t="shared" si="20"/>
        <v>-11.570364586666662</v>
      </c>
      <c r="BG9" s="23">
        <f t="shared" si="21"/>
        <v>-1065.665</v>
      </c>
      <c r="BH9" s="23">
        <f t="shared" si="22"/>
        <v>-822.61500000000001</v>
      </c>
      <c r="BI9" s="23">
        <f t="shared" si="23"/>
        <v>-1040.7850000000001</v>
      </c>
      <c r="BJ9" s="23">
        <f t="shared" si="24"/>
        <v>-1121.2350000000001</v>
      </c>
      <c r="BK9" s="23">
        <f t="shared" si="25"/>
        <v>-1153.125</v>
      </c>
      <c r="BL9" s="23">
        <f t="shared" si="26"/>
        <v>-1000.355</v>
      </c>
      <c r="BM9" s="23">
        <f t="shared" si="27"/>
        <v>-1022.7950000000001</v>
      </c>
    </row>
    <row r="10" spans="1:65" x14ac:dyDescent="0.25">
      <c r="A10" s="14">
        <v>91</v>
      </c>
      <c r="B10" s="15" t="s">
        <v>97</v>
      </c>
      <c r="C10" s="15" t="s">
        <v>98</v>
      </c>
      <c r="D10" s="15" t="s">
        <v>94</v>
      </c>
      <c r="E10" s="14">
        <v>6</v>
      </c>
      <c r="F10" s="14">
        <v>17</v>
      </c>
      <c r="G10" s="14">
        <v>169</v>
      </c>
      <c r="H10" s="14">
        <v>35</v>
      </c>
      <c r="I10" s="16">
        <v>9.6085937500000007</v>
      </c>
      <c r="J10" s="15">
        <f t="shared" si="0"/>
        <v>-4.6629915699999991</v>
      </c>
      <c r="K10" s="15" t="s">
        <v>99</v>
      </c>
      <c r="L10" s="17">
        <v>-3</v>
      </c>
      <c r="M10" s="18" t="s">
        <v>96</v>
      </c>
      <c r="N10" s="17">
        <v>2</v>
      </c>
      <c r="O10" s="17">
        <v>8.9</v>
      </c>
      <c r="P10" s="17">
        <v>13.8</v>
      </c>
      <c r="Q10" s="14">
        <f t="shared" si="1"/>
        <v>8.2333333333333343</v>
      </c>
      <c r="R10" s="17">
        <v>16.3</v>
      </c>
      <c r="S10" s="17">
        <v>21.5</v>
      </c>
      <c r="T10" s="17">
        <v>19.7</v>
      </c>
      <c r="U10" s="17">
        <v>15.8</v>
      </c>
      <c r="V10" s="17">
        <v>11</v>
      </c>
      <c r="W10" s="17">
        <v>4.3</v>
      </c>
      <c r="X10" s="17">
        <v>0</v>
      </c>
      <c r="Y10" s="19">
        <f t="shared" si="2"/>
        <v>-12.608593750000001</v>
      </c>
      <c r="Z10" s="19" t="e">
        <f t="shared" si="3"/>
        <v>#VALUE!</v>
      </c>
      <c r="AA10" s="19">
        <f t="shared" si="4"/>
        <v>-831015623</v>
      </c>
      <c r="AB10" s="19">
        <f t="shared" si="5"/>
        <v>-831015616.10000002</v>
      </c>
      <c r="AC10" s="19">
        <f t="shared" si="6"/>
        <v>-831015611.20000005</v>
      </c>
      <c r="AD10" s="20">
        <f t="shared" si="7"/>
        <v>-831015616.76666677</v>
      </c>
      <c r="AE10" s="19">
        <f t="shared" si="8"/>
        <v>6.69140625</v>
      </c>
      <c r="AF10" s="19">
        <f t="shared" si="9"/>
        <v>11.891406249999999</v>
      </c>
      <c r="AG10" s="19">
        <f t="shared" si="10"/>
        <v>10.091406249999999</v>
      </c>
      <c r="AH10" s="19">
        <f t="shared" si="11"/>
        <v>6.19140625</v>
      </c>
      <c r="AI10" s="19">
        <f t="shared" si="12"/>
        <v>1.3914062499999993</v>
      </c>
      <c r="AJ10" s="19">
        <f t="shared" si="13"/>
        <v>-5.3085937500000009</v>
      </c>
      <c r="AK10" s="19">
        <f t="shared" si="14"/>
        <v>-9.6085937500000007</v>
      </c>
      <c r="AL10" s="21">
        <v>1189.6089999999999</v>
      </c>
      <c r="AM10" s="21">
        <v>100.2472135</v>
      </c>
      <c r="AN10" s="22">
        <v>105.49</v>
      </c>
      <c r="AO10" s="22">
        <v>67.39</v>
      </c>
      <c r="AP10" s="22">
        <v>79.900000000000006</v>
      </c>
      <c r="AQ10" s="22">
        <v>81.680000000000007</v>
      </c>
      <c r="AR10" s="22">
        <v>109.53</v>
      </c>
      <c r="AS10" s="22">
        <f t="shared" si="15"/>
        <v>90.37</v>
      </c>
      <c r="AT10" s="22">
        <v>104.71</v>
      </c>
      <c r="AU10" s="22">
        <v>122.46</v>
      </c>
      <c r="AV10" s="22">
        <v>121.12</v>
      </c>
      <c r="AW10" s="22">
        <v>66.5</v>
      </c>
      <c r="AX10" s="22">
        <v>13.11</v>
      </c>
      <c r="AY10" s="22">
        <v>176.94</v>
      </c>
      <c r="AZ10" s="22">
        <v>107.19</v>
      </c>
      <c r="BA10" s="23">
        <f t="shared" si="16"/>
        <v>-1084.1189999999999</v>
      </c>
      <c r="BB10" s="23">
        <f t="shared" ref="BB10:BC10" si="35">AO10-AL10</f>
        <v>-1122.2189999999998</v>
      </c>
      <c r="BC10" s="23">
        <f t="shared" si="35"/>
        <v>-20.347213499999995</v>
      </c>
      <c r="BD10" s="23">
        <f t="shared" si="18"/>
        <v>-18.567213499999994</v>
      </c>
      <c r="BE10" s="23">
        <f t="shared" si="19"/>
        <v>9.2827865000000003</v>
      </c>
      <c r="BF10" s="23">
        <f t="shared" si="20"/>
        <v>-9.8772134999999963</v>
      </c>
      <c r="BG10" s="23">
        <f t="shared" si="21"/>
        <v>-1084.8989999999999</v>
      </c>
      <c r="BH10" s="23">
        <f t="shared" si="22"/>
        <v>-1067.1489999999999</v>
      </c>
      <c r="BI10" s="23">
        <f t="shared" si="23"/>
        <v>-1068.489</v>
      </c>
      <c r="BJ10" s="23">
        <f t="shared" si="24"/>
        <v>-1123.1089999999999</v>
      </c>
      <c r="BK10" s="23">
        <f t="shared" si="25"/>
        <v>-1176.499</v>
      </c>
      <c r="BL10" s="23">
        <f t="shared" si="26"/>
        <v>-1012.6689999999999</v>
      </c>
      <c r="BM10" s="23">
        <f t="shared" si="27"/>
        <v>-1082.4189999999999</v>
      </c>
    </row>
    <row r="11" spans="1:65" x14ac:dyDescent="0.25">
      <c r="A11" s="14">
        <v>93</v>
      </c>
      <c r="B11" s="15" t="s">
        <v>100</v>
      </c>
      <c r="C11" s="15" t="s">
        <v>101</v>
      </c>
      <c r="D11" s="15" t="s">
        <v>94</v>
      </c>
      <c r="E11" s="14">
        <v>6</v>
      </c>
      <c r="F11" s="14">
        <v>23</v>
      </c>
      <c r="G11" s="14">
        <v>175</v>
      </c>
      <c r="H11" s="14">
        <v>322</v>
      </c>
      <c r="I11" s="16">
        <v>10.2734375</v>
      </c>
      <c r="J11" s="15">
        <f t="shared" si="0"/>
        <v>-3.9981478199999998</v>
      </c>
      <c r="K11" s="15" t="s">
        <v>102</v>
      </c>
      <c r="L11" s="17">
        <v>-6.2</v>
      </c>
      <c r="M11" s="18" t="s">
        <v>103</v>
      </c>
      <c r="N11" s="17">
        <v>2.2000000000000002</v>
      </c>
      <c r="O11" s="17">
        <v>9.9</v>
      </c>
      <c r="P11" s="17">
        <v>15.4</v>
      </c>
      <c r="Q11" s="14">
        <f t="shared" si="1"/>
        <v>9.1666666666666661</v>
      </c>
      <c r="R11" s="17">
        <v>21.5</v>
      </c>
      <c r="S11" s="17">
        <v>25</v>
      </c>
      <c r="T11" s="17">
        <v>21.7</v>
      </c>
      <c r="U11" s="17">
        <v>22.8</v>
      </c>
      <c r="V11" s="17">
        <v>15</v>
      </c>
      <c r="W11" s="17">
        <v>3</v>
      </c>
      <c r="X11" s="17">
        <v>-6.2</v>
      </c>
      <c r="Y11" s="19">
        <f t="shared" si="2"/>
        <v>-16.473437499999999</v>
      </c>
      <c r="Z11" s="19" t="e">
        <f t="shared" si="3"/>
        <v>#VALUE!</v>
      </c>
      <c r="AA11" s="19">
        <f t="shared" si="4"/>
        <v>-1009348955.8</v>
      </c>
      <c r="AB11" s="19">
        <f t="shared" si="5"/>
        <v>-1009348948.1</v>
      </c>
      <c r="AC11" s="19">
        <f t="shared" si="6"/>
        <v>-1009348942.6</v>
      </c>
      <c r="AD11" s="20">
        <f t="shared" si="7"/>
        <v>-1009348948.8333334</v>
      </c>
      <c r="AE11" s="19">
        <f t="shared" si="8"/>
        <v>11.2265625</v>
      </c>
      <c r="AF11" s="19">
        <f t="shared" si="9"/>
        <v>14.7265625</v>
      </c>
      <c r="AG11" s="19">
        <f t="shared" si="10"/>
        <v>11.426562499999999</v>
      </c>
      <c r="AH11" s="19">
        <f t="shared" si="11"/>
        <v>12.526562500000001</v>
      </c>
      <c r="AI11" s="19">
        <f t="shared" si="12"/>
        <v>4.7265625</v>
      </c>
      <c r="AJ11" s="19">
        <f t="shared" si="13"/>
        <v>-7.2734375</v>
      </c>
      <c r="AK11" s="19">
        <f t="shared" si="14"/>
        <v>-16.473437499999999</v>
      </c>
      <c r="AL11" s="21">
        <v>895.95159999999998</v>
      </c>
      <c r="AM11" s="21">
        <v>85.603072920000002</v>
      </c>
      <c r="AN11" s="22">
        <v>40.880000000000003</v>
      </c>
      <c r="AO11" s="22">
        <v>31.76</v>
      </c>
      <c r="AP11" s="22">
        <v>72.58</v>
      </c>
      <c r="AQ11" s="22">
        <v>166.59</v>
      </c>
      <c r="AR11" s="22">
        <v>59.08</v>
      </c>
      <c r="AS11" s="22">
        <f t="shared" si="15"/>
        <v>99.416666666666671</v>
      </c>
      <c r="AT11" s="22">
        <v>127.97</v>
      </c>
      <c r="AU11" s="22">
        <v>75.28</v>
      </c>
      <c r="AV11" s="22">
        <v>49.65</v>
      </c>
      <c r="AW11" s="22">
        <v>33.6</v>
      </c>
      <c r="AX11" s="22">
        <v>21.5</v>
      </c>
      <c r="AY11" s="22">
        <v>18.100000000000001</v>
      </c>
      <c r="AZ11" s="22">
        <v>47.49</v>
      </c>
      <c r="BA11" s="23">
        <f t="shared" si="16"/>
        <v>-855.07159999999999</v>
      </c>
      <c r="BB11" s="23">
        <f t="shared" ref="BB11:BC11" si="36">AO11-AL11</f>
        <v>-864.19159999999999</v>
      </c>
      <c r="BC11" s="23">
        <f t="shared" si="36"/>
        <v>-13.023072920000004</v>
      </c>
      <c r="BD11" s="23">
        <f t="shared" si="18"/>
        <v>80.986927080000001</v>
      </c>
      <c r="BE11" s="23">
        <f t="shared" si="19"/>
        <v>-26.523072920000004</v>
      </c>
      <c r="BF11" s="23">
        <f t="shared" si="20"/>
        <v>13.813593746666664</v>
      </c>
      <c r="BG11" s="23">
        <f t="shared" si="21"/>
        <v>-767.98159999999996</v>
      </c>
      <c r="BH11" s="23">
        <f t="shared" si="22"/>
        <v>-820.67160000000001</v>
      </c>
      <c r="BI11" s="23">
        <f t="shared" si="23"/>
        <v>-846.30160000000001</v>
      </c>
      <c r="BJ11" s="23">
        <f t="shared" si="24"/>
        <v>-862.35159999999996</v>
      </c>
      <c r="BK11" s="23">
        <f t="shared" si="25"/>
        <v>-874.45159999999998</v>
      </c>
      <c r="BL11" s="23">
        <f t="shared" si="26"/>
        <v>-877.85159999999996</v>
      </c>
      <c r="BM11" s="23">
        <f t="shared" si="27"/>
        <v>-848.46159999999998</v>
      </c>
    </row>
    <row r="12" spans="1:65" x14ac:dyDescent="0.25">
      <c r="A12" s="14">
        <v>94</v>
      </c>
      <c r="B12" s="15" t="s">
        <v>104</v>
      </c>
      <c r="C12" s="15" t="s">
        <v>105</v>
      </c>
      <c r="D12" s="15" t="s">
        <v>94</v>
      </c>
      <c r="E12" s="14">
        <v>6</v>
      </c>
      <c r="F12" s="14">
        <v>3</v>
      </c>
      <c r="G12" s="14">
        <v>155</v>
      </c>
      <c r="H12" s="14">
        <v>68</v>
      </c>
      <c r="I12" s="16">
        <v>12.471875000000001</v>
      </c>
      <c r="J12" s="15">
        <f t="shared" si="0"/>
        <v>-1.7997103199999991</v>
      </c>
      <c r="K12" s="15" t="s">
        <v>106</v>
      </c>
      <c r="L12" s="17">
        <v>-1.4</v>
      </c>
      <c r="M12" s="18" t="s">
        <v>107</v>
      </c>
      <c r="N12" s="17">
        <v>6.5</v>
      </c>
      <c r="O12" s="17">
        <v>10.7</v>
      </c>
      <c r="P12" s="17">
        <v>16.2</v>
      </c>
      <c r="Q12" s="14">
        <f t="shared" si="1"/>
        <v>11.133333333333333</v>
      </c>
      <c r="R12" s="17">
        <v>19.899999999999999</v>
      </c>
      <c r="S12" s="17">
        <v>24.1</v>
      </c>
      <c r="T12" s="17">
        <v>22.2</v>
      </c>
      <c r="U12" s="17">
        <v>19.2</v>
      </c>
      <c r="V12" s="17">
        <v>13.8</v>
      </c>
      <c r="W12" s="17">
        <v>6.8</v>
      </c>
      <c r="X12" s="17">
        <v>2.1</v>
      </c>
      <c r="Y12" s="19">
        <f t="shared" si="2"/>
        <v>-13.871875000000001</v>
      </c>
      <c r="Z12" s="19" t="e">
        <f t="shared" si="3"/>
        <v>#VALUE!</v>
      </c>
      <c r="AA12" s="19">
        <f t="shared" si="4"/>
        <v>-1166868.5</v>
      </c>
      <c r="AB12" s="19">
        <f t="shared" si="5"/>
        <v>-1166864.3</v>
      </c>
      <c r="AC12" s="19">
        <f t="shared" si="6"/>
        <v>-1166858.8</v>
      </c>
      <c r="AD12" s="20">
        <f t="shared" si="7"/>
        <v>-1166863.8666666665</v>
      </c>
      <c r="AE12" s="19">
        <f t="shared" si="8"/>
        <v>7.4281249999999979</v>
      </c>
      <c r="AF12" s="19">
        <f t="shared" si="9"/>
        <v>11.628125000000001</v>
      </c>
      <c r="AG12" s="19">
        <f t="shared" si="10"/>
        <v>9.7281249999999986</v>
      </c>
      <c r="AH12" s="19">
        <f t="shared" si="11"/>
        <v>6.7281249999999986</v>
      </c>
      <c r="AI12" s="19">
        <f t="shared" si="12"/>
        <v>1.328125</v>
      </c>
      <c r="AJ12" s="19">
        <f t="shared" si="13"/>
        <v>-5.6718750000000009</v>
      </c>
      <c r="AK12" s="19">
        <f t="shared" si="14"/>
        <v>-10.371875000000001</v>
      </c>
      <c r="AL12" s="21">
        <v>1110.194</v>
      </c>
      <c r="AM12" s="21">
        <v>95.261640630000002</v>
      </c>
      <c r="AN12" s="22">
        <v>49.92</v>
      </c>
      <c r="AO12" s="22">
        <v>127.94</v>
      </c>
      <c r="AP12" s="22">
        <v>69.209999999999994</v>
      </c>
      <c r="AQ12" s="22">
        <v>74.14</v>
      </c>
      <c r="AR12" s="22">
        <v>150.21</v>
      </c>
      <c r="AS12" s="22">
        <f t="shared" si="15"/>
        <v>97.853333333333339</v>
      </c>
      <c r="AT12" s="22">
        <v>68.09</v>
      </c>
      <c r="AU12" s="22">
        <v>170.09</v>
      </c>
      <c r="AV12" s="22">
        <v>84.07</v>
      </c>
      <c r="AW12" s="22">
        <v>43.26</v>
      </c>
      <c r="AX12" s="22">
        <v>96.16</v>
      </c>
      <c r="AY12" s="22">
        <v>130.08000000000001</v>
      </c>
      <c r="AZ12" s="22">
        <v>90.42</v>
      </c>
      <c r="BA12" s="23">
        <f t="shared" si="16"/>
        <v>-1060.2739999999999</v>
      </c>
      <c r="BB12" s="23">
        <f t="shared" ref="BB12:BC12" si="37">AO12-AL12</f>
        <v>-982.25399999999991</v>
      </c>
      <c r="BC12" s="23">
        <f t="shared" si="37"/>
        <v>-26.051640630000009</v>
      </c>
      <c r="BD12" s="23">
        <f t="shared" si="18"/>
        <v>-21.121640630000002</v>
      </c>
      <c r="BE12" s="23">
        <f t="shared" si="19"/>
        <v>54.948359370000006</v>
      </c>
      <c r="BF12" s="23">
        <f t="shared" si="20"/>
        <v>2.5916927033333317</v>
      </c>
      <c r="BG12" s="23">
        <f t="shared" si="21"/>
        <v>-1042.104</v>
      </c>
      <c r="BH12" s="23">
        <f t="shared" si="22"/>
        <v>-940.10399999999993</v>
      </c>
      <c r="BI12" s="23">
        <f t="shared" si="23"/>
        <v>-1026.124</v>
      </c>
      <c r="BJ12" s="23">
        <f t="shared" si="24"/>
        <v>-1066.934</v>
      </c>
      <c r="BK12" s="23">
        <f t="shared" si="25"/>
        <v>-1014.034</v>
      </c>
      <c r="BL12" s="23">
        <f t="shared" si="26"/>
        <v>-980.11399999999992</v>
      </c>
      <c r="BM12" s="23">
        <f t="shared" si="27"/>
        <v>-1019.774</v>
      </c>
    </row>
    <row r="13" spans="1:65" x14ac:dyDescent="0.25">
      <c r="A13" s="14">
        <v>95</v>
      </c>
      <c r="B13" s="15" t="s">
        <v>108</v>
      </c>
      <c r="C13" s="15" t="s">
        <v>109</v>
      </c>
      <c r="D13" s="15" t="s">
        <v>94</v>
      </c>
      <c r="E13" s="14">
        <v>6</v>
      </c>
      <c r="F13" s="14">
        <v>10</v>
      </c>
      <c r="G13" s="14">
        <v>162</v>
      </c>
      <c r="H13" s="14">
        <v>36</v>
      </c>
      <c r="I13" s="16">
        <v>9.7757812499999996</v>
      </c>
      <c r="J13" s="15">
        <f t="shared" si="0"/>
        <v>-4.4958040700000002</v>
      </c>
      <c r="K13" s="15" t="s">
        <v>110</v>
      </c>
      <c r="L13" s="17">
        <v>4</v>
      </c>
      <c r="M13" s="18" t="s">
        <v>111</v>
      </c>
      <c r="N13" s="17">
        <v>3.8</v>
      </c>
      <c r="O13" s="17">
        <v>9.5</v>
      </c>
      <c r="P13" s="17">
        <v>12.1</v>
      </c>
      <c r="Q13" s="14">
        <f t="shared" si="1"/>
        <v>8.4666666666666668</v>
      </c>
      <c r="R13" s="17">
        <v>14.2</v>
      </c>
      <c r="S13" s="17">
        <v>14.3</v>
      </c>
      <c r="T13" s="17">
        <v>17</v>
      </c>
      <c r="U13" s="17">
        <v>12.4</v>
      </c>
      <c r="V13" s="17">
        <v>9.5</v>
      </c>
      <c r="W13" s="17">
        <v>5.6</v>
      </c>
      <c r="X13" s="17">
        <v>5</v>
      </c>
      <c r="Y13" s="19">
        <f t="shared" si="2"/>
        <v>-5.7757812499999996</v>
      </c>
      <c r="Z13" s="19">
        <f t="shared" si="3"/>
        <v>-4.7757812499999996</v>
      </c>
      <c r="AA13" s="19">
        <f t="shared" si="4"/>
        <v>-9103121.1999999993</v>
      </c>
      <c r="AB13" s="19">
        <f t="shared" si="5"/>
        <v>-9103115.5</v>
      </c>
      <c r="AC13" s="19">
        <f t="shared" si="6"/>
        <v>-9103112.9000000004</v>
      </c>
      <c r="AD13" s="20">
        <f t="shared" si="7"/>
        <v>-9103116.5333333332</v>
      </c>
      <c r="AE13" s="19">
        <f t="shared" si="8"/>
        <v>4.4242187499999996</v>
      </c>
      <c r="AF13" s="19">
        <f t="shared" si="9"/>
        <v>4.5242187500000011</v>
      </c>
      <c r="AG13" s="19">
        <f t="shared" si="10"/>
        <v>7.2242187500000004</v>
      </c>
      <c r="AH13" s="19">
        <f t="shared" si="11"/>
        <v>2.6242187500000007</v>
      </c>
      <c r="AI13" s="19">
        <f t="shared" si="12"/>
        <v>-0.27578124999999964</v>
      </c>
      <c r="AJ13" s="19">
        <f t="shared" si="13"/>
        <v>-4.17578125</v>
      </c>
      <c r="AK13" s="19">
        <f t="shared" si="14"/>
        <v>-4.7757812499999996</v>
      </c>
      <c r="AL13" s="21">
        <v>556.8383</v>
      </c>
      <c r="AM13" s="21">
        <v>42.979348960000003</v>
      </c>
      <c r="AN13" s="22">
        <v>67.680000000000007</v>
      </c>
      <c r="AO13" s="22">
        <v>46.96</v>
      </c>
      <c r="AP13" s="22">
        <v>84.94</v>
      </c>
      <c r="AQ13" s="22">
        <v>26.52</v>
      </c>
      <c r="AR13" s="22">
        <v>55.85</v>
      </c>
      <c r="AS13" s="22">
        <f t="shared" si="15"/>
        <v>55.77</v>
      </c>
      <c r="AT13" s="22">
        <v>27.35</v>
      </c>
      <c r="AU13" s="22">
        <v>33.92</v>
      </c>
      <c r="AV13" s="22">
        <v>20.13</v>
      </c>
      <c r="AW13" s="22">
        <v>40.36</v>
      </c>
      <c r="AX13" s="22">
        <v>44.31</v>
      </c>
      <c r="AY13" s="22">
        <v>101.48</v>
      </c>
      <c r="AZ13" s="22">
        <v>91.23</v>
      </c>
      <c r="BA13" s="23">
        <f t="shared" si="16"/>
        <v>-489.1583</v>
      </c>
      <c r="BB13" s="23">
        <f t="shared" ref="BB13:BC13" si="38">AO13-AL13</f>
        <v>-509.87830000000002</v>
      </c>
      <c r="BC13" s="23">
        <f t="shared" si="38"/>
        <v>41.960651039999995</v>
      </c>
      <c r="BD13" s="23">
        <f t="shared" si="18"/>
        <v>-16.459348960000003</v>
      </c>
      <c r="BE13" s="23">
        <f t="shared" si="19"/>
        <v>12.870651039999998</v>
      </c>
      <c r="BF13" s="23">
        <f t="shared" si="20"/>
        <v>12.790651039999995</v>
      </c>
      <c r="BG13" s="23">
        <f t="shared" si="21"/>
        <v>-529.48829999999998</v>
      </c>
      <c r="BH13" s="23">
        <f t="shared" si="22"/>
        <v>-522.91830000000004</v>
      </c>
      <c r="BI13" s="23">
        <f t="shared" si="23"/>
        <v>-536.70830000000001</v>
      </c>
      <c r="BJ13" s="23">
        <f t="shared" si="24"/>
        <v>-516.47829999999999</v>
      </c>
      <c r="BK13" s="23">
        <f t="shared" si="25"/>
        <v>-512.52829999999994</v>
      </c>
      <c r="BL13" s="23">
        <f t="shared" si="26"/>
        <v>-455.35829999999999</v>
      </c>
      <c r="BM13" s="23">
        <f t="shared" si="27"/>
        <v>-465.60829999999999</v>
      </c>
    </row>
    <row r="14" spans="1:65" x14ac:dyDescent="0.25">
      <c r="A14" s="14">
        <v>97</v>
      </c>
      <c r="B14" s="15" t="s">
        <v>112</v>
      </c>
      <c r="C14" s="15" t="s">
        <v>113</v>
      </c>
      <c r="D14" s="15" t="s">
        <v>114</v>
      </c>
      <c r="E14" s="14">
        <v>5</v>
      </c>
      <c r="F14" s="14">
        <v>20</v>
      </c>
      <c r="G14" s="14">
        <v>141</v>
      </c>
      <c r="H14" s="14">
        <v>278</v>
      </c>
      <c r="I14" s="16">
        <v>9.7476562500000004</v>
      </c>
      <c r="J14" s="15">
        <f t="shared" si="0"/>
        <v>-4.5239290699999994</v>
      </c>
      <c r="K14" s="15" t="s">
        <v>115</v>
      </c>
      <c r="L14" s="17">
        <v>-0.9</v>
      </c>
      <c r="M14" s="18" t="s">
        <v>116</v>
      </c>
      <c r="N14" s="17">
        <v>6.3</v>
      </c>
      <c r="O14" s="17">
        <v>7</v>
      </c>
      <c r="P14" s="17">
        <v>14.7</v>
      </c>
      <c r="Q14" s="14">
        <f t="shared" si="1"/>
        <v>9.3333333333333339</v>
      </c>
      <c r="R14" s="17">
        <v>20.5</v>
      </c>
      <c r="S14" s="17">
        <v>23.2</v>
      </c>
      <c r="T14" s="17">
        <v>21.9</v>
      </c>
      <c r="U14" s="17">
        <v>18.5</v>
      </c>
      <c r="V14" s="17">
        <v>11.2</v>
      </c>
      <c r="W14" s="17">
        <v>3.4</v>
      </c>
      <c r="X14" s="17">
        <v>-2.4</v>
      </c>
      <c r="Y14" s="19">
        <f t="shared" si="2"/>
        <v>-10.647656250000001</v>
      </c>
      <c r="Z14" s="19" t="e">
        <f t="shared" si="3"/>
        <v>#VALUE!</v>
      </c>
      <c r="AA14" s="19">
        <f t="shared" si="4"/>
        <v>-8809368.6999999993</v>
      </c>
      <c r="AB14" s="19">
        <f t="shared" si="5"/>
        <v>-8809368</v>
      </c>
      <c r="AC14" s="19">
        <f t="shared" si="6"/>
        <v>-8809360.3000000007</v>
      </c>
      <c r="AD14" s="20">
        <f t="shared" si="7"/>
        <v>-8809365.666666666</v>
      </c>
      <c r="AE14" s="19">
        <f t="shared" si="8"/>
        <v>10.75234375</v>
      </c>
      <c r="AF14" s="19">
        <f t="shared" si="9"/>
        <v>13.452343749999999</v>
      </c>
      <c r="AG14" s="19">
        <f t="shared" si="10"/>
        <v>12.152343749999998</v>
      </c>
      <c r="AH14" s="19">
        <f t="shared" si="11"/>
        <v>8.7523437499999996</v>
      </c>
      <c r="AI14" s="19">
        <f t="shared" si="12"/>
        <v>1.4523437499999989</v>
      </c>
      <c r="AJ14" s="19">
        <f t="shared" si="13"/>
        <v>-6.34765625</v>
      </c>
      <c r="AK14" s="19">
        <f t="shared" si="14"/>
        <v>-12.147656250000001</v>
      </c>
      <c r="AL14" s="21">
        <v>974.99749999999995</v>
      </c>
      <c r="AM14" s="21">
        <v>85.677291670000002</v>
      </c>
      <c r="AN14" s="22">
        <v>127.52</v>
      </c>
      <c r="AO14" s="22">
        <v>59.9</v>
      </c>
      <c r="AP14" s="22">
        <v>137.62</v>
      </c>
      <c r="AQ14" s="22">
        <v>59.82</v>
      </c>
      <c r="AR14" s="22">
        <v>89.69</v>
      </c>
      <c r="AS14" s="22">
        <f t="shared" si="15"/>
        <v>95.71</v>
      </c>
      <c r="AT14" s="22">
        <v>97.01</v>
      </c>
      <c r="AU14" s="22">
        <v>84.82</v>
      </c>
      <c r="AV14" s="22">
        <v>138.07</v>
      </c>
      <c r="AW14" s="22">
        <v>53.33</v>
      </c>
      <c r="AX14" s="22">
        <v>108.82</v>
      </c>
      <c r="AY14" s="22">
        <v>82.03</v>
      </c>
      <c r="AZ14" s="22">
        <v>65.680000000000007</v>
      </c>
      <c r="BA14" s="23">
        <f t="shared" si="16"/>
        <v>-847.47749999999996</v>
      </c>
      <c r="BB14" s="23">
        <f t="shared" ref="BB14:BC14" si="39">AO14-AL14</f>
        <v>-915.09749999999997</v>
      </c>
      <c r="BC14" s="23">
        <f t="shared" si="39"/>
        <v>51.942708330000002</v>
      </c>
      <c r="BD14" s="23">
        <f t="shared" si="18"/>
        <v>-25.857291670000002</v>
      </c>
      <c r="BE14" s="23">
        <f t="shared" si="19"/>
        <v>4.0127083299999953</v>
      </c>
      <c r="BF14" s="23">
        <f t="shared" si="20"/>
        <v>10.032708329999998</v>
      </c>
      <c r="BG14" s="23">
        <f t="shared" si="21"/>
        <v>-877.98749999999995</v>
      </c>
      <c r="BH14" s="23">
        <f t="shared" si="22"/>
        <v>-890.17750000000001</v>
      </c>
      <c r="BI14" s="23">
        <f t="shared" si="23"/>
        <v>-836.92750000000001</v>
      </c>
      <c r="BJ14" s="23">
        <f t="shared" si="24"/>
        <v>-921.6674999999999</v>
      </c>
      <c r="BK14" s="23">
        <f t="shared" si="25"/>
        <v>-866.17750000000001</v>
      </c>
      <c r="BL14" s="23">
        <f t="shared" si="26"/>
        <v>-892.96749999999997</v>
      </c>
      <c r="BM14" s="23">
        <f t="shared" si="27"/>
        <v>-909.31749999999988</v>
      </c>
    </row>
    <row r="15" spans="1:65" x14ac:dyDescent="0.25">
      <c r="A15" s="14">
        <v>98</v>
      </c>
      <c r="B15" s="15" t="s">
        <v>117</v>
      </c>
      <c r="C15" s="15" t="s">
        <v>118</v>
      </c>
      <c r="D15" s="15" t="s">
        <v>114</v>
      </c>
      <c r="E15" s="14">
        <v>6</v>
      </c>
      <c r="F15" s="14">
        <v>29</v>
      </c>
      <c r="G15" s="14">
        <v>181</v>
      </c>
      <c r="H15" s="14">
        <v>190</v>
      </c>
      <c r="I15" s="16">
        <v>10.219531249999999</v>
      </c>
      <c r="J15" s="15">
        <f t="shared" si="0"/>
        <v>-4.0520540700000005</v>
      </c>
      <c r="K15" s="15" t="s">
        <v>119</v>
      </c>
      <c r="L15" s="17">
        <v>-2</v>
      </c>
      <c r="M15" s="18" t="s">
        <v>120</v>
      </c>
      <c r="N15" s="17">
        <v>5.8</v>
      </c>
      <c r="O15" s="17">
        <v>7.7</v>
      </c>
      <c r="P15" s="17">
        <v>14.6</v>
      </c>
      <c r="Q15" s="14">
        <f t="shared" si="1"/>
        <v>9.3666666666666671</v>
      </c>
      <c r="R15" s="17">
        <v>21</v>
      </c>
      <c r="S15" s="17">
        <v>22.9</v>
      </c>
      <c r="T15" s="17">
        <v>22.3</v>
      </c>
      <c r="U15" s="17">
        <v>19.8</v>
      </c>
      <c r="V15" s="17">
        <v>10.4</v>
      </c>
      <c r="W15" s="17">
        <v>1.8</v>
      </c>
      <c r="X15" s="17">
        <v>-4.3</v>
      </c>
      <c r="Y15" s="19">
        <f t="shared" si="2"/>
        <v>-12.219531249999999</v>
      </c>
      <c r="Z15" s="19" t="e">
        <f t="shared" si="3"/>
        <v>#VALUE!</v>
      </c>
      <c r="AA15" s="19">
        <f t="shared" si="4"/>
        <v>-92828119.200000003</v>
      </c>
      <c r="AB15" s="19">
        <f t="shared" si="5"/>
        <v>-92828117.299999997</v>
      </c>
      <c r="AC15" s="19">
        <f t="shared" si="6"/>
        <v>-92828110.400000006</v>
      </c>
      <c r="AD15" s="20">
        <f t="shared" si="7"/>
        <v>-92828115.633333325</v>
      </c>
      <c r="AE15" s="19">
        <f t="shared" si="8"/>
        <v>10.780468750000001</v>
      </c>
      <c r="AF15" s="19">
        <f t="shared" si="9"/>
        <v>12.680468749999999</v>
      </c>
      <c r="AG15" s="19">
        <f t="shared" si="10"/>
        <v>12.080468750000001</v>
      </c>
      <c r="AH15" s="19">
        <f t="shared" si="11"/>
        <v>9.5804687500000014</v>
      </c>
      <c r="AI15" s="19">
        <f t="shared" si="12"/>
        <v>0.18046875000000107</v>
      </c>
      <c r="AJ15" s="19">
        <f t="shared" si="13"/>
        <v>-8.4195312499999986</v>
      </c>
      <c r="AK15" s="19">
        <f t="shared" si="14"/>
        <v>-14.51953125</v>
      </c>
      <c r="AL15" s="21">
        <v>923.95060000000001</v>
      </c>
      <c r="AM15" s="21">
        <v>84.671458329999993</v>
      </c>
      <c r="AN15" s="22">
        <v>73</v>
      </c>
      <c r="AO15" s="22">
        <v>50.19</v>
      </c>
      <c r="AP15" s="22">
        <v>119.89</v>
      </c>
      <c r="AQ15" s="22">
        <v>34.82</v>
      </c>
      <c r="AR15" s="22">
        <v>91.08</v>
      </c>
      <c r="AS15" s="22">
        <f t="shared" si="15"/>
        <v>81.93</v>
      </c>
      <c r="AT15" s="22">
        <v>85.5</v>
      </c>
      <c r="AU15" s="22">
        <v>45.58</v>
      </c>
      <c r="AV15" s="22">
        <v>104.36</v>
      </c>
      <c r="AW15" s="22">
        <v>63.36</v>
      </c>
      <c r="AX15" s="22">
        <v>118.46</v>
      </c>
      <c r="AY15" s="22">
        <v>74.48</v>
      </c>
      <c r="AZ15" s="22">
        <v>40.42</v>
      </c>
      <c r="BA15" s="23">
        <f t="shared" si="16"/>
        <v>-850.95060000000001</v>
      </c>
      <c r="BB15" s="23">
        <f t="shared" ref="BB15:BC15" si="40">AO15-AL15</f>
        <v>-873.76060000000007</v>
      </c>
      <c r="BC15" s="23">
        <f t="shared" si="40"/>
        <v>35.218541670000008</v>
      </c>
      <c r="BD15" s="23">
        <f t="shared" si="18"/>
        <v>-49.851458329999993</v>
      </c>
      <c r="BE15" s="23">
        <f t="shared" si="19"/>
        <v>6.4085416700000053</v>
      </c>
      <c r="BF15" s="23">
        <f t="shared" si="20"/>
        <v>-2.7414583299999933</v>
      </c>
      <c r="BG15" s="23">
        <f t="shared" si="21"/>
        <v>-838.45060000000001</v>
      </c>
      <c r="BH15" s="23">
        <f t="shared" si="22"/>
        <v>-878.37059999999997</v>
      </c>
      <c r="BI15" s="23">
        <f t="shared" si="23"/>
        <v>-819.59059999999999</v>
      </c>
      <c r="BJ15" s="23">
        <f t="shared" si="24"/>
        <v>-860.59059999999999</v>
      </c>
      <c r="BK15" s="23">
        <f t="shared" si="25"/>
        <v>-805.49059999999997</v>
      </c>
      <c r="BL15" s="23">
        <f t="shared" si="26"/>
        <v>-849.47059999999999</v>
      </c>
      <c r="BM15" s="23">
        <f t="shared" si="27"/>
        <v>-883.53060000000005</v>
      </c>
    </row>
    <row r="16" spans="1:65" x14ac:dyDescent="0.25">
      <c r="A16" s="14">
        <v>99</v>
      </c>
      <c r="B16" s="15" t="s">
        <v>121</v>
      </c>
      <c r="C16" s="15" t="s">
        <v>122</v>
      </c>
      <c r="D16" s="15" t="s">
        <v>114</v>
      </c>
      <c r="E16" s="14">
        <v>4</v>
      </c>
      <c r="F16" s="14">
        <v>14</v>
      </c>
      <c r="G16" s="14">
        <v>105</v>
      </c>
      <c r="H16" s="14">
        <v>2</v>
      </c>
      <c r="I16" s="16">
        <v>20.064843750000001</v>
      </c>
      <c r="J16" s="15">
        <f t="shared" si="0"/>
        <v>5.7932584300000016</v>
      </c>
      <c r="K16" s="15" t="s">
        <v>123</v>
      </c>
      <c r="L16" s="17">
        <v>12.5</v>
      </c>
      <c r="M16" s="18" t="s">
        <v>124</v>
      </c>
      <c r="N16" s="17">
        <v>17.7</v>
      </c>
      <c r="O16" s="17">
        <v>17</v>
      </c>
      <c r="P16" s="17">
        <v>24.2</v>
      </c>
      <c r="Q16" s="14">
        <f t="shared" si="1"/>
        <v>19.633333333333336</v>
      </c>
      <c r="R16" s="17">
        <v>26.8</v>
      </c>
      <c r="S16" s="17">
        <v>27.2</v>
      </c>
      <c r="T16" s="17">
        <v>26.4</v>
      </c>
      <c r="U16" s="17">
        <v>25.5</v>
      </c>
      <c r="V16" s="17">
        <v>18.100000000000001</v>
      </c>
      <c r="W16" s="17">
        <v>13.9</v>
      </c>
      <c r="X16" s="17">
        <v>9.6999999999999993</v>
      </c>
      <c r="Y16" s="19">
        <f t="shared" si="2"/>
        <v>-7.5648437500000014</v>
      </c>
      <c r="Z16" s="19" t="e">
        <f t="shared" si="3"/>
        <v>#VALUE!</v>
      </c>
      <c r="AA16" s="19">
        <f t="shared" si="4"/>
        <v>-1985703107.3</v>
      </c>
      <c r="AB16" s="19">
        <f t="shared" si="5"/>
        <v>-1985703108</v>
      </c>
      <c r="AC16" s="19">
        <f t="shared" si="6"/>
        <v>-1985703100.8</v>
      </c>
      <c r="AD16" s="20">
        <f t="shared" si="7"/>
        <v>-1985703105.3666668</v>
      </c>
      <c r="AE16" s="19">
        <f t="shared" si="8"/>
        <v>6.7351562499999993</v>
      </c>
      <c r="AF16" s="19">
        <f t="shared" si="9"/>
        <v>7.1351562499999979</v>
      </c>
      <c r="AG16" s="19">
        <f t="shared" si="10"/>
        <v>6.3351562499999972</v>
      </c>
      <c r="AH16" s="19">
        <f t="shared" si="11"/>
        <v>5.4351562499999986</v>
      </c>
      <c r="AI16" s="19">
        <f t="shared" si="12"/>
        <v>-1.96484375</v>
      </c>
      <c r="AJ16" s="19">
        <f t="shared" si="13"/>
        <v>-6.1648437500000011</v>
      </c>
      <c r="AK16" s="19">
        <f t="shared" si="14"/>
        <v>-10.364843750000002</v>
      </c>
      <c r="AL16" s="21">
        <v>1611.43</v>
      </c>
      <c r="AM16" s="21">
        <v>134.69070310000001</v>
      </c>
      <c r="AN16" s="22">
        <v>107.33</v>
      </c>
      <c r="AO16" s="22">
        <v>138.52000000000001</v>
      </c>
      <c r="AP16" s="22">
        <v>48.21</v>
      </c>
      <c r="AQ16" s="22">
        <v>88.05</v>
      </c>
      <c r="AR16" s="22">
        <v>28.42</v>
      </c>
      <c r="AS16" s="22">
        <f t="shared" si="15"/>
        <v>54.893333333333338</v>
      </c>
      <c r="AT16" s="22">
        <v>127.18</v>
      </c>
      <c r="AU16" s="22">
        <v>174.88</v>
      </c>
      <c r="AV16" s="22">
        <v>318.94</v>
      </c>
      <c r="AW16" s="22">
        <v>495.83</v>
      </c>
      <c r="AX16" s="22">
        <v>58.37</v>
      </c>
      <c r="AY16" s="22">
        <v>185.28</v>
      </c>
      <c r="AZ16" s="22">
        <v>134.51</v>
      </c>
      <c r="BA16" s="23">
        <f t="shared" si="16"/>
        <v>-1504.1000000000001</v>
      </c>
      <c r="BB16" s="23">
        <f t="shared" ref="BB16:BC16" si="41">AO16-AL16</f>
        <v>-1472.91</v>
      </c>
      <c r="BC16" s="23">
        <f t="shared" si="41"/>
        <v>-86.480703099999999</v>
      </c>
      <c r="BD16" s="23">
        <f t="shared" si="18"/>
        <v>-46.64070310000001</v>
      </c>
      <c r="BE16" s="23">
        <f t="shared" si="19"/>
        <v>-106.27070310000001</v>
      </c>
      <c r="BF16" s="23">
        <f t="shared" si="20"/>
        <v>-79.797369766666677</v>
      </c>
      <c r="BG16" s="23">
        <f t="shared" si="21"/>
        <v>-1484.25</v>
      </c>
      <c r="BH16" s="23">
        <f t="shared" si="22"/>
        <v>-1436.5500000000002</v>
      </c>
      <c r="BI16" s="23">
        <f t="shared" si="23"/>
        <v>-1292.49</v>
      </c>
      <c r="BJ16" s="23">
        <f t="shared" si="24"/>
        <v>-1115.6000000000001</v>
      </c>
      <c r="BK16" s="23">
        <f t="shared" si="25"/>
        <v>-1553.0600000000002</v>
      </c>
      <c r="BL16" s="23">
        <f t="shared" si="26"/>
        <v>-1426.15</v>
      </c>
      <c r="BM16" s="23">
        <f t="shared" si="27"/>
        <v>-1476.92</v>
      </c>
    </row>
    <row r="17" spans="1:65" x14ac:dyDescent="0.25">
      <c r="A17" s="14">
        <v>101</v>
      </c>
      <c r="B17" s="15" t="s">
        <v>125</v>
      </c>
      <c r="C17" s="15" t="s">
        <v>126</v>
      </c>
      <c r="D17" s="15" t="s">
        <v>114</v>
      </c>
      <c r="E17" s="14">
        <v>6</v>
      </c>
      <c r="F17" s="14">
        <v>11</v>
      </c>
      <c r="G17" s="14">
        <v>163</v>
      </c>
      <c r="H17" s="14">
        <v>2235</v>
      </c>
      <c r="I17" s="16">
        <v>7.6976562499999996</v>
      </c>
      <c r="J17" s="15">
        <f t="shared" si="0"/>
        <v>-6.5739290700000002</v>
      </c>
      <c r="K17" s="15" t="s">
        <v>127</v>
      </c>
      <c r="L17" s="17">
        <v>-4</v>
      </c>
      <c r="M17" s="18" t="s">
        <v>107</v>
      </c>
      <c r="N17" s="17">
        <v>1.7</v>
      </c>
      <c r="O17" s="17">
        <v>10.3</v>
      </c>
      <c r="P17" s="17">
        <v>10.3</v>
      </c>
      <c r="Q17" s="14">
        <f t="shared" si="1"/>
        <v>7.4333333333333336</v>
      </c>
      <c r="R17" s="17">
        <v>16.899999999999999</v>
      </c>
      <c r="S17" s="17">
        <v>20.2</v>
      </c>
      <c r="T17" s="17">
        <v>20</v>
      </c>
      <c r="U17" s="17">
        <v>14.3</v>
      </c>
      <c r="V17" s="17">
        <v>7.9</v>
      </c>
      <c r="W17" s="17">
        <v>1.2</v>
      </c>
      <c r="X17" s="17">
        <v>-4.7</v>
      </c>
      <c r="Y17" s="19">
        <f t="shared" si="2"/>
        <v>-11.69765625</v>
      </c>
      <c r="Z17" s="19" t="e">
        <f t="shared" si="3"/>
        <v>#VALUE!</v>
      </c>
      <c r="AA17" s="19">
        <f t="shared" si="4"/>
        <v>-6148958331.3000002</v>
      </c>
      <c r="AB17" s="19">
        <f t="shared" si="5"/>
        <v>-6148958322.6999998</v>
      </c>
      <c r="AC17" s="19">
        <f t="shared" si="6"/>
        <v>-6148958322.6999998</v>
      </c>
      <c r="AD17" s="20">
        <f t="shared" si="7"/>
        <v>-6148958325.5666666</v>
      </c>
      <c r="AE17" s="19">
        <f t="shared" si="8"/>
        <v>9.2023437499999989</v>
      </c>
      <c r="AF17" s="19">
        <f t="shared" si="9"/>
        <v>12.50234375</v>
      </c>
      <c r="AG17" s="19">
        <f t="shared" si="10"/>
        <v>12.30234375</v>
      </c>
      <c r="AH17" s="19">
        <f t="shared" si="11"/>
        <v>6.6023437500000011</v>
      </c>
      <c r="AI17" s="19">
        <f t="shared" si="12"/>
        <v>0.20234375000000071</v>
      </c>
      <c r="AJ17" s="19">
        <f t="shared" si="13"/>
        <v>-6.4976562499999995</v>
      </c>
      <c r="AK17" s="19">
        <f t="shared" si="14"/>
        <v>-12.397656250000001</v>
      </c>
      <c r="AL17" s="21">
        <v>610.07510000000002</v>
      </c>
      <c r="AM17" s="21">
        <v>37.961197919999996</v>
      </c>
      <c r="AN17" s="22">
        <v>101.97</v>
      </c>
      <c r="AO17" s="22">
        <v>11.88</v>
      </c>
      <c r="AP17" s="22">
        <v>12.54</v>
      </c>
      <c r="AQ17" s="22">
        <v>13.53</v>
      </c>
      <c r="AR17" s="22">
        <v>32.549999999999997</v>
      </c>
      <c r="AS17" s="22">
        <f t="shared" si="15"/>
        <v>19.54</v>
      </c>
      <c r="AT17" s="22">
        <v>15.41</v>
      </c>
      <c r="AU17" s="22">
        <v>77.88</v>
      </c>
      <c r="AV17" s="22">
        <v>85.28</v>
      </c>
      <c r="AW17" s="22">
        <v>8.73</v>
      </c>
      <c r="AX17" s="22">
        <v>0</v>
      </c>
      <c r="AY17" s="22">
        <v>23.37</v>
      </c>
      <c r="AZ17" s="22">
        <v>76.180000000000007</v>
      </c>
      <c r="BA17" s="23">
        <f t="shared" si="16"/>
        <v>-508.10509999999999</v>
      </c>
      <c r="BB17" s="23">
        <f t="shared" ref="BB17:BC17" si="42">AO17-AL17</f>
        <v>-598.19510000000002</v>
      </c>
      <c r="BC17" s="23">
        <f t="shared" si="42"/>
        <v>-25.421197919999997</v>
      </c>
      <c r="BD17" s="23">
        <f t="shared" si="18"/>
        <v>-24.431197919999995</v>
      </c>
      <c r="BE17" s="23">
        <f t="shared" si="19"/>
        <v>-5.4111979199999993</v>
      </c>
      <c r="BF17" s="23">
        <f t="shared" si="20"/>
        <v>-18.421197919999997</v>
      </c>
      <c r="BG17" s="23">
        <f t="shared" si="21"/>
        <v>-594.66510000000005</v>
      </c>
      <c r="BH17" s="23">
        <f t="shared" si="22"/>
        <v>-532.19510000000002</v>
      </c>
      <c r="BI17" s="23">
        <f t="shared" si="23"/>
        <v>-524.79510000000005</v>
      </c>
      <c r="BJ17" s="23">
        <f t="shared" si="24"/>
        <v>-601.3451</v>
      </c>
      <c r="BK17" s="23">
        <f t="shared" si="25"/>
        <v>-610.07510000000002</v>
      </c>
      <c r="BL17" s="23">
        <f t="shared" si="26"/>
        <v>-586.70510000000002</v>
      </c>
      <c r="BM17" s="23">
        <f t="shared" si="27"/>
        <v>-533.89509999999996</v>
      </c>
    </row>
    <row r="18" spans="1:65" x14ac:dyDescent="0.25">
      <c r="A18" s="14">
        <v>102</v>
      </c>
      <c r="B18" s="15" t="s">
        <v>128</v>
      </c>
      <c r="C18" s="15" t="s">
        <v>129</v>
      </c>
      <c r="D18" s="15" t="s">
        <v>114</v>
      </c>
      <c r="E18" s="14">
        <v>4</v>
      </c>
      <c r="F18" s="14">
        <v>15</v>
      </c>
      <c r="G18" s="14">
        <v>106</v>
      </c>
      <c r="H18" s="14">
        <v>255</v>
      </c>
      <c r="I18" s="16">
        <v>19.577343750000001</v>
      </c>
      <c r="J18" s="15">
        <f t="shared" si="0"/>
        <v>5.3057584300000009</v>
      </c>
      <c r="K18" s="15" t="s">
        <v>130</v>
      </c>
      <c r="L18" s="17">
        <v>10.9</v>
      </c>
      <c r="M18" s="18" t="s">
        <v>131</v>
      </c>
      <c r="N18" s="17">
        <v>15.5</v>
      </c>
      <c r="O18" s="17">
        <v>18.600000000000001</v>
      </c>
      <c r="P18" s="17">
        <v>23.6</v>
      </c>
      <c r="Q18" s="14">
        <f t="shared" si="1"/>
        <v>19.233333333333334</v>
      </c>
      <c r="R18" s="17">
        <v>26.9</v>
      </c>
      <c r="S18" s="17">
        <v>28.1</v>
      </c>
      <c r="T18" s="17">
        <v>28.2</v>
      </c>
      <c r="U18" s="17">
        <v>25.6</v>
      </c>
      <c r="V18" s="17">
        <v>19.5</v>
      </c>
      <c r="W18" s="17">
        <v>12.1</v>
      </c>
      <c r="X18" s="17">
        <v>6.4</v>
      </c>
      <c r="Y18" s="19">
        <f t="shared" si="2"/>
        <v>-8.6773437500000004</v>
      </c>
      <c r="Z18" s="19" t="e">
        <f t="shared" si="3"/>
        <v>#VALUE!</v>
      </c>
      <c r="AA18" s="19">
        <f t="shared" si="4"/>
        <v>-1942578109.5</v>
      </c>
      <c r="AB18" s="19">
        <f t="shared" si="5"/>
        <v>-1942578106.4000001</v>
      </c>
      <c r="AC18" s="19">
        <f t="shared" si="6"/>
        <v>-1942578101.4000001</v>
      </c>
      <c r="AD18" s="20">
        <f t="shared" si="7"/>
        <v>-1942578105.7666667</v>
      </c>
      <c r="AE18" s="19">
        <f t="shared" si="8"/>
        <v>7.3226562499999979</v>
      </c>
      <c r="AF18" s="19">
        <f t="shared" si="9"/>
        <v>8.5226562500000007</v>
      </c>
      <c r="AG18" s="19">
        <f t="shared" si="10"/>
        <v>8.6226562499999986</v>
      </c>
      <c r="AH18" s="19">
        <f t="shared" si="11"/>
        <v>6.0226562500000007</v>
      </c>
      <c r="AI18" s="19">
        <f t="shared" si="12"/>
        <v>-7.7343750000000711E-2</v>
      </c>
      <c r="AJ18" s="19">
        <f t="shared" si="13"/>
        <v>-7.4773437500000011</v>
      </c>
      <c r="AK18" s="19">
        <f t="shared" si="14"/>
        <v>-13.17734375</v>
      </c>
      <c r="AL18" s="21">
        <v>731.43499999999995</v>
      </c>
      <c r="AM18" s="21">
        <v>72.489088539999997</v>
      </c>
      <c r="AN18" s="22">
        <v>33.619999999999997</v>
      </c>
      <c r="AO18" s="22">
        <v>22.3</v>
      </c>
      <c r="AP18" s="22">
        <v>39.71</v>
      </c>
      <c r="AQ18" s="22">
        <v>81.150000000000006</v>
      </c>
      <c r="AR18" s="22">
        <v>56.4</v>
      </c>
      <c r="AS18" s="22">
        <f t="shared" si="15"/>
        <v>59.086666666666673</v>
      </c>
      <c r="AT18" s="22">
        <v>137.49</v>
      </c>
      <c r="AU18" s="22">
        <v>50.79</v>
      </c>
      <c r="AV18" s="22">
        <v>49.2</v>
      </c>
      <c r="AW18" s="22">
        <v>30.23</v>
      </c>
      <c r="AX18" s="22">
        <v>10.44</v>
      </c>
      <c r="AY18" s="22">
        <v>54.53</v>
      </c>
      <c r="AZ18" s="22">
        <v>47.73</v>
      </c>
      <c r="BA18" s="23">
        <f t="shared" si="16"/>
        <v>-697.81499999999994</v>
      </c>
      <c r="BB18" s="23">
        <f t="shared" ref="BB18:BC18" si="43">AO18-AL18</f>
        <v>-709.13499999999999</v>
      </c>
      <c r="BC18" s="23">
        <f t="shared" si="43"/>
        <v>-32.779088539999996</v>
      </c>
      <c r="BD18" s="23">
        <f t="shared" si="18"/>
        <v>8.6609114600000083</v>
      </c>
      <c r="BE18" s="23">
        <f t="shared" si="19"/>
        <v>-16.089088539999999</v>
      </c>
      <c r="BF18" s="23">
        <f t="shared" si="20"/>
        <v>-13.40242187333333</v>
      </c>
      <c r="BG18" s="23">
        <f t="shared" si="21"/>
        <v>-593.94499999999994</v>
      </c>
      <c r="BH18" s="23">
        <f t="shared" si="22"/>
        <v>-680.64499999999998</v>
      </c>
      <c r="BI18" s="23">
        <f t="shared" si="23"/>
        <v>-682.2349999999999</v>
      </c>
      <c r="BJ18" s="23">
        <f t="shared" si="24"/>
        <v>-701.20499999999993</v>
      </c>
      <c r="BK18" s="23">
        <f t="shared" si="25"/>
        <v>-720.99499999999989</v>
      </c>
      <c r="BL18" s="23">
        <f t="shared" si="26"/>
        <v>-676.90499999999997</v>
      </c>
      <c r="BM18" s="23">
        <f t="shared" si="27"/>
        <v>-683.70499999999993</v>
      </c>
    </row>
    <row r="19" spans="1:65" x14ac:dyDescent="0.25">
      <c r="A19" s="14">
        <v>103</v>
      </c>
      <c r="B19" s="15" t="s">
        <v>88</v>
      </c>
      <c r="C19" s="15" t="s">
        <v>89</v>
      </c>
      <c r="D19" s="15" t="s">
        <v>114</v>
      </c>
      <c r="E19" s="14">
        <v>7</v>
      </c>
      <c r="F19" s="14">
        <v>8</v>
      </c>
      <c r="G19" s="14">
        <v>190</v>
      </c>
      <c r="H19" s="14">
        <v>169</v>
      </c>
      <c r="I19" s="16">
        <v>10.706250000000001</v>
      </c>
      <c r="J19" s="15">
        <f t="shared" si="0"/>
        <v>-3.5653353199999991</v>
      </c>
      <c r="K19" s="15" t="s">
        <v>90</v>
      </c>
      <c r="L19" s="17">
        <v>1.6</v>
      </c>
      <c r="M19" s="18" t="s">
        <v>132</v>
      </c>
      <c r="N19" s="17">
        <v>5.8</v>
      </c>
      <c r="O19" s="17">
        <v>10.3</v>
      </c>
      <c r="P19" s="17">
        <v>13.2</v>
      </c>
      <c r="Q19" s="14">
        <f t="shared" si="1"/>
        <v>9.7666666666666675</v>
      </c>
      <c r="R19" s="17">
        <v>16.899999999999999</v>
      </c>
      <c r="S19" s="17">
        <v>20.2</v>
      </c>
      <c r="T19" s="17">
        <v>21.2</v>
      </c>
      <c r="U19" s="17">
        <v>16.3</v>
      </c>
      <c r="V19" s="17">
        <v>9.6</v>
      </c>
      <c r="W19" s="17">
        <v>4.5</v>
      </c>
      <c r="X19" s="17">
        <v>-0.5</v>
      </c>
      <c r="Y19" s="19">
        <f t="shared" si="2"/>
        <v>-9.1062500000000011</v>
      </c>
      <c r="Z19" s="19" t="e">
        <f t="shared" si="3"/>
        <v>#VALUE!</v>
      </c>
      <c r="AA19" s="19">
        <f t="shared" si="4"/>
        <v>-1021328119.2</v>
      </c>
      <c r="AB19" s="19">
        <f t="shared" si="5"/>
        <v>-1021328114.7</v>
      </c>
      <c r="AC19" s="19">
        <f t="shared" si="6"/>
        <v>-1021328111.8</v>
      </c>
      <c r="AD19" s="20">
        <f t="shared" si="7"/>
        <v>-1021328115.2333332</v>
      </c>
      <c r="AE19" s="19">
        <f t="shared" si="8"/>
        <v>6.1937499999999979</v>
      </c>
      <c r="AF19" s="19">
        <f t="shared" si="9"/>
        <v>9.4937499999999986</v>
      </c>
      <c r="AG19" s="19">
        <f t="shared" si="10"/>
        <v>10.493749999999999</v>
      </c>
      <c r="AH19" s="19">
        <f t="shared" si="11"/>
        <v>5.59375</v>
      </c>
      <c r="AI19" s="19">
        <f t="shared" si="12"/>
        <v>-1.1062500000000011</v>
      </c>
      <c r="AJ19" s="19">
        <f t="shared" si="13"/>
        <v>-6.2062500000000007</v>
      </c>
      <c r="AK19" s="19">
        <f t="shared" si="14"/>
        <v>-11.206250000000001</v>
      </c>
      <c r="AL19" s="21">
        <v>761.48350000000005</v>
      </c>
      <c r="AM19" s="21">
        <v>48.895390630000001</v>
      </c>
      <c r="AN19" s="22">
        <v>81.5</v>
      </c>
      <c r="AO19" s="22">
        <v>147.72999999999999</v>
      </c>
      <c r="AP19" s="22">
        <v>40.299999999999997</v>
      </c>
      <c r="AQ19" s="22">
        <v>20.2</v>
      </c>
      <c r="AR19" s="22">
        <v>22.11</v>
      </c>
      <c r="AS19" s="22">
        <f t="shared" si="15"/>
        <v>27.536666666666665</v>
      </c>
      <c r="AT19" s="22">
        <v>32.869999999999997</v>
      </c>
      <c r="AU19" s="22">
        <v>18.53</v>
      </c>
      <c r="AV19" s="22">
        <v>2.78</v>
      </c>
      <c r="AW19" s="22">
        <v>65.98</v>
      </c>
      <c r="AX19" s="22">
        <v>29.3</v>
      </c>
      <c r="AY19" s="22">
        <v>183.37</v>
      </c>
      <c r="AZ19" s="22">
        <v>87.75</v>
      </c>
      <c r="BA19" s="23">
        <f t="shared" si="16"/>
        <v>-679.98350000000005</v>
      </c>
      <c r="BB19" s="23">
        <f t="shared" ref="BB19:BC19" si="44">AO19-AL19</f>
        <v>-613.75350000000003</v>
      </c>
      <c r="BC19" s="23">
        <f t="shared" si="44"/>
        <v>-8.5953906300000043</v>
      </c>
      <c r="BD19" s="23">
        <f t="shared" si="18"/>
        <v>-28.695390630000002</v>
      </c>
      <c r="BE19" s="23">
        <f t="shared" si="19"/>
        <v>-26.785390630000002</v>
      </c>
      <c r="BF19" s="23">
        <f t="shared" si="20"/>
        <v>-21.358723963333336</v>
      </c>
      <c r="BG19" s="23">
        <f t="shared" si="21"/>
        <v>-728.61350000000004</v>
      </c>
      <c r="BH19" s="23">
        <f t="shared" si="22"/>
        <v>-742.95350000000008</v>
      </c>
      <c r="BI19" s="23">
        <f t="shared" si="23"/>
        <v>-758.70350000000008</v>
      </c>
      <c r="BJ19" s="23">
        <f t="shared" si="24"/>
        <v>-695.50350000000003</v>
      </c>
      <c r="BK19" s="23">
        <f t="shared" si="25"/>
        <v>-732.18350000000009</v>
      </c>
      <c r="BL19" s="23">
        <f t="shared" si="26"/>
        <v>-578.11350000000004</v>
      </c>
      <c r="BM19" s="23">
        <f t="shared" si="27"/>
        <v>-673.73350000000005</v>
      </c>
    </row>
    <row r="20" spans="1:65" x14ac:dyDescent="0.25">
      <c r="A20" s="14">
        <v>104</v>
      </c>
      <c r="B20" s="15" t="s">
        <v>64</v>
      </c>
      <c r="C20" s="15" t="s">
        <v>65</v>
      </c>
      <c r="D20" s="15" t="s">
        <v>133</v>
      </c>
      <c r="E20" s="14">
        <v>6</v>
      </c>
      <c r="F20" s="14">
        <v>12</v>
      </c>
      <c r="G20" s="14">
        <v>164</v>
      </c>
      <c r="H20" s="14">
        <v>282</v>
      </c>
      <c r="I20" s="16">
        <v>11.524218749999999</v>
      </c>
      <c r="J20" s="15">
        <f t="shared" si="0"/>
        <v>-2.7473665700000005</v>
      </c>
      <c r="K20" s="15" t="s">
        <v>67</v>
      </c>
      <c r="L20" s="17">
        <v>-0.9</v>
      </c>
      <c r="M20" s="18" t="s">
        <v>134</v>
      </c>
      <c r="N20" s="17">
        <v>4.7</v>
      </c>
      <c r="O20" s="17">
        <v>12.1</v>
      </c>
      <c r="P20" s="17">
        <v>18.2</v>
      </c>
      <c r="Q20" s="14">
        <f t="shared" si="1"/>
        <v>11.666666666666666</v>
      </c>
      <c r="R20" s="17">
        <v>22.5</v>
      </c>
      <c r="S20" s="17">
        <v>23.8</v>
      </c>
      <c r="T20" s="17">
        <v>23.4</v>
      </c>
      <c r="U20" s="17">
        <v>18.399999999999999</v>
      </c>
      <c r="V20" s="17">
        <v>14.1</v>
      </c>
      <c r="W20" s="17">
        <v>7.1</v>
      </c>
      <c r="X20" s="17">
        <v>0.3</v>
      </c>
      <c r="Y20" s="19">
        <f t="shared" si="2"/>
        <v>-12.42421875</v>
      </c>
      <c r="Z20" s="19" t="e">
        <f t="shared" si="3"/>
        <v>#VALUE!</v>
      </c>
      <c r="AA20" s="19">
        <f t="shared" si="4"/>
        <v>-1075338537.3</v>
      </c>
      <c r="AB20" s="19">
        <f t="shared" si="5"/>
        <v>-1075338529.9000001</v>
      </c>
      <c r="AC20" s="19">
        <f t="shared" si="6"/>
        <v>-1075338523.8</v>
      </c>
      <c r="AD20" s="20">
        <f t="shared" si="7"/>
        <v>-1075338530.3333333</v>
      </c>
      <c r="AE20" s="19">
        <f t="shared" si="8"/>
        <v>10.975781250000001</v>
      </c>
      <c r="AF20" s="19">
        <f t="shared" si="9"/>
        <v>12.275781250000001</v>
      </c>
      <c r="AG20" s="19">
        <f t="shared" si="10"/>
        <v>11.875781249999999</v>
      </c>
      <c r="AH20" s="19">
        <f t="shared" si="11"/>
        <v>6.8757812499999993</v>
      </c>
      <c r="AI20" s="19">
        <f t="shared" si="12"/>
        <v>2.5757812500000004</v>
      </c>
      <c r="AJ20" s="19">
        <f t="shared" si="13"/>
        <v>-4.4242187499999996</v>
      </c>
      <c r="AK20" s="19">
        <f t="shared" si="14"/>
        <v>-11.224218749999999</v>
      </c>
      <c r="AL20" s="21">
        <v>968.56889999999999</v>
      </c>
      <c r="AM20" s="21">
        <v>86.619947920000001</v>
      </c>
      <c r="AN20" s="22">
        <v>69.349999999999994</v>
      </c>
      <c r="AO20" s="22">
        <v>71.33</v>
      </c>
      <c r="AP20" s="22">
        <v>102.37</v>
      </c>
      <c r="AQ20" s="22">
        <v>44.15</v>
      </c>
      <c r="AR20" s="22">
        <v>99.07</v>
      </c>
      <c r="AS20" s="22">
        <f t="shared" si="15"/>
        <v>81.86333333333333</v>
      </c>
      <c r="AT20" s="22">
        <v>94.64</v>
      </c>
      <c r="AU20" s="22">
        <v>82.49</v>
      </c>
      <c r="AV20" s="22">
        <v>60.84</v>
      </c>
      <c r="AW20" s="22">
        <v>76.17</v>
      </c>
      <c r="AX20" s="22">
        <v>30.09</v>
      </c>
      <c r="AY20" s="22">
        <v>78.81</v>
      </c>
      <c r="AZ20" s="22">
        <v>68.62</v>
      </c>
      <c r="BA20" s="23">
        <f t="shared" si="16"/>
        <v>-899.21889999999996</v>
      </c>
      <c r="BB20" s="23">
        <f t="shared" ref="BB20:BC20" si="45">AO20-AL20</f>
        <v>-897.23889999999994</v>
      </c>
      <c r="BC20" s="23">
        <f t="shared" si="45"/>
        <v>15.750052080000003</v>
      </c>
      <c r="BD20" s="23">
        <f t="shared" si="18"/>
        <v>-42.469947920000003</v>
      </c>
      <c r="BE20" s="23">
        <f t="shared" si="19"/>
        <v>12.450052079999992</v>
      </c>
      <c r="BF20" s="23">
        <f t="shared" si="20"/>
        <v>-4.7566145866666689</v>
      </c>
      <c r="BG20" s="23">
        <f t="shared" si="21"/>
        <v>-873.9289</v>
      </c>
      <c r="BH20" s="23">
        <f t="shared" si="22"/>
        <v>-886.07889999999998</v>
      </c>
      <c r="BI20" s="23">
        <f t="shared" si="23"/>
        <v>-907.72889999999995</v>
      </c>
      <c r="BJ20" s="23">
        <f t="shared" si="24"/>
        <v>-892.39890000000003</v>
      </c>
      <c r="BK20" s="23">
        <f t="shared" si="25"/>
        <v>-938.47889999999995</v>
      </c>
      <c r="BL20" s="23">
        <f t="shared" si="26"/>
        <v>-889.75890000000004</v>
      </c>
      <c r="BM20" s="23">
        <f t="shared" si="27"/>
        <v>-899.94889999999998</v>
      </c>
    </row>
    <row r="21" spans="1:65" x14ac:dyDescent="0.25">
      <c r="A21" s="14">
        <v>105</v>
      </c>
      <c r="B21" s="15" t="s">
        <v>135</v>
      </c>
      <c r="C21" s="15" t="s">
        <v>136</v>
      </c>
      <c r="D21" s="15" t="s">
        <v>133</v>
      </c>
      <c r="E21" s="14">
        <v>7</v>
      </c>
      <c r="F21" s="14">
        <v>31</v>
      </c>
      <c r="G21" s="14">
        <v>213</v>
      </c>
      <c r="H21" s="14">
        <v>213</v>
      </c>
      <c r="I21" s="16">
        <v>7.5812499999999998</v>
      </c>
      <c r="J21" s="15">
        <f t="shared" si="0"/>
        <v>-6.69033532</v>
      </c>
      <c r="K21" s="15" t="s">
        <v>137</v>
      </c>
      <c r="L21" s="17">
        <v>-6.6</v>
      </c>
      <c r="M21" s="18" t="s">
        <v>138</v>
      </c>
      <c r="N21" s="17">
        <v>-1.7</v>
      </c>
      <c r="O21" s="17">
        <v>6.1</v>
      </c>
      <c r="P21" s="17">
        <v>13.1</v>
      </c>
      <c r="Q21" s="14">
        <f t="shared" si="1"/>
        <v>5.833333333333333</v>
      </c>
      <c r="R21" s="17">
        <v>18.7</v>
      </c>
      <c r="S21" s="17">
        <v>20</v>
      </c>
      <c r="T21" s="17">
        <v>19.100000000000001</v>
      </c>
      <c r="U21" s="17">
        <v>14</v>
      </c>
      <c r="V21" s="17">
        <v>9.8000000000000007</v>
      </c>
      <c r="W21" s="17">
        <v>1.6</v>
      </c>
      <c r="X21" s="17">
        <v>-1.8</v>
      </c>
      <c r="Y21" s="19">
        <f t="shared" si="2"/>
        <v>-14.181249999999999</v>
      </c>
      <c r="Z21" s="19" t="e">
        <f t="shared" si="3"/>
        <v>#VALUE!</v>
      </c>
      <c r="AA21" s="19">
        <f t="shared" si="4"/>
        <v>-6682291668.6999998</v>
      </c>
      <c r="AB21" s="19">
        <f t="shared" si="5"/>
        <v>-6682291660.8999996</v>
      </c>
      <c r="AC21" s="19">
        <f t="shared" si="6"/>
        <v>-6682291653.8999996</v>
      </c>
      <c r="AD21" s="20">
        <f t="shared" si="7"/>
        <v>-6682291661.166667</v>
      </c>
      <c r="AE21" s="19">
        <f t="shared" si="8"/>
        <v>11.118749999999999</v>
      </c>
      <c r="AF21" s="19">
        <f t="shared" si="9"/>
        <v>12.418749999999999</v>
      </c>
      <c r="AG21" s="19">
        <f t="shared" si="10"/>
        <v>11.518750000000001</v>
      </c>
      <c r="AH21" s="19">
        <f t="shared" si="11"/>
        <v>6.4187500000000002</v>
      </c>
      <c r="AI21" s="19">
        <f t="shared" si="12"/>
        <v>2.2187500000000009</v>
      </c>
      <c r="AJ21" s="19">
        <f t="shared" si="13"/>
        <v>-5.9812499999999993</v>
      </c>
      <c r="AK21" s="19">
        <f t="shared" si="14"/>
        <v>-9.3812499999999996</v>
      </c>
      <c r="AL21" s="21">
        <v>1048.952</v>
      </c>
      <c r="AM21" s="21">
        <v>85.057369789999996</v>
      </c>
      <c r="AN21" s="22">
        <v>69.05</v>
      </c>
      <c r="AO21" s="22">
        <v>81.53</v>
      </c>
      <c r="AP21" s="22">
        <v>155.24</v>
      </c>
      <c r="AQ21" s="22">
        <v>31.22</v>
      </c>
      <c r="AR21" s="22">
        <v>44.85</v>
      </c>
      <c r="AS21" s="22">
        <f t="shared" si="15"/>
        <v>77.103333333333339</v>
      </c>
      <c r="AT21" s="22">
        <v>80.91</v>
      </c>
      <c r="AU21" s="22">
        <v>133.21</v>
      </c>
      <c r="AV21" s="22">
        <v>49.94</v>
      </c>
      <c r="AW21" s="22">
        <v>102.54</v>
      </c>
      <c r="AX21" s="22">
        <v>38.32</v>
      </c>
      <c r="AY21" s="22">
        <v>46.18</v>
      </c>
      <c r="AZ21" s="22">
        <v>46.42</v>
      </c>
      <c r="BA21" s="23">
        <f t="shared" si="16"/>
        <v>-979.90200000000004</v>
      </c>
      <c r="BB21" s="23">
        <f t="shared" ref="BB21:BC21" si="46">AO21-AL21</f>
        <v>-967.42200000000003</v>
      </c>
      <c r="BC21" s="23">
        <f t="shared" si="46"/>
        <v>70.182630210000013</v>
      </c>
      <c r="BD21" s="23">
        <f t="shared" si="18"/>
        <v>-53.837369789999997</v>
      </c>
      <c r="BE21" s="23">
        <f t="shared" si="19"/>
        <v>-40.207369789999994</v>
      </c>
      <c r="BF21" s="23">
        <f t="shared" si="20"/>
        <v>-7.9540364566666595</v>
      </c>
      <c r="BG21" s="23">
        <f t="shared" si="21"/>
        <v>-968.04200000000003</v>
      </c>
      <c r="BH21" s="23">
        <f t="shared" si="22"/>
        <v>-915.74199999999996</v>
      </c>
      <c r="BI21" s="23">
        <f t="shared" si="23"/>
        <v>-999.01199999999994</v>
      </c>
      <c r="BJ21" s="23">
        <f t="shared" si="24"/>
        <v>-946.41200000000003</v>
      </c>
      <c r="BK21" s="23">
        <f t="shared" si="25"/>
        <v>-1010.6319999999999</v>
      </c>
      <c r="BL21" s="23">
        <f t="shared" si="26"/>
        <v>-1002.772</v>
      </c>
      <c r="BM21" s="23">
        <f t="shared" si="27"/>
        <v>-1002.532</v>
      </c>
    </row>
    <row r="22" spans="1:65" x14ac:dyDescent="0.25">
      <c r="A22" s="14">
        <v>107</v>
      </c>
      <c r="B22" s="15" t="s">
        <v>139</v>
      </c>
      <c r="C22" s="15" t="s">
        <v>140</v>
      </c>
      <c r="D22" s="15" t="s">
        <v>133</v>
      </c>
      <c r="E22" s="14">
        <v>6</v>
      </c>
      <c r="F22" s="14">
        <v>8</v>
      </c>
      <c r="G22" s="14">
        <v>160</v>
      </c>
      <c r="H22" s="14">
        <v>27</v>
      </c>
      <c r="I22" s="16">
        <v>12.16953125</v>
      </c>
      <c r="J22" s="15">
        <f t="shared" si="0"/>
        <v>-2.1020540699999994</v>
      </c>
      <c r="K22" s="15" t="s">
        <v>141</v>
      </c>
      <c r="L22" s="17">
        <v>-0.2</v>
      </c>
      <c r="M22" s="18" t="s">
        <v>79</v>
      </c>
      <c r="N22" s="17">
        <v>4.5</v>
      </c>
      <c r="O22" s="17">
        <v>10.6</v>
      </c>
      <c r="P22" s="17">
        <v>16.600000000000001</v>
      </c>
      <c r="Q22" s="14">
        <f t="shared" si="1"/>
        <v>10.566666666666668</v>
      </c>
      <c r="R22" s="17">
        <v>22.8</v>
      </c>
      <c r="S22" s="17">
        <v>24</v>
      </c>
      <c r="T22" s="17">
        <v>22.7</v>
      </c>
      <c r="U22" s="17">
        <v>18.3</v>
      </c>
      <c r="V22" s="17">
        <v>13.8</v>
      </c>
      <c r="W22" s="17">
        <v>6.9</v>
      </c>
      <c r="X22" s="17">
        <v>2.1</v>
      </c>
      <c r="Y22" s="19">
        <f t="shared" si="2"/>
        <v>-12.36953125</v>
      </c>
      <c r="Z22" s="19" t="e">
        <f t="shared" si="3"/>
        <v>#VALUE!</v>
      </c>
      <c r="AA22" s="19">
        <f t="shared" si="4"/>
        <v>-1105598953.5</v>
      </c>
      <c r="AB22" s="19">
        <f t="shared" si="5"/>
        <v>-1105598947.4000001</v>
      </c>
      <c r="AC22" s="19">
        <f t="shared" si="6"/>
        <v>-1105598941.4000001</v>
      </c>
      <c r="AD22" s="20">
        <f t="shared" si="7"/>
        <v>-1105598947.4333334</v>
      </c>
      <c r="AE22" s="19">
        <f t="shared" si="8"/>
        <v>10.63046875</v>
      </c>
      <c r="AF22" s="19">
        <f t="shared" si="9"/>
        <v>11.83046875</v>
      </c>
      <c r="AG22" s="19">
        <f t="shared" si="10"/>
        <v>10.530468749999999</v>
      </c>
      <c r="AH22" s="19">
        <f t="shared" si="11"/>
        <v>6.1304687500000004</v>
      </c>
      <c r="AI22" s="19">
        <f t="shared" si="12"/>
        <v>1.6304687500000004</v>
      </c>
      <c r="AJ22" s="19">
        <f t="shared" si="13"/>
        <v>-5.26953125</v>
      </c>
      <c r="AK22" s="19">
        <f t="shared" si="14"/>
        <v>-10.069531250000001</v>
      </c>
      <c r="AL22" s="21">
        <v>1154.3710000000001</v>
      </c>
      <c r="AM22" s="21">
        <v>96.195989580000003</v>
      </c>
      <c r="AN22" s="22">
        <v>89.91</v>
      </c>
      <c r="AO22" s="22">
        <v>154.58000000000001</v>
      </c>
      <c r="AP22" s="22">
        <v>150.41999999999999</v>
      </c>
      <c r="AQ22" s="22">
        <v>37.29</v>
      </c>
      <c r="AR22" s="22">
        <v>43.19</v>
      </c>
      <c r="AS22" s="22">
        <f t="shared" si="15"/>
        <v>76.966666666666654</v>
      </c>
      <c r="AT22" s="22">
        <v>61.9</v>
      </c>
      <c r="AU22" s="22">
        <v>158.99</v>
      </c>
      <c r="AV22" s="22">
        <v>113.08</v>
      </c>
      <c r="AW22" s="22">
        <v>111.78</v>
      </c>
      <c r="AX22" s="22">
        <v>79.42</v>
      </c>
      <c r="AY22" s="22">
        <v>46.69</v>
      </c>
      <c r="AZ22" s="22">
        <v>46.1</v>
      </c>
      <c r="BA22" s="23">
        <f t="shared" si="16"/>
        <v>-1064.461</v>
      </c>
      <c r="BB22" s="23">
        <f t="shared" ref="BB22:BC22" si="47">AO22-AL22</f>
        <v>-999.79100000000005</v>
      </c>
      <c r="BC22" s="23">
        <f t="shared" si="47"/>
        <v>54.224010419999985</v>
      </c>
      <c r="BD22" s="23">
        <f t="shared" si="18"/>
        <v>-58.905989580000004</v>
      </c>
      <c r="BE22" s="23">
        <f t="shared" si="19"/>
        <v>-53.005989580000005</v>
      </c>
      <c r="BF22" s="23">
        <f t="shared" si="20"/>
        <v>-19.229322913333341</v>
      </c>
      <c r="BG22" s="23">
        <f t="shared" si="21"/>
        <v>-1092.471</v>
      </c>
      <c r="BH22" s="23">
        <f t="shared" si="22"/>
        <v>-995.38100000000009</v>
      </c>
      <c r="BI22" s="23">
        <f t="shared" si="23"/>
        <v>-1041.2910000000002</v>
      </c>
      <c r="BJ22" s="23">
        <f t="shared" si="24"/>
        <v>-1042.5910000000001</v>
      </c>
      <c r="BK22" s="23">
        <f t="shared" si="25"/>
        <v>-1074.951</v>
      </c>
      <c r="BL22" s="23">
        <f t="shared" si="26"/>
        <v>-1107.681</v>
      </c>
      <c r="BM22" s="23">
        <f t="shared" si="27"/>
        <v>-1108.2710000000002</v>
      </c>
    </row>
    <row r="23" spans="1:65" x14ac:dyDescent="0.25">
      <c r="A23" s="14">
        <v>108</v>
      </c>
      <c r="B23" s="15" t="s">
        <v>142</v>
      </c>
      <c r="C23" s="15" t="s">
        <v>143</v>
      </c>
      <c r="D23" s="15" t="s">
        <v>133</v>
      </c>
      <c r="E23" s="14">
        <v>6</v>
      </c>
      <c r="F23" s="14">
        <v>1</v>
      </c>
      <c r="G23" s="14">
        <v>153</v>
      </c>
      <c r="H23" s="14">
        <v>284</v>
      </c>
      <c r="I23" s="16">
        <v>10.750781249999999</v>
      </c>
      <c r="J23" s="15">
        <f t="shared" si="0"/>
        <v>-3.5208040700000005</v>
      </c>
      <c r="K23" s="15" t="s">
        <v>144</v>
      </c>
      <c r="L23" s="17">
        <v>-2.2999999999999998</v>
      </c>
      <c r="M23" s="18" t="s">
        <v>68</v>
      </c>
      <c r="N23" s="17">
        <v>2.1</v>
      </c>
      <c r="O23" s="17">
        <v>12.1</v>
      </c>
      <c r="P23" s="17">
        <v>17.2</v>
      </c>
      <c r="Q23" s="14">
        <f t="shared" si="1"/>
        <v>10.466666666666667</v>
      </c>
      <c r="R23" s="17">
        <v>22.6</v>
      </c>
      <c r="S23" s="17">
        <v>23.2</v>
      </c>
      <c r="T23" s="17">
        <v>23.6</v>
      </c>
      <c r="U23" s="17">
        <v>18.2</v>
      </c>
      <c r="V23" s="17">
        <v>14.6</v>
      </c>
      <c r="W23" s="17">
        <v>6.8</v>
      </c>
      <c r="X23" s="17">
        <v>-1.5</v>
      </c>
      <c r="Y23" s="19">
        <f t="shared" si="2"/>
        <v>-13.05078125</v>
      </c>
      <c r="Z23" s="19">
        <f t="shared" si="3"/>
        <v>-16.750781249999999</v>
      </c>
      <c r="AA23" s="19">
        <f t="shared" si="4"/>
        <v>-1023723955.9</v>
      </c>
      <c r="AB23" s="19">
        <f t="shared" si="5"/>
        <v>-1023723945.9</v>
      </c>
      <c r="AC23" s="19">
        <f t="shared" si="6"/>
        <v>-1023723940.8</v>
      </c>
      <c r="AD23" s="20">
        <f t="shared" si="7"/>
        <v>-1023723947.5333333</v>
      </c>
      <c r="AE23" s="19">
        <f t="shared" si="8"/>
        <v>11.849218750000002</v>
      </c>
      <c r="AF23" s="19">
        <f t="shared" si="9"/>
        <v>12.44921875</v>
      </c>
      <c r="AG23" s="19">
        <f t="shared" si="10"/>
        <v>12.849218750000002</v>
      </c>
      <c r="AH23" s="19">
        <f t="shared" si="11"/>
        <v>7.44921875</v>
      </c>
      <c r="AI23" s="19">
        <f t="shared" si="12"/>
        <v>3.8492187500000004</v>
      </c>
      <c r="AJ23" s="19">
        <f t="shared" si="13"/>
        <v>-3.9507812499999995</v>
      </c>
      <c r="AK23" s="19">
        <f t="shared" si="14"/>
        <v>-12.250781249999999</v>
      </c>
      <c r="AL23" s="21">
        <v>999.68439999999998</v>
      </c>
      <c r="AM23" s="21">
        <v>95.077447919999997</v>
      </c>
      <c r="AN23" s="22">
        <v>78.709999999999994</v>
      </c>
      <c r="AO23" s="22">
        <v>53.82</v>
      </c>
      <c r="AP23" s="22">
        <v>108.63</v>
      </c>
      <c r="AQ23" s="22">
        <v>29.94</v>
      </c>
      <c r="AR23" s="22">
        <v>77.260000000000005</v>
      </c>
      <c r="AS23" s="22">
        <f t="shared" si="15"/>
        <v>71.943333333333328</v>
      </c>
      <c r="AT23" s="22">
        <v>51.39</v>
      </c>
      <c r="AU23" s="22">
        <v>96.61</v>
      </c>
      <c r="AV23" s="22">
        <v>83.95</v>
      </c>
      <c r="AW23" s="22">
        <v>47.96</v>
      </c>
      <c r="AX23" s="22">
        <v>64.7</v>
      </c>
      <c r="AY23" s="22">
        <v>64.69</v>
      </c>
      <c r="AZ23" s="22">
        <v>77.989999999999995</v>
      </c>
      <c r="BA23" s="23">
        <f t="shared" si="16"/>
        <v>-920.97439999999995</v>
      </c>
      <c r="BB23" s="23">
        <f t="shared" ref="BB23:BC23" si="48">AO23-AL23</f>
        <v>-945.86439999999993</v>
      </c>
      <c r="BC23" s="23">
        <f t="shared" si="48"/>
        <v>13.552552079999998</v>
      </c>
      <c r="BD23" s="23">
        <f t="shared" si="18"/>
        <v>-65.13744792</v>
      </c>
      <c r="BE23" s="23">
        <f t="shared" si="19"/>
        <v>-17.817447919999992</v>
      </c>
      <c r="BF23" s="23">
        <f t="shared" si="20"/>
        <v>-23.134114586666666</v>
      </c>
      <c r="BG23" s="23">
        <f t="shared" si="21"/>
        <v>-948.2944</v>
      </c>
      <c r="BH23" s="23">
        <f t="shared" si="22"/>
        <v>-903.07439999999997</v>
      </c>
      <c r="BI23" s="23">
        <f t="shared" si="23"/>
        <v>-915.73439999999994</v>
      </c>
      <c r="BJ23" s="23">
        <f t="shared" si="24"/>
        <v>-951.72439999999995</v>
      </c>
      <c r="BK23" s="23">
        <f t="shared" si="25"/>
        <v>-934.98439999999994</v>
      </c>
      <c r="BL23" s="23">
        <f t="shared" si="26"/>
        <v>-934.99440000000004</v>
      </c>
      <c r="BM23" s="23">
        <f t="shared" si="27"/>
        <v>-921.69439999999997</v>
      </c>
    </row>
    <row r="24" spans="1:65" x14ac:dyDescent="0.25">
      <c r="A24" s="14">
        <v>109</v>
      </c>
      <c r="B24" s="15" t="s">
        <v>145</v>
      </c>
      <c r="C24" s="15" t="s">
        <v>146</v>
      </c>
      <c r="D24" s="15" t="s">
        <v>147</v>
      </c>
      <c r="E24" s="14">
        <v>7</v>
      </c>
      <c r="F24" s="14">
        <v>4</v>
      </c>
      <c r="G24" s="14">
        <v>186</v>
      </c>
      <c r="H24" s="14">
        <v>2165</v>
      </c>
      <c r="I24" s="16">
        <v>5.3</v>
      </c>
      <c r="J24" s="15">
        <f t="shared" si="0"/>
        <v>-8.9715853199999991</v>
      </c>
      <c r="K24" s="15" t="s">
        <v>148</v>
      </c>
      <c r="L24" s="17">
        <v>-3.3</v>
      </c>
      <c r="M24" s="18" t="s">
        <v>149</v>
      </c>
      <c r="N24" s="17">
        <v>0.4</v>
      </c>
      <c r="O24" s="17">
        <v>2.7</v>
      </c>
      <c r="P24" s="17">
        <v>10.9</v>
      </c>
      <c r="Q24" s="14">
        <f t="shared" si="1"/>
        <v>4.666666666666667</v>
      </c>
      <c r="R24" s="17">
        <v>16.600000000000001</v>
      </c>
      <c r="S24" s="17">
        <v>17.100000000000001</v>
      </c>
      <c r="T24" s="17">
        <v>17.2</v>
      </c>
      <c r="U24" s="17">
        <v>11.6</v>
      </c>
      <c r="V24" s="17">
        <v>7.3</v>
      </c>
      <c r="W24" s="17">
        <v>1.3</v>
      </c>
      <c r="X24" s="17">
        <v>-3.4</v>
      </c>
      <c r="Y24" s="19">
        <f t="shared" si="2"/>
        <v>-8.6</v>
      </c>
      <c r="Z24" s="19" t="e">
        <f t="shared" si="3"/>
        <v>#VALUE!</v>
      </c>
      <c r="AA24" s="19">
        <f t="shared" si="4"/>
        <v>-3707291666.5999999</v>
      </c>
      <c r="AB24" s="19">
        <f t="shared" si="5"/>
        <v>-3707291664.3000002</v>
      </c>
      <c r="AC24" s="19">
        <f t="shared" si="6"/>
        <v>-3707291656.0999999</v>
      </c>
      <c r="AD24" s="20">
        <f t="shared" si="7"/>
        <v>-3707291662.3333335</v>
      </c>
      <c r="AE24" s="19">
        <f t="shared" si="8"/>
        <v>11.3</v>
      </c>
      <c r="AF24" s="19">
        <f t="shared" si="9"/>
        <v>11.8</v>
      </c>
      <c r="AG24" s="19">
        <f t="shared" si="10"/>
        <v>11.899999999999999</v>
      </c>
      <c r="AH24" s="19">
        <f t="shared" si="11"/>
        <v>6.3</v>
      </c>
      <c r="AI24" s="19">
        <f t="shared" si="12"/>
        <v>2</v>
      </c>
      <c r="AJ24" s="19">
        <f t="shared" si="13"/>
        <v>-4</v>
      </c>
      <c r="AK24" s="19">
        <f t="shared" si="14"/>
        <v>-8.6999999999999993</v>
      </c>
      <c r="AL24" s="21">
        <v>297.95690000000002</v>
      </c>
      <c r="AM24" s="21">
        <v>32.960494789999998</v>
      </c>
      <c r="AN24" s="22">
        <v>1.01</v>
      </c>
      <c r="AO24" s="22">
        <v>20.05</v>
      </c>
      <c r="AP24" s="22">
        <v>8.74</v>
      </c>
      <c r="AQ24" s="22">
        <v>118.11</v>
      </c>
      <c r="AR24" s="22">
        <v>12.63</v>
      </c>
      <c r="AS24" s="22">
        <f t="shared" si="15"/>
        <v>46.493333333333332</v>
      </c>
      <c r="AT24" s="22">
        <v>11.26</v>
      </c>
      <c r="AU24" s="22">
        <v>25.19</v>
      </c>
      <c r="AV24" s="22">
        <v>15.21</v>
      </c>
      <c r="AW24" s="22">
        <v>24.06</v>
      </c>
      <c r="AX24" s="22">
        <v>10.53</v>
      </c>
      <c r="AY24" s="22">
        <v>3.66</v>
      </c>
      <c r="AZ24" s="22">
        <v>3.85</v>
      </c>
      <c r="BA24" s="23">
        <f t="shared" si="16"/>
        <v>-296.94690000000003</v>
      </c>
      <c r="BB24" s="23">
        <f t="shared" ref="BB24:BC24" si="49">AO24-AL24</f>
        <v>-277.90690000000001</v>
      </c>
      <c r="BC24" s="23">
        <f t="shared" si="49"/>
        <v>-24.220494789999996</v>
      </c>
      <c r="BD24" s="23">
        <f t="shared" si="18"/>
        <v>85.149505210000001</v>
      </c>
      <c r="BE24" s="23">
        <f t="shared" si="19"/>
        <v>-20.330494789999996</v>
      </c>
      <c r="BF24" s="23">
        <f t="shared" si="20"/>
        <v>13.532838543333336</v>
      </c>
      <c r="BG24" s="23">
        <f t="shared" si="21"/>
        <v>-286.69690000000003</v>
      </c>
      <c r="BH24" s="23">
        <f t="shared" si="22"/>
        <v>-272.76690000000002</v>
      </c>
      <c r="BI24" s="23">
        <f t="shared" si="23"/>
        <v>-282.74690000000004</v>
      </c>
      <c r="BJ24" s="23">
        <f t="shared" si="24"/>
        <v>-273.89690000000002</v>
      </c>
      <c r="BK24" s="23">
        <f t="shared" si="25"/>
        <v>-287.42690000000005</v>
      </c>
      <c r="BL24" s="23">
        <f t="shared" si="26"/>
        <v>-294.29689999999999</v>
      </c>
      <c r="BM24" s="23">
        <f t="shared" si="27"/>
        <v>-294.1069</v>
      </c>
    </row>
    <row r="25" spans="1:65" x14ac:dyDescent="0.25">
      <c r="A25" s="14">
        <v>110</v>
      </c>
      <c r="B25" s="15" t="s">
        <v>92</v>
      </c>
      <c r="C25" s="15" t="s">
        <v>150</v>
      </c>
      <c r="D25" s="15" t="s">
        <v>147</v>
      </c>
      <c r="E25" s="14">
        <v>7</v>
      </c>
      <c r="F25" s="14">
        <v>10</v>
      </c>
      <c r="G25" s="14">
        <v>192</v>
      </c>
      <c r="H25" s="14">
        <v>36</v>
      </c>
      <c r="I25" s="16">
        <v>10.084375</v>
      </c>
      <c r="J25" s="15">
        <f t="shared" si="0"/>
        <v>-4.1872103200000002</v>
      </c>
      <c r="K25" s="15" t="s">
        <v>95</v>
      </c>
      <c r="L25" s="17">
        <v>-2.1</v>
      </c>
      <c r="M25" s="18" t="s">
        <v>151</v>
      </c>
      <c r="N25" s="17">
        <v>0.1</v>
      </c>
      <c r="O25" s="17">
        <v>9.1</v>
      </c>
      <c r="P25" s="17">
        <v>14.2</v>
      </c>
      <c r="Q25" s="14">
        <f t="shared" si="1"/>
        <v>7.8</v>
      </c>
      <c r="R25" s="17">
        <v>20.6</v>
      </c>
      <c r="S25" s="17">
        <v>23.3</v>
      </c>
      <c r="T25" s="17">
        <v>22.7</v>
      </c>
      <c r="U25" s="17">
        <v>19.2</v>
      </c>
      <c r="V25" s="17">
        <v>13.5</v>
      </c>
      <c r="W25" s="17">
        <v>6.2</v>
      </c>
      <c r="X25" s="17">
        <v>-0.5</v>
      </c>
      <c r="Y25" s="19">
        <f t="shared" si="2"/>
        <v>-12.184374999999999</v>
      </c>
      <c r="Z25" s="19" t="e">
        <f t="shared" si="3"/>
        <v>#VALUE!</v>
      </c>
      <c r="AA25" s="19">
        <f t="shared" si="4"/>
        <v>-894374.9</v>
      </c>
      <c r="AB25" s="19">
        <f t="shared" si="5"/>
        <v>-894365.9</v>
      </c>
      <c r="AC25" s="19">
        <f t="shared" si="6"/>
        <v>-894360.8</v>
      </c>
      <c r="AD25" s="20">
        <f t="shared" si="7"/>
        <v>-894367.20000000007</v>
      </c>
      <c r="AE25" s="19">
        <f t="shared" si="8"/>
        <v>10.515625000000002</v>
      </c>
      <c r="AF25" s="19">
        <f t="shared" si="9"/>
        <v>13.215625000000001</v>
      </c>
      <c r="AG25" s="19">
        <f t="shared" si="10"/>
        <v>12.615625</v>
      </c>
      <c r="AH25" s="19">
        <f t="shared" si="11"/>
        <v>9.1156249999999996</v>
      </c>
      <c r="AI25" s="19">
        <f t="shared" si="12"/>
        <v>3.4156250000000004</v>
      </c>
      <c r="AJ25" s="19">
        <f t="shared" si="13"/>
        <v>-3.8843749999999995</v>
      </c>
      <c r="AK25" s="19">
        <f t="shared" si="14"/>
        <v>-10.584375</v>
      </c>
      <c r="AL25" s="21">
        <v>1174.085</v>
      </c>
      <c r="AM25" s="21">
        <v>98.003697919999993</v>
      </c>
      <c r="AN25" s="22">
        <v>85.17</v>
      </c>
      <c r="AO25" s="22">
        <v>221.47</v>
      </c>
      <c r="AP25" s="22">
        <v>139.38999999999999</v>
      </c>
      <c r="AQ25" s="22">
        <v>50.45</v>
      </c>
      <c r="AR25" s="22">
        <v>117.51</v>
      </c>
      <c r="AS25" s="22">
        <f t="shared" si="15"/>
        <v>102.44999999999999</v>
      </c>
      <c r="AT25" s="22">
        <v>97.23</v>
      </c>
      <c r="AU25" s="22">
        <v>98.01</v>
      </c>
      <c r="AV25" s="22">
        <v>65.8</v>
      </c>
      <c r="AW25" s="22">
        <v>52.04</v>
      </c>
      <c r="AX25" s="22">
        <v>83.11</v>
      </c>
      <c r="AY25" s="22">
        <v>138.38</v>
      </c>
      <c r="AZ25" s="22">
        <v>68.77</v>
      </c>
      <c r="BA25" s="23">
        <f t="shared" si="16"/>
        <v>-1088.915</v>
      </c>
      <c r="BB25" s="23">
        <f t="shared" ref="BB25:BC25" si="50">AO25-AL25</f>
        <v>-952.61500000000001</v>
      </c>
      <c r="BC25" s="23">
        <f t="shared" si="50"/>
        <v>41.386302079999993</v>
      </c>
      <c r="BD25" s="23">
        <f t="shared" si="18"/>
        <v>-47.553697919999991</v>
      </c>
      <c r="BE25" s="23">
        <f t="shared" si="19"/>
        <v>19.506302080000012</v>
      </c>
      <c r="BF25" s="23">
        <f t="shared" si="20"/>
        <v>4.446302080000005</v>
      </c>
      <c r="BG25" s="23">
        <f t="shared" si="21"/>
        <v>-1076.855</v>
      </c>
      <c r="BH25" s="23">
        <f t="shared" si="22"/>
        <v>-1076.075</v>
      </c>
      <c r="BI25" s="23">
        <f t="shared" si="23"/>
        <v>-1108.2850000000001</v>
      </c>
      <c r="BJ25" s="23">
        <f t="shared" si="24"/>
        <v>-1122.0450000000001</v>
      </c>
      <c r="BK25" s="23">
        <f t="shared" si="25"/>
        <v>-1090.9750000000001</v>
      </c>
      <c r="BL25" s="23">
        <f t="shared" si="26"/>
        <v>-1035.7049999999999</v>
      </c>
      <c r="BM25" s="23">
        <f t="shared" si="27"/>
        <v>-1105.3150000000001</v>
      </c>
    </row>
    <row r="26" spans="1:65" x14ac:dyDescent="0.25">
      <c r="A26" s="14">
        <v>111</v>
      </c>
      <c r="B26" s="15" t="s">
        <v>152</v>
      </c>
      <c r="C26" s="15" t="s">
        <v>153</v>
      </c>
      <c r="D26" s="15" t="s">
        <v>147</v>
      </c>
      <c r="E26" s="14">
        <v>7</v>
      </c>
      <c r="F26" s="14">
        <v>23</v>
      </c>
      <c r="G26" s="14">
        <v>205</v>
      </c>
      <c r="H26" s="14">
        <v>19</v>
      </c>
      <c r="I26" s="16">
        <v>10.165625</v>
      </c>
      <c r="J26" s="15">
        <f t="shared" si="0"/>
        <v>-4.1059603199999994</v>
      </c>
      <c r="K26" s="15" t="s">
        <v>154</v>
      </c>
      <c r="L26" s="17">
        <v>-1</v>
      </c>
      <c r="M26" s="18" t="s">
        <v>155</v>
      </c>
      <c r="N26" s="17">
        <v>1</v>
      </c>
      <c r="O26" s="17">
        <v>8.6</v>
      </c>
      <c r="P26" s="17">
        <v>13.4</v>
      </c>
      <c r="Q26" s="14">
        <f t="shared" si="1"/>
        <v>7.666666666666667</v>
      </c>
      <c r="R26" s="17">
        <v>19.8</v>
      </c>
      <c r="S26" s="17">
        <v>23</v>
      </c>
      <c r="T26" s="17">
        <v>22</v>
      </c>
      <c r="U26" s="17">
        <v>19</v>
      </c>
      <c r="V26" s="17">
        <v>14</v>
      </c>
      <c r="W26" s="17">
        <v>7.2</v>
      </c>
      <c r="X26" s="17">
        <v>0.1</v>
      </c>
      <c r="Y26" s="19">
        <f t="shared" si="2"/>
        <v>-11.165625</v>
      </c>
      <c r="Z26" s="19" t="e">
        <f t="shared" si="3"/>
        <v>#VALUE!</v>
      </c>
      <c r="AA26" s="19">
        <f t="shared" si="4"/>
        <v>-8555208332</v>
      </c>
      <c r="AB26" s="19">
        <f t="shared" si="5"/>
        <v>-8555208324.3999996</v>
      </c>
      <c r="AC26" s="19">
        <f t="shared" si="6"/>
        <v>-8555208319.6000004</v>
      </c>
      <c r="AD26" s="20">
        <f t="shared" si="7"/>
        <v>-8555208325.333333</v>
      </c>
      <c r="AE26" s="19">
        <f t="shared" si="8"/>
        <v>9.6343750000000004</v>
      </c>
      <c r="AF26" s="19">
        <f t="shared" si="9"/>
        <v>12.834375</v>
      </c>
      <c r="AG26" s="19">
        <f t="shared" si="10"/>
        <v>11.834375</v>
      </c>
      <c r="AH26" s="19">
        <f t="shared" si="11"/>
        <v>8.8343749999999996</v>
      </c>
      <c r="AI26" s="19">
        <f t="shared" si="12"/>
        <v>3.8343749999999996</v>
      </c>
      <c r="AJ26" s="19">
        <f t="shared" si="13"/>
        <v>-2.9656250000000002</v>
      </c>
      <c r="AK26" s="19">
        <f t="shared" si="14"/>
        <v>-10.065625000000001</v>
      </c>
      <c r="AL26" s="21">
        <v>1178.2570000000001</v>
      </c>
      <c r="AM26" s="21">
        <v>101.3858073</v>
      </c>
      <c r="AN26" s="22">
        <v>115.36</v>
      </c>
      <c r="AO26" s="22">
        <v>167.95</v>
      </c>
      <c r="AP26" s="22">
        <v>130.13999999999999</v>
      </c>
      <c r="AQ26" s="22">
        <v>51.59</v>
      </c>
      <c r="AR26" s="22">
        <v>139.97</v>
      </c>
      <c r="AS26" s="22">
        <f t="shared" si="15"/>
        <v>107.23333333333333</v>
      </c>
      <c r="AT26" s="22">
        <v>58.04</v>
      </c>
      <c r="AU26" s="22">
        <v>65.38</v>
      </c>
      <c r="AV26" s="22">
        <v>61.51</v>
      </c>
      <c r="AW26" s="22">
        <v>107.81</v>
      </c>
      <c r="AX26" s="22">
        <v>105.13</v>
      </c>
      <c r="AY26" s="22">
        <v>122.37</v>
      </c>
      <c r="AZ26" s="22">
        <v>65.349999999999994</v>
      </c>
      <c r="BA26" s="23">
        <f t="shared" si="16"/>
        <v>-1062.8970000000002</v>
      </c>
      <c r="BB26" s="23">
        <f t="shared" ref="BB26:BC26" si="51">AO26-AL26</f>
        <v>-1010.307</v>
      </c>
      <c r="BC26" s="23">
        <f t="shared" si="51"/>
        <v>28.75419269999999</v>
      </c>
      <c r="BD26" s="23">
        <f t="shared" si="18"/>
        <v>-49.795807299999993</v>
      </c>
      <c r="BE26" s="23">
        <f t="shared" si="19"/>
        <v>38.584192700000003</v>
      </c>
      <c r="BF26" s="23">
        <f t="shared" si="20"/>
        <v>5.8475260333333337</v>
      </c>
      <c r="BG26" s="23">
        <f t="shared" si="21"/>
        <v>-1120.2170000000001</v>
      </c>
      <c r="BH26" s="23">
        <f t="shared" si="22"/>
        <v>-1112.877</v>
      </c>
      <c r="BI26" s="23">
        <f t="shared" si="23"/>
        <v>-1116.7470000000001</v>
      </c>
      <c r="BJ26" s="23">
        <f t="shared" si="24"/>
        <v>-1070.4470000000001</v>
      </c>
      <c r="BK26" s="23">
        <f t="shared" si="25"/>
        <v>-1073.127</v>
      </c>
      <c r="BL26" s="23">
        <f t="shared" si="26"/>
        <v>-1055.8870000000002</v>
      </c>
      <c r="BM26" s="23">
        <f t="shared" si="27"/>
        <v>-1112.9070000000002</v>
      </c>
    </row>
    <row r="27" spans="1:65" x14ac:dyDescent="0.25">
      <c r="A27" s="14">
        <v>112</v>
      </c>
      <c r="B27" s="15" t="s">
        <v>156</v>
      </c>
      <c r="C27" s="15" t="s">
        <v>157</v>
      </c>
      <c r="D27" s="15" t="s">
        <v>147</v>
      </c>
      <c r="E27" s="14">
        <v>6</v>
      </c>
      <c r="F27" s="14">
        <v>5</v>
      </c>
      <c r="G27" s="14">
        <v>157</v>
      </c>
      <c r="H27" s="14">
        <v>177</v>
      </c>
      <c r="I27" s="16">
        <v>11.05</v>
      </c>
      <c r="J27" s="15">
        <f t="shared" si="0"/>
        <v>-3.2215853199999991</v>
      </c>
      <c r="K27" s="15" t="s">
        <v>158</v>
      </c>
      <c r="L27" s="17">
        <v>-0.5</v>
      </c>
      <c r="M27" s="18" t="s">
        <v>159</v>
      </c>
      <c r="N27" s="17">
        <v>1.7</v>
      </c>
      <c r="O27" s="17">
        <v>10.9</v>
      </c>
      <c r="P27" s="17">
        <v>16.399999999999999</v>
      </c>
      <c r="Q27" s="14">
        <f t="shared" si="1"/>
        <v>9.6666666666666661</v>
      </c>
      <c r="R27" s="17">
        <v>21.7</v>
      </c>
      <c r="S27" s="17">
        <v>24.7</v>
      </c>
      <c r="T27" s="17">
        <v>25.1</v>
      </c>
      <c r="U27" s="17">
        <v>21.2</v>
      </c>
      <c r="V27" s="17">
        <v>15.6</v>
      </c>
      <c r="W27" s="17">
        <v>7.7</v>
      </c>
      <c r="X27" s="17">
        <v>0.7</v>
      </c>
      <c r="Y27" s="19">
        <f t="shared" si="2"/>
        <v>-11.55</v>
      </c>
      <c r="Z27" s="19" t="e">
        <f t="shared" si="3"/>
        <v>#VALUE!</v>
      </c>
      <c r="AA27" s="19">
        <f t="shared" si="4"/>
        <v>-1032135415.3</v>
      </c>
      <c r="AB27" s="19">
        <f t="shared" si="5"/>
        <v>-1032135406.1</v>
      </c>
      <c r="AC27" s="19">
        <f t="shared" si="6"/>
        <v>-1032135400.6</v>
      </c>
      <c r="AD27" s="20">
        <f t="shared" si="7"/>
        <v>-1032135407.3333334</v>
      </c>
      <c r="AE27" s="19">
        <f t="shared" si="8"/>
        <v>10.649999999999999</v>
      </c>
      <c r="AF27" s="19">
        <f t="shared" si="9"/>
        <v>13.649999999999999</v>
      </c>
      <c r="AG27" s="19">
        <f t="shared" si="10"/>
        <v>14.05</v>
      </c>
      <c r="AH27" s="19">
        <f t="shared" si="11"/>
        <v>10.149999999999999</v>
      </c>
      <c r="AI27" s="19">
        <f t="shared" si="12"/>
        <v>4.5499999999999989</v>
      </c>
      <c r="AJ27" s="19">
        <f t="shared" si="13"/>
        <v>-3.3500000000000005</v>
      </c>
      <c r="AK27" s="19">
        <f t="shared" si="14"/>
        <v>-10.350000000000001</v>
      </c>
      <c r="AL27" s="21">
        <v>1110.9860000000001</v>
      </c>
      <c r="AM27" s="21">
        <v>92.522005210000003</v>
      </c>
      <c r="AN27" s="22">
        <v>66.069999999999993</v>
      </c>
      <c r="AO27" s="22">
        <v>133.22</v>
      </c>
      <c r="AP27" s="22">
        <v>86.02</v>
      </c>
      <c r="AQ27" s="22">
        <v>43.2</v>
      </c>
      <c r="AR27" s="22">
        <v>74.73</v>
      </c>
      <c r="AS27" s="22">
        <f t="shared" si="15"/>
        <v>67.983333333333334</v>
      </c>
      <c r="AT27" s="22">
        <v>91.21</v>
      </c>
      <c r="AU27" s="22">
        <v>120.65</v>
      </c>
      <c r="AV27" s="22">
        <v>102.88</v>
      </c>
      <c r="AW27" s="22">
        <v>59.64</v>
      </c>
      <c r="AX27" s="22">
        <v>47.64</v>
      </c>
      <c r="AY27" s="22">
        <v>71.17</v>
      </c>
      <c r="AZ27" s="22">
        <v>63.37</v>
      </c>
      <c r="BA27" s="23">
        <f t="shared" si="16"/>
        <v>-1044.9160000000002</v>
      </c>
      <c r="BB27" s="23">
        <f t="shared" ref="BB27:BC27" si="52">AO27-AL27</f>
        <v>-977.76600000000008</v>
      </c>
      <c r="BC27" s="23">
        <f t="shared" si="52"/>
        <v>-6.5020052100000072</v>
      </c>
      <c r="BD27" s="23">
        <f t="shared" si="18"/>
        <v>-49.32200521</v>
      </c>
      <c r="BE27" s="23">
        <f t="shared" si="19"/>
        <v>-17.792005209999999</v>
      </c>
      <c r="BF27" s="23">
        <f t="shared" si="20"/>
        <v>-24.538671876666669</v>
      </c>
      <c r="BG27" s="23">
        <f t="shared" si="21"/>
        <v>-1019.7760000000001</v>
      </c>
      <c r="BH27" s="23">
        <f t="shared" si="22"/>
        <v>-990.33600000000013</v>
      </c>
      <c r="BI27" s="23">
        <f t="shared" si="23"/>
        <v>-1008.1060000000001</v>
      </c>
      <c r="BJ27" s="23">
        <f t="shared" si="24"/>
        <v>-1051.346</v>
      </c>
      <c r="BK27" s="23">
        <f t="shared" si="25"/>
        <v>-1063.346</v>
      </c>
      <c r="BL27" s="23">
        <f t="shared" si="26"/>
        <v>-1039.816</v>
      </c>
      <c r="BM27" s="23">
        <f t="shared" si="27"/>
        <v>-1047.6160000000002</v>
      </c>
    </row>
    <row r="28" spans="1:65" x14ac:dyDescent="0.25">
      <c r="A28" s="14">
        <v>113</v>
      </c>
      <c r="B28" s="15" t="s">
        <v>64</v>
      </c>
      <c r="C28" s="15" t="s">
        <v>65</v>
      </c>
      <c r="D28" s="15" t="s">
        <v>160</v>
      </c>
      <c r="E28" s="14">
        <v>6</v>
      </c>
      <c r="F28" s="14">
        <v>24</v>
      </c>
      <c r="G28" s="14">
        <v>176</v>
      </c>
      <c r="H28" s="14">
        <v>282</v>
      </c>
      <c r="I28" s="16">
        <v>11.524218749999999</v>
      </c>
      <c r="J28" s="15">
        <f t="shared" si="0"/>
        <v>-2.7473665700000005</v>
      </c>
      <c r="K28" s="15" t="s">
        <v>67</v>
      </c>
      <c r="L28" s="17">
        <v>0</v>
      </c>
      <c r="M28" s="18" t="s">
        <v>161</v>
      </c>
      <c r="N28" s="17">
        <v>4.8</v>
      </c>
      <c r="O28" s="17">
        <v>8.6999999999999993</v>
      </c>
      <c r="P28" s="17">
        <v>16.8</v>
      </c>
      <c r="Q28" s="14">
        <f t="shared" si="1"/>
        <v>10.1</v>
      </c>
      <c r="R28" s="17">
        <v>21.7</v>
      </c>
      <c r="S28" s="17">
        <v>26.5</v>
      </c>
      <c r="T28" s="17">
        <v>24</v>
      </c>
      <c r="U28" s="17">
        <v>18.399999999999999</v>
      </c>
      <c r="V28" s="17">
        <v>12.9</v>
      </c>
      <c r="W28" s="17">
        <v>3.6</v>
      </c>
      <c r="X28" s="17">
        <v>-0.2</v>
      </c>
      <c r="Y28" s="19">
        <f t="shared" si="2"/>
        <v>-11.524218749999999</v>
      </c>
      <c r="Z28" s="19">
        <f t="shared" si="3"/>
        <v>-16.524218749999999</v>
      </c>
      <c r="AA28" s="19">
        <f t="shared" si="4"/>
        <v>-1075338537.2</v>
      </c>
      <c r="AB28" s="19">
        <f t="shared" si="5"/>
        <v>-1075338533.3</v>
      </c>
      <c r="AC28" s="19">
        <f t="shared" si="6"/>
        <v>-1075338525.2</v>
      </c>
      <c r="AD28" s="20">
        <f t="shared" si="7"/>
        <v>-1075338531.8999999</v>
      </c>
      <c r="AE28" s="19">
        <f t="shared" si="8"/>
        <v>10.17578125</v>
      </c>
      <c r="AF28" s="19">
        <f t="shared" si="9"/>
        <v>14.975781250000001</v>
      </c>
      <c r="AG28" s="19">
        <f t="shared" si="10"/>
        <v>12.475781250000001</v>
      </c>
      <c r="AH28" s="19">
        <f t="shared" si="11"/>
        <v>6.8757812499999993</v>
      </c>
      <c r="AI28" s="19">
        <f t="shared" si="12"/>
        <v>1.3757812500000011</v>
      </c>
      <c r="AJ28" s="19">
        <f t="shared" si="13"/>
        <v>-7.9242187499999996</v>
      </c>
      <c r="AK28" s="19">
        <f t="shared" si="14"/>
        <v>-11.724218749999999</v>
      </c>
      <c r="AL28" s="21">
        <v>968.56889999999999</v>
      </c>
      <c r="AM28" s="21">
        <v>86.619947920000001</v>
      </c>
      <c r="AN28" s="22">
        <v>50.38</v>
      </c>
      <c r="AO28" s="22">
        <v>22.34</v>
      </c>
      <c r="AP28" s="22">
        <v>94.66</v>
      </c>
      <c r="AQ28" s="22">
        <v>189.72</v>
      </c>
      <c r="AR28" s="22">
        <v>139.01</v>
      </c>
      <c r="AS28" s="22">
        <f t="shared" si="15"/>
        <v>141.13</v>
      </c>
      <c r="AT28" s="22">
        <v>122.46</v>
      </c>
      <c r="AU28" s="22">
        <v>72.77</v>
      </c>
      <c r="AV28" s="22">
        <v>109.63</v>
      </c>
      <c r="AW28" s="22">
        <v>69.23</v>
      </c>
      <c r="AX28" s="22">
        <v>8.85</v>
      </c>
      <c r="AY28" s="22">
        <v>51.26</v>
      </c>
      <c r="AZ28" s="22">
        <v>116.34</v>
      </c>
      <c r="BA28" s="23">
        <f t="shared" si="16"/>
        <v>-918.18889999999999</v>
      </c>
      <c r="BB28" s="23">
        <f t="shared" ref="BB28:BC28" si="53">AO28-AL28</f>
        <v>-946.22889999999995</v>
      </c>
      <c r="BC28" s="23">
        <f t="shared" si="53"/>
        <v>8.0400520799999953</v>
      </c>
      <c r="BD28" s="23">
        <f t="shared" si="18"/>
        <v>103.10005208</v>
      </c>
      <c r="BE28" s="23">
        <f t="shared" si="19"/>
        <v>52.39005207999999</v>
      </c>
      <c r="BF28" s="23">
        <f t="shared" si="20"/>
        <v>54.510052080000001</v>
      </c>
      <c r="BG28" s="23">
        <f t="shared" si="21"/>
        <v>-846.10889999999995</v>
      </c>
      <c r="BH28" s="23">
        <f t="shared" si="22"/>
        <v>-895.7989</v>
      </c>
      <c r="BI28" s="23">
        <f t="shared" si="23"/>
        <v>-858.93889999999999</v>
      </c>
      <c r="BJ28" s="23">
        <f t="shared" si="24"/>
        <v>-899.33889999999997</v>
      </c>
      <c r="BK28" s="23">
        <f t="shared" si="25"/>
        <v>-959.71889999999996</v>
      </c>
      <c r="BL28" s="23">
        <f t="shared" si="26"/>
        <v>-917.30889999999999</v>
      </c>
      <c r="BM28" s="23">
        <f t="shared" si="27"/>
        <v>-852.22889999999995</v>
      </c>
    </row>
    <row r="29" spans="1:65" x14ac:dyDescent="0.25">
      <c r="A29" s="14">
        <v>114</v>
      </c>
      <c r="B29" s="15" t="s">
        <v>162</v>
      </c>
      <c r="C29" s="15" t="s">
        <v>163</v>
      </c>
      <c r="D29" s="15" t="s">
        <v>160</v>
      </c>
      <c r="E29" s="14">
        <v>6</v>
      </c>
      <c r="F29" s="14">
        <v>24</v>
      </c>
      <c r="G29" s="14">
        <v>176</v>
      </c>
      <c r="H29" s="14">
        <v>320</v>
      </c>
      <c r="I29" s="16">
        <v>10.866406250000001</v>
      </c>
      <c r="J29" s="15">
        <f t="shared" si="0"/>
        <v>-3.4051790699999991</v>
      </c>
      <c r="K29" s="15" t="s">
        <v>164</v>
      </c>
      <c r="L29" s="17">
        <v>-0.7</v>
      </c>
      <c r="M29" s="18" t="s">
        <v>165</v>
      </c>
      <c r="N29" s="17">
        <v>4.4000000000000004</v>
      </c>
      <c r="O29" s="17">
        <v>8.1999999999999993</v>
      </c>
      <c r="P29" s="17">
        <v>15.8</v>
      </c>
      <c r="Q29" s="14">
        <f t="shared" si="1"/>
        <v>9.4666666666666668</v>
      </c>
      <c r="R29" s="17">
        <v>20.9</v>
      </c>
      <c r="S29" s="17">
        <v>25.5</v>
      </c>
      <c r="T29" s="17">
        <v>22.8</v>
      </c>
      <c r="U29" s="17">
        <v>18</v>
      </c>
      <c r="V29" s="17">
        <v>11.9</v>
      </c>
      <c r="W29" s="17">
        <v>3.2</v>
      </c>
      <c r="X29" s="17">
        <v>-0.9</v>
      </c>
      <c r="Y29" s="19">
        <f t="shared" si="2"/>
        <v>-11.56640625</v>
      </c>
      <c r="Z29" s="19" t="e">
        <f t="shared" si="3"/>
        <v>#VALUE!</v>
      </c>
      <c r="AA29" s="19">
        <f t="shared" si="4"/>
        <v>-10171870.6</v>
      </c>
      <c r="AB29" s="19">
        <f t="shared" si="5"/>
        <v>-10171866.800000001</v>
      </c>
      <c r="AC29" s="19">
        <f t="shared" si="6"/>
        <v>-10171859.199999999</v>
      </c>
      <c r="AD29" s="20">
        <f t="shared" si="7"/>
        <v>-10171865.533333333</v>
      </c>
      <c r="AE29" s="19">
        <f t="shared" si="8"/>
        <v>10.033593749999998</v>
      </c>
      <c r="AF29" s="19">
        <f t="shared" si="9"/>
        <v>14.633593749999999</v>
      </c>
      <c r="AG29" s="19">
        <f t="shared" si="10"/>
        <v>11.93359375</v>
      </c>
      <c r="AH29" s="19">
        <f t="shared" si="11"/>
        <v>7.1335937499999993</v>
      </c>
      <c r="AI29" s="19">
        <f t="shared" si="12"/>
        <v>1.0335937499999996</v>
      </c>
      <c r="AJ29" s="19">
        <f t="shared" si="13"/>
        <v>-7.6664062500000005</v>
      </c>
      <c r="AK29" s="19">
        <f t="shared" si="14"/>
        <v>-11.766406250000001</v>
      </c>
      <c r="AL29" s="21">
        <v>958.39520000000005</v>
      </c>
      <c r="AM29" s="21">
        <v>86.27565104</v>
      </c>
      <c r="AN29" s="22">
        <v>52.75</v>
      </c>
      <c r="AO29" s="22">
        <v>26.16</v>
      </c>
      <c r="AP29" s="22">
        <v>96.53</v>
      </c>
      <c r="AQ29" s="22">
        <v>183.71</v>
      </c>
      <c r="AR29" s="22">
        <v>130.99</v>
      </c>
      <c r="AS29" s="22">
        <f t="shared" si="15"/>
        <v>137.07666666666668</v>
      </c>
      <c r="AT29" s="22">
        <v>133.11000000000001</v>
      </c>
      <c r="AU29" s="22">
        <v>71.92</v>
      </c>
      <c r="AV29" s="22">
        <v>110.98</v>
      </c>
      <c r="AW29" s="22">
        <v>80.489999999999995</v>
      </c>
      <c r="AX29" s="22">
        <v>8.35</v>
      </c>
      <c r="AY29" s="22">
        <v>54.85</v>
      </c>
      <c r="AZ29" s="22">
        <v>105.39</v>
      </c>
      <c r="BA29" s="23">
        <f t="shared" si="16"/>
        <v>-905.64520000000005</v>
      </c>
      <c r="BB29" s="23">
        <f t="shared" ref="BB29:BC29" si="54">AO29-AL29</f>
        <v>-932.23520000000008</v>
      </c>
      <c r="BC29" s="23">
        <f t="shared" si="54"/>
        <v>10.254348960000002</v>
      </c>
      <c r="BD29" s="23">
        <f t="shared" si="18"/>
        <v>97.434348960000008</v>
      </c>
      <c r="BE29" s="23">
        <f t="shared" si="19"/>
        <v>44.714348960000009</v>
      </c>
      <c r="BF29" s="23">
        <f t="shared" si="20"/>
        <v>50.801015626666675</v>
      </c>
      <c r="BG29" s="23">
        <f t="shared" si="21"/>
        <v>-825.28520000000003</v>
      </c>
      <c r="BH29" s="23">
        <f t="shared" si="22"/>
        <v>-886.47520000000009</v>
      </c>
      <c r="BI29" s="23">
        <f t="shared" si="23"/>
        <v>-847.41520000000003</v>
      </c>
      <c r="BJ29" s="23">
        <f t="shared" si="24"/>
        <v>-877.90520000000004</v>
      </c>
      <c r="BK29" s="23">
        <f t="shared" si="25"/>
        <v>-950.04520000000002</v>
      </c>
      <c r="BL29" s="23">
        <f t="shared" si="26"/>
        <v>-903.54520000000002</v>
      </c>
      <c r="BM29" s="23">
        <f t="shared" si="27"/>
        <v>-853.00520000000006</v>
      </c>
    </row>
    <row r="30" spans="1:65" x14ac:dyDescent="0.25">
      <c r="A30" s="14">
        <v>115</v>
      </c>
      <c r="B30" s="15" t="s">
        <v>166</v>
      </c>
      <c r="C30" s="15" t="s">
        <v>167</v>
      </c>
      <c r="D30" s="15" t="s">
        <v>160</v>
      </c>
      <c r="E30" s="14">
        <v>6</v>
      </c>
      <c r="F30" s="14">
        <v>15</v>
      </c>
      <c r="G30" s="14">
        <v>167</v>
      </c>
      <c r="H30" s="14">
        <v>370</v>
      </c>
      <c r="I30" s="16">
        <v>9.5812500000000007</v>
      </c>
      <c r="J30" s="15">
        <f t="shared" si="0"/>
        <v>-4.6903353199999991</v>
      </c>
      <c r="K30" s="15" t="s">
        <v>168</v>
      </c>
      <c r="L30" s="17">
        <v>-2.2000000000000002</v>
      </c>
      <c r="M30" s="18" t="s">
        <v>169</v>
      </c>
      <c r="N30" s="17">
        <v>2.4</v>
      </c>
      <c r="O30" s="17">
        <v>7.2</v>
      </c>
      <c r="P30" s="17">
        <v>14.7</v>
      </c>
      <c r="Q30" s="14">
        <f t="shared" si="1"/>
        <v>8.1</v>
      </c>
      <c r="R30" s="17">
        <v>19.600000000000001</v>
      </c>
      <c r="S30" s="17">
        <v>24</v>
      </c>
      <c r="T30" s="17">
        <v>21.5</v>
      </c>
      <c r="U30" s="17">
        <v>16.399999999999999</v>
      </c>
      <c r="V30" s="17">
        <v>10.1</v>
      </c>
      <c r="W30" s="17">
        <v>2.5</v>
      </c>
      <c r="X30" s="17">
        <v>-1.8</v>
      </c>
      <c r="Y30" s="19">
        <f t="shared" si="2"/>
        <v>-11.78125</v>
      </c>
      <c r="Z30" s="19" t="e">
        <f t="shared" si="3"/>
        <v>#VALUE!</v>
      </c>
      <c r="AA30" s="19">
        <f t="shared" si="4"/>
        <v>-8837760414.6000004</v>
      </c>
      <c r="AB30" s="19">
        <f t="shared" si="5"/>
        <v>-8837760409.7999992</v>
      </c>
      <c r="AC30" s="19">
        <f t="shared" si="6"/>
        <v>-8837760402.2999992</v>
      </c>
      <c r="AD30" s="20">
        <f t="shared" si="7"/>
        <v>-8837760408.8999996</v>
      </c>
      <c r="AE30" s="19">
        <f t="shared" si="8"/>
        <v>10.018750000000001</v>
      </c>
      <c r="AF30" s="19">
        <f t="shared" si="9"/>
        <v>14.418749999999999</v>
      </c>
      <c r="AG30" s="19">
        <f t="shared" si="10"/>
        <v>11.918749999999999</v>
      </c>
      <c r="AH30" s="19">
        <f t="shared" si="11"/>
        <v>6.8187499999999979</v>
      </c>
      <c r="AI30" s="19">
        <f t="shared" si="12"/>
        <v>0.51874999999999893</v>
      </c>
      <c r="AJ30" s="19">
        <f t="shared" si="13"/>
        <v>-7.0812500000000007</v>
      </c>
      <c r="AK30" s="19">
        <f t="shared" si="14"/>
        <v>-11.381250000000001</v>
      </c>
      <c r="AL30" s="21">
        <v>1035.058</v>
      </c>
      <c r="AM30" s="21">
        <v>90.67578125</v>
      </c>
      <c r="AN30" s="22">
        <v>65.17</v>
      </c>
      <c r="AO30" s="22">
        <v>39.450000000000003</v>
      </c>
      <c r="AP30" s="22">
        <v>113.14</v>
      </c>
      <c r="AQ30" s="22">
        <v>186.29</v>
      </c>
      <c r="AR30" s="22">
        <v>134.16</v>
      </c>
      <c r="AS30" s="22">
        <f t="shared" si="15"/>
        <v>144.53</v>
      </c>
      <c r="AT30" s="22">
        <v>160.46</v>
      </c>
      <c r="AU30" s="22">
        <v>80.849999999999994</v>
      </c>
      <c r="AV30" s="22">
        <v>180.87</v>
      </c>
      <c r="AW30" s="22">
        <v>88.42</v>
      </c>
      <c r="AX30" s="22">
        <v>15.1</v>
      </c>
      <c r="AY30" s="22">
        <v>74.290000000000006</v>
      </c>
      <c r="AZ30" s="22">
        <v>108.18</v>
      </c>
      <c r="BA30" s="23">
        <f t="shared" si="16"/>
        <v>-969.88800000000003</v>
      </c>
      <c r="BB30" s="23">
        <f t="shared" ref="BB30:BC30" si="55">AO30-AL30</f>
        <v>-995.60799999999995</v>
      </c>
      <c r="BC30" s="23">
        <f t="shared" si="55"/>
        <v>22.464218750000001</v>
      </c>
      <c r="BD30" s="23">
        <f t="shared" si="18"/>
        <v>95.614218749999992</v>
      </c>
      <c r="BE30" s="23">
        <f t="shared" si="19"/>
        <v>43.484218749999997</v>
      </c>
      <c r="BF30" s="23">
        <f t="shared" si="20"/>
        <v>53.854218749999994</v>
      </c>
      <c r="BG30" s="23">
        <f t="shared" si="21"/>
        <v>-874.59799999999996</v>
      </c>
      <c r="BH30" s="23">
        <f t="shared" si="22"/>
        <v>-954.20799999999997</v>
      </c>
      <c r="BI30" s="23">
        <f t="shared" si="23"/>
        <v>-854.18799999999999</v>
      </c>
      <c r="BJ30" s="23">
        <f t="shared" si="24"/>
        <v>-946.63800000000003</v>
      </c>
      <c r="BK30" s="23">
        <f t="shared" si="25"/>
        <v>-1019.958</v>
      </c>
      <c r="BL30" s="23">
        <f t="shared" si="26"/>
        <v>-960.76800000000003</v>
      </c>
      <c r="BM30" s="23">
        <f t="shared" si="27"/>
        <v>-926.87799999999993</v>
      </c>
    </row>
    <row r="31" spans="1:65" x14ac:dyDescent="0.25">
      <c r="A31" s="14">
        <v>116</v>
      </c>
      <c r="B31" s="15" t="s">
        <v>97</v>
      </c>
      <c r="C31" s="15" t="s">
        <v>170</v>
      </c>
      <c r="D31" s="15" t="s">
        <v>160</v>
      </c>
      <c r="E31" s="14">
        <v>7</v>
      </c>
      <c r="F31" s="14">
        <v>4</v>
      </c>
      <c r="G31" s="14">
        <v>186</v>
      </c>
      <c r="H31" s="14">
        <v>35</v>
      </c>
      <c r="I31" s="16">
        <v>9.6085937500000007</v>
      </c>
      <c r="J31" s="15">
        <f t="shared" si="0"/>
        <v>-4.6629915699999991</v>
      </c>
      <c r="K31" s="15" t="s">
        <v>99</v>
      </c>
      <c r="L31" s="17">
        <v>-3.6</v>
      </c>
      <c r="M31" s="18" t="s">
        <v>171</v>
      </c>
      <c r="N31" s="17">
        <v>1.6</v>
      </c>
      <c r="O31" s="17">
        <v>6.5</v>
      </c>
      <c r="P31" s="17">
        <v>12.7</v>
      </c>
      <c r="Q31" s="14">
        <f t="shared" si="1"/>
        <v>6.9333333333333327</v>
      </c>
      <c r="R31" s="17">
        <v>19.7</v>
      </c>
      <c r="S31" s="17">
        <v>22.8</v>
      </c>
      <c r="T31" s="17">
        <v>21.1</v>
      </c>
      <c r="U31" s="17">
        <v>17.600000000000001</v>
      </c>
      <c r="V31" s="17">
        <v>11.3</v>
      </c>
      <c r="W31" s="17">
        <v>1.7</v>
      </c>
      <c r="X31" s="17">
        <v>-1.3</v>
      </c>
      <c r="Y31" s="19">
        <f t="shared" si="2"/>
        <v>-13.20859375</v>
      </c>
      <c r="Z31" s="19" t="e">
        <f t="shared" si="3"/>
        <v>#VALUE!</v>
      </c>
      <c r="AA31" s="19">
        <f t="shared" si="4"/>
        <v>-831015623.39999998</v>
      </c>
      <c r="AB31" s="19">
        <f t="shared" si="5"/>
        <v>-831015618.5</v>
      </c>
      <c r="AC31" s="19">
        <f t="shared" si="6"/>
        <v>-831015612.29999995</v>
      </c>
      <c r="AD31" s="20">
        <f t="shared" si="7"/>
        <v>-831015618.0666666</v>
      </c>
      <c r="AE31" s="19">
        <f t="shared" si="8"/>
        <v>10.091406249999999</v>
      </c>
      <c r="AF31" s="19">
        <f t="shared" si="9"/>
        <v>13.19140625</v>
      </c>
      <c r="AG31" s="19">
        <f t="shared" si="10"/>
        <v>11.491406250000001</v>
      </c>
      <c r="AH31" s="19">
        <f t="shared" si="11"/>
        <v>7.9914062500000007</v>
      </c>
      <c r="AI31" s="19">
        <f t="shared" si="12"/>
        <v>1.69140625</v>
      </c>
      <c r="AJ31" s="19">
        <f t="shared" si="13"/>
        <v>-7.9085937500000005</v>
      </c>
      <c r="AK31" s="19">
        <f t="shared" si="14"/>
        <v>-10.908593750000001</v>
      </c>
      <c r="AL31" s="21">
        <v>1189.6089999999999</v>
      </c>
      <c r="AM31" s="21">
        <v>100.2472135</v>
      </c>
      <c r="AN31" s="22">
        <v>56.53</v>
      </c>
      <c r="AO31" s="22">
        <v>29.35</v>
      </c>
      <c r="AP31" s="22">
        <v>179.56</v>
      </c>
      <c r="AQ31" s="22">
        <v>196.65</v>
      </c>
      <c r="AR31" s="22">
        <v>172.46</v>
      </c>
      <c r="AS31" s="22">
        <f t="shared" si="15"/>
        <v>182.89000000000001</v>
      </c>
      <c r="AT31" s="22">
        <v>39.840000000000003</v>
      </c>
      <c r="AU31" s="22">
        <v>140.22999999999999</v>
      </c>
      <c r="AV31" s="22">
        <v>80.7</v>
      </c>
      <c r="AW31" s="22">
        <v>91.9</v>
      </c>
      <c r="AX31" s="22">
        <v>90.76</v>
      </c>
      <c r="AY31" s="22">
        <v>64.14</v>
      </c>
      <c r="AZ31" s="22">
        <v>210.91</v>
      </c>
      <c r="BA31" s="23">
        <f t="shared" si="16"/>
        <v>-1133.079</v>
      </c>
      <c r="BB31" s="23">
        <f t="shared" ref="BB31:BC31" si="56">AO31-AL31</f>
        <v>-1160.259</v>
      </c>
      <c r="BC31" s="23">
        <f t="shared" si="56"/>
        <v>79.312786500000001</v>
      </c>
      <c r="BD31" s="23">
        <f t="shared" si="18"/>
        <v>96.402786500000005</v>
      </c>
      <c r="BE31" s="23">
        <f t="shared" si="19"/>
        <v>72.212786500000007</v>
      </c>
      <c r="BF31" s="23">
        <f t="shared" si="20"/>
        <v>82.6427865</v>
      </c>
      <c r="BG31" s="23">
        <f t="shared" si="21"/>
        <v>-1149.769</v>
      </c>
      <c r="BH31" s="23">
        <f t="shared" si="22"/>
        <v>-1049.3789999999999</v>
      </c>
      <c r="BI31" s="23">
        <f t="shared" si="23"/>
        <v>-1108.9089999999999</v>
      </c>
      <c r="BJ31" s="23">
        <f t="shared" si="24"/>
        <v>-1097.7089999999998</v>
      </c>
      <c r="BK31" s="23">
        <f t="shared" si="25"/>
        <v>-1098.8489999999999</v>
      </c>
      <c r="BL31" s="23">
        <f t="shared" si="26"/>
        <v>-1125.4689999999998</v>
      </c>
      <c r="BM31" s="23">
        <f t="shared" si="27"/>
        <v>-978.69899999999996</v>
      </c>
    </row>
    <row r="32" spans="1:65" x14ac:dyDescent="0.25">
      <c r="A32" s="14">
        <v>117</v>
      </c>
      <c r="B32" s="15" t="s">
        <v>135</v>
      </c>
      <c r="C32" s="15" t="s">
        <v>172</v>
      </c>
      <c r="D32" s="15" t="s">
        <v>160</v>
      </c>
      <c r="E32" s="14">
        <v>7</v>
      </c>
      <c r="F32" s="14">
        <v>1</v>
      </c>
      <c r="G32" s="14">
        <v>183</v>
      </c>
      <c r="H32" s="14">
        <v>213</v>
      </c>
      <c r="I32" s="16">
        <v>7.5812499999999998</v>
      </c>
      <c r="J32" s="15">
        <f t="shared" si="0"/>
        <v>-6.69033532</v>
      </c>
      <c r="K32" s="15" t="s">
        <v>137</v>
      </c>
      <c r="L32" s="17">
        <v>-6.3</v>
      </c>
      <c r="M32" s="18" t="s">
        <v>173</v>
      </c>
      <c r="N32" s="17">
        <v>-0.5</v>
      </c>
      <c r="O32" s="17">
        <v>7.4</v>
      </c>
      <c r="P32" s="17">
        <v>13.1</v>
      </c>
      <c r="Q32" s="14">
        <f t="shared" si="1"/>
        <v>6.666666666666667</v>
      </c>
      <c r="R32" s="17">
        <v>18.899999999999999</v>
      </c>
      <c r="S32" s="17">
        <v>21.8</v>
      </c>
      <c r="T32" s="17">
        <v>20.2</v>
      </c>
      <c r="U32" s="17">
        <v>15.2</v>
      </c>
      <c r="V32" s="17">
        <v>8.9</v>
      </c>
      <c r="W32" s="17">
        <v>-0.5</v>
      </c>
      <c r="X32" s="17">
        <v>-4.2</v>
      </c>
      <c r="Y32" s="19">
        <f t="shared" si="2"/>
        <v>-13.88125</v>
      </c>
      <c r="Z32" s="19" t="e">
        <f t="shared" si="3"/>
        <v>#VALUE!</v>
      </c>
      <c r="AA32" s="19">
        <f t="shared" si="4"/>
        <v>-6682291667.5</v>
      </c>
      <c r="AB32" s="19">
        <f t="shared" si="5"/>
        <v>-6682291659.6000004</v>
      </c>
      <c r="AC32" s="19">
        <f t="shared" si="6"/>
        <v>-6682291653.8999996</v>
      </c>
      <c r="AD32" s="20">
        <f t="shared" si="7"/>
        <v>-6682291660.333333</v>
      </c>
      <c r="AE32" s="19">
        <f t="shared" si="8"/>
        <v>11.318749999999998</v>
      </c>
      <c r="AF32" s="19">
        <f t="shared" si="9"/>
        <v>14.21875</v>
      </c>
      <c r="AG32" s="19">
        <f t="shared" si="10"/>
        <v>12.618749999999999</v>
      </c>
      <c r="AH32" s="19">
        <f t="shared" si="11"/>
        <v>7.6187499999999995</v>
      </c>
      <c r="AI32" s="19">
        <f t="shared" si="12"/>
        <v>1.3187500000000005</v>
      </c>
      <c r="AJ32" s="19">
        <f t="shared" si="13"/>
        <v>-8.0812500000000007</v>
      </c>
      <c r="AK32" s="19">
        <f t="shared" si="14"/>
        <v>-11.78125</v>
      </c>
      <c r="AL32" s="21">
        <v>1048.952</v>
      </c>
      <c r="AM32" s="21">
        <v>85.057369789999996</v>
      </c>
      <c r="AN32" s="22">
        <v>43.64</v>
      </c>
      <c r="AO32" s="22">
        <v>14.57</v>
      </c>
      <c r="AP32" s="22">
        <v>117.11</v>
      </c>
      <c r="AQ32" s="22">
        <v>111.67</v>
      </c>
      <c r="AR32" s="22">
        <v>147.83000000000001</v>
      </c>
      <c r="AS32" s="22">
        <f t="shared" si="15"/>
        <v>125.53666666666668</v>
      </c>
      <c r="AT32" s="22">
        <v>43.72</v>
      </c>
      <c r="AU32" s="22">
        <v>133.34</v>
      </c>
      <c r="AV32" s="22">
        <v>145.07</v>
      </c>
      <c r="AW32" s="22">
        <v>78.319999999999993</v>
      </c>
      <c r="AX32" s="22">
        <v>98.24</v>
      </c>
      <c r="AY32" s="22">
        <v>45.28</v>
      </c>
      <c r="AZ32" s="22">
        <v>174.71</v>
      </c>
      <c r="BA32" s="23">
        <f t="shared" si="16"/>
        <v>-1005.312</v>
      </c>
      <c r="BB32" s="23">
        <f t="shared" ref="BB32:BC32" si="57">AO32-AL32</f>
        <v>-1034.3820000000001</v>
      </c>
      <c r="BC32" s="23">
        <f t="shared" si="57"/>
        <v>32.052630210000004</v>
      </c>
      <c r="BD32" s="23">
        <f t="shared" si="18"/>
        <v>26.612630210000006</v>
      </c>
      <c r="BE32" s="23">
        <f t="shared" si="19"/>
        <v>62.772630210000017</v>
      </c>
      <c r="BF32" s="23">
        <f t="shared" si="20"/>
        <v>40.479296876666673</v>
      </c>
      <c r="BG32" s="23">
        <f t="shared" si="21"/>
        <v>-1005.232</v>
      </c>
      <c r="BH32" s="23">
        <f t="shared" si="22"/>
        <v>-915.61199999999997</v>
      </c>
      <c r="BI32" s="23">
        <f t="shared" si="23"/>
        <v>-903.88200000000006</v>
      </c>
      <c r="BJ32" s="23">
        <f t="shared" si="24"/>
        <v>-970.63200000000006</v>
      </c>
      <c r="BK32" s="23">
        <f t="shared" si="25"/>
        <v>-950.71199999999999</v>
      </c>
      <c r="BL32" s="23">
        <f t="shared" si="26"/>
        <v>-1003.672</v>
      </c>
      <c r="BM32" s="23">
        <f t="shared" si="27"/>
        <v>-874.24199999999996</v>
      </c>
    </row>
    <row r="33" spans="1:65" x14ac:dyDescent="0.25">
      <c r="A33" s="14">
        <v>118</v>
      </c>
      <c r="B33" s="15" t="s">
        <v>174</v>
      </c>
      <c r="C33" s="15" t="s">
        <v>175</v>
      </c>
      <c r="D33" s="15" t="s">
        <v>160</v>
      </c>
      <c r="E33" s="14">
        <v>6</v>
      </c>
      <c r="F33" s="14">
        <v>1</v>
      </c>
      <c r="G33" s="14">
        <v>153</v>
      </c>
      <c r="H33" s="14">
        <v>293</v>
      </c>
      <c r="I33" s="16">
        <v>6.8679687500000002</v>
      </c>
      <c r="J33" s="15">
        <f t="shared" si="0"/>
        <v>-7.4036165699999996</v>
      </c>
      <c r="K33" s="15" t="s">
        <v>176</v>
      </c>
      <c r="L33" s="17">
        <v>-6.6</v>
      </c>
      <c r="M33" s="18" t="s">
        <v>177</v>
      </c>
      <c r="N33" s="17">
        <v>-1.4</v>
      </c>
      <c r="O33" s="17">
        <v>6.8</v>
      </c>
      <c r="P33" s="17">
        <v>12.5</v>
      </c>
      <c r="Q33" s="14">
        <f t="shared" si="1"/>
        <v>5.9666666666666659</v>
      </c>
      <c r="R33" s="17">
        <v>18.3</v>
      </c>
      <c r="S33" s="17">
        <v>21.2</v>
      </c>
      <c r="T33" s="17">
        <v>19.3</v>
      </c>
      <c r="U33" s="17">
        <v>14.8</v>
      </c>
      <c r="V33" s="17">
        <v>8.3000000000000007</v>
      </c>
      <c r="W33" s="17">
        <v>-1.1000000000000001</v>
      </c>
      <c r="X33" s="17">
        <v>-4.7</v>
      </c>
      <c r="Y33" s="19">
        <f t="shared" si="2"/>
        <v>-13.467968750000001</v>
      </c>
      <c r="Z33" s="19" t="e">
        <f t="shared" si="3"/>
        <v>#VALUE!</v>
      </c>
      <c r="AA33" s="19">
        <f t="shared" si="4"/>
        <v>-588359376.39999998</v>
      </c>
      <c r="AB33" s="19">
        <f t="shared" si="5"/>
        <v>-588359368.20000005</v>
      </c>
      <c r="AC33" s="19">
        <f t="shared" si="6"/>
        <v>-588359362.5</v>
      </c>
      <c r="AD33" s="20">
        <f t="shared" si="7"/>
        <v>-588359369.0333333</v>
      </c>
      <c r="AE33" s="19">
        <f t="shared" si="8"/>
        <v>11.432031250000001</v>
      </c>
      <c r="AF33" s="19">
        <f t="shared" si="9"/>
        <v>14.33203125</v>
      </c>
      <c r="AG33" s="19">
        <f t="shared" si="10"/>
        <v>12.432031250000001</v>
      </c>
      <c r="AH33" s="19">
        <f t="shared" si="11"/>
        <v>7.9320312500000005</v>
      </c>
      <c r="AI33" s="19">
        <f t="shared" si="12"/>
        <v>1.4320312500000005</v>
      </c>
      <c r="AJ33" s="19">
        <f t="shared" si="13"/>
        <v>-7.9679687500000007</v>
      </c>
      <c r="AK33" s="19">
        <f t="shared" si="14"/>
        <v>-11.56796875</v>
      </c>
      <c r="AL33" s="21">
        <v>1160.5070000000001</v>
      </c>
      <c r="AM33" s="21">
        <v>95.479401039999999</v>
      </c>
      <c r="AN33" s="22">
        <v>45.94</v>
      </c>
      <c r="AO33" s="22">
        <v>15.1</v>
      </c>
      <c r="AP33" s="22">
        <v>128.35</v>
      </c>
      <c r="AQ33" s="22">
        <v>179.12</v>
      </c>
      <c r="AR33" s="22">
        <v>143.46</v>
      </c>
      <c r="AS33" s="22">
        <f t="shared" si="15"/>
        <v>150.31000000000003</v>
      </c>
      <c r="AT33" s="22">
        <v>44.09</v>
      </c>
      <c r="AU33" s="22">
        <v>128.24</v>
      </c>
      <c r="AV33" s="22">
        <v>131.99</v>
      </c>
      <c r="AW33" s="22">
        <v>93.54</v>
      </c>
      <c r="AX33" s="22">
        <v>91.47</v>
      </c>
      <c r="AY33" s="22">
        <v>43.7</v>
      </c>
      <c r="AZ33" s="22">
        <v>185.29</v>
      </c>
      <c r="BA33" s="23">
        <f t="shared" si="16"/>
        <v>-1114.567</v>
      </c>
      <c r="BB33" s="23">
        <f t="shared" ref="BB33:BC33" si="58">AO33-AL33</f>
        <v>-1145.4070000000002</v>
      </c>
      <c r="BC33" s="23">
        <f t="shared" si="58"/>
        <v>32.870598959999995</v>
      </c>
      <c r="BD33" s="23">
        <f t="shared" si="18"/>
        <v>83.640598960000005</v>
      </c>
      <c r="BE33" s="23">
        <f t="shared" si="19"/>
        <v>47.980598960000009</v>
      </c>
      <c r="BF33" s="23">
        <f t="shared" si="20"/>
        <v>54.830598960000003</v>
      </c>
      <c r="BG33" s="23">
        <f t="shared" si="21"/>
        <v>-1116.4170000000001</v>
      </c>
      <c r="BH33" s="23">
        <f t="shared" si="22"/>
        <v>-1032.2670000000001</v>
      </c>
      <c r="BI33" s="23">
        <f t="shared" si="23"/>
        <v>-1028.5170000000001</v>
      </c>
      <c r="BJ33" s="23">
        <f t="shared" si="24"/>
        <v>-1066.9670000000001</v>
      </c>
      <c r="BK33" s="23">
        <f t="shared" si="25"/>
        <v>-1069.037</v>
      </c>
      <c r="BL33" s="23">
        <f t="shared" si="26"/>
        <v>-1116.807</v>
      </c>
      <c r="BM33" s="23">
        <f t="shared" si="27"/>
        <v>-975.2170000000001</v>
      </c>
    </row>
    <row r="34" spans="1:65" x14ac:dyDescent="0.25">
      <c r="A34" s="14">
        <v>121</v>
      </c>
      <c r="B34" s="15" t="s">
        <v>178</v>
      </c>
      <c r="C34" s="15" t="s">
        <v>179</v>
      </c>
      <c r="D34" s="15" t="s">
        <v>160</v>
      </c>
      <c r="E34" s="14">
        <v>6</v>
      </c>
      <c r="F34" s="14">
        <v>8</v>
      </c>
      <c r="G34" s="14">
        <v>160</v>
      </c>
      <c r="H34" s="14">
        <v>390</v>
      </c>
      <c r="I34" s="16">
        <v>9.3031249999999996</v>
      </c>
      <c r="J34" s="15">
        <f t="shared" si="0"/>
        <v>-4.9684603200000002</v>
      </c>
      <c r="K34" s="15" t="s">
        <v>180</v>
      </c>
      <c r="L34" s="17">
        <v>-2.9</v>
      </c>
      <c r="M34" s="18" t="s">
        <v>181</v>
      </c>
      <c r="N34" s="17">
        <v>1.9</v>
      </c>
      <c r="O34" s="17">
        <v>6.5</v>
      </c>
      <c r="P34" s="17">
        <v>14.2</v>
      </c>
      <c r="Q34" s="14">
        <f t="shared" si="1"/>
        <v>7.5333333333333341</v>
      </c>
      <c r="R34" s="17">
        <v>19.2</v>
      </c>
      <c r="S34" s="17">
        <v>23.4</v>
      </c>
      <c r="T34" s="17">
        <v>20.9</v>
      </c>
      <c r="U34" s="17">
        <v>15.9</v>
      </c>
      <c r="V34" s="17">
        <v>9.8000000000000007</v>
      </c>
      <c r="W34" s="17">
        <v>1.9</v>
      </c>
      <c r="X34" s="17">
        <v>-2.8</v>
      </c>
      <c r="Y34" s="19">
        <f t="shared" si="2"/>
        <v>-12.203125</v>
      </c>
      <c r="Z34" s="19" t="e">
        <f t="shared" si="3"/>
        <v>#VALUE!</v>
      </c>
      <c r="AA34" s="19">
        <f t="shared" si="4"/>
        <v>-8479427081.1000004</v>
      </c>
      <c r="AB34" s="19">
        <f t="shared" si="5"/>
        <v>-8479427076.5</v>
      </c>
      <c r="AC34" s="19">
        <f t="shared" si="6"/>
        <v>-8479427068.8000002</v>
      </c>
      <c r="AD34" s="20">
        <f t="shared" si="7"/>
        <v>-8479427075.4666672</v>
      </c>
      <c r="AE34" s="19">
        <f t="shared" si="8"/>
        <v>9.8968749999999996</v>
      </c>
      <c r="AF34" s="19">
        <f t="shared" si="9"/>
        <v>14.096874999999999</v>
      </c>
      <c r="AG34" s="19">
        <f t="shared" si="10"/>
        <v>11.596874999999999</v>
      </c>
      <c r="AH34" s="19">
        <f t="shared" si="11"/>
        <v>6.5968750000000007</v>
      </c>
      <c r="AI34" s="19">
        <f t="shared" si="12"/>
        <v>0.49687500000000107</v>
      </c>
      <c r="AJ34" s="19">
        <f t="shared" si="13"/>
        <v>-7.4031249999999993</v>
      </c>
      <c r="AK34" s="19">
        <f t="shared" si="14"/>
        <v>-12.103124999999999</v>
      </c>
      <c r="AL34" s="21">
        <v>1042.232</v>
      </c>
      <c r="AM34" s="21">
        <v>93.277760420000007</v>
      </c>
      <c r="AN34" s="22">
        <v>57.81</v>
      </c>
      <c r="AO34" s="22">
        <v>31.28</v>
      </c>
      <c r="AP34" s="22">
        <v>99.39</v>
      </c>
      <c r="AQ34" s="22">
        <v>172.77</v>
      </c>
      <c r="AR34" s="22">
        <v>138.28</v>
      </c>
      <c r="AS34" s="22">
        <f t="shared" si="15"/>
        <v>136.81333333333336</v>
      </c>
      <c r="AT34" s="22">
        <v>133.65</v>
      </c>
      <c r="AU34" s="22">
        <v>79.42</v>
      </c>
      <c r="AV34" s="22">
        <v>151.29</v>
      </c>
      <c r="AW34" s="22">
        <v>101.1</v>
      </c>
      <c r="AX34" s="22">
        <v>15.79</v>
      </c>
      <c r="AY34" s="22">
        <v>84.76</v>
      </c>
      <c r="AZ34" s="22">
        <v>104.68</v>
      </c>
      <c r="BA34" s="23">
        <f t="shared" si="16"/>
        <v>-984.42200000000003</v>
      </c>
      <c r="BB34" s="23">
        <f t="shared" ref="BB34:BC34" si="59">AO34-AL34</f>
        <v>-1010.952</v>
      </c>
      <c r="BC34" s="23">
        <f t="shared" si="59"/>
        <v>6.1122395799999936</v>
      </c>
      <c r="BD34" s="23">
        <f t="shared" si="18"/>
        <v>79.492239580000003</v>
      </c>
      <c r="BE34" s="23">
        <f t="shared" si="19"/>
        <v>45.002239579999994</v>
      </c>
      <c r="BF34" s="23">
        <f t="shared" si="20"/>
        <v>43.535572913333333</v>
      </c>
      <c r="BG34" s="23">
        <f t="shared" si="21"/>
        <v>-908.58199999999999</v>
      </c>
      <c r="BH34" s="23">
        <f t="shared" si="22"/>
        <v>-962.81200000000001</v>
      </c>
      <c r="BI34" s="23">
        <f t="shared" si="23"/>
        <v>-890.94200000000001</v>
      </c>
      <c r="BJ34" s="23">
        <f t="shared" si="24"/>
        <v>-941.13199999999995</v>
      </c>
      <c r="BK34" s="23">
        <f t="shared" si="25"/>
        <v>-1026.442</v>
      </c>
      <c r="BL34" s="23">
        <f t="shared" si="26"/>
        <v>-957.47199999999998</v>
      </c>
      <c r="BM34" s="23">
        <f t="shared" si="27"/>
        <v>-937.55199999999991</v>
      </c>
    </row>
    <row r="35" spans="1:65" x14ac:dyDescent="0.25">
      <c r="A35" s="14">
        <v>123</v>
      </c>
      <c r="B35" s="15" t="s">
        <v>182</v>
      </c>
      <c r="C35" s="15" t="s">
        <v>183</v>
      </c>
      <c r="D35" s="15" t="s">
        <v>160</v>
      </c>
      <c r="E35" s="14">
        <v>7</v>
      </c>
      <c r="F35" s="14">
        <v>4</v>
      </c>
      <c r="G35" s="14">
        <v>186</v>
      </c>
      <c r="H35" s="14">
        <v>24</v>
      </c>
      <c r="I35" s="16">
        <v>12.464062500000001</v>
      </c>
      <c r="J35" s="15">
        <f t="shared" si="0"/>
        <v>-1.8075228199999991</v>
      </c>
      <c r="K35" s="15" t="s">
        <v>184</v>
      </c>
      <c r="L35" s="17">
        <v>0</v>
      </c>
      <c r="M35" s="18" t="s">
        <v>185</v>
      </c>
      <c r="N35" s="17">
        <v>5.5</v>
      </c>
      <c r="O35" s="17">
        <v>9.8000000000000007</v>
      </c>
      <c r="P35" s="17">
        <v>15.7</v>
      </c>
      <c r="Q35" s="14">
        <f t="shared" si="1"/>
        <v>10.333333333333334</v>
      </c>
      <c r="R35" s="17">
        <v>22</v>
      </c>
      <c r="S35" s="17">
        <v>26.1</v>
      </c>
      <c r="T35" s="17">
        <v>24.4</v>
      </c>
      <c r="U35" s="17">
        <v>20.2</v>
      </c>
      <c r="V35" s="17">
        <v>13.5</v>
      </c>
      <c r="W35" s="17">
        <v>4.7</v>
      </c>
      <c r="X35" s="17">
        <v>1.1000000000000001</v>
      </c>
      <c r="Y35" s="19">
        <f t="shared" si="2"/>
        <v>-12.464062500000001</v>
      </c>
      <c r="Z35" s="19">
        <f t="shared" si="3"/>
        <v>-15.464062500000001</v>
      </c>
      <c r="AA35" s="19">
        <f t="shared" si="4"/>
        <v>-1141901036.5</v>
      </c>
      <c r="AB35" s="19">
        <f t="shared" si="5"/>
        <v>-1141901032.2</v>
      </c>
      <c r="AC35" s="19">
        <f t="shared" si="6"/>
        <v>-1141901026.3</v>
      </c>
      <c r="AD35" s="20">
        <f t="shared" si="7"/>
        <v>-1141901031.6666667</v>
      </c>
      <c r="AE35" s="19">
        <f t="shared" si="8"/>
        <v>9.5359374999999993</v>
      </c>
      <c r="AF35" s="19">
        <f t="shared" si="9"/>
        <v>13.635937500000001</v>
      </c>
      <c r="AG35" s="19">
        <f t="shared" si="10"/>
        <v>11.935937499999998</v>
      </c>
      <c r="AH35" s="19">
        <f t="shared" si="11"/>
        <v>7.7359374999999986</v>
      </c>
      <c r="AI35" s="19">
        <f t="shared" si="12"/>
        <v>1.0359374999999993</v>
      </c>
      <c r="AJ35" s="19">
        <f t="shared" si="13"/>
        <v>-7.7640625000000005</v>
      </c>
      <c r="AK35" s="19">
        <f t="shared" si="14"/>
        <v>-11.364062500000001</v>
      </c>
      <c r="AL35" s="21">
        <v>1162.2840000000001</v>
      </c>
      <c r="AM35" s="21">
        <v>97.600729169999994</v>
      </c>
      <c r="AN35" s="22">
        <v>68.739999999999995</v>
      </c>
      <c r="AO35" s="22">
        <v>22.89</v>
      </c>
      <c r="AP35" s="22">
        <v>109.96</v>
      </c>
      <c r="AQ35" s="22">
        <v>138.18</v>
      </c>
      <c r="AR35" s="22">
        <v>124.81</v>
      </c>
      <c r="AS35" s="22">
        <f t="shared" si="15"/>
        <v>124.31666666666666</v>
      </c>
      <c r="AT35" s="22">
        <v>46.81</v>
      </c>
      <c r="AU35" s="22">
        <v>134.97999999999999</v>
      </c>
      <c r="AV35" s="22">
        <v>269.24</v>
      </c>
      <c r="AW35" s="22">
        <v>95.44</v>
      </c>
      <c r="AX35" s="22">
        <v>44.62</v>
      </c>
      <c r="AY35" s="22">
        <v>75.86</v>
      </c>
      <c r="AZ35" s="22">
        <v>193.91</v>
      </c>
      <c r="BA35" s="23">
        <f t="shared" si="16"/>
        <v>-1093.5440000000001</v>
      </c>
      <c r="BB35" s="23">
        <f t="shared" ref="BB35:BC35" si="60">AO35-AL35</f>
        <v>-1139.394</v>
      </c>
      <c r="BC35" s="23">
        <f t="shared" si="60"/>
        <v>12.35927083</v>
      </c>
      <c r="BD35" s="23">
        <f t="shared" si="18"/>
        <v>40.579270830000013</v>
      </c>
      <c r="BE35" s="23">
        <f t="shared" si="19"/>
        <v>27.209270830000008</v>
      </c>
      <c r="BF35" s="23">
        <f t="shared" si="20"/>
        <v>26.715937496666673</v>
      </c>
      <c r="BG35" s="23">
        <f t="shared" si="21"/>
        <v>-1115.4740000000002</v>
      </c>
      <c r="BH35" s="23">
        <f t="shared" si="22"/>
        <v>-1027.3040000000001</v>
      </c>
      <c r="BI35" s="23">
        <f t="shared" si="23"/>
        <v>-893.0440000000001</v>
      </c>
      <c r="BJ35" s="23">
        <f t="shared" si="24"/>
        <v>-1066.8440000000001</v>
      </c>
      <c r="BK35" s="23">
        <f t="shared" si="25"/>
        <v>-1117.6640000000002</v>
      </c>
      <c r="BL35" s="23">
        <f t="shared" si="26"/>
        <v>-1086.4240000000002</v>
      </c>
      <c r="BM35" s="23">
        <f t="shared" si="27"/>
        <v>-968.37400000000014</v>
      </c>
    </row>
    <row r="36" spans="1:65" x14ac:dyDescent="0.25">
      <c r="A36" s="14">
        <v>124</v>
      </c>
      <c r="B36" s="15" t="s">
        <v>186</v>
      </c>
      <c r="C36" s="15" t="s">
        <v>187</v>
      </c>
      <c r="D36" s="15" t="s">
        <v>188</v>
      </c>
      <c r="E36" s="14">
        <v>7</v>
      </c>
      <c r="F36" s="14">
        <v>13</v>
      </c>
      <c r="G36" s="14">
        <v>195</v>
      </c>
      <c r="H36" s="14">
        <v>366</v>
      </c>
      <c r="I36" s="16">
        <v>10.4140625</v>
      </c>
      <c r="J36" s="15">
        <f t="shared" si="0"/>
        <v>-3.8575228199999998</v>
      </c>
      <c r="K36" s="15" t="s">
        <v>189</v>
      </c>
      <c r="L36" s="17">
        <v>-2.4</v>
      </c>
      <c r="M36" s="18" t="s">
        <v>190</v>
      </c>
      <c r="N36" s="17">
        <v>5.7</v>
      </c>
      <c r="O36" s="17">
        <v>8.9</v>
      </c>
      <c r="P36" s="17">
        <v>17.399999999999999</v>
      </c>
      <c r="Q36" s="14">
        <f t="shared" si="1"/>
        <v>10.666666666666666</v>
      </c>
      <c r="R36" s="17">
        <v>19.100000000000001</v>
      </c>
      <c r="S36" s="17">
        <v>22.7</v>
      </c>
      <c r="T36" s="17">
        <v>20</v>
      </c>
      <c r="U36" s="17">
        <v>17.7</v>
      </c>
      <c r="V36" s="17">
        <v>13.1</v>
      </c>
      <c r="W36" s="17">
        <v>9.6</v>
      </c>
      <c r="X36" s="17">
        <v>-0.9</v>
      </c>
      <c r="Y36" s="19">
        <f t="shared" si="2"/>
        <v>-12.8140625</v>
      </c>
      <c r="Z36" s="19" t="e">
        <f t="shared" si="3"/>
        <v>#VALUE!</v>
      </c>
      <c r="AA36" s="19">
        <f t="shared" si="4"/>
        <v>-9712239577.2999992</v>
      </c>
      <c r="AB36" s="19">
        <f t="shared" si="5"/>
        <v>-9712239574.1000004</v>
      </c>
      <c r="AC36" s="19">
        <f t="shared" si="6"/>
        <v>-9712239565.6000004</v>
      </c>
      <c r="AD36" s="20">
        <f t="shared" si="7"/>
        <v>-9712239572.333334</v>
      </c>
      <c r="AE36" s="19">
        <f t="shared" si="8"/>
        <v>8.6859375000000014</v>
      </c>
      <c r="AF36" s="19">
        <f t="shared" si="9"/>
        <v>12.285937499999999</v>
      </c>
      <c r="AG36" s="19">
        <f t="shared" si="10"/>
        <v>9.5859375</v>
      </c>
      <c r="AH36" s="19">
        <f t="shared" si="11"/>
        <v>7.2859374999999993</v>
      </c>
      <c r="AI36" s="19">
        <f t="shared" si="12"/>
        <v>2.6859374999999996</v>
      </c>
      <c r="AJ36" s="19">
        <f t="shared" si="13"/>
        <v>-0.81406250000000036</v>
      </c>
      <c r="AK36" s="19">
        <f t="shared" si="14"/>
        <v>-11.3140625</v>
      </c>
      <c r="AL36" s="21">
        <v>1103.9269999999999</v>
      </c>
      <c r="AM36" s="21">
        <v>97.962083329999999</v>
      </c>
      <c r="AN36" s="22">
        <v>66.930000000000007</v>
      </c>
      <c r="AO36" s="22">
        <v>54.94</v>
      </c>
      <c r="AP36" s="22">
        <v>101.91</v>
      </c>
      <c r="AQ36" s="22">
        <v>103.67</v>
      </c>
      <c r="AR36" s="22">
        <v>58.2</v>
      </c>
      <c r="AS36" s="22">
        <f t="shared" si="15"/>
        <v>87.926666666666662</v>
      </c>
      <c r="AT36" s="22">
        <v>153.35</v>
      </c>
      <c r="AU36" s="22">
        <v>150.9</v>
      </c>
      <c r="AV36" s="22">
        <v>58.96</v>
      </c>
      <c r="AW36" s="22">
        <v>62.91</v>
      </c>
      <c r="AX36" s="22">
        <v>96.15</v>
      </c>
      <c r="AY36" s="22">
        <v>38.99</v>
      </c>
      <c r="AZ36" s="22">
        <v>133.77000000000001</v>
      </c>
      <c r="BA36" s="23">
        <f t="shared" si="16"/>
        <v>-1036.9969999999998</v>
      </c>
      <c r="BB36" s="23">
        <f t="shared" ref="BB36:BC36" si="61">AO36-AL36</f>
        <v>-1048.9869999999999</v>
      </c>
      <c r="BC36" s="23">
        <f t="shared" si="61"/>
        <v>3.9479166699999979</v>
      </c>
      <c r="BD36" s="23">
        <f t="shared" si="18"/>
        <v>5.707916670000003</v>
      </c>
      <c r="BE36" s="23">
        <f t="shared" si="19"/>
        <v>-39.762083329999996</v>
      </c>
      <c r="BF36" s="23">
        <f t="shared" si="20"/>
        <v>-10.035416663333331</v>
      </c>
      <c r="BG36" s="23">
        <f t="shared" si="21"/>
        <v>-950.57699999999988</v>
      </c>
      <c r="BH36" s="23">
        <f t="shared" si="22"/>
        <v>-953.02699999999993</v>
      </c>
      <c r="BI36" s="23">
        <f t="shared" si="23"/>
        <v>-1044.9669999999999</v>
      </c>
      <c r="BJ36" s="23">
        <f t="shared" si="24"/>
        <v>-1041.0169999999998</v>
      </c>
      <c r="BK36" s="23">
        <f t="shared" si="25"/>
        <v>-1007.7769999999999</v>
      </c>
      <c r="BL36" s="23">
        <f t="shared" si="26"/>
        <v>-1064.9369999999999</v>
      </c>
      <c r="BM36" s="23">
        <f t="shared" si="27"/>
        <v>-970.15699999999993</v>
      </c>
    </row>
    <row r="37" spans="1:65" x14ac:dyDescent="0.25">
      <c r="A37" s="14">
        <v>125</v>
      </c>
      <c r="B37" s="15" t="s">
        <v>191</v>
      </c>
      <c r="C37" s="15" t="s">
        <v>192</v>
      </c>
      <c r="D37" s="15" t="s">
        <v>188</v>
      </c>
      <c r="E37" s="14">
        <v>6</v>
      </c>
      <c r="F37" s="14">
        <v>7</v>
      </c>
      <c r="G37" s="14">
        <v>159</v>
      </c>
      <c r="H37" s="14">
        <v>322</v>
      </c>
      <c r="I37" s="16">
        <v>9.9187499999999993</v>
      </c>
      <c r="J37" s="15">
        <f t="shared" si="0"/>
        <v>-4.3528353200000005</v>
      </c>
      <c r="K37" s="15" t="s">
        <v>193</v>
      </c>
      <c r="L37" s="17">
        <v>-2.8</v>
      </c>
      <c r="M37" s="18" t="s">
        <v>194</v>
      </c>
      <c r="N37" s="17">
        <v>5.4</v>
      </c>
      <c r="O37" s="17">
        <v>8.6999999999999993</v>
      </c>
      <c r="P37" s="17">
        <v>16.600000000000001</v>
      </c>
      <c r="Q37" s="14">
        <f t="shared" si="1"/>
        <v>10.233333333333334</v>
      </c>
      <c r="R37" s="17">
        <v>18.899999999999999</v>
      </c>
      <c r="S37" s="17">
        <v>22.7</v>
      </c>
      <c r="T37" s="17">
        <v>19.8</v>
      </c>
      <c r="U37" s="17">
        <v>17.399999999999999</v>
      </c>
      <c r="V37" s="17">
        <v>12.3</v>
      </c>
      <c r="W37" s="17">
        <v>9.1</v>
      </c>
      <c r="X37" s="17">
        <v>-1.5</v>
      </c>
      <c r="Y37" s="19">
        <f t="shared" si="2"/>
        <v>-12.71875</v>
      </c>
      <c r="Z37" s="19" t="e">
        <f t="shared" si="3"/>
        <v>#VALUE!</v>
      </c>
      <c r="AA37" s="19">
        <f t="shared" si="4"/>
        <v>-9151302077.6000004</v>
      </c>
      <c r="AB37" s="19">
        <f t="shared" si="5"/>
        <v>-9151302074.2999992</v>
      </c>
      <c r="AC37" s="19">
        <f t="shared" si="6"/>
        <v>-9151302066.3999996</v>
      </c>
      <c r="AD37" s="20">
        <f t="shared" si="7"/>
        <v>-9151302072.7666683</v>
      </c>
      <c r="AE37" s="19">
        <f t="shared" si="8"/>
        <v>8.9812499999999993</v>
      </c>
      <c r="AF37" s="19">
        <f t="shared" si="9"/>
        <v>12.78125</v>
      </c>
      <c r="AG37" s="19">
        <f t="shared" si="10"/>
        <v>9.8812500000000014</v>
      </c>
      <c r="AH37" s="19">
        <f t="shared" si="11"/>
        <v>7.4812499999999993</v>
      </c>
      <c r="AI37" s="19">
        <f t="shared" si="12"/>
        <v>2.3812500000000014</v>
      </c>
      <c r="AJ37" s="19">
        <f t="shared" si="13"/>
        <v>-0.81874999999999964</v>
      </c>
      <c r="AK37" s="19">
        <f t="shared" si="14"/>
        <v>-11.418749999999999</v>
      </c>
      <c r="AL37" s="21">
        <v>1044.683</v>
      </c>
      <c r="AM37" s="21">
        <v>90.363802079999999</v>
      </c>
      <c r="AN37" s="22">
        <v>53.02</v>
      </c>
      <c r="AO37" s="22">
        <v>41.61</v>
      </c>
      <c r="AP37" s="22">
        <v>89.94</v>
      </c>
      <c r="AQ37" s="22">
        <v>84.33</v>
      </c>
      <c r="AR37" s="22">
        <v>68.42</v>
      </c>
      <c r="AS37" s="22">
        <f t="shared" si="15"/>
        <v>80.896666666666661</v>
      </c>
      <c r="AT37" s="22">
        <v>144.61000000000001</v>
      </c>
      <c r="AU37" s="22">
        <v>157.43</v>
      </c>
      <c r="AV37" s="22">
        <v>54.87</v>
      </c>
      <c r="AW37" s="22">
        <v>60.07</v>
      </c>
      <c r="AX37" s="22">
        <v>88.39</v>
      </c>
      <c r="AY37" s="22">
        <v>37.31</v>
      </c>
      <c r="AZ37" s="22">
        <v>125.62</v>
      </c>
      <c r="BA37" s="23">
        <f t="shared" si="16"/>
        <v>-991.66300000000001</v>
      </c>
      <c r="BB37" s="23">
        <f t="shared" ref="BB37:BC37" si="62">AO37-AL37</f>
        <v>-1003.073</v>
      </c>
      <c r="BC37" s="23">
        <f t="shared" si="62"/>
        <v>-0.42380208000000152</v>
      </c>
      <c r="BD37" s="23">
        <f t="shared" si="18"/>
        <v>-6.033802080000001</v>
      </c>
      <c r="BE37" s="23">
        <f t="shared" si="19"/>
        <v>-21.943802079999998</v>
      </c>
      <c r="BF37" s="23">
        <f t="shared" si="20"/>
        <v>-9.4671354133333327</v>
      </c>
      <c r="BG37" s="23">
        <f t="shared" si="21"/>
        <v>-900.07299999999998</v>
      </c>
      <c r="BH37" s="23">
        <f t="shared" si="22"/>
        <v>-887.25299999999993</v>
      </c>
      <c r="BI37" s="23">
        <f t="shared" si="23"/>
        <v>-989.81299999999999</v>
      </c>
      <c r="BJ37" s="23">
        <f t="shared" si="24"/>
        <v>-984.61299999999994</v>
      </c>
      <c r="BK37" s="23">
        <f t="shared" si="25"/>
        <v>-956.29300000000001</v>
      </c>
      <c r="BL37" s="23">
        <f t="shared" si="26"/>
        <v>-1007.373</v>
      </c>
      <c r="BM37" s="23">
        <f t="shared" si="27"/>
        <v>-919.06299999999999</v>
      </c>
    </row>
    <row r="38" spans="1:65" x14ac:dyDescent="0.25">
      <c r="A38" s="14">
        <v>126</v>
      </c>
      <c r="B38" s="15" t="s">
        <v>195</v>
      </c>
      <c r="C38" s="15" t="s">
        <v>196</v>
      </c>
      <c r="D38" s="15" t="s">
        <v>188</v>
      </c>
      <c r="E38" s="14">
        <v>7</v>
      </c>
      <c r="F38" s="14">
        <v>17</v>
      </c>
      <c r="G38" s="14">
        <v>199</v>
      </c>
      <c r="H38" s="14">
        <v>350</v>
      </c>
      <c r="I38" s="16">
        <v>9.4132812500000007</v>
      </c>
      <c r="J38" s="15">
        <f t="shared" si="0"/>
        <v>-4.8583040699999991</v>
      </c>
      <c r="K38" s="15" t="s">
        <v>197</v>
      </c>
      <c r="L38" s="17">
        <v>-4.5999999999999996</v>
      </c>
      <c r="M38" s="18" t="s">
        <v>138</v>
      </c>
      <c r="N38" s="17">
        <v>4.5999999999999996</v>
      </c>
      <c r="O38" s="17">
        <v>7.3</v>
      </c>
      <c r="P38" s="17">
        <v>14.7</v>
      </c>
      <c r="Q38" s="14">
        <f t="shared" si="1"/>
        <v>8.8666666666666654</v>
      </c>
      <c r="R38" s="17">
        <v>17.3</v>
      </c>
      <c r="S38" s="17">
        <v>21.9</v>
      </c>
      <c r="T38" s="17">
        <v>18.5</v>
      </c>
      <c r="U38" s="17">
        <v>16.399999999999999</v>
      </c>
      <c r="V38" s="17">
        <v>11.1</v>
      </c>
      <c r="W38" s="17">
        <v>7.7</v>
      </c>
      <c r="X38" s="17">
        <v>-2.5</v>
      </c>
      <c r="Y38" s="19">
        <f t="shared" si="2"/>
        <v>-14.01328125</v>
      </c>
      <c r="Z38" s="19" t="e">
        <f t="shared" si="3"/>
        <v>#VALUE!</v>
      </c>
      <c r="AA38" s="19">
        <f t="shared" si="4"/>
        <v>-8555729162.3999996</v>
      </c>
      <c r="AB38" s="19">
        <f t="shared" si="5"/>
        <v>-8555729159.6999998</v>
      </c>
      <c r="AC38" s="19">
        <f t="shared" si="6"/>
        <v>-8555729152.3000002</v>
      </c>
      <c r="AD38" s="20">
        <f t="shared" si="7"/>
        <v>-8555729158.1333323</v>
      </c>
      <c r="AE38" s="19">
        <f t="shared" si="8"/>
        <v>7.88671875</v>
      </c>
      <c r="AF38" s="19">
        <f t="shared" si="9"/>
        <v>12.486718749999998</v>
      </c>
      <c r="AG38" s="19">
        <f t="shared" si="10"/>
        <v>9.0867187499999993</v>
      </c>
      <c r="AH38" s="19">
        <f t="shared" si="11"/>
        <v>6.9867187499999979</v>
      </c>
      <c r="AI38" s="19">
        <f t="shared" si="12"/>
        <v>1.6867187499999989</v>
      </c>
      <c r="AJ38" s="19">
        <f t="shared" si="13"/>
        <v>-1.7132812500000005</v>
      </c>
      <c r="AK38" s="19">
        <f t="shared" si="14"/>
        <v>-11.913281250000001</v>
      </c>
      <c r="AL38" s="21">
        <v>1023.746</v>
      </c>
      <c r="AM38" s="21">
        <v>88.814557289999996</v>
      </c>
      <c r="AN38" s="22">
        <v>44.77</v>
      </c>
      <c r="AO38" s="22">
        <v>29.16</v>
      </c>
      <c r="AP38" s="22">
        <v>64.180000000000007</v>
      </c>
      <c r="AQ38" s="22">
        <v>81.14</v>
      </c>
      <c r="AR38" s="22">
        <v>80.02</v>
      </c>
      <c r="AS38" s="22">
        <f t="shared" si="15"/>
        <v>75.11333333333333</v>
      </c>
      <c r="AT38" s="22">
        <v>151.71</v>
      </c>
      <c r="AU38" s="22">
        <v>179.03</v>
      </c>
      <c r="AV38" s="22">
        <v>44.25</v>
      </c>
      <c r="AW38" s="22">
        <v>76.16</v>
      </c>
      <c r="AX38" s="22">
        <v>59.67</v>
      </c>
      <c r="AY38" s="22">
        <v>41.95</v>
      </c>
      <c r="AZ38" s="22">
        <v>109.04</v>
      </c>
      <c r="BA38" s="23">
        <f t="shared" si="16"/>
        <v>-978.976</v>
      </c>
      <c r="BB38" s="23">
        <f t="shared" ref="BB38:BC38" si="63">AO38-AL38</f>
        <v>-994.58600000000001</v>
      </c>
      <c r="BC38" s="23">
        <f t="shared" si="63"/>
        <v>-24.634557289999989</v>
      </c>
      <c r="BD38" s="23">
        <f t="shared" si="18"/>
        <v>-7.6745572899999956</v>
      </c>
      <c r="BE38" s="23">
        <f t="shared" si="19"/>
        <v>-8.7945572900000002</v>
      </c>
      <c r="BF38" s="23">
        <f t="shared" si="20"/>
        <v>-13.701223956666661</v>
      </c>
      <c r="BG38" s="23">
        <f t="shared" si="21"/>
        <v>-872.03599999999994</v>
      </c>
      <c r="BH38" s="23">
        <f t="shared" si="22"/>
        <v>-844.71600000000001</v>
      </c>
      <c r="BI38" s="23">
        <f t="shared" si="23"/>
        <v>-979.49599999999998</v>
      </c>
      <c r="BJ38" s="23">
        <f t="shared" si="24"/>
        <v>-947.58600000000001</v>
      </c>
      <c r="BK38" s="23">
        <f t="shared" si="25"/>
        <v>-964.07600000000002</v>
      </c>
      <c r="BL38" s="23">
        <f t="shared" si="26"/>
        <v>-981.79599999999994</v>
      </c>
      <c r="BM38" s="23">
        <f t="shared" si="27"/>
        <v>-914.70600000000002</v>
      </c>
    </row>
    <row r="39" spans="1:65" x14ac:dyDescent="0.25">
      <c r="A39" s="14">
        <v>127</v>
      </c>
      <c r="B39" s="15" t="s">
        <v>152</v>
      </c>
      <c r="C39" s="15" t="s">
        <v>198</v>
      </c>
      <c r="D39" s="15" t="s">
        <v>188</v>
      </c>
      <c r="E39" s="14">
        <v>7</v>
      </c>
      <c r="F39" s="14">
        <v>9</v>
      </c>
      <c r="G39" s="14">
        <v>191</v>
      </c>
      <c r="H39" s="14">
        <v>19</v>
      </c>
      <c r="I39" s="16">
        <v>10.165625</v>
      </c>
      <c r="J39" s="15">
        <f t="shared" si="0"/>
        <v>-4.1059603199999994</v>
      </c>
      <c r="K39" s="15" t="s">
        <v>154</v>
      </c>
      <c r="L39" s="17">
        <v>-3.2</v>
      </c>
      <c r="M39" s="18" t="s">
        <v>116</v>
      </c>
      <c r="N39" s="17">
        <v>5.8</v>
      </c>
      <c r="O39" s="17">
        <v>9</v>
      </c>
      <c r="P39" s="17">
        <v>14.2</v>
      </c>
      <c r="Q39" s="14">
        <f t="shared" si="1"/>
        <v>9.6666666666666661</v>
      </c>
      <c r="R39" s="17">
        <v>18.100000000000001</v>
      </c>
      <c r="S39" s="17">
        <v>20</v>
      </c>
      <c r="T39" s="17">
        <v>19.600000000000001</v>
      </c>
      <c r="U39" s="17">
        <v>17.3</v>
      </c>
      <c r="V39" s="17">
        <v>12.1</v>
      </c>
      <c r="W39" s="17">
        <v>8</v>
      </c>
      <c r="X39" s="17">
        <v>-1.8</v>
      </c>
      <c r="Y39" s="19">
        <f t="shared" si="2"/>
        <v>-13.365625000000001</v>
      </c>
      <c r="Z39" s="19" t="e">
        <f t="shared" si="3"/>
        <v>#VALUE!</v>
      </c>
      <c r="AA39" s="19">
        <f t="shared" si="4"/>
        <v>-8555208327.1999998</v>
      </c>
      <c r="AB39" s="19">
        <f t="shared" si="5"/>
        <v>-8555208324</v>
      </c>
      <c r="AC39" s="19">
        <f t="shared" si="6"/>
        <v>-8555208318.8000002</v>
      </c>
      <c r="AD39" s="20">
        <f t="shared" si="7"/>
        <v>-8555208323.333333</v>
      </c>
      <c r="AE39" s="19">
        <f t="shared" si="8"/>
        <v>7.9343750000000011</v>
      </c>
      <c r="AF39" s="19">
        <f t="shared" si="9"/>
        <v>9.8343749999999996</v>
      </c>
      <c r="AG39" s="19">
        <f t="shared" si="10"/>
        <v>9.4343750000000011</v>
      </c>
      <c r="AH39" s="19">
        <f t="shared" si="11"/>
        <v>7.1343750000000004</v>
      </c>
      <c r="AI39" s="19">
        <f t="shared" si="12"/>
        <v>1.9343749999999993</v>
      </c>
      <c r="AJ39" s="19">
        <f t="shared" si="13"/>
        <v>-2.1656250000000004</v>
      </c>
      <c r="AK39" s="19">
        <f t="shared" si="14"/>
        <v>-11.965625000000001</v>
      </c>
      <c r="AL39" s="21">
        <v>1178.2570000000001</v>
      </c>
      <c r="AM39" s="21">
        <v>101.3858073</v>
      </c>
      <c r="AN39" s="22">
        <v>56.4</v>
      </c>
      <c r="AO39" s="22">
        <v>144.68</v>
      </c>
      <c r="AP39" s="22">
        <v>144.44</v>
      </c>
      <c r="AQ39" s="22">
        <v>89.49</v>
      </c>
      <c r="AR39" s="22">
        <v>29.48</v>
      </c>
      <c r="AS39" s="22">
        <f t="shared" si="15"/>
        <v>87.803333333333342</v>
      </c>
      <c r="AT39" s="22">
        <v>98.5</v>
      </c>
      <c r="AU39" s="22">
        <v>68.89</v>
      </c>
      <c r="AV39" s="22">
        <v>48.57</v>
      </c>
      <c r="AW39" s="22">
        <v>101.25</v>
      </c>
      <c r="AX39" s="22">
        <v>106.86</v>
      </c>
      <c r="AY39" s="22">
        <v>40.770000000000003</v>
      </c>
      <c r="AZ39" s="22">
        <v>157.43</v>
      </c>
      <c r="BA39" s="23">
        <f t="shared" si="16"/>
        <v>-1121.857</v>
      </c>
      <c r="BB39" s="23">
        <f t="shared" ref="BB39:BC39" si="64">AO39-AL39</f>
        <v>-1033.577</v>
      </c>
      <c r="BC39" s="23">
        <f t="shared" si="64"/>
        <v>43.054192700000002</v>
      </c>
      <c r="BD39" s="23">
        <f t="shared" si="18"/>
        <v>-11.895807300000001</v>
      </c>
      <c r="BE39" s="23">
        <f t="shared" si="19"/>
        <v>-71.905807299999992</v>
      </c>
      <c r="BF39" s="23">
        <f t="shared" si="20"/>
        <v>-13.582473966666663</v>
      </c>
      <c r="BG39" s="23">
        <f t="shared" si="21"/>
        <v>-1079.7570000000001</v>
      </c>
      <c r="BH39" s="23">
        <f t="shared" si="22"/>
        <v>-1109.367</v>
      </c>
      <c r="BI39" s="23">
        <f t="shared" si="23"/>
        <v>-1129.6870000000001</v>
      </c>
      <c r="BJ39" s="23">
        <f t="shared" si="24"/>
        <v>-1077.0070000000001</v>
      </c>
      <c r="BK39" s="23">
        <f t="shared" si="25"/>
        <v>-1071.3970000000002</v>
      </c>
      <c r="BL39" s="23">
        <f t="shared" si="26"/>
        <v>-1137.4870000000001</v>
      </c>
      <c r="BM39" s="23">
        <f t="shared" si="27"/>
        <v>-1020.827</v>
      </c>
    </row>
    <row r="40" spans="1:65" x14ac:dyDescent="0.25">
      <c r="A40" s="14">
        <v>128</v>
      </c>
      <c r="B40" s="15" t="s">
        <v>97</v>
      </c>
      <c r="C40" s="15" t="s">
        <v>199</v>
      </c>
      <c r="D40" s="15" t="s">
        <v>188</v>
      </c>
      <c r="E40" s="14">
        <v>6</v>
      </c>
      <c r="F40" s="14">
        <v>2</v>
      </c>
      <c r="G40" s="14">
        <v>154</v>
      </c>
      <c r="H40" s="14">
        <v>35</v>
      </c>
      <c r="I40" s="16">
        <v>9.6085937500000007</v>
      </c>
      <c r="J40" s="15">
        <f t="shared" si="0"/>
        <v>-4.6629915699999991</v>
      </c>
      <c r="K40" s="15" t="s">
        <v>99</v>
      </c>
      <c r="L40" s="17">
        <v>-4.2</v>
      </c>
      <c r="M40" s="18" t="s">
        <v>200</v>
      </c>
      <c r="N40" s="17">
        <v>5.6</v>
      </c>
      <c r="O40" s="17">
        <v>8.5</v>
      </c>
      <c r="P40" s="17">
        <v>13.9</v>
      </c>
      <c r="Q40" s="14">
        <f t="shared" si="1"/>
        <v>9.3333333333333339</v>
      </c>
      <c r="R40" s="17">
        <v>17.7</v>
      </c>
      <c r="S40" s="17">
        <v>19.5</v>
      </c>
      <c r="T40" s="17">
        <v>19</v>
      </c>
      <c r="U40" s="17">
        <v>16.3</v>
      </c>
      <c r="V40" s="17">
        <v>10.9</v>
      </c>
      <c r="W40" s="17">
        <v>6.7</v>
      </c>
      <c r="X40" s="17">
        <v>-3.1</v>
      </c>
      <c r="Y40" s="19">
        <f t="shared" si="2"/>
        <v>-13.80859375</v>
      </c>
      <c r="Z40" s="19" t="e">
        <f t="shared" si="3"/>
        <v>#VALUE!</v>
      </c>
      <c r="AA40" s="19">
        <f t="shared" si="4"/>
        <v>-831015619.39999998</v>
      </c>
      <c r="AB40" s="19">
        <f t="shared" si="5"/>
        <v>-831015616.5</v>
      </c>
      <c r="AC40" s="19">
        <f t="shared" si="6"/>
        <v>-831015611.10000002</v>
      </c>
      <c r="AD40" s="20">
        <f t="shared" si="7"/>
        <v>-831015615.66666663</v>
      </c>
      <c r="AE40" s="19">
        <f t="shared" si="8"/>
        <v>8.0914062499999986</v>
      </c>
      <c r="AF40" s="19">
        <f t="shared" si="9"/>
        <v>9.8914062499999993</v>
      </c>
      <c r="AG40" s="19">
        <f t="shared" si="10"/>
        <v>9.3914062499999993</v>
      </c>
      <c r="AH40" s="19">
        <f t="shared" si="11"/>
        <v>6.69140625</v>
      </c>
      <c r="AI40" s="19">
        <f t="shared" si="12"/>
        <v>1.2914062499999996</v>
      </c>
      <c r="AJ40" s="19">
        <f t="shared" si="13"/>
        <v>-2.9085937500000005</v>
      </c>
      <c r="AK40" s="19">
        <f t="shared" si="14"/>
        <v>-12.70859375</v>
      </c>
      <c r="AL40" s="21">
        <v>1189.6089999999999</v>
      </c>
      <c r="AM40" s="21">
        <v>100.2472135</v>
      </c>
      <c r="AN40" s="22">
        <v>53.34</v>
      </c>
      <c r="AO40" s="22">
        <v>138.31</v>
      </c>
      <c r="AP40" s="22">
        <v>160.44</v>
      </c>
      <c r="AQ40" s="22">
        <v>96.71</v>
      </c>
      <c r="AR40" s="22">
        <v>45.55</v>
      </c>
      <c r="AS40" s="22">
        <f t="shared" si="15"/>
        <v>100.89999999999999</v>
      </c>
      <c r="AT40" s="22">
        <v>84.14</v>
      </c>
      <c r="AU40" s="22">
        <v>77.510000000000005</v>
      </c>
      <c r="AV40" s="22">
        <v>75.62</v>
      </c>
      <c r="AW40" s="22">
        <v>94.5</v>
      </c>
      <c r="AX40" s="22">
        <v>116.28</v>
      </c>
      <c r="AY40" s="22">
        <v>36.85</v>
      </c>
      <c r="AZ40" s="22">
        <v>154.02000000000001</v>
      </c>
      <c r="BA40" s="23">
        <f t="shared" si="16"/>
        <v>-1136.269</v>
      </c>
      <c r="BB40" s="23">
        <f t="shared" ref="BB40:BC40" si="65">AO40-AL40</f>
        <v>-1051.299</v>
      </c>
      <c r="BC40" s="23">
        <f t="shared" si="65"/>
        <v>60.192786499999997</v>
      </c>
      <c r="BD40" s="23">
        <f t="shared" si="18"/>
        <v>-3.5372135000000071</v>
      </c>
      <c r="BE40" s="23">
        <f t="shared" si="19"/>
        <v>-54.697213500000004</v>
      </c>
      <c r="BF40" s="23">
        <f t="shared" si="20"/>
        <v>0.65278649999999538</v>
      </c>
      <c r="BG40" s="23">
        <f t="shared" si="21"/>
        <v>-1105.4689999999998</v>
      </c>
      <c r="BH40" s="23">
        <f t="shared" si="22"/>
        <v>-1112.0989999999999</v>
      </c>
      <c r="BI40" s="23">
        <f t="shared" si="23"/>
        <v>-1113.989</v>
      </c>
      <c r="BJ40" s="23">
        <f t="shared" si="24"/>
        <v>-1095.1089999999999</v>
      </c>
      <c r="BK40" s="23">
        <f t="shared" si="25"/>
        <v>-1073.329</v>
      </c>
      <c r="BL40" s="23">
        <f t="shared" si="26"/>
        <v>-1152.759</v>
      </c>
      <c r="BM40" s="23">
        <f t="shared" si="27"/>
        <v>-1035.5889999999999</v>
      </c>
    </row>
    <row r="41" spans="1:65" x14ac:dyDescent="0.25">
      <c r="A41" s="14">
        <v>129</v>
      </c>
      <c r="B41" s="15" t="s">
        <v>201</v>
      </c>
      <c r="C41" s="15" t="s">
        <v>202</v>
      </c>
      <c r="D41" s="15" t="s">
        <v>188</v>
      </c>
      <c r="E41" s="14">
        <v>6</v>
      </c>
      <c r="F41" s="14">
        <v>8</v>
      </c>
      <c r="G41" s="14">
        <v>160</v>
      </c>
      <c r="H41" s="14">
        <v>222</v>
      </c>
      <c r="I41" s="16">
        <v>10.93984375</v>
      </c>
      <c r="J41" s="15">
        <f t="shared" si="0"/>
        <v>-3.3317415700000002</v>
      </c>
      <c r="K41" s="15" t="s">
        <v>203</v>
      </c>
      <c r="L41" s="17">
        <v>-3.3</v>
      </c>
      <c r="M41" s="18" t="s">
        <v>204</v>
      </c>
      <c r="N41" s="17">
        <v>5.7</v>
      </c>
      <c r="O41" s="17">
        <v>9.6</v>
      </c>
      <c r="P41" s="17">
        <v>19.100000000000001</v>
      </c>
      <c r="Q41" s="14">
        <f t="shared" si="1"/>
        <v>11.466666666666669</v>
      </c>
      <c r="R41" s="17">
        <v>20.6</v>
      </c>
      <c r="S41" s="17">
        <v>24.1</v>
      </c>
      <c r="T41" s="17">
        <v>21.3</v>
      </c>
      <c r="U41" s="17">
        <v>16.899999999999999</v>
      </c>
      <c r="V41" s="17">
        <v>13.5</v>
      </c>
      <c r="W41" s="17">
        <v>8.8000000000000007</v>
      </c>
      <c r="X41" s="17">
        <v>-2.7</v>
      </c>
      <c r="Y41" s="19">
        <f t="shared" si="2"/>
        <v>-14.239843749999999</v>
      </c>
      <c r="Z41" s="19">
        <f t="shared" si="3"/>
        <v>-18.939843750000001</v>
      </c>
      <c r="AA41" s="19">
        <f t="shared" si="4"/>
        <v>-1063776036.3</v>
      </c>
      <c r="AB41" s="19">
        <f t="shared" si="5"/>
        <v>-1063776032.4</v>
      </c>
      <c r="AC41" s="19">
        <f t="shared" si="6"/>
        <v>-1063776022.9</v>
      </c>
      <c r="AD41" s="20">
        <f t="shared" si="7"/>
        <v>-1063776030.5333333</v>
      </c>
      <c r="AE41" s="19">
        <f t="shared" si="8"/>
        <v>9.6601562500000018</v>
      </c>
      <c r="AF41" s="19">
        <f t="shared" si="9"/>
        <v>13.160156250000002</v>
      </c>
      <c r="AG41" s="19">
        <f t="shared" si="10"/>
        <v>10.360156250000001</v>
      </c>
      <c r="AH41" s="19">
        <f t="shared" si="11"/>
        <v>5.9601562499999989</v>
      </c>
      <c r="AI41" s="19">
        <f t="shared" si="12"/>
        <v>2.5601562500000004</v>
      </c>
      <c r="AJ41" s="19">
        <f t="shared" si="13"/>
        <v>-2.1398437499999989</v>
      </c>
      <c r="AK41" s="19">
        <f t="shared" si="14"/>
        <v>-13.639843750000001</v>
      </c>
      <c r="AL41" s="21">
        <v>954.66300000000001</v>
      </c>
      <c r="AM41" s="21">
        <v>91.464661460000002</v>
      </c>
      <c r="AN41" s="22">
        <v>25.27</v>
      </c>
      <c r="AO41" s="22">
        <v>35.64</v>
      </c>
      <c r="AP41" s="22">
        <v>92.78</v>
      </c>
      <c r="AQ41" s="22">
        <v>60.64</v>
      </c>
      <c r="AR41" s="22">
        <v>87.35</v>
      </c>
      <c r="AS41" s="22">
        <f t="shared" si="15"/>
        <v>80.256666666666675</v>
      </c>
      <c r="AT41" s="22">
        <v>248.68</v>
      </c>
      <c r="AU41" s="22">
        <v>128.59</v>
      </c>
      <c r="AV41" s="22">
        <v>128.57</v>
      </c>
      <c r="AW41" s="22">
        <v>105.51</v>
      </c>
      <c r="AX41" s="22">
        <v>59.75</v>
      </c>
      <c r="AY41" s="22">
        <v>73.61</v>
      </c>
      <c r="AZ41" s="22">
        <v>75.400000000000006</v>
      </c>
      <c r="BA41" s="23">
        <f t="shared" si="16"/>
        <v>-929.39300000000003</v>
      </c>
      <c r="BB41" s="23">
        <f t="shared" ref="BB41:BC41" si="66">AO41-AL41</f>
        <v>-919.02300000000002</v>
      </c>
      <c r="BC41" s="23">
        <f t="shared" si="66"/>
        <v>1.3153385399999991</v>
      </c>
      <c r="BD41" s="23">
        <f t="shared" si="18"/>
        <v>-30.824661460000002</v>
      </c>
      <c r="BE41" s="23">
        <f t="shared" si="19"/>
        <v>-4.1146614600000078</v>
      </c>
      <c r="BF41" s="23">
        <f t="shared" si="20"/>
        <v>-11.207994793333336</v>
      </c>
      <c r="BG41" s="23">
        <f t="shared" si="21"/>
        <v>-705.98299999999995</v>
      </c>
      <c r="BH41" s="23">
        <f t="shared" si="22"/>
        <v>-826.07299999999998</v>
      </c>
      <c r="BI41" s="23">
        <f t="shared" si="23"/>
        <v>-826.09300000000007</v>
      </c>
      <c r="BJ41" s="23">
        <f t="shared" si="24"/>
        <v>-849.15300000000002</v>
      </c>
      <c r="BK41" s="23">
        <f t="shared" si="25"/>
        <v>-894.91300000000001</v>
      </c>
      <c r="BL41" s="23">
        <f t="shared" si="26"/>
        <v>-881.053</v>
      </c>
      <c r="BM41" s="23">
        <f t="shared" si="27"/>
        <v>-879.26300000000003</v>
      </c>
    </row>
    <row r="42" spans="1:65" x14ac:dyDescent="0.25">
      <c r="A42" s="14">
        <v>130</v>
      </c>
      <c r="B42" s="15" t="s">
        <v>205</v>
      </c>
      <c r="C42" s="15" t="s">
        <v>206</v>
      </c>
      <c r="D42" s="15" t="s">
        <v>188</v>
      </c>
      <c r="E42" s="14">
        <v>6</v>
      </c>
      <c r="F42" s="14">
        <v>24</v>
      </c>
      <c r="G42" s="14">
        <v>176</v>
      </c>
      <c r="H42" s="14">
        <v>181</v>
      </c>
      <c r="I42" s="16">
        <v>9.84765625</v>
      </c>
      <c r="J42" s="15">
        <f t="shared" si="0"/>
        <v>-4.4239290699999998</v>
      </c>
      <c r="K42" s="15" t="s">
        <v>207</v>
      </c>
      <c r="L42" s="17">
        <v>-3.9</v>
      </c>
      <c r="M42" s="18" t="s">
        <v>87</v>
      </c>
      <c r="N42" s="17">
        <v>4.5</v>
      </c>
      <c r="O42" s="17">
        <v>7.9</v>
      </c>
      <c r="P42" s="17">
        <v>14.3</v>
      </c>
      <c r="Q42" s="14">
        <f t="shared" si="1"/>
        <v>8.9</v>
      </c>
      <c r="R42" s="17">
        <v>17.8</v>
      </c>
      <c r="S42" s="17">
        <v>22.2</v>
      </c>
      <c r="T42" s="17">
        <v>19.399999999999999</v>
      </c>
      <c r="U42" s="17">
        <v>16.5</v>
      </c>
      <c r="V42" s="17">
        <v>11.1</v>
      </c>
      <c r="W42" s="17">
        <v>7.9</v>
      </c>
      <c r="X42" s="17">
        <v>-2.6</v>
      </c>
      <c r="Y42" s="19">
        <f t="shared" si="2"/>
        <v>-13.74765625</v>
      </c>
      <c r="Z42" s="19" t="e">
        <f t="shared" si="3"/>
        <v>#VALUE!</v>
      </c>
      <c r="AA42" s="19">
        <f t="shared" si="4"/>
        <v>-8483072912.5</v>
      </c>
      <c r="AB42" s="19">
        <f t="shared" si="5"/>
        <v>-8483072909.1000004</v>
      </c>
      <c r="AC42" s="19">
        <f t="shared" si="6"/>
        <v>-8483072902.6999998</v>
      </c>
      <c r="AD42" s="20">
        <f t="shared" si="7"/>
        <v>-8483072908.0999994</v>
      </c>
      <c r="AE42" s="19">
        <f t="shared" si="8"/>
        <v>7.9523437500000007</v>
      </c>
      <c r="AF42" s="19">
        <f t="shared" si="9"/>
        <v>12.352343749999999</v>
      </c>
      <c r="AG42" s="19">
        <f t="shared" si="10"/>
        <v>9.5523437499999986</v>
      </c>
      <c r="AH42" s="19">
        <f t="shared" si="11"/>
        <v>6.65234375</v>
      </c>
      <c r="AI42" s="19">
        <f t="shared" si="12"/>
        <v>1.2523437499999996</v>
      </c>
      <c r="AJ42" s="19">
        <f t="shared" si="13"/>
        <v>-1.9476562499999996</v>
      </c>
      <c r="AK42" s="19">
        <f t="shared" si="14"/>
        <v>-12.44765625</v>
      </c>
      <c r="AL42" s="21">
        <v>843.46879999999999</v>
      </c>
      <c r="AM42" s="21">
        <v>74.907395829999999</v>
      </c>
      <c r="AN42" s="22">
        <v>14.47</v>
      </c>
      <c r="AO42" s="22">
        <v>22.45</v>
      </c>
      <c r="AP42" s="22">
        <v>73.260000000000005</v>
      </c>
      <c r="AQ42" s="22">
        <v>20.66</v>
      </c>
      <c r="AR42" s="22">
        <v>109.91</v>
      </c>
      <c r="AS42" s="22">
        <f t="shared" si="15"/>
        <v>67.943333333333328</v>
      </c>
      <c r="AT42" s="22">
        <v>185.13</v>
      </c>
      <c r="AU42" s="22">
        <v>179.2</v>
      </c>
      <c r="AV42" s="22">
        <v>34.4</v>
      </c>
      <c r="AW42" s="22">
        <v>155.06</v>
      </c>
      <c r="AX42" s="22">
        <v>58</v>
      </c>
      <c r="AY42" s="22">
        <v>41.53</v>
      </c>
      <c r="AZ42" s="22">
        <v>71.38</v>
      </c>
      <c r="BA42" s="23">
        <f t="shared" si="16"/>
        <v>-828.99879999999996</v>
      </c>
      <c r="BB42" s="23">
        <f t="shared" ref="BB42:BC42" si="67">AO42-AL42</f>
        <v>-821.01879999999994</v>
      </c>
      <c r="BC42" s="23">
        <f t="shared" si="67"/>
        <v>-1.6473958299999936</v>
      </c>
      <c r="BD42" s="23">
        <f t="shared" si="18"/>
        <v>-54.247395830000002</v>
      </c>
      <c r="BE42" s="23">
        <f t="shared" si="19"/>
        <v>35.002604169999998</v>
      </c>
      <c r="BF42" s="23">
        <f t="shared" si="20"/>
        <v>-6.9640624966666662</v>
      </c>
      <c r="BG42" s="23">
        <f t="shared" si="21"/>
        <v>-658.33879999999999</v>
      </c>
      <c r="BH42" s="23">
        <f t="shared" si="22"/>
        <v>-664.26880000000006</v>
      </c>
      <c r="BI42" s="23">
        <f t="shared" si="23"/>
        <v>-809.06880000000001</v>
      </c>
      <c r="BJ42" s="23">
        <f t="shared" si="24"/>
        <v>-688.40879999999993</v>
      </c>
      <c r="BK42" s="23">
        <f t="shared" si="25"/>
        <v>-785.46879999999999</v>
      </c>
      <c r="BL42" s="23">
        <f t="shared" si="26"/>
        <v>-801.93880000000001</v>
      </c>
      <c r="BM42" s="23">
        <f t="shared" si="27"/>
        <v>-772.08879999999999</v>
      </c>
    </row>
    <row r="43" spans="1:65" x14ac:dyDescent="0.25">
      <c r="A43" s="14">
        <v>132</v>
      </c>
      <c r="B43" s="15" t="s">
        <v>208</v>
      </c>
      <c r="C43" s="15" t="s">
        <v>209</v>
      </c>
      <c r="D43" s="15" t="s">
        <v>188</v>
      </c>
      <c r="E43" s="14">
        <v>7</v>
      </c>
      <c r="F43" s="14">
        <v>10</v>
      </c>
      <c r="G43" s="14">
        <v>192</v>
      </c>
      <c r="H43" s="14">
        <v>65</v>
      </c>
      <c r="I43" s="16">
        <v>8.9437499999999996</v>
      </c>
      <c r="J43" s="15">
        <f t="shared" si="0"/>
        <v>-5.3278353200000002</v>
      </c>
      <c r="K43" s="15" t="s">
        <v>210</v>
      </c>
      <c r="L43" s="17">
        <v>-4.7</v>
      </c>
      <c r="M43" s="18" t="s">
        <v>83</v>
      </c>
      <c r="N43" s="17">
        <v>5.2</v>
      </c>
      <c r="O43" s="17">
        <v>8.6999999999999993</v>
      </c>
      <c r="P43" s="17">
        <v>13.5</v>
      </c>
      <c r="Q43" s="14">
        <f t="shared" si="1"/>
        <v>9.1333333333333329</v>
      </c>
      <c r="R43" s="17">
        <v>17.3</v>
      </c>
      <c r="S43" s="17">
        <v>20</v>
      </c>
      <c r="T43" s="17">
        <v>19</v>
      </c>
      <c r="U43" s="17">
        <v>16.3</v>
      </c>
      <c r="V43" s="17">
        <v>10.3</v>
      </c>
      <c r="W43" s="17">
        <v>6</v>
      </c>
      <c r="X43" s="17">
        <v>-4.5999999999999996</v>
      </c>
      <c r="Y43" s="19">
        <f t="shared" si="2"/>
        <v>-13.643750000000001</v>
      </c>
      <c r="Z43" s="19" t="e">
        <f t="shared" si="3"/>
        <v>#VALUE!</v>
      </c>
      <c r="AA43" s="19">
        <f t="shared" si="4"/>
        <v>-797890619.79999995</v>
      </c>
      <c r="AB43" s="19">
        <f t="shared" si="5"/>
        <v>-797890616.29999995</v>
      </c>
      <c r="AC43" s="19">
        <f t="shared" si="6"/>
        <v>-797890611.5</v>
      </c>
      <c r="AD43" s="20">
        <f t="shared" si="7"/>
        <v>-797890615.86666667</v>
      </c>
      <c r="AE43" s="19">
        <f t="shared" si="8"/>
        <v>8.3562500000000011</v>
      </c>
      <c r="AF43" s="19">
        <f t="shared" si="9"/>
        <v>11.05625</v>
      </c>
      <c r="AG43" s="19">
        <f t="shared" si="10"/>
        <v>10.05625</v>
      </c>
      <c r="AH43" s="19">
        <f t="shared" si="11"/>
        <v>7.3562500000000011</v>
      </c>
      <c r="AI43" s="19">
        <f t="shared" si="12"/>
        <v>1.3562500000000011</v>
      </c>
      <c r="AJ43" s="19">
        <f t="shared" si="13"/>
        <v>-2.9437499999999996</v>
      </c>
      <c r="AK43" s="19">
        <f t="shared" si="14"/>
        <v>-13.543749999999999</v>
      </c>
      <c r="AL43" s="21">
        <v>1113.3109999999999</v>
      </c>
      <c r="AM43" s="21">
        <v>92.079635420000002</v>
      </c>
      <c r="AN43" s="22">
        <v>55.82</v>
      </c>
      <c r="AO43" s="22">
        <v>91.17</v>
      </c>
      <c r="AP43" s="22">
        <v>138.87</v>
      </c>
      <c r="AQ43" s="22">
        <v>113.76</v>
      </c>
      <c r="AR43" s="22">
        <v>61.93</v>
      </c>
      <c r="AS43" s="22">
        <f t="shared" si="15"/>
        <v>104.85333333333334</v>
      </c>
      <c r="AT43" s="22">
        <v>100.29</v>
      </c>
      <c r="AU43" s="22">
        <v>116.64</v>
      </c>
      <c r="AV43" s="22">
        <v>122.13</v>
      </c>
      <c r="AW43" s="22">
        <v>146.47999999999999</v>
      </c>
      <c r="AX43" s="22">
        <v>141.34</v>
      </c>
      <c r="AY43" s="22">
        <v>27.05</v>
      </c>
      <c r="AZ43" s="22">
        <v>164.35</v>
      </c>
      <c r="BA43" s="23">
        <f t="shared" si="16"/>
        <v>-1057.491</v>
      </c>
      <c r="BB43" s="23">
        <f t="shared" ref="BB43:BC43" si="68">AO43-AL43</f>
        <v>-1022.141</v>
      </c>
      <c r="BC43" s="23">
        <f t="shared" si="68"/>
        <v>46.790364580000002</v>
      </c>
      <c r="BD43" s="23">
        <f t="shared" si="18"/>
        <v>21.680364580000003</v>
      </c>
      <c r="BE43" s="23">
        <f t="shared" si="19"/>
        <v>-30.149635420000003</v>
      </c>
      <c r="BF43" s="23">
        <f t="shared" si="20"/>
        <v>12.773697913333335</v>
      </c>
      <c r="BG43" s="23">
        <f t="shared" si="21"/>
        <v>-1013.021</v>
      </c>
      <c r="BH43" s="23">
        <f t="shared" si="22"/>
        <v>-996.67099999999994</v>
      </c>
      <c r="BI43" s="23">
        <f t="shared" si="23"/>
        <v>-991.18099999999993</v>
      </c>
      <c r="BJ43" s="23">
        <f t="shared" si="24"/>
        <v>-966.8309999999999</v>
      </c>
      <c r="BK43" s="23">
        <f t="shared" si="25"/>
        <v>-971.97099999999989</v>
      </c>
      <c r="BL43" s="23">
        <f t="shared" si="26"/>
        <v>-1086.261</v>
      </c>
      <c r="BM43" s="23">
        <f t="shared" si="27"/>
        <v>-948.9609999999999</v>
      </c>
    </row>
    <row r="44" spans="1:65" x14ac:dyDescent="0.25">
      <c r="A44" s="14">
        <v>134</v>
      </c>
      <c r="B44" s="15" t="s">
        <v>211</v>
      </c>
      <c r="C44" s="15" t="s">
        <v>212</v>
      </c>
      <c r="D44" s="15" t="s">
        <v>188</v>
      </c>
      <c r="E44" s="14">
        <v>6</v>
      </c>
      <c r="F44" s="14">
        <v>23</v>
      </c>
      <c r="G44" s="14">
        <v>175</v>
      </c>
      <c r="H44" s="14">
        <v>222</v>
      </c>
      <c r="I44" s="16">
        <v>7.26171875</v>
      </c>
      <c r="J44" s="15">
        <f t="shared" si="0"/>
        <v>-7.0098665699999998</v>
      </c>
      <c r="K44" s="15" t="s">
        <v>213</v>
      </c>
      <c r="L44" s="17">
        <v>-8.5</v>
      </c>
      <c r="M44" s="18" t="s">
        <v>214</v>
      </c>
      <c r="N44" s="17">
        <v>2.2000000000000002</v>
      </c>
      <c r="O44" s="17">
        <v>7.2</v>
      </c>
      <c r="P44" s="17">
        <v>11.6</v>
      </c>
      <c r="Q44" s="14">
        <f t="shared" si="1"/>
        <v>7</v>
      </c>
      <c r="R44" s="17">
        <v>15.5</v>
      </c>
      <c r="S44" s="17">
        <v>18.5</v>
      </c>
      <c r="T44" s="17">
        <v>17.2</v>
      </c>
      <c r="U44" s="17">
        <v>15.3</v>
      </c>
      <c r="V44" s="17">
        <v>8</v>
      </c>
      <c r="W44" s="17">
        <v>4.5999999999999996</v>
      </c>
      <c r="X44" s="17">
        <v>-7</v>
      </c>
      <c r="Y44" s="19">
        <f t="shared" si="2"/>
        <v>-15.76171875</v>
      </c>
      <c r="Z44" s="19" t="e">
        <f t="shared" si="3"/>
        <v>#VALUE!</v>
      </c>
      <c r="AA44" s="19">
        <f t="shared" si="4"/>
        <v>-6329427080.8000002</v>
      </c>
      <c r="AB44" s="19">
        <f t="shared" si="5"/>
        <v>-6329427075.8000002</v>
      </c>
      <c r="AC44" s="19">
        <f t="shared" si="6"/>
        <v>-6329427071.3999996</v>
      </c>
      <c r="AD44" s="20">
        <f t="shared" si="7"/>
        <v>-6329427076</v>
      </c>
      <c r="AE44" s="19">
        <f t="shared" si="8"/>
        <v>8.23828125</v>
      </c>
      <c r="AF44" s="19">
        <f t="shared" si="9"/>
        <v>11.23828125</v>
      </c>
      <c r="AG44" s="19">
        <f t="shared" si="10"/>
        <v>9.9382812499999993</v>
      </c>
      <c r="AH44" s="19">
        <f t="shared" si="11"/>
        <v>8.0382812500000007</v>
      </c>
      <c r="AI44" s="19">
        <f t="shared" si="12"/>
        <v>0.73828125</v>
      </c>
      <c r="AJ44" s="19">
        <f t="shared" si="13"/>
        <v>-2.6617187500000004</v>
      </c>
      <c r="AK44" s="19">
        <f t="shared" si="14"/>
        <v>-14.26171875</v>
      </c>
      <c r="AL44" s="21">
        <v>986.64649999999995</v>
      </c>
      <c r="AM44" s="21">
        <v>77.663463539999995</v>
      </c>
      <c r="AN44" s="22">
        <v>41.64</v>
      </c>
      <c r="AO44" s="22">
        <v>51.35</v>
      </c>
      <c r="AP44" s="22">
        <v>116</v>
      </c>
      <c r="AQ44" s="22">
        <v>74.91</v>
      </c>
      <c r="AR44" s="22">
        <v>80.17</v>
      </c>
      <c r="AS44" s="22">
        <f t="shared" si="15"/>
        <v>90.36</v>
      </c>
      <c r="AT44" s="22">
        <v>106.46</v>
      </c>
      <c r="AU44" s="22">
        <v>160.25</v>
      </c>
      <c r="AV44" s="22">
        <v>88.3</v>
      </c>
      <c r="AW44" s="22">
        <v>110.8</v>
      </c>
      <c r="AX44" s="22">
        <v>115.05</v>
      </c>
      <c r="AY44" s="22">
        <v>27.14</v>
      </c>
      <c r="AZ44" s="22">
        <v>105.57</v>
      </c>
      <c r="BA44" s="23">
        <f t="shared" si="16"/>
        <v>-945.00649999999996</v>
      </c>
      <c r="BB44" s="23">
        <f t="shared" ref="BB44:BC44" si="69">AO44-AL44</f>
        <v>-935.29649999999992</v>
      </c>
      <c r="BC44" s="23">
        <f t="shared" si="69"/>
        <v>38.336536460000005</v>
      </c>
      <c r="BD44" s="23">
        <f t="shared" si="18"/>
        <v>-2.7534635399999985</v>
      </c>
      <c r="BE44" s="23">
        <f t="shared" si="19"/>
        <v>2.5065364600000066</v>
      </c>
      <c r="BF44" s="23">
        <f t="shared" si="20"/>
        <v>12.696536460000004</v>
      </c>
      <c r="BG44" s="23">
        <f t="shared" si="21"/>
        <v>-880.18649999999991</v>
      </c>
      <c r="BH44" s="23">
        <f t="shared" si="22"/>
        <v>-826.39649999999995</v>
      </c>
      <c r="BI44" s="23">
        <f t="shared" si="23"/>
        <v>-898.34649999999999</v>
      </c>
      <c r="BJ44" s="23">
        <f t="shared" si="24"/>
        <v>-875.84649999999999</v>
      </c>
      <c r="BK44" s="23">
        <f t="shared" si="25"/>
        <v>-871.59649999999999</v>
      </c>
      <c r="BL44" s="23">
        <f t="shared" si="26"/>
        <v>-959.50649999999996</v>
      </c>
      <c r="BM44" s="23">
        <f t="shared" si="27"/>
        <v>-881.0764999999999</v>
      </c>
    </row>
    <row r="45" spans="1:65" x14ac:dyDescent="0.25">
      <c r="A45" s="14">
        <v>136</v>
      </c>
      <c r="B45" s="15" t="s">
        <v>215</v>
      </c>
      <c r="C45" s="15" t="s">
        <v>216</v>
      </c>
      <c r="D45" s="15" t="s">
        <v>188</v>
      </c>
      <c r="E45" s="14">
        <v>7</v>
      </c>
      <c r="F45" s="14">
        <v>14</v>
      </c>
      <c r="G45" s="14">
        <v>196</v>
      </c>
      <c r="H45" s="14">
        <v>185</v>
      </c>
      <c r="I45" s="16">
        <v>10.194531250000001</v>
      </c>
      <c r="J45" s="15">
        <f t="shared" si="0"/>
        <v>-4.0770540699999991</v>
      </c>
      <c r="K45" s="15" t="s">
        <v>217</v>
      </c>
      <c r="L45" s="17">
        <v>-4.4000000000000004</v>
      </c>
      <c r="M45" s="18" t="s">
        <v>181</v>
      </c>
      <c r="N45" s="17">
        <v>4</v>
      </c>
      <c r="O45" s="17">
        <v>8</v>
      </c>
      <c r="P45" s="17">
        <v>15.3</v>
      </c>
      <c r="Q45" s="14">
        <f t="shared" si="1"/>
        <v>9.1</v>
      </c>
      <c r="R45" s="17">
        <v>18.600000000000001</v>
      </c>
      <c r="S45" s="17">
        <v>22.8</v>
      </c>
      <c r="T45" s="17">
        <v>20.2</v>
      </c>
      <c r="U45" s="17">
        <v>16.100000000000001</v>
      </c>
      <c r="V45" s="17">
        <v>12.2</v>
      </c>
      <c r="W45" s="17">
        <v>7.8</v>
      </c>
      <c r="X45" s="17">
        <v>-3.8</v>
      </c>
      <c r="Y45" s="19">
        <f t="shared" si="2"/>
        <v>-14.594531250000001</v>
      </c>
      <c r="Z45" s="19" t="e">
        <f t="shared" si="3"/>
        <v>#VALUE!</v>
      </c>
      <c r="AA45" s="19">
        <f t="shared" si="4"/>
        <v>-9347135413</v>
      </c>
      <c r="AB45" s="19">
        <f t="shared" si="5"/>
        <v>-9347135409</v>
      </c>
      <c r="AC45" s="19">
        <f t="shared" si="6"/>
        <v>-9347135401.7000008</v>
      </c>
      <c r="AD45" s="20">
        <f t="shared" si="7"/>
        <v>-9347135407.8999996</v>
      </c>
      <c r="AE45" s="19">
        <f t="shared" si="8"/>
        <v>8.4054687500000007</v>
      </c>
      <c r="AF45" s="19">
        <f t="shared" si="9"/>
        <v>12.60546875</v>
      </c>
      <c r="AG45" s="19">
        <f t="shared" si="10"/>
        <v>10.005468749999999</v>
      </c>
      <c r="AH45" s="19">
        <f t="shared" si="11"/>
        <v>5.9054687500000007</v>
      </c>
      <c r="AI45" s="19">
        <f t="shared" si="12"/>
        <v>2.0054687499999986</v>
      </c>
      <c r="AJ45" s="19">
        <f t="shared" si="13"/>
        <v>-2.3945312500000009</v>
      </c>
      <c r="AK45" s="19">
        <f t="shared" si="14"/>
        <v>-13.994531250000001</v>
      </c>
      <c r="AL45" s="21">
        <v>926.11779999999999</v>
      </c>
      <c r="AM45" s="21">
        <v>86.473307289999994</v>
      </c>
      <c r="AN45" s="22">
        <v>20.41</v>
      </c>
      <c r="AO45" s="22">
        <v>40.25</v>
      </c>
      <c r="AP45" s="22">
        <v>101.55</v>
      </c>
      <c r="AQ45" s="22">
        <v>54.19</v>
      </c>
      <c r="AR45" s="22">
        <v>131.96</v>
      </c>
      <c r="AS45" s="22">
        <f t="shared" si="15"/>
        <v>95.90000000000002</v>
      </c>
      <c r="AT45" s="22">
        <v>278.32</v>
      </c>
      <c r="AU45" s="22">
        <v>148.93</v>
      </c>
      <c r="AV45" s="22">
        <v>52.52</v>
      </c>
      <c r="AW45" s="22">
        <v>104.79</v>
      </c>
      <c r="AX45" s="22">
        <v>54.26</v>
      </c>
      <c r="AY45" s="22">
        <v>74.17</v>
      </c>
      <c r="AZ45" s="22">
        <v>53.74</v>
      </c>
      <c r="BA45" s="23">
        <f t="shared" si="16"/>
        <v>-905.70780000000002</v>
      </c>
      <c r="BB45" s="23">
        <f t="shared" ref="BB45:BC45" si="70">AO45-AL45</f>
        <v>-885.86779999999999</v>
      </c>
      <c r="BC45" s="23">
        <f t="shared" si="70"/>
        <v>15.076692710000003</v>
      </c>
      <c r="BD45" s="23">
        <f t="shared" si="18"/>
        <v>-32.283307289999996</v>
      </c>
      <c r="BE45" s="23">
        <f t="shared" si="19"/>
        <v>45.486692710000014</v>
      </c>
      <c r="BF45" s="23">
        <f t="shared" si="20"/>
        <v>9.4266927100000064</v>
      </c>
      <c r="BG45" s="23">
        <f t="shared" si="21"/>
        <v>-647.79780000000005</v>
      </c>
      <c r="BH45" s="23">
        <f t="shared" si="22"/>
        <v>-777.18779999999992</v>
      </c>
      <c r="BI45" s="23">
        <f t="shared" si="23"/>
        <v>-873.59780000000001</v>
      </c>
      <c r="BJ45" s="23">
        <f t="shared" si="24"/>
        <v>-821.32780000000002</v>
      </c>
      <c r="BK45" s="23">
        <f t="shared" si="25"/>
        <v>-871.8578</v>
      </c>
      <c r="BL45" s="23">
        <f t="shared" si="26"/>
        <v>-851.94780000000003</v>
      </c>
      <c r="BM45" s="23">
        <f t="shared" si="27"/>
        <v>-872.37779999999998</v>
      </c>
    </row>
    <row r="46" spans="1:65" x14ac:dyDescent="0.25">
      <c r="A46" s="14">
        <v>137</v>
      </c>
      <c r="B46" s="15" t="s">
        <v>218</v>
      </c>
      <c r="C46" s="15" t="s">
        <v>219</v>
      </c>
      <c r="D46" s="15" t="s">
        <v>220</v>
      </c>
      <c r="E46" s="14">
        <v>6</v>
      </c>
      <c r="F46" s="14">
        <v>8</v>
      </c>
      <c r="G46" s="14">
        <v>160</v>
      </c>
      <c r="H46" s="14">
        <v>242</v>
      </c>
      <c r="I46" s="16">
        <v>12.18125</v>
      </c>
      <c r="J46" s="15">
        <f t="shared" si="0"/>
        <v>-2.0903353199999994</v>
      </c>
      <c r="K46" s="15" t="s">
        <v>221</v>
      </c>
      <c r="L46" s="17">
        <v>-1.7</v>
      </c>
      <c r="M46" s="18" t="s">
        <v>222</v>
      </c>
      <c r="N46" s="17">
        <v>9.1</v>
      </c>
      <c r="O46" s="17">
        <v>11.8</v>
      </c>
      <c r="P46" s="17">
        <v>19.3</v>
      </c>
      <c r="Q46" s="14">
        <f t="shared" si="1"/>
        <v>13.4</v>
      </c>
      <c r="R46" s="17">
        <v>19.600000000000001</v>
      </c>
      <c r="S46" s="17">
        <v>25.2</v>
      </c>
      <c r="T46" s="17">
        <v>22.9</v>
      </c>
      <c r="U46" s="17">
        <v>19.7</v>
      </c>
      <c r="V46" s="17">
        <v>13.6</v>
      </c>
      <c r="W46" s="17">
        <v>3.8</v>
      </c>
      <c r="X46" s="17">
        <v>-2.9</v>
      </c>
      <c r="Y46" s="19">
        <f t="shared" si="2"/>
        <v>-13.88125</v>
      </c>
      <c r="Z46" s="19" t="e">
        <f t="shared" si="3"/>
        <v>#VALUE!</v>
      </c>
      <c r="AA46" s="19">
        <f t="shared" si="4"/>
        <v>-1184166657.9000001</v>
      </c>
      <c r="AB46" s="19">
        <f t="shared" si="5"/>
        <v>-1184166655.2</v>
      </c>
      <c r="AC46" s="19">
        <f t="shared" si="6"/>
        <v>-1184166647.7</v>
      </c>
      <c r="AD46" s="20">
        <f t="shared" si="7"/>
        <v>-1184166653.6000001</v>
      </c>
      <c r="AE46" s="19">
        <f t="shared" si="8"/>
        <v>7.4187500000000011</v>
      </c>
      <c r="AF46" s="19">
        <f t="shared" si="9"/>
        <v>13.018749999999999</v>
      </c>
      <c r="AG46" s="19">
        <f t="shared" si="10"/>
        <v>10.718749999999998</v>
      </c>
      <c r="AH46" s="19">
        <f t="shared" si="11"/>
        <v>7.5187499999999989</v>
      </c>
      <c r="AI46" s="19">
        <f t="shared" si="12"/>
        <v>1.4187499999999993</v>
      </c>
      <c r="AJ46" s="19">
        <f t="shared" si="13"/>
        <v>-8.3812500000000014</v>
      </c>
      <c r="AK46" s="19">
        <f t="shared" si="14"/>
        <v>-15.081250000000001</v>
      </c>
      <c r="AL46" s="21">
        <v>1149.153</v>
      </c>
      <c r="AM46" s="21">
        <v>109.2801042</v>
      </c>
      <c r="AN46" s="22">
        <v>90.67</v>
      </c>
      <c r="AO46" s="22">
        <v>139.27000000000001</v>
      </c>
      <c r="AP46" s="22">
        <v>107.11</v>
      </c>
      <c r="AQ46" s="22">
        <v>109.57</v>
      </c>
      <c r="AR46" s="22">
        <v>66.17</v>
      </c>
      <c r="AS46" s="22">
        <f t="shared" si="15"/>
        <v>94.283333333333346</v>
      </c>
      <c r="AT46" s="22">
        <v>75.53</v>
      </c>
      <c r="AU46" s="22">
        <v>88.89</v>
      </c>
      <c r="AV46" s="22">
        <v>124.15</v>
      </c>
      <c r="AW46" s="22">
        <v>37.15</v>
      </c>
      <c r="AX46" s="22">
        <v>72</v>
      </c>
      <c r="AY46" s="22">
        <v>50.87</v>
      </c>
      <c r="AZ46" s="22">
        <v>63.9</v>
      </c>
      <c r="BA46" s="23">
        <f t="shared" si="16"/>
        <v>-1058.4829999999999</v>
      </c>
      <c r="BB46" s="23">
        <f t="shared" ref="BB46:BC46" si="71">AO46-AL46</f>
        <v>-1009.883</v>
      </c>
      <c r="BC46" s="23">
        <f t="shared" si="71"/>
        <v>-2.1701041999999973</v>
      </c>
      <c r="BD46" s="23">
        <f t="shared" si="18"/>
        <v>0.28989579999999648</v>
      </c>
      <c r="BE46" s="23">
        <f t="shared" si="19"/>
        <v>-43.110104199999995</v>
      </c>
      <c r="BF46" s="23">
        <f t="shared" si="20"/>
        <v>-14.996770866666665</v>
      </c>
      <c r="BG46" s="23">
        <f t="shared" si="21"/>
        <v>-1073.623</v>
      </c>
      <c r="BH46" s="23">
        <f t="shared" si="22"/>
        <v>-1060.2629999999999</v>
      </c>
      <c r="BI46" s="23">
        <f t="shared" si="23"/>
        <v>-1025.0029999999999</v>
      </c>
      <c r="BJ46" s="23">
        <f t="shared" si="24"/>
        <v>-1112.0029999999999</v>
      </c>
      <c r="BK46" s="23">
        <f t="shared" si="25"/>
        <v>-1077.153</v>
      </c>
      <c r="BL46" s="23">
        <f t="shared" si="26"/>
        <v>-1098.2830000000001</v>
      </c>
      <c r="BM46" s="23">
        <f t="shared" si="27"/>
        <v>-1085.2529999999999</v>
      </c>
    </row>
    <row r="47" spans="1:65" x14ac:dyDescent="0.25">
      <c r="A47" s="14">
        <v>138</v>
      </c>
      <c r="B47" s="15" t="s">
        <v>223</v>
      </c>
      <c r="C47" s="15" t="s">
        <v>224</v>
      </c>
      <c r="D47" s="15" t="s">
        <v>220</v>
      </c>
      <c r="E47" s="14">
        <v>6</v>
      </c>
      <c r="F47" s="14">
        <v>8</v>
      </c>
      <c r="G47" s="14">
        <v>160</v>
      </c>
      <c r="H47" s="14">
        <v>114</v>
      </c>
      <c r="I47" s="16">
        <v>8.2843750000000007</v>
      </c>
      <c r="J47" s="15">
        <f t="shared" si="0"/>
        <v>-5.9872103199999991</v>
      </c>
      <c r="K47" s="15" t="s">
        <v>225</v>
      </c>
      <c r="L47" s="17">
        <v>-4.9000000000000004</v>
      </c>
      <c r="M47" s="18" t="s">
        <v>226</v>
      </c>
      <c r="N47" s="17">
        <v>5.7</v>
      </c>
      <c r="O47" s="17">
        <v>7.7</v>
      </c>
      <c r="P47" s="17">
        <v>15.5</v>
      </c>
      <c r="Q47" s="14">
        <f t="shared" si="1"/>
        <v>9.6333333333333329</v>
      </c>
      <c r="R47" s="17">
        <v>16.899999999999999</v>
      </c>
      <c r="S47" s="17">
        <v>20.399999999999999</v>
      </c>
      <c r="T47" s="17">
        <v>17.399999999999999</v>
      </c>
      <c r="U47" s="17">
        <v>17.100000000000001</v>
      </c>
      <c r="V47" s="17">
        <v>10.7</v>
      </c>
      <c r="W47" s="17">
        <v>1.6</v>
      </c>
      <c r="X47" s="17">
        <v>-5.7</v>
      </c>
      <c r="Y47" s="19">
        <f t="shared" si="2"/>
        <v>-13.184375000000001</v>
      </c>
      <c r="Z47" s="19" t="e">
        <f t="shared" si="3"/>
        <v>#VALUE!</v>
      </c>
      <c r="AA47" s="19">
        <f t="shared" si="4"/>
        <v>-70046869.299999997</v>
      </c>
      <c r="AB47" s="19">
        <f t="shared" si="5"/>
        <v>-70046867.299999997</v>
      </c>
      <c r="AC47" s="19">
        <f t="shared" si="6"/>
        <v>-70046859.5</v>
      </c>
      <c r="AD47" s="20">
        <f t="shared" si="7"/>
        <v>-70046865.36666666</v>
      </c>
      <c r="AE47" s="19">
        <f t="shared" si="8"/>
        <v>8.6156249999999979</v>
      </c>
      <c r="AF47" s="19">
        <f t="shared" si="9"/>
        <v>12.115624999999998</v>
      </c>
      <c r="AG47" s="19">
        <f t="shared" si="10"/>
        <v>9.1156249999999979</v>
      </c>
      <c r="AH47" s="19">
        <f t="shared" si="11"/>
        <v>8.8156250000000007</v>
      </c>
      <c r="AI47" s="19">
        <f t="shared" si="12"/>
        <v>2.4156249999999986</v>
      </c>
      <c r="AJ47" s="19">
        <f t="shared" si="13"/>
        <v>-6.6843750000000011</v>
      </c>
      <c r="AK47" s="19">
        <f t="shared" si="14"/>
        <v>-13.984375</v>
      </c>
      <c r="AL47" s="21">
        <v>1080.6400000000001</v>
      </c>
      <c r="AM47" s="21">
        <v>83.991302079999997</v>
      </c>
      <c r="AN47" s="22">
        <v>71.2</v>
      </c>
      <c r="AO47" s="22">
        <v>66.989999999999995</v>
      </c>
      <c r="AP47" s="22">
        <v>122.91</v>
      </c>
      <c r="AQ47" s="22">
        <v>47.57</v>
      </c>
      <c r="AR47" s="22">
        <v>6.88</v>
      </c>
      <c r="AS47" s="22">
        <f t="shared" si="15"/>
        <v>59.12</v>
      </c>
      <c r="AT47" s="22">
        <v>191.59</v>
      </c>
      <c r="AU47" s="22">
        <v>116.35</v>
      </c>
      <c r="AV47" s="22">
        <v>138.03</v>
      </c>
      <c r="AW47" s="22">
        <v>36.630000000000003</v>
      </c>
      <c r="AX47" s="22">
        <v>184.47</v>
      </c>
      <c r="AY47" s="22">
        <v>68.42</v>
      </c>
      <c r="AZ47" s="22">
        <v>68.14</v>
      </c>
      <c r="BA47" s="23">
        <f t="shared" si="16"/>
        <v>-1009.44</v>
      </c>
      <c r="BB47" s="23">
        <f t="shared" ref="BB47:BC47" si="72">AO47-AL47</f>
        <v>-1013.6500000000001</v>
      </c>
      <c r="BC47" s="23">
        <f t="shared" si="72"/>
        <v>38.91869792</v>
      </c>
      <c r="BD47" s="23">
        <f t="shared" si="18"/>
        <v>-36.421302079999997</v>
      </c>
      <c r="BE47" s="23">
        <f t="shared" si="19"/>
        <v>-77.111302080000002</v>
      </c>
      <c r="BF47" s="23">
        <f t="shared" si="20"/>
        <v>-24.871302080000003</v>
      </c>
      <c r="BG47" s="23">
        <f t="shared" si="21"/>
        <v>-889.05000000000007</v>
      </c>
      <c r="BH47" s="23">
        <f t="shared" si="22"/>
        <v>-964.29000000000008</v>
      </c>
      <c r="BI47" s="23">
        <f t="shared" si="23"/>
        <v>-942.61000000000013</v>
      </c>
      <c r="BJ47" s="23">
        <f t="shared" si="24"/>
        <v>-1044.01</v>
      </c>
      <c r="BK47" s="23">
        <f t="shared" si="25"/>
        <v>-896.17000000000007</v>
      </c>
      <c r="BL47" s="23">
        <f t="shared" si="26"/>
        <v>-1012.2200000000001</v>
      </c>
      <c r="BM47" s="23">
        <f t="shared" si="27"/>
        <v>-1012.5000000000001</v>
      </c>
    </row>
    <row r="48" spans="1:65" x14ac:dyDescent="0.25">
      <c r="A48" s="14">
        <v>139</v>
      </c>
      <c r="B48" s="15" t="s">
        <v>227</v>
      </c>
      <c r="C48" s="15" t="s">
        <v>228</v>
      </c>
      <c r="D48" s="15" t="s">
        <v>220</v>
      </c>
      <c r="E48" s="14">
        <v>6</v>
      </c>
      <c r="F48" s="14">
        <v>28</v>
      </c>
      <c r="G48" s="14">
        <v>180</v>
      </c>
      <c r="H48" s="14">
        <v>22</v>
      </c>
      <c r="I48" s="16">
        <v>13.852343749999999</v>
      </c>
      <c r="J48" s="15">
        <f t="shared" si="0"/>
        <v>-0.41924157000000051</v>
      </c>
      <c r="K48" s="15" t="s">
        <v>229</v>
      </c>
      <c r="L48" s="17">
        <v>0.7</v>
      </c>
      <c r="M48" s="18" t="s">
        <v>230</v>
      </c>
      <c r="N48" s="17">
        <v>9.8000000000000007</v>
      </c>
      <c r="O48" s="17">
        <v>12.3</v>
      </c>
      <c r="P48" s="17">
        <v>18.399999999999999</v>
      </c>
      <c r="Q48" s="14">
        <f t="shared" si="1"/>
        <v>13.5</v>
      </c>
      <c r="R48" s="17">
        <v>19.7</v>
      </c>
      <c r="S48" s="17">
        <v>24.9</v>
      </c>
      <c r="T48" s="17">
        <v>22.1</v>
      </c>
      <c r="U48" s="17">
        <v>19.899999999999999</v>
      </c>
      <c r="V48" s="17">
        <v>14.5</v>
      </c>
      <c r="W48" s="17">
        <v>6.1</v>
      </c>
      <c r="X48" s="17">
        <v>0.3</v>
      </c>
      <c r="Y48" s="19">
        <f t="shared" si="2"/>
        <v>-13.15234375</v>
      </c>
      <c r="Z48" s="19">
        <f t="shared" si="3"/>
        <v>-10.852343749999999</v>
      </c>
      <c r="AA48" s="19">
        <f t="shared" si="4"/>
        <v>-1285963532.2</v>
      </c>
      <c r="AB48" s="19">
        <f t="shared" si="5"/>
        <v>-1285963529.7</v>
      </c>
      <c r="AC48" s="19">
        <f t="shared" si="6"/>
        <v>-1285963523.5999999</v>
      </c>
      <c r="AD48" s="20">
        <f t="shared" si="7"/>
        <v>-1285963528.5</v>
      </c>
      <c r="AE48" s="19">
        <f t="shared" si="8"/>
        <v>5.84765625</v>
      </c>
      <c r="AF48" s="19">
        <f t="shared" si="9"/>
        <v>11.047656249999999</v>
      </c>
      <c r="AG48" s="19">
        <f t="shared" si="10"/>
        <v>8.2476562500000021</v>
      </c>
      <c r="AH48" s="19">
        <f t="shared" si="11"/>
        <v>6.0476562499999993</v>
      </c>
      <c r="AI48" s="19">
        <f t="shared" si="12"/>
        <v>0.64765625000000071</v>
      </c>
      <c r="AJ48" s="19">
        <f t="shared" si="13"/>
        <v>-7.7523437499999996</v>
      </c>
      <c r="AK48" s="19">
        <f t="shared" si="14"/>
        <v>-13.552343749999999</v>
      </c>
      <c r="AL48" s="21">
        <v>1115.98</v>
      </c>
      <c r="AM48" s="21">
        <v>95.427916670000002</v>
      </c>
      <c r="AN48" s="22">
        <v>102.25</v>
      </c>
      <c r="AO48" s="22">
        <v>122.94</v>
      </c>
      <c r="AP48" s="22">
        <v>132.19999999999999</v>
      </c>
      <c r="AQ48" s="22">
        <v>96.21</v>
      </c>
      <c r="AR48" s="22">
        <v>74.34</v>
      </c>
      <c r="AS48" s="22">
        <f t="shared" si="15"/>
        <v>100.91666666666667</v>
      </c>
      <c r="AT48" s="22">
        <v>129.54</v>
      </c>
      <c r="AU48" s="22">
        <v>169.52</v>
      </c>
      <c r="AV48" s="22">
        <v>150.97</v>
      </c>
      <c r="AW48" s="22">
        <v>37.380000000000003</v>
      </c>
      <c r="AX48" s="22">
        <v>95</v>
      </c>
      <c r="AY48" s="22">
        <v>21.98</v>
      </c>
      <c r="AZ48" s="22">
        <v>66.66</v>
      </c>
      <c r="BA48" s="23">
        <f t="shared" si="16"/>
        <v>-1013.73</v>
      </c>
      <c r="BB48" s="23">
        <f t="shared" ref="BB48:BC48" si="73">AO48-AL48</f>
        <v>-993.04</v>
      </c>
      <c r="BC48" s="23">
        <f t="shared" si="73"/>
        <v>36.772083329999987</v>
      </c>
      <c r="BD48" s="23">
        <f t="shared" si="18"/>
        <v>0.78208332999999186</v>
      </c>
      <c r="BE48" s="23">
        <f t="shared" si="19"/>
        <v>-21.087916669999998</v>
      </c>
      <c r="BF48" s="23">
        <f t="shared" si="20"/>
        <v>5.4887499966666597</v>
      </c>
      <c r="BG48" s="23">
        <f t="shared" si="21"/>
        <v>-986.44</v>
      </c>
      <c r="BH48" s="23">
        <f t="shared" si="22"/>
        <v>-946.46</v>
      </c>
      <c r="BI48" s="23">
        <f t="shared" si="23"/>
        <v>-965.01</v>
      </c>
      <c r="BJ48" s="23">
        <f t="shared" si="24"/>
        <v>-1078.5999999999999</v>
      </c>
      <c r="BK48" s="23">
        <f t="shared" si="25"/>
        <v>-1020.98</v>
      </c>
      <c r="BL48" s="23">
        <f t="shared" si="26"/>
        <v>-1094</v>
      </c>
      <c r="BM48" s="23">
        <f t="shared" si="27"/>
        <v>-1049.32</v>
      </c>
    </row>
    <row r="49" spans="1:65" x14ac:dyDescent="0.25">
      <c r="A49" s="14">
        <v>141</v>
      </c>
      <c r="B49" s="15" t="s">
        <v>231</v>
      </c>
      <c r="C49" s="15" t="s">
        <v>232</v>
      </c>
      <c r="D49" s="15" t="s">
        <v>220</v>
      </c>
      <c r="E49" s="14">
        <v>5</v>
      </c>
      <c r="F49" s="14">
        <v>30</v>
      </c>
      <c r="G49" s="14">
        <v>151</v>
      </c>
      <c r="H49" s="14">
        <v>14</v>
      </c>
      <c r="I49" s="16">
        <v>12.184374999999999</v>
      </c>
      <c r="J49" s="15">
        <f t="shared" si="0"/>
        <v>-2.0872103200000005</v>
      </c>
      <c r="K49" s="15" t="s">
        <v>233</v>
      </c>
      <c r="L49" s="17">
        <v>0.1</v>
      </c>
      <c r="M49" s="18" t="s">
        <v>234</v>
      </c>
      <c r="N49" s="17">
        <v>9.6999999999999993</v>
      </c>
      <c r="O49" s="17">
        <v>11.1</v>
      </c>
      <c r="P49" s="17">
        <v>18</v>
      </c>
      <c r="Q49" s="14">
        <f t="shared" si="1"/>
        <v>12.933333333333332</v>
      </c>
      <c r="R49" s="17">
        <v>18.5</v>
      </c>
      <c r="S49" s="17">
        <v>23.7</v>
      </c>
      <c r="T49" s="17">
        <v>20.9</v>
      </c>
      <c r="U49" s="17">
        <v>18.8</v>
      </c>
      <c r="V49" s="17">
        <v>14</v>
      </c>
      <c r="W49" s="17">
        <v>5.0999999999999996</v>
      </c>
      <c r="X49" s="17">
        <v>-0.8</v>
      </c>
      <c r="Y49" s="19">
        <f t="shared" si="2"/>
        <v>-12.084375</v>
      </c>
      <c r="Z49" s="19" t="e">
        <f t="shared" si="3"/>
        <v>#VALUE!</v>
      </c>
      <c r="AA49" s="19">
        <f t="shared" si="4"/>
        <v>-1112161448.3</v>
      </c>
      <c r="AB49" s="19">
        <f t="shared" si="5"/>
        <v>-1112161446.9000001</v>
      </c>
      <c r="AC49" s="19">
        <f t="shared" si="6"/>
        <v>-1112161440</v>
      </c>
      <c r="AD49" s="20">
        <f t="shared" si="7"/>
        <v>-1112161445.0666666</v>
      </c>
      <c r="AE49" s="19">
        <f t="shared" si="8"/>
        <v>6.3156250000000007</v>
      </c>
      <c r="AF49" s="19">
        <f t="shared" si="9"/>
        <v>11.515625</v>
      </c>
      <c r="AG49" s="19">
        <f t="shared" si="10"/>
        <v>8.7156249999999993</v>
      </c>
      <c r="AH49" s="19">
        <f t="shared" si="11"/>
        <v>6.6156250000000014</v>
      </c>
      <c r="AI49" s="19">
        <f t="shared" si="12"/>
        <v>1.8156250000000007</v>
      </c>
      <c r="AJ49" s="19">
        <f t="shared" si="13"/>
        <v>-7.0843749999999996</v>
      </c>
      <c r="AK49" s="19">
        <f t="shared" si="14"/>
        <v>-12.984375</v>
      </c>
      <c r="AL49" s="21">
        <v>1156.7280000000001</v>
      </c>
      <c r="AM49" s="21">
        <v>96.596484380000007</v>
      </c>
      <c r="AN49" s="22">
        <v>94.69</v>
      </c>
      <c r="AO49" s="22">
        <v>120.12</v>
      </c>
      <c r="AP49" s="22">
        <v>120.67</v>
      </c>
      <c r="AQ49" s="22">
        <v>107.14</v>
      </c>
      <c r="AR49" s="22">
        <v>13.58</v>
      </c>
      <c r="AS49" s="22">
        <f t="shared" si="15"/>
        <v>80.463333333333338</v>
      </c>
      <c r="AT49" s="22">
        <v>156.02000000000001</v>
      </c>
      <c r="AU49" s="22">
        <v>137.58000000000001</v>
      </c>
      <c r="AV49" s="22">
        <v>140.6</v>
      </c>
      <c r="AW49" s="22">
        <v>84.58</v>
      </c>
      <c r="AX49" s="22">
        <v>188.49</v>
      </c>
      <c r="AY49" s="22">
        <v>29.07</v>
      </c>
      <c r="AZ49" s="22">
        <v>97.94</v>
      </c>
      <c r="BA49" s="23">
        <f t="shared" si="16"/>
        <v>-1062.038</v>
      </c>
      <c r="BB49" s="23">
        <f t="shared" ref="BB49:BC49" si="74">AO49-AL49</f>
        <v>-1036.6080000000002</v>
      </c>
      <c r="BC49" s="23">
        <f t="shared" si="74"/>
        <v>24.073515619999995</v>
      </c>
      <c r="BD49" s="23">
        <f t="shared" si="18"/>
        <v>10.543515619999994</v>
      </c>
      <c r="BE49" s="23">
        <f t="shared" si="19"/>
        <v>-83.016484380000009</v>
      </c>
      <c r="BF49" s="23">
        <f t="shared" si="20"/>
        <v>-16.133151046666672</v>
      </c>
      <c r="BG49" s="23">
        <f t="shared" si="21"/>
        <v>-1000.7080000000001</v>
      </c>
      <c r="BH49" s="23">
        <f t="shared" si="22"/>
        <v>-1019.148</v>
      </c>
      <c r="BI49" s="23">
        <f t="shared" si="23"/>
        <v>-1016.128</v>
      </c>
      <c r="BJ49" s="23">
        <f t="shared" si="24"/>
        <v>-1072.1480000000001</v>
      </c>
      <c r="BK49" s="23">
        <f t="shared" si="25"/>
        <v>-968.23800000000006</v>
      </c>
      <c r="BL49" s="23">
        <f t="shared" si="26"/>
        <v>-1127.6580000000001</v>
      </c>
      <c r="BM49" s="23">
        <f t="shared" si="27"/>
        <v>-1058.788</v>
      </c>
    </row>
    <row r="50" spans="1:65" x14ac:dyDescent="0.25">
      <c r="A50" s="14">
        <v>143</v>
      </c>
      <c r="B50" s="15" t="s">
        <v>235</v>
      </c>
      <c r="C50" s="15" t="s">
        <v>236</v>
      </c>
      <c r="D50" s="15" t="s">
        <v>220</v>
      </c>
      <c r="E50" s="14">
        <v>6</v>
      </c>
      <c r="F50" s="14">
        <v>21</v>
      </c>
      <c r="G50" s="14">
        <v>173</v>
      </c>
      <c r="H50" s="14">
        <v>20</v>
      </c>
      <c r="I50" s="16">
        <v>12.192187499999999</v>
      </c>
      <c r="J50" s="15">
        <f t="shared" si="0"/>
        <v>-2.0793978200000005</v>
      </c>
      <c r="K50" s="15" t="s">
        <v>237</v>
      </c>
      <c r="L50" s="17">
        <v>-0.5</v>
      </c>
      <c r="M50" s="18" t="s">
        <v>238</v>
      </c>
      <c r="N50" s="17">
        <v>9.4</v>
      </c>
      <c r="O50" s="17">
        <v>11.3</v>
      </c>
      <c r="P50" s="17">
        <v>17.7</v>
      </c>
      <c r="Q50" s="14">
        <f t="shared" si="1"/>
        <v>12.800000000000002</v>
      </c>
      <c r="R50" s="17">
        <v>18.3</v>
      </c>
      <c r="S50" s="17">
        <v>23.8</v>
      </c>
      <c r="T50" s="17">
        <v>20.7</v>
      </c>
      <c r="U50" s="17">
        <v>19.100000000000001</v>
      </c>
      <c r="V50" s="17">
        <v>14</v>
      </c>
      <c r="W50" s="17">
        <v>5.3</v>
      </c>
      <c r="X50" s="17">
        <v>-1.2</v>
      </c>
      <c r="Y50" s="19">
        <f t="shared" si="2"/>
        <v>-12.692187499999999</v>
      </c>
      <c r="Z50" s="19" t="e">
        <f t="shared" si="3"/>
        <v>#VALUE!</v>
      </c>
      <c r="AA50" s="19">
        <f t="shared" si="4"/>
        <v>-1081328115.5999999</v>
      </c>
      <c r="AB50" s="19">
        <f t="shared" si="5"/>
        <v>-1081328113.7</v>
      </c>
      <c r="AC50" s="19">
        <f t="shared" si="6"/>
        <v>-1081328107.3</v>
      </c>
      <c r="AD50" s="20">
        <f t="shared" si="7"/>
        <v>-1081328112.2</v>
      </c>
      <c r="AE50" s="19">
        <f t="shared" si="8"/>
        <v>6.1078125000000014</v>
      </c>
      <c r="AF50" s="19">
        <f t="shared" si="9"/>
        <v>11.607812500000001</v>
      </c>
      <c r="AG50" s="19">
        <f t="shared" si="10"/>
        <v>8.5078125</v>
      </c>
      <c r="AH50" s="19">
        <f t="shared" si="11"/>
        <v>6.9078125000000021</v>
      </c>
      <c r="AI50" s="19">
        <f t="shared" si="12"/>
        <v>1.8078125000000007</v>
      </c>
      <c r="AJ50" s="19">
        <f t="shared" si="13"/>
        <v>-6.8921874999999995</v>
      </c>
      <c r="AK50" s="19">
        <f t="shared" si="14"/>
        <v>-13.392187499999999</v>
      </c>
      <c r="AL50" s="21">
        <v>1176.184</v>
      </c>
      <c r="AM50" s="21">
        <v>98.562421880000002</v>
      </c>
      <c r="AN50" s="22">
        <v>105.24</v>
      </c>
      <c r="AO50" s="22">
        <v>109.38</v>
      </c>
      <c r="AP50" s="22">
        <v>130.83000000000001</v>
      </c>
      <c r="AQ50" s="22">
        <v>105.81</v>
      </c>
      <c r="AR50" s="22">
        <v>13.06</v>
      </c>
      <c r="AS50" s="22">
        <f t="shared" si="15"/>
        <v>83.233333333333334</v>
      </c>
      <c r="AT50" s="22">
        <v>231.17</v>
      </c>
      <c r="AU50" s="22">
        <v>127.11</v>
      </c>
      <c r="AV50" s="22">
        <v>173.05</v>
      </c>
      <c r="AW50" s="22">
        <v>92.11</v>
      </c>
      <c r="AX50" s="22">
        <v>218.75</v>
      </c>
      <c r="AY50" s="22">
        <v>29.47</v>
      </c>
      <c r="AZ50" s="22">
        <v>103.24</v>
      </c>
      <c r="BA50" s="23">
        <f t="shared" si="16"/>
        <v>-1070.944</v>
      </c>
      <c r="BB50" s="23">
        <f t="shared" ref="BB50:BC50" si="75">AO50-AL50</f>
        <v>-1066.8040000000001</v>
      </c>
      <c r="BC50" s="23">
        <f t="shared" si="75"/>
        <v>32.26757812000001</v>
      </c>
      <c r="BD50" s="23">
        <f t="shared" si="18"/>
        <v>7.24757812</v>
      </c>
      <c r="BE50" s="23">
        <f t="shared" si="19"/>
        <v>-85.50242188</v>
      </c>
      <c r="BF50" s="23">
        <f t="shared" si="20"/>
        <v>-15.329088546666663</v>
      </c>
      <c r="BG50" s="23">
        <f t="shared" si="21"/>
        <v>-945.01400000000001</v>
      </c>
      <c r="BH50" s="23">
        <f t="shared" si="22"/>
        <v>-1049.0740000000001</v>
      </c>
      <c r="BI50" s="23">
        <f t="shared" si="23"/>
        <v>-1003.134</v>
      </c>
      <c r="BJ50" s="23">
        <f t="shared" si="24"/>
        <v>-1084.0740000000001</v>
      </c>
      <c r="BK50" s="23">
        <f t="shared" si="25"/>
        <v>-957.43399999999997</v>
      </c>
      <c r="BL50" s="23">
        <f t="shared" si="26"/>
        <v>-1146.7139999999999</v>
      </c>
      <c r="BM50" s="23">
        <f t="shared" si="27"/>
        <v>-1072.944</v>
      </c>
    </row>
    <row r="51" spans="1:65" x14ac:dyDescent="0.25">
      <c r="A51" s="14">
        <v>144</v>
      </c>
      <c r="B51" s="15" t="s">
        <v>239</v>
      </c>
      <c r="C51" s="15" t="s">
        <v>240</v>
      </c>
      <c r="D51" s="15" t="s">
        <v>241</v>
      </c>
      <c r="E51" s="14">
        <v>7</v>
      </c>
      <c r="F51" s="14">
        <v>15</v>
      </c>
      <c r="G51" s="14">
        <v>196</v>
      </c>
      <c r="H51" s="14">
        <v>782</v>
      </c>
      <c r="I51" s="16">
        <v>8.2765625000000007</v>
      </c>
      <c r="J51" s="15">
        <f t="shared" si="0"/>
        <v>-5.9950228199999991</v>
      </c>
      <c r="K51" s="15" t="s">
        <v>242</v>
      </c>
      <c r="L51" s="17">
        <v>-8.3000000000000007</v>
      </c>
      <c r="M51" s="18" t="s">
        <v>243</v>
      </c>
      <c r="N51" s="17">
        <v>1</v>
      </c>
      <c r="O51" s="17">
        <v>5.0999999999999996</v>
      </c>
      <c r="P51" s="17">
        <v>14.1</v>
      </c>
      <c r="Q51" s="14">
        <f t="shared" si="1"/>
        <v>6.7333333333333334</v>
      </c>
      <c r="R51" s="17">
        <v>17.7</v>
      </c>
      <c r="S51" s="17">
        <v>19.100000000000001</v>
      </c>
      <c r="T51" s="17">
        <v>18</v>
      </c>
      <c r="U51" s="17">
        <v>16.3</v>
      </c>
      <c r="V51" s="17">
        <v>9.1</v>
      </c>
      <c r="W51" s="17">
        <v>2.2999999999999998</v>
      </c>
      <c r="X51" s="17">
        <v>-4.9000000000000004</v>
      </c>
      <c r="Y51" s="19">
        <f t="shared" si="2"/>
        <v>-16.576562500000001</v>
      </c>
      <c r="Z51" s="19" t="e">
        <f t="shared" si="3"/>
        <v>#VALUE!</v>
      </c>
      <c r="AA51" s="19">
        <f t="shared" si="4"/>
        <v>-7553385416</v>
      </c>
      <c r="AB51" s="19">
        <f t="shared" si="5"/>
        <v>-7553385411.8999996</v>
      </c>
      <c r="AC51" s="19">
        <f t="shared" si="6"/>
        <v>-7553385402.8999996</v>
      </c>
      <c r="AD51" s="20">
        <f t="shared" si="7"/>
        <v>-7553385410.2666664</v>
      </c>
      <c r="AE51" s="19">
        <f t="shared" si="8"/>
        <v>9.4234374999999986</v>
      </c>
      <c r="AF51" s="19">
        <f t="shared" si="9"/>
        <v>10.823437500000001</v>
      </c>
      <c r="AG51" s="19">
        <f t="shared" si="10"/>
        <v>9.7234374999999993</v>
      </c>
      <c r="AH51" s="19">
        <f t="shared" si="11"/>
        <v>8.0234375</v>
      </c>
      <c r="AI51" s="19">
        <f t="shared" si="12"/>
        <v>0.82343749999999893</v>
      </c>
      <c r="AJ51" s="19">
        <f t="shared" si="13"/>
        <v>-5.9765625000000009</v>
      </c>
      <c r="AK51" s="19">
        <f t="shared" si="14"/>
        <v>-13.176562500000001</v>
      </c>
      <c r="AL51" s="21">
        <v>1080.797</v>
      </c>
      <c r="AM51" s="21">
        <v>100.2876042</v>
      </c>
      <c r="AN51" s="22">
        <v>88.23</v>
      </c>
      <c r="AO51" s="22">
        <v>75.959999999999994</v>
      </c>
      <c r="AP51" s="22">
        <v>110.19</v>
      </c>
      <c r="AQ51" s="22">
        <v>92.4</v>
      </c>
      <c r="AR51" s="22">
        <v>86.95</v>
      </c>
      <c r="AS51" s="22">
        <f t="shared" si="15"/>
        <v>96.513333333333335</v>
      </c>
      <c r="AT51" s="22">
        <v>103.31</v>
      </c>
      <c r="AU51" s="22">
        <v>132.41</v>
      </c>
      <c r="AV51" s="22">
        <v>70.11</v>
      </c>
      <c r="AW51" s="22">
        <v>48.72</v>
      </c>
      <c r="AX51" s="22">
        <v>48.39</v>
      </c>
      <c r="AY51" s="22">
        <v>15.78</v>
      </c>
      <c r="AZ51" s="22">
        <v>72.47</v>
      </c>
      <c r="BA51" s="23">
        <f t="shared" si="16"/>
        <v>-992.56700000000001</v>
      </c>
      <c r="BB51" s="23">
        <f t="shared" ref="BB51:BC51" si="76">AO51-AL51</f>
        <v>-1004.837</v>
      </c>
      <c r="BC51" s="23">
        <f t="shared" si="76"/>
        <v>9.9023957999999936</v>
      </c>
      <c r="BD51" s="23">
        <f t="shared" si="18"/>
        <v>-7.8876041999999984</v>
      </c>
      <c r="BE51" s="23">
        <f t="shared" si="19"/>
        <v>-13.337604200000001</v>
      </c>
      <c r="BF51" s="23">
        <f t="shared" si="20"/>
        <v>-3.7742708666666687</v>
      </c>
      <c r="BG51" s="23">
        <f t="shared" si="21"/>
        <v>-977.48700000000008</v>
      </c>
      <c r="BH51" s="23">
        <f t="shared" si="22"/>
        <v>-948.38700000000006</v>
      </c>
      <c r="BI51" s="23">
        <f t="shared" si="23"/>
        <v>-1010.687</v>
      </c>
      <c r="BJ51" s="23">
        <f t="shared" si="24"/>
        <v>-1032.077</v>
      </c>
      <c r="BK51" s="23">
        <f t="shared" si="25"/>
        <v>-1032.4069999999999</v>
      </c>
      <c r="BL51" s="23">
        <f t="shared" si="26"/>
        <v>-1065.0170000000001</v>
      </c>
      <c r="BM51" s="23">
        <f t="shared" si="27"/>
        <v>-1008.327</v>
      </c>
    </row>
    <row r="52" spans="1:65" x14ac:dyDescent="0.25">
      <c r="A52" s="14">
        <v>145</v>
      </c>
      <c r="B52" s="15" t="s">
        <v>244</v>
      </c>
      <c r="C52" s="15" t="s">
        <v>245</v>
      </c>
      <c r="D52" s="15" t="s">
        <v>241</v>
      </c>
      <c r="E52" s="14">
        <v>6</v>
      </c>
      <c r="F52" s="14">
        <v>23</v>
      </c>
      <c r="G52" s="14">
        <v>174</v>
      </c>
      <c r="H52" s="14">
        <v>462</v>
      </c>
      <c r="I52" s="16">
        <v>9.6117187499999996</v>
      </c>
      <c r="J52" s="15">
        <f t="shared" si="0"/>
        <v>-4.6598665700000002</v>
      </c>
      <c r="K52" s="15" t="s">
        <v>246</v>
      </c>
      <c r="L52" s="17">
        <v>-5.3</v>
      </c>
      <c r="M52" s="18" t="s">
        <v>247</v>
      </c>
      <c r="N52" s="17">
        <v>3.5</v>
      </c>
      <c r="O52" s="17">
        <v>6.9</v>
      </c>
      <c r="P52" s="17">
        <v>15.9</v>
      </c>
      <c r="Q52" s="14">
        <f t="shared" si="1"/>
        <v>8.7666666666666675</v>
      </c>
      <c r="R52" s="17">
        <v>20.100000000000001</v>
      </c>
      <c r="S52" s="17">
        <v>20.7</v>
      </c>
      <c r="T52" s="17">
        <v>19.600000000000001</v>
      </c>
      <c r="U52" s="17">
        <v>18.3</v>
      </c>
      <c r="V52" s="17">
        <v>11.1</v>
      </c>
      <c r="W52" s="17">
        <v>4</v>
      </c>
      <c r="X52" s="17">
        <v>-2</v>
      </c>
      <c r="Y52" s="19">
        <f t="shared" si="2"/>
        <v>-14.911718749999999</v>
      </c>
      <c r="Z52" s="19" t="e">
        <f t="shared" si="3"/>
        <v>#VALUE!</v>
      </c>
      <c r="AA52" s="19">
        <f t="shared" si="4"/>
        <v>-88953121.5</v>
      </c>
      <c r="AB52" s="19">
        <f t="shared" si="5"/>
        <v>-88953118.099999994</v>
      </c>
      <c r="AC52" s="19">
        <f t="shared" si="6"/>
        <v>-88953109.099999994</v>
      </c>
      <c r="AD52" s="20">
        <f t="shared" si="7"/>
        <v>-88953116.233333334</v>
      </c>
      <c r="AE52" s="19">
        <f t="shared" si="8"/>
        <v>10.488281250000002</v>
      </c>
      <c r="AF52" s="19">
        <f t="shared" si="9"/>
        <v>11.08828125</v>
      </c>
      <c r="AG52" s="19">
        <f t="shared" si="10"/>
        <v>9.9882812500000018</v>
      </c>
      <c r="AH52" s="19">
        <f t="shared" si="11"/>
        <v>8.6882812500000011</v>
      </c>
      <c r="AI52" s="19">
        <f t="shared" si="12"/>
        <v>1.48828125</v>
      </c>
      <c r="AJ52" s="19">
        <f t="shared" si="13"/>
        <v>-5.6117187499999996</v>
      </c>
      <c r="AK52" s="19">
        <f t="shared" si="14"/>
        <v>-11.61171875</v>
      </c>
      <c r="AL52" s="21">
        <v>1180.309</v>
      </c>
      <c r="AM52" s="21">
        <v>106.6936979</v>
      </c>
      <c r="AN52" s="22">
        <v>96.56</v>
      </c>
      <c r="AO52" s="22">
        <v>84.36</v>
      </c>
      <c r="AP52" s="22">
        <v>114.38</v>
      </c>
      <c r="AQ52" s="22">
        <v>98.6</v>
      </c>
      <c r="AR52" s="22">
        <v>90.44</v>
      </c>
      <c r="AS52" s="22">
        <f t="shared" si="15"/>
        <v>101.13999999999999</v>
      </c>
      <c r="AT52" s="22">
        <v>102.76</v>
      </c>
      <c r="AU52" s="22">
        <v>141.66999999999999</v>
      </c>
      <c r="AV52" s="22">
        <v>88.44</v>
      </c>
      <c r="AW52" s="22">
        <v>45.57</v>
      </c>
      <c r="AX52" s="22">
        <v>47.27</v>
      </c>
      <c r="AY52" s="22">
        <v>13.62</v>
      </c>
      <c r="AZ52" s="22">
        <v>68.489999999999995</v>
      </c>
      <c r="BA52" s="23">
        <f t="shared" si="16"/>
        <v>-1083.749</v>
      </c>
      <c r="BB52" s="23">
        <f t="shared" ref="BB52:BC52" si="77">AO52-AL52</f>
        <v>-1095.9490000000001</v>
      </c>
      <c r="BC52" s="23">
        <f t="shared" si="77"/>
        <v>7.6863020999999918</v>
      </c>
      <c r="BD52" s="23">
        <f t="shared" si="18"/>
        <v>-8.0936979000000093</v>
      </c>
      <c r="BE52" s="23">
        <f t="shared" si="19"/>
        <v>-16.253697900000006</v>
      </c>
      <c r="BF52" s="23">
        <f t="shared" si="20"/>
        <v>-5.5536979000000075</v>
      </c>
      <c r="BG52" s="23">
        <f t="shared" si="21"/>
        <v>-1077.549</v>
      </c>
      <c r="BH52" s="23">
        <f t="shared" si="22"/>
        <v>-1038.6389999999999</v>
      </c>
      <c r="BI52" s="23">
        <f t="shared" si="23"/>
        <v>-1091.8689999999999</v>
      </c>
      <c r="BJ52" s="23">
        <f t="shared" si="24"/>
        <v>-1134.739</v>
      </c>
      <c r="BK52" s="23">
        <f t="shared" si="25"/>
        <v>-1133.039</v>
      </c>
      <c r="BL52" s="23">
        <f t="shared" si="26"/>
        <v>-1166.6890000000001</v>
      </c>
      <c r="BM52" s="23">
        <f t="shared" si="27"/>
        <v>-1111.819</v>
      </c>
    </row>
    <row r="53" spans="1:65" x14ac:dyDescent="0.25">
      <c r="A53" s="14">
        <v>146</v>
      </c>
      <c r="B53" s="15" t="s">
        <v>191</v>
      </c>
      <c r="C53" s="15" t="s">
        <v>192</v>
      </c>
      <c r="D53" s="15" t="s">
        <v>241</v>
      </c>
      <c r="E53" s="14">
        <v>6</v>
      </c>
      <c r="F53" s="14">
        <v>20</v>
      </c>
      <c r="G53" s="14">
        <v>171</v>
      </c>
      <c r="H53" s="14">
        <v>322</v>
      </c>
      <c r="I53" s="16">
        <v>9.9187499999999993</v>
      </c>
      <c r="J53" s="15">
        <f t="shared" si="0"/>
        <v>-4.3528353200000005</v>
      </c>
      <c r="K53" s="15" t="s">
        <v>193</v>
      </c>
      <c r="L53" s="17">
        <v>-5.8</v>
      </c>
      <c r="M53" s="18" t="s">
        <v>194</v>
      </c>
      <c r="N53" s="17">
        <v>3.2</v>
      </c>
      <c r="O53" s="17">
        <v>7</v>
      </c>
      <c r="P53" s="17">
        <v>16.2</v>
      </c>
      <c r="Q53" s="14">
        <f t="shared" si="1"/>
        <v>8.7999999999999989</v>
      </c>
      <c r="R53" s="17">
        <v>20.5</v>
      </c>
      <c r="S53" s="17">
        <v>21.5</v>
      </c>
      <c r="T53" s="17">
        <v>19.8</v>
      </c>
      <c r="U53" s="17">
        <v>18.3</v>
      </c>
      <c r="V53" s="17">
        <v>11.1</v>
      </c>
      <c r="W53" s="17">
        <v>4.2</v>
      </c>
      <c r="X53" s="17">
        <v>-2.2999999999999998</v>
      </c>
      <c r="Y53" s="19">
        <f t="shared" si="2"/>
        <v>-15.71875</v>
      </c>
      <c r="Z53" s="19" t="e">
        <f t="shared" si="3"/>
        <v>#VALUE!</v>
      </c>
      <c r="AA53" s="19">
        <f t="shared" si="4"/>
        <v>-9151302079.7999992</v>
      </c>
      <c r="AB53" s="19">
        <f t="shared" si="5"/>
        <v>-9151302076</v>
      </c>
      <c r="AC53" s="19">
        <f t="shared" si="6"/>
        <v>-9151302066.7999992</v>
      </c>
      <c r="AD53" s="20">
        <f t="shared" si="7"/>
        <v>-9151302074.1999989</v>
      </c>
      <c r="AE53" s="19">
        <f t="shared" si="8"/>
        <v>10.581250000000001</v>
      </c>
      <c r="AF53" s="19">
        <f t="shared" si="9"/>
        <v>11.581250000000001</v>
      </c>
      <c r="AG53" s="19">
        <f t="shared" si="10"/>
        <v>9.8812500000000014</v>
      </c>
      <c r="AH53" s="19">
        <f t="shared" si="11"/>
        <v>8.3812500000000014</v>
      </c>
      <c r="AI53" s="19">
        <f t="shared" si="12"/>
        <v>1.1812500000000004</v>
      </c>
      <c r="AJ53" s="19">
        <f t="shared" si="13"/>
        <v>-5.7187499999999991</v>
      </c>
      <c r="AK53" s="19">
        <f t="shared" si="14"/>
        <v>-12.21875</v>
      </c>
      <c r="AL53" s="21">
        <v>1044.683</v>
      </c>
      <c r="AM53" s="21">
        <v>90.363802079999999</v>
      </c>
      <c r="AN53" s="22">
        <v>91.39</v>
      </c>
      <c r="AO53" s="22">
        <v>72.040000000000006</v>
      </c>
      <c r="AP53" s="22">
        <v>143.68</v>
      </c>
      <c r="AQ53" s="22">
        <v>111.14</v>
      </c>
      <c r="AR53" s="22">
        <v>94.93</v>
      </c>
      <c r="AS53" s="22">
        <f t="shared" si="15"/>
        <v>116.58333333333333</v>
      </c>
      <c r="AT53" s="22">
        <v>109.05</v>
      </c>
      <c r="AU53" s="22">
        <v>120.69</v>
      </c>
      <c r="AV53" s="22">
        <v>92.67</v>
      </c>
      <c r="AW53" s="22">
        <v>47.61</v>
      </c>
      <c r="AX53" s="22">
        <v>47.22</v>
      </c>
      <c r="AY53" s="22">
        <v>17.25</v>
      </c>
      <c r="AZ53" s="22">
        <v>68.12</v>
      </c>
      <c r="BA53" s="23">
        <f t="shared" si="16"/>
        <v>-953.29300000000001</v>
      </c>
      <c r="BB53" s="23">
        <f t="shared" ref="BB53:BC53" si="78">AO53-AL53</f>
        <v>-972.64300000000003</v>
      </c>
      <c r="BC53" s="23">
        <f t="shared" si="78"/>
        <v>53.316197920000008</v>
      </c>
      <c r="BD53" s="23">
        <f t="shared" si="18"/>
        <v>20.776197920000001</v>
      </c>
      <c r="BE53" s="23">
        <f t="shared" si="19"/>
        <v>4.5661979200000076</v>
      </c>
      <c r="BF53" s="23">
        <f t="shared" si="20"/>
        <v>26.21953125333334</v>
      </c>
      <c r="BG53" s="23">
        <f t="shared" si="21"/>
        <v>-935.63300000000004</v>
      </c>
      <c r="BH53" s="23">
        <f t="shared" si="22"/>
        <v>-923.99299999999994</v>
      </c>
      <c r="BI53" s="23">
        <f t="shared" si="23"/>
        <v>-952.01300000000003</v>
      </c>
      <c r="BJ53" s="23">
        <f t="shared" si="24"/>
        <v>-997.07299999999998</v>
      </c>
      <c r="BK53" s="23">
        <f t="shared" si="25"/>
        <v>-997.46299999999997</v>
      </c>
      <c r="BL53" s="23">
        <f t="shared" si="26"/>
        <v>-1027.433</v>
      </c>
      <c r="BM53" s="23">
        <f t="shared" si="27"/>
        <v>-976.56299999999999</v>
      </c>
    </row>
    <row r="54" spans="1:65" x14ac:dyDescent="0.25">
      <c r="A54" s="14">
        <v>147</v>
      </c>
      <c r="B54" s="15" t="s">
        <v>248</v>
      </c>
      <c r="C54" s="15" t="s">
        <v>249</v>
      </c>
      <c r="D54" s="15" t="s">
        <v>241</v>
      </c>
      <c r="E54" s="14">
        <v>6</v>
      </c>
      <c r="F54" s="14">
        <v>28</v>
      </c>
      <c r="G54" s="14">
        <v>179</v>
      </c>
      <c r="H54" s="14">
        <v>209</v>
      </c>
      <c r="I54" s="16">
        <v>10.12265625</v>
      </c>
      <c r="J54" s="15">
        <f t="shared" si="0"/>
        <v>-4.1489290699999994</v>
      </c>
      <c r="K54" s="15" t="s">
        <v>250</v>
      </c>
      <c r="L54" s="17">
        <v>-8.4</v>
      </c>
      <c r="M54" s="18" t="s">
        <v>181</v>
      </c>
      <c r="N54" s="17">
        <v>2.2999999999999998</v>
      </c>
      <c r="O54" s="17">
        <v>6.5</v>
      </c>
      <c r="P54" s="17">
        <v>15.2</v>
      </c>
      <c r="Q54" s="14">
        <f t="shared" si="1"/>
        <v>8</v>
      </c>
      <c r="R54" s="17">
        <v>19.7</v>
      </c>
      <c r="S54" s="17">
        <v>22.2</v>
      </c>
      <c r="T54" s="17">
        <v>20.399999999999999</v>
      </c>
      <c r="U54" s="17">
        <v>18</v>
      </c>
      <c r="V54" s="17">
        <v>11.5</v>
      </c>
      <c r="W54" s="17">
        <v>5.4</v>
      </c>
      <c r="X54" s="17">
        <v>-3.5</v>
      </c>
      <c r="Y54" s="19">
        <f t="shared" si="2"/>
        <v>-18.522656250000001</v>
      </c>
      <c r="Z54" s="19" t="e">
        <f t="shared" si="3"/>
        <v>#VALUE!</v>
      </c>
      <c r="AA54" s="19">
        <f t="shared" si="4"/>
        <v>-9518229164.7000008</v>
      </c>
      <c r="AB54" s="19">
        <f t="shared" si="5"/>
        <v>-9518229160.5</v>
      </c>
      <c r="AC54" s="19">
        <f t="shared" si="6"/>
        <v>-9518229151.7999992</v>
      </c>
      <c r="AD54" s="20">
        <f t="shared" si="7"/>
        <v>-9518229159</v>
      </c>
      <c r="AE54" s="19">
        <f t="shared" si="8"/>
        <v>9.5773437499999989</v>
      </c>
      <c r="AF54" s="19">
        <f t="shared" si="9"/>
        <v>12.077343749999999</v>
      </c>
      <c r="AG54" s="19">
        <f t="shared" si="10"/>
        <v>10.277343749999998</v>
      </c>
      <c r="AH54" s="19">
        <f t="shared" si="11"/>
        <v>7.8773437499999996</v>
      </c>
      <c r="AI54" s="19">
        <f t="shared" si="12"/>
        <v>1.3773437499999996</v>
      </c>
      <c r="AJ54" s="19">
        <f t="shared" si="13"/>
        <v>-4.72265625</v>
      </c>
      <c r="AK54" s="19">
        <f t="shared" si="14"/>
        <v>-13.62265625</v>
      </c>
      <c r="AL54" s="21">
        <v>924.92740000000003</v>
      </c>
      <c r="AM54" s="21">
        <v>87.089166669999997</v>
      </c>
      <c r="AN54" s="22">
        <v>67.38</v>
      </c>
      <c r="AO54" s="22">
        <v>42.68</v>
      </c>
      <c r="AP54" s="22">
        <v>120.76</v>
      </c>
      <c r="AQ54" s="22">
        <v>96.11</v>
      </c>
      <c r="AR54" s="22">
        <v>81.319999999999993</v>
      </c>
      <c r="AS54" s="22">
        <f t="shared" si="15"/>
        <v>99.396666666666661</v>
      </c>
      <c r="AT54" s="22">
        <v>41.71</v>
      </c>
      <c r="AU54" s="22">
        <v>100.11</v>
      </c>
      <c r="AV54" s="22">
        <v>98.55</v>
      </c>
      <c r="AW54" s="22">
        <v>110.68</v>
      </c>
      <c r="AX54" s="22">
        <v>28.64</v>
      </c>
      <c r="AY54" s="22">
        <v>2.63</v>
      </c>
      <c r="AZ54" s="22">
        <v>45.21</v>
      </c>
      <c r="BA54" s="23">
        <f t="shared" si="16"/>
        <v>-857.54740000000004</v>
      </c>
      <c r="BB54" s="23">
        <f t="shared" ref="BB54:BC54" si="79">AO54-AL54</f>
        <v>-882.24740000000008</v>
      </c>
      <c r="BC54" s="23">
        <f t="shared" si="79"/>
        <v>33.670833330000008</v>
      </c>
      <c r="BD54" s="23">
        <f t="shared" si="18"/>
        <v>9.0208333300000021</v>
      </c>
      <c r="BE54" s="23">
        <f t="shared" si="19"/>
        <v>-5.7691666700000042</v>
      </c>
      <c r="BF54" s="23">
        <f t="shared" si="20"/>
        <v>12.307499996666669</v>
      </c>
      <c r="BG54" s="23">
        <f t="shared" si="21"/>
        <v>-883.2174</v>
      </c>
      <c r="BH54" s="23">
        <f t="shared" si="22"/>
        <v>-824.81740000000002</v>
      </c>
      <c r="BI54" s="23">
        <f t="shared" si="23"/>
        <v>-826.37740000000008</v>
      </c>
      <c r="BJ54" s="23">
        <f t="shared" si="24"/>
        <v>-814.24739999999997</v>
      </c>
      <c r="BK54" s="23">
        <f t="shared" si="25"/>
        <v>-896.28740000000005</v>
      </c>
      <c r="BL54" s="23">
        <f t="shared" si="26"/>
        <v>-922.29740000000004</v>
      </c>
      <c r="BM54" s="23">
        <f t="shared" si="27"/>
        <v>-879.7174</v>
      </c>
    </row>
    <row r="55" spans="1:65" x14ac:dyDescent="0.25">
      <c r="A55" s="14">
        <v>148</v>
      </c>
      <c r="B55" s="15" t="s">
        <v>251</v>
      </c>
      <c r="C55" s="15" t="s">
        <v>252</v>
      </c>
      <c r="D55" s="15" t="s">
        <v>241</v>
      </c>
      <c r="E55" s="14">
        <v>7</v>
      </c>
      <c r="F55" s="14">
        <v>21</v>
      </c>
      <c r="G55" s="14">
        <v>202</v>
      </c>
      <c r="H55" s="14">
        <v>419</v>
      </c>
      <c r="I55" s="16">
        <v>8.9117187500000004</v>
      </c>
      <c r="J55" s="15">
        <f t="shared" si="0"/>
        <v>-5.3598665699999994</v>
      </c>
      <c r="K55" s="15" t="s">
        <v>253</v>
      </c>
      <c r="L55" s="17">
        <v>-7</v>
      </c>
      <c r="M55" s="18" t="s">
        <v>149</v>
      </c>
      <c r="N55" s="17">
        <v>1.9</v>
      </c>
      <c r="O55" s="17">
        <v>5.9</v>
      </c>
      <c r="P55" s="17">
        <v>15.2</v>
      </c>
      <c r="Q55" s="14">
        <f t="shared" si="1"/>
        <v>7.666666666666667</v>
      </c>
      <c r="R55" s="17">
        <v>19.399999999999999</v>
      </c>
      <c r="S55" s="17">
        <v>20.5</v>
      </c>
      <c r="T55" s="17">
        <v>18.899999999999999</v>
      </c>
      <c r="U55" s="17">
        <v>17.2</v>
      </c>
      <c r="V55" s="17">
        <v>10.1</v>
      </c>
      <c r="W55" s="17">
        <v>3.2</v>
      </c>
      <c r="X55" s="17">
        <v>-3.5</v>
      </c>
      <c r="Y55" s="19">
        <f t="shared" si="2"/>
        <v>-15.91171875</v>
      </c>
      <c r="Z55" s="19" t="e">
        <f t="shared" si="3"/>
        <v>#VALUE!</v>
      </c>
      <c r="AA55" s="19">
        <f t="shared" si="4"/>
        <v>-8093489581.1000004</v>
      </c>
      <c r="AB55" s="19">
        <f t="shared" si="5"/>
        <v>-8093489577.1000004</v>
      </c>
      <c r="AC55" s="19">
        <f t="shared" si="6"/>
        <v>-8093489567.8000002</v>
      </c>
      <c r="AD55" s="20">
        <f t="shared" si="7"/>
        <v>-8093489575.333333</v>
      </c>
      <c r="AE55" s="19">
        <f t="shared" si="8"/>
        <v>10.488281249999998</v>
      </c>
      <c r="AF55" s="19">
        <f t="shared" si="9"/>
        <v>11.58828125</v>
      </c>
      <c r="AG55" s="19">
        <f t="shared" si="10"/>
        <v>9.9882812499999982</v>
      </c>
      <c r="AH55" s="19">
        <f t="shared" si="11"/>
        <v>8.2882812499999989</v>
      </c>
      <c r="AI55" s="19">
        <f t="shared" si="12"/>
        <v>1.1882812499999993</v>
      </c>
      <c r="AJ55" s="19">
        <f t="shared" si="13"/>
        <v>-5.7117187500000002</v>
      </c>
      <c r="AK55" s="19">
        <f t="shared" si="14"/>
        <v>-12.41171875</v>
      </c>
      <c r="AL55" s="21">
        <v>1097.6310000000001</v>
      </c>
      <c r="AM55" s="21">
        <v>95.079973960000004</v>
      </c>
      <c r="AN55" s="22">
        <v>100.46</v>
      </c>
      <c r="AO55" s="22">
        <v>72.48</v>
      </c>
      <c r="AP55" s="22">
        <v>146.97</v>
      </c>
      <c r="AQ55" s="22">
        <v>124.69</v>
      </c>
      <c r="AR55" s="22">
        <v>100.67</v>
      </c>
      <c r="AS55" s="22">
        <f t="shared" si="15"/>
        <v>124.11</v>
      </c>
      <c r="AT55" s="22">
        <v>100.03</v>
      </c>
      <c r="AU55" s="22">
        <v>136.15</v>
      </c>
      <c r="AV55" s="22">
        <v>94.73</v>
      </c>
      <c r="AW55" s="22">
        <v>49.39</v>
      </c>
      <c r="AX55" s="22">
        <v>50.42</v>
      </c>
      <c r="AY55" s="22">
        <v>18.989999999999998</v>
      </c>
      <c r="AZ55" s="22">
        <v>68.97</v>
      </c>
      <c r="BA55" s="23">
        <f t="shared" si="16"/>
        <v>-997.17100000000005</v>
      </c>
      <c r="BB55" s="23">
        <f t="shared" ref="BB55:BC55" si="80">AO55-AL55</f>
        <v>-1025.1510000000001</v>
      </c>
      <c r="BC55" s="23">
        <f t="shared" si="80"/>
        <v>51.890026039999995</v>
      </c>
      <c r="BD55" s="23">
        <f t="shared" si="18"/>
        <v>29.610026039999994</v>
      </c>
      <c r="BE55" s="23">
        <f t="shared" si="19"/>
        <v>5.5900260399999979</v>
      </c>
      <c r="BF55" s="23">
        <f t="shared" si="20"/>
        <v>29.030026039999996</v>
      </c>
      <c r="BG55" s="23">
        <f t="shared" si="21"/>
        <v>-997.60100000000011</v>
      </c>
      <c r="BH55" s="23">
        <f t="shared" si="22"/>
        <v>-961.48100000000011</v>
      </c>
      <c r="BI55" s="23">
        <f t="shared" si="23"/>
        <v>-1002.9010000000001</v>
      </c>
      <c r="BJ55" s="23">
        <f t="shared" si="24"/>
        <v>-1048.241</v>
      </c>
      <c r="BK55" s="23">
        <f t="shared" si="25"/>
        <v>-1047.211</v>
      </c>
      <c r="BL55" s="23">
        <f t="shared" si="26"/>
        <v>-1078.6410000000001</v>
      </c>
      <c r="BM55" s="23">
        <f t="shared" si="27"/>
        <v>-1028.6610000000001</v>
      </c>
    </row>
    <row r="56" spans="1:65" x14ac:dyDescent="0.25">
      <c r="A56" s="14">
        <v>150</v>
      </c>
      <c r="B56" s="15" t="s">
        <v>254</v>
      </c>
      <c r="C56" s="15" t="s">
        <v>255</v>
      </c>
      <c r="D56" s="15" t="s">
        <v>241</v>
      </c>
      <c r="E56" s="14">
        <v>6</v>
      </c>
      <c r="F56" s="14">
        <v>30</v>
      </c>
      <c r="G56" s="14">
        <v>181</v>
      </c>
      <c r="H56" s="14">
        <v>4</v>
      </c>
      <c r="I56" s="16">
        <v>10.188281249999999</v>
      </c>
      <c r="J56" s="15">
        <f t="shared" si="0"/>
        <v>-4.0833040700000005</v>
      </c>
      <c r="K56" s="24" t="s">
        <v>256</v>
      </c>
      <c r="L56" s="17">
        <v>5</v>
      </c>
      <c r="M56" s="18" t="s">
        <v>257</v>
      </c>
      <c r="N56" s="17">
        <v>4.9000000000000004</v>
      </c>
      <c r="O56" s="17">
        <v>10</v>
      </c>
      <c r="P56" s="17">
        <v>11.2</v>
      </c>
      <c r="Q56" s="14">
        <f t="shared" si="1"/>
        <v>8.7000000000000011</v>
      </c>
      <c r="R56" s="17">
        <v>13.4</v>
      </c>
      <c r="S56" s="17">
        <v>16.399999999999999</v>
      </c>
      <c r="T56" s="17">
        <v>15.3</v>
      </c>
      <c r="U56" s="17">
        <v>13.5</v>
      </c>
      <c r="V56" s="17">
        <v>11.1</v>
      </c>
      <c r="W56" s="17">
        <v>9.4</v>
      </c>
      <c r="X56" s="17">
        <v>6.5</v>
      </c>
      <c r="Y56" s="19">
        <f t="shared" si="2"/>
        <v>-5.1882812499999993</v>
      </c>
      <c r="Z56" s="19" t="e">
        <f t="shared" si="3"/>
        <v>#VALUE!</v>
      </c>
      <c r="AA56" s="19" t="e">
        <f t="shared" si="4"/>
        <v>#VALUE!</v>
      </c>
      <c r="AB56" s="19" t="e">
        <f t="shared" si="5"/>
        <v>#VALUE!</v>
      </c>
      <c r="AC56" s="19" t="e">
        <f t="shared" si="6"/>
        <v>#VALUE!</v>
      </c>
      <c r="AD56" s="20" t="e">
        <f t="shared" si="7"/>
        <v>#VALUE!</v>
      </c>
      <c r="AE56" s="19">
        <f t="shared" si="8"/>
        <v>3.2117187500000011</v>
      </c>
      <c r="AF56" s="19">
        <f t="shared" si="9"/>
        <v>6.2117187499999993</v>
      </c>
      <c r="AG56" s="19">
        <f t="shared" si="10"/>
        <v>5.1117187500000014</v>
      </c>
      <c r="AH56" s="19">
        <f t="shared" si="11"/>
        <v>3.3117187500000007</v>
      </c>
      <c r="AI56" s="19">
        <f t="shared" si="12"/>
        <v>0.91171875000000036</v>
      </c>
      <c r="AJ56" s="19">
        <f t="shared" si="13"/>
        <v>-0.78828124999999893</v>
      </c>
      <c r="AK56" s="19">
        <f t="shared" si="14"/>
        <v>-3.6882812499999993</v>
      </c>
      <c r="AL56" s="21">
        <v>754.76110000000006</v>
      </c>
      <c r="AM56" s="21">
        <v>48.536171879999998</v>
      </c>
      <c r="AN56" s="22">
        <v>120.85</v>
      </c>
      <c r="AO56" s="22">
        <v>134.84</v>
      </c>
      <c r="AP56" s="22">
        <v>114.37</v>
      </c>
      <c r="AQ56" s="22">
        <v>36.29</v>
      </c>
      <c r="AR56" s="22">
        <v>14.71</v>
      </c>
      <c r="AS56" s="22">
        <f t="shared" si="15"/>
        <v>55.123333333333335</v>
      </c>
      <c r="AT56" s="22">
        <v>23.74</v>
      </c>
      <c r="AU56" s="22">
        <v>19.559999999999999</v>
      </c>
      <c r="AV56" s="22">
        <v>10.07</v>
      </c>
      <c r="AW56" s="22">
        <v>21.78</v>
      </c>
      <c r="AX56" s="22">
        <v>53.5</v>
      </c>
      <c r="AY56" s="22">
        <v>151.24</v>
      </c>
      <c r="AZ56" s="22">
        <v>139.22999999999999</v>
      </c>
      <c r="BA56" s="23">
        <f t="shared" si="16"/>
        <v>-633.91110000000003</v>
      </c>
      <c r="BB56" s="23">
        <f t="shared" ref="BB56:BC56" si="81">AO56-AL56</f>
        <v>-619.92110000000002</v>
      </c>
      <c r="BC56" s="23">
        <f t="shared" si="81"/>
        <v>65.833828120000007</v>
      </c>
      <c r="BD56" s="23">
        <f t="shared" si="18"/>
        <v>-12.246171879999999</v>
      </c>
      <c r="BE56" s="23">
        <f t="shared" si="19"/>
        <v>-33.826171879999997</v>
      </c>
      <c r="BF56" s="23">
        <f t="shared" si="20"/>
        <v>6.5871614533333371</v>
      </c>
      <c r="BG56" s="23">
        <f t="shared" si="21"/>
        <v>-731.02110000000005</v>
      </c>
      <c r="BH56" s="23">
        <f t="shared" si="22"/>
        <v>-735.20110000000011</v>
      </c>
      <c r="BI56" s="23">
        <f t="shared" si="23"/>
        <v>-744.69110000000001</v>
      </c>
      <c r="BJ56" s="23">
        <f t="shared" si="24"/>
        <v>-732.98110000000008</v>
      </c>
      <c r="BK56" s="23">
        <f t="shared" si="25"/>
        <v>-701.26110000000006</v>
      </c>
      <c r="BL56" s="23">
        <f t="shared" si="26"/>
        <v>-603.52110000000005</v>
      </c>
      <c r="BM56" s="23">
        <f t="shared" si="27"/>
        <v>-615.53110000000004</v>
      </c>
    </row>
    <row r="57" spans="1:65" x14ac:dyDescent="0.25">
      <c r="A57" s="14">
        <v>151</v>
      </c>
      <c r="B57" s="15" t="s">
        <v>166</v>
      </c>
      <c r="C57" s="15" t="s">
        <v>167</v>
      </c>
      <c r="D57" s="15" t="s">
        <v>258</v>
      </c>
      <c r="E57" s="14">
        <v>6</v>
      </c>
      <c r="F57" s="14">
        <v>15</v>
      </c>
      <c r="G57" s="14">
        <v>167</v>
      </c>
      <c r="H57" s="14">
        <v>370</v>
      </c>
      <c r="I57" s="16">
        <v>9.5812500000000007</v>
      </c>
      <c r="J57" s="15">
        <f t="shared" si="0"/>
        <v>-4.6903353199999991</v>
      </c>
      <c r="K57" s="15" t="s">
        <v>168</v>
      </c>
      <c r="L57" s="17">
        <v>-5.5</v>
      </c>
      <c r="M57" s="18" t="s">
        <v>259</v>
      </c>
      <c r="N57" s="17">
        <v>4.4000000000000004</v>
      </c>
      <c r="O57" s="17">
        <v>8.1</v>
      </c>
      <c r="P57" s="17">
        <v>15.5</v>
      </c>
      <c r="Q57" s="14">
        <f t="shared" si="1"/>
        <v>9.3333333333333339</v>
      </c>
      <c r="R57" s="17">
        <v>19.600000000000001</v>
      </c>
      <c r="S57" s="17">
        <v>22</v>
      </c>
      <c r="T57" s="17">
        <v>20.6</v>
      </c>
      <c r="U57" s="17">
        <v>17</v>
      </c>
      <c r="V57" s="17">
        <v>10.6</v>
      </c>
      <c r="W57" s="17">
        <v>3.4</v>
      </c>
      <c r="X57" s="17">
        <v>0.2</v>
      </c>
      <c r="Y57" s="19">
        <f t="shared" si="2"/>
        <v>-15.081250000000001</v>
      </c>
      <c r="Z57" s="19" t="e">
        <f t="shared" si="3"/>
        <v>#VALUE!</v>
      </c>
      <c r="AA57" s="19">
        <f t="shared" si="4"/>
        <v>-8837760412.6000004</v>
      </c>
      <c r="AB57" s="19">
        <f t="shared" si="5"/>
        <v>-8837760408.8999996</v>
      </c>
      <c r="AC57" s="19">
        <f t="shared" si="6"/>
        <v>-8837760401.5</v>
      </c>
      <c r="AD57" s="20">
        <f t="shared" si="7"/>
        <v>-8837760407.666666</v>
      </c>
      <c r="AE57" s="19">
        <f t="shared" si="8"/>
        <v>10.018750000000001</v>
      </c>
      <c r="AF57" s="19">
        <f t="shared" si="9"/>
        <v>12.418749999999999</v>
      </c>
      <c r="AG57" s="19">
        <f t="shared" si="10"/>
        <v>11.018750000000001</v>
      </c>
      <c r="AH57" s="19">
        <f t="shared" si="11"/>
        <v>7.4187499999999993</v>
      </c>
      <c r="AI57" s="19">
        <f t="shared" si="12"/>
        <v>1.0187499999999989</v>
      </c>
      <c r="AJ57" s="19">
        <f t="shared" si="13"/>
        <v>-6.1812500000000004</v>
      </c>
      <c r="AK57" s="19">
        <f t="shared" si="14"/>
        <v>-9.3812500000000014</v>
      </c>
      <c r="AL57" s="21">
        <v>1035.058</v>
      </c>
      <c r="AM57" s="21">
        <v>90.67578125</v>
      </c>
      <c r="AN57" s="22">
        <v>71.180000000000007</v>
      </c>
      <c r="AO57" s="22">
        <v>50.09</v>
      </c>
      <c r="AP57" s="22">
        <v>84.84</v>
      </c>
      <c r="AQ57" s="22">
        <v>73.849999999999994</v>
      </c>
      <c r="AR57" s="22">
        <v>92.97</v>
      </c>
      <c r="AS57" s="22">
        <f t="shared" si="15"/>
        <v>83.88666666666667</v>
      </c>
      <c r="AT57" s="22">
        <v>149.91999999999999</v>
      </c>
      <c r="AU57" s="22">
        <v>144.04</v>
      </c>
      <c r="AV57" s="22">
        <v>105.55</v>
      </c>
      <c r="AW57" s="22">
        <v>85.29</v>
      </c>
      <c r="AX57" s="22">
        <v>101.02</v>
      </c>
      <c r="AY57" s="22">
        <v>68.319999999999993</v>
      </c>
      <c r="AZ57" s="22">
        <v>88.63</v>
      </c>
      <c r="BA57" s="23">
        <f t="shared" si="16"/>
        <v>-963.87799999999993</v>
      </c>
      <c r="BB57" s="23">
        <f t="shared" ref="BB57:BC57" si="82">AO57-AL57</f>
        <v>-984.96799999999996</v>
      </c>
      <c r="BC57" s="23">
        <f t="shared" si="82"/>
        <v>-5.8357812499999966</v>
      </c>
      <c r="BD57" s="23">
        <f t="shared" si="18"/>
        <v>-16.825781250000006</v>
      </c>
      <c r="BE57" s="23">
        <f t="shared" si="19"/>
        <v>2.2942187499999989</v>
      </c>
      <c r="BF57" s="23">
        <f t="shared" si="20"/>
        <v>-6.7891145833333342</v>
      </c>
      <c r="BG57" s="23">
        <f t="shared" si="21"/>
        <v>-885.13800000000003</v>
      </c>
      <c r="BH57" s="23">
        <f t="shared" si="22"/>
        <v>-891.01800000000003</v>
      </c>
      <c r="BI57" s="23">
        <f t="shared" si="23"/>
        <v>-929.50800000000004</v>
      </c>
      <c r="BJ57" s="23">
        <f t="shared" si="24"/>
        <v>-949.76800000000003</v>
      </c>
      <c r="BK57" s="23">
        <f t="shared" si="25"/>
        <v>-934.03800000000001</v>
      </c>
      <c r="BL57" s="23">
        <f t="shared" si="26"/>
        <v>-966.73800000000006</v>
      </c>
      <c r="BM57" s="23">
        <f t="shared" si="27"/>
        <v>-946.428</v>
      </c>
    </row>
    <row r="58" spans="1:65" x14ac:dyDescent="0.25">
      <c r="A58" s="14">
        <v>152</v>
      </c>
      <c r="B58" s="15" t="s">
        <v>260</v>
      </c>
      <c r="C58" s="15" t="s">
        <v>261</v>
      </c>
      <c r="D58" s="15" t="s">
        <v>258</v>
      </c>
      <c r="E58" s="14">
        <v>7</v>
      </c>
      <c r="F58" s="14">
        <v>19</v>
      </c>
      <c r="G58" s="14">
        <v>201</v>
      </c>
      <c r="H58" s="14">
        <v>184</v>
      </c>
      <c r="I58" s="16">
        <v>10.31484375</v>
      </c>
      <c r="J58" s="15">
        <f t="shared" si="0"/>
        <v>-3.9567415700000002</v>
      </c>
      <c r="K58" s="15" t="s">
        <v>262</v>
      </c>
      <c r="L58" s="17">
        <v>-5.7</v>
      </c>
      <c r="M58" s="18" t="s">
        <v>263</v>
      </c>
      <c r="N58" s="17">
        <v>3.4</v>
      </c>
      <c r="O58" s="17">
        <v>7.4</v>
      </c>
      <c r="P58" s="17">
        <v>14.7</v>
      </c>
      <c r="Q58" s="14">
        <f t="shared" si="1"/>
        <v>8.5</v>
      </c>
      <c r="R58" s="17">
        <v>20</v>
      </c>
      <c r="S58" s="17">
        <v>22.7</v>
      </c>
      <c r="T58" s="17">
        <v>22.4</v>
      </c>
      <c r="U58" s="17">
        <v>18.600000000000001</v>
      </c>
      <c r="V58" s="17">
        <v>11.8</v>
      </c>
      <c r="W58" s="17">
        <v>3.6</v>
      </c>
      <c r="X58" s="17">
        <v>0.4</v>
      </c>
      <c r="Y58" s="19">
        <f t="shared" si="2"/>
        <v>-16.014843750000001</v>
      </c>
      <c r="Z58" s="19" t="e">
        <f t="shared" si="3"/>
        <v>#VALUE!</v>
      </c>
      <c r="AA58" s="19">
        <f t="shared" si="4"/>
        <v>-8946354163.6000004</v>
      </c>
      <c r="AB58" s="19">
        <f t="shared" si="5"/>
        <v>-8946354159.6000004</v>
      </c>
      <c r="AC58" s="19">
        <f t="shared" si="6"/>
        <v>-8946354152.2999992</v>
      </c>
      <c r="AD58" s="20">
        <f t="shared" si="7"/>
        <v>-8946354158.5</v>
      </c>
      <c r="AE58" s="19">
        <f t="shared" si="8"/>
        <v>9.6851562500000004</v>
      </c>
      <c r="AF58" s="19">
        <f t="shared" si="9"/>
        <v>12.38515625</v>
      </c>
      <c r="AG58" s="19">
        <f t="shared" si="10"/>
        <v>12.085156249999999</v>
      </c>
      <c r="AH58" s="19">
        <f t="shared" si="11"/>
        <v>8.2851562500000018</v>
      </c>
      <c r="AI58" s="19">
        <f t="shared" si="12"/>
        <v>1.4851562500000011</v>
      </c>
      <c r="AJ58" s="19">
        <f t="shared" si="13"/>
        <v>-6.71484375</v>
      </c>
      <c r="AK58" s="19">
        <f t="shared" si="14"/>
        <v>-9.9148437499999993</v>
      </c>
      <c r="AL58" s="21">
        <v>826.40520000000004</v>
      </c>
      <c r="AM58" s="21">
        <v>74.655989579999996</v>
      </c>
      <c r="AN58" s="22">
        <v>43.06</v>
      </c>
      <c r="AO58" s="22">
        <v>36.35</v>
      </c>
      <c r="AP58" s="22">
        <v>35.18</v>
      </c>
      <c r="AQ58" s="22">
        <v>65.959999999999994</v>
      </c>
      <c r="AR58" s="22">
        <v>112.02</v>
      </c>
      <c r="AS58" s="22">
        <f t="shared" si="15"/>
        <v>71.053333333333327</v>
      </c>
      <c r="AT58" s="22">
        <v>98.26</v>
      </c>
      <c r="AU58" s="22">
        <v>109.35</v>
      </c>
      <c r="AV58" s="22">
        <v>84.14</v>
      </c>
      <c r="AW58" s="22">
        <v>68.900000000000006</v>
      </c>
      <c r="AX58" s="22">
        <v>43.57</v>
      </c>
      <c r="AY58" s="22">
        <v>67.19</v>
      </c>
      <c r="AZ58" s="22">
        <v>42.29</v>
      </c>
      <c r="BA58" s="23">
        <f t="shared" si="16"/>
        <v>-783.34519999999998</v>
      </c>
      <c r="BB58" s="23">
        <f t="shared" ref="BB58:BC58" si="83">AO58-AL58</f>
        <v>-790.05520000000001</v>
      </c>
      <c r="BC58" s="23">
        <f t="shared" si="83"/>
        <v>-39.475989579999997</v>
      </c>
      <c r="BD58" s="23">
        <f t="shared" si="18"/>
        <v>-8.6959895800000027</v>
      </c>
      <c r="BE58" s="23">
        <f t="shared" si="19"/>
        <v>37.36401042</v>
      </c>
      <c r="BF58" s="23">
        <f t="shared" si="20"/>
        <v>-3.6026562466666667</v>
      </c>
      <c r="BG58" s="23">
        <f t="shared" si="21"/>
        <v>-728.14520000000005</v>
      </c>
      <c r="BH58" s="23">
        <f t="shared" si="22"/>
        <v>-717.05520000000001</v>
      </c>
      <c r="BI58" s="23">
        <f t="shared" si="23"/>
        <v>-742.26520000000005</v>
      </c>
      <c r="BJ58" s="23">
        <f t="shared" si="24"/>
        <v>-757.50520000000006</v>
      </c>
      <c r="BK58" s="23">
        <f t="shared" si="25"/>
        <v>-782.83519999999999</v>
      </c>
      <c r="BL58" s="23">
        <f t="shared" si="26"/>
        <v>-759.2152000000001</v>
      </c>
      <c r="BM58" s="23">
        <f t="shared" si="27"/>
        <v>-784.11520000000007</v>
      </c>
    </row>
    <row r="59" spans="1:65" x14ac:dyDescent="0.25">
      <c r="A59" s="14">
        <v>153</v>
      </c>
      <c r="B59" s="15" t="s">
        <v>264</v>
      </c>
      <c r="C59" s="15" t="s">
        <v>265</v>
      </c>
      <c r="D59" s="15" t="s">
        <v>258</v>
      </c>
      <c r="E59" s="14">
        <v>6</v>
      </c>
      <c r="F59" s="14">
        <v>21</v>
      </c>
      <c r="G59" s="14">
        <v>173</v>
      </c>
      <c r="H59" s="14">
        <v>137</v>
      </c>
      <c r="I59" s="16">
        <v>11.30078125</v>
      </c>
      <c r="J59" s="15">
        <f t="shared" si="0"/>
        <v>-2.9708040699999998</v>
      </c>
      <c r="K59" s="15" t="s">
        <v>266</v>
      </c>
      <c r="L59" s="17">
        <v>4.5999999999999996</v>
      </c>
      <c r="M59" s="18" t="s">
        <v>267</v>
      </c>
      <c r="N59" s="17">
        <v>9.9</v>
      </c>
      <c r="O59" s="17">
        <v>11.4</v>
      </c>
      <c r="P59" s="17">
        <v>11.7</v>
      </c>
      <c r="Q59" s="14">
        <f t="shared" si="1"/>
        <v>11</v>
      </c>
      <c r="R59" s="17">
        <v>15</v>
      </c>
      <c r="S59" s="17">
        <v>19.5</v>
      </c>
      <c r="T59" s="17">
        <v>18</v>
      </c>
      <c r="U59" s="17">
        <v>15.5</v>
      </c>
      <c r="V59" s="17">
        <v>10.1</v>
      </c>
      <c r="W59" s="17">
        <v>6.1</v>
      </c>
      <c r="X59" s="17">
        <v>4.4000000000000004</v>
      </c>
      <c r="Y59" s="19">
        <f t="shared" si="2"/>
        <v>-6.7007812500000004</v>
      </c>
      <c r="Z59" s="19" t="e">
        <f t="shared" si="3"/>
        <v>#VALUE!</v>
      </c>
      <c r="AA59" s="19">
        <f t="shared" si="4"/>
        <v>-1028359365.1</v>
      </c>
      <c r="AB59" s="19">
        <f t="shared" si="5"/>
        <v>-1028359363.6</v>
      </c>
      <c r="AC59" s="19">
        <f t="shared" si="6"/>
        <v>-1028359363.3</v>
      </c>
      <c r="AD59" s="20">
        <f t="shared" si="7"/>
        <v>-1028359364</v>
      </c>
      <c r="AE59" s="19">
        <f t="shared" si="8"/>
        <v>3.69921875</v>
      </c>
      <c r="AF59" s="19">
        <f t="shared" si="9"/>
        <v>8.19921875</v>
      </c>
      <c r="AG59" s="19">
        <f t="shared" si="10"/>
        <v>6.69921875</v>
      </c>
      <c r="AH59" s="19">
        <f t="shared" si="11"/>
        <v>4.19921875</v>
      </c>
      <c r="AI59" s="19">
        <f t="shared" si="12"/>
        <v>-1.2007812500000004</v>
      </c>
      <c r="AJ59" s="19">
        <f t="shared" si="13"/>
        <v>-5.2007812500000004</v>
      </c>
      <c r="AK59" s="19">
        <f t="shared" si="14"/>
        <v>-6.9007812499999996</v>
      </c>
      <c r="AL59" s="21">
        <v>1080.057</v>
      </c>
      <c r="AM59" s="21">
        <v>85.494088540000007</v>
      </c>
      <c r="AN59" s="22">
        <v>98.48</v>
      </c>
      <c r="AO59" s="22">
        <v>46.74</v>
      </c>
      <c r="AP59" s="22">
        <v>152.37</v>
      </c>
      <c r="AQ59" s="22">
        <v>18.53</v>
      </c>
      <c r="AR59" s="22">
        <v>71.709999999999994</v>
      </c>
      <c r="AS59" s="22">
        <f t="shared" si="15"/>
        <v>80.87</v>
      </c>
      <c r="AT59" s="22">
        <v>47.17</v>
      </c>
      <c r="AU59" s="22">
        <v>1.68</v>
      </c>
      <c r="AV59" s="22">
        <v>2.52</v>
      </c>
      <c r="AW59" s="22">
        <v>52.08</v>
      </c>
      <c r="AX59" s="22">
        <v>106.8</v>
      </c>
      <c r="AY59" s="22">
        <v>92.15</v>
      </c>
      <c r="AZ59" s="22">
        <v>160.29</v>
      </c>
      <c r="BA59" s="23">
        <f t="shared" si="16"/>
        <v>-981.577</v>
      </c>
      <c r="BB59" s="23">
        <f t="shared" ref="BB59:BC59" si="84">AO59-AL59</f>
        <v>-1033.317</v>
      </c>
      <c r="BC59" s="23">
        <f t="shared" si="84"/>
        <v>66.875911459999998</v>
      </c>
      <c r="BD59" s="23">
        <f t="shared" si="18"/>
        <v>-66.964088540000006</v>
      </c>
      <c r="BE59" s="23">
        <f t="shared" si="19"/>
        <v>-13.784088540000013</v>
      </c>
      <c r="BF59" s="23">
        <f t="shared" si="20"/>
        <v>-4.6240885400000069</v>
      </c>
      <c r="BG59" s="23">
        <f t="shared" si="21"/>
        <v>-1032.8869999999999</v>
      </c>
      <c r="BH59" s="23">
        <f t="shared" si="22"/>
        <v>-1078.377</v>
      </c>
      <c r="BI59" s="23">
        <f t="shared" si="23"/>
        <v>-1077.537</v>
      </c>
      <c r="BJ59" s="23">
        <f t="shared" si="24"/>
        <v>-1027.9770000000001</v>
      </c>
      <c r="BK59" s="23">
        <f t="shared" si="25"/>
        <v>-973.25700000000006</v>
      </c>
      <c r="BL59" s="23">
        <f t="shared" si="26"/>
        <v>-987.90700000000004</v>
      </c>
      <c r="BM59" s="23">
        <f t="shared" si="27"/>
        <v>-919.76700000000005</v>
      </c>
    </row>
    <row r="60" spans="1:65" x14ac:dyDescent="0.25">
      <c r="A60" s="14">
        <v>156</v>
      </c>
      <c r="B60" s="15" t="s">
        <v>268</v>
      </c>
      <c r="C60" s="15" t="s">
        <v>269</v>
      </c>
      <c r="D60" s="15" t="s">
        <v>258</v>
      </c>
      <c r="E60" s="14">
        <v>6</v>
      </c>
      <c r="F60" s="14">
        <v>5</v>
      </c>
      <c r="G60" s="14">
        <v>157</v>
      </c>
      <c r="H60" s="14">
        <v>196</v>
      </c>
      <c r="I60" s="16">
        <v>11.233593750000001</v>
      </c>
      <c r="J60" s="15">
        <f t="shared" si="0"/>
        <v>-3.0379915699999991</v>
      </c>
      <c r="K60" s="15" t="s">
        <v>270</v>
      </c>
      <c r="L60" s="17">
        <v>-6</v>
      </c>
      <c r="M60" s="18" t="s">
        <v>271</v>
      </c>
      <c r="N60" s="17">
        <v>7.2</v>
      </c>
      <c r="O60" s="17">
        <v>10.6</v>
      </c>
      <c r="P60" s="17">
        <v>17.100000000000001</v>
      </c>
      <c r="Q60" s="14">
        <f t="shared" si="1"/>
        <v>11.633333333333335</v>
      </c>
      <c r="R60" s="17">
        <v>22</v>
      </c>
      <c r="S60" s="17">
        <v>23</v>
      </c>
      <c r="T60" s="17">
        <v>23.3</v>
      </c>
      <c r="U60" s="17">
        <v>19.7</v>
      </c>
      <c r="V60" s="17">
        <v>11.8</v>
      </c>
      <c r="W60" s="17">
        <v>5</v>
      </c>
      <c r="X60" s="17">
        <v>-0.3</v>
      </c>
      <c r="Y60" s="19">
        <f t="shared" si="2"/>
        <v>-17.233593750000001</v>
      </c>
      <c r="Z60" s="19" t="e">
        <f t="shared" si="3"/>
        <v>#VALUE!</v>
      </c>
      <c r="AA60" s="19">
        <f t="shared" si="4"/>
        <v>-1096588534.8</v>
      </c>
      <c r="AB60" s="19">
        <f t="shared" si="5"/>
        <v>-1096588531.4000001</v>
      </c>
      <c r="AC60" s="19">
        <f t="shared" si="6"/>
        <v>-1096588524.9000001</v>
      </c>
      <c r="AD60" s="20">
        <f t="shared" si="7"/>
        <v>-1096588530.3666666</v>
      </c>
      <c r="AE60" s="19">
        <f t="shared" si="8"/>
        <v>10.766406249999999</v>
      </c>
      <c r="AF60" s="19">
        <f t="shared" si="9"/>
        <v>11.766406249999999</v>
      </c>
      <c r="AG60" s="19">
        <f t="shared" si="10"/>
        <v>12.06640625</v>
      </c>
      <c r="AH60" s="19">
        <f t="shared" si="11"/>
        <v>8.4664062499999986</v>
      </c>
      <c r="AI60" s="19">
        <f t="shared" si="12"/>
        <v>0.56640625</v>
      </c>
      <c r="AJ60" s="19">
        <f t="shared" si="13"/>
        <v>-6.2335937500000007</v>
      </c>
      <c r="AK60" s="19">
        <f t="shared" si="14"/>
        <v>-11.533593750000001</v>
      </c>
      <c r="AL60" s="21">
        <v>983.48839999999996</v>
      </c>
      <c r="AM60" s="21">
        <v>93.301718750000006</v>
      </c>
      <c r="AN60" s="22">
        <v>44.08</v>
      </c>
      <c r="AO60" s="22">
        <v>42.25</v>
      </c>
      <c r="AP60" s="22">
        <v>39.86</v>
      </c>
      <c r="AQ60" s="22">
        <v>81.87</v>
      </c>
      <c r="AR60" s="22">
        <v>136.72</v>
      </c>
      <c r="AS60" s="22">
        <f t="shared" si="15"/>
        <v>86.149999999999991</v>
      </c>
      <c r="AT60" s="22">
        <v>67.489999999999995</v>
      </c>
      <c r="AU60" s="22">
        <v>120.56</v>
      </c>
      <c r="AV60" s="22">
        <v>94.08</v>
      </c>
      <c r="AW60" s="22">
        <v>81.99</v>
      </c>
      <c r="AX60" s="22">
        <v>111.71</v>
      </c>
      <c r="AY60" s="22">
        <v>53.55</v>
      </c>
      <c r="AZ60" s="22">
        <v>44.64</v>
      </c>
      <c r="BA60" s="23">
        <f t="shared" si="16"/>
        <v>-939.40839999999992</v>
      </c>
      <c r="BB60" s="23">
        <f t="shared" ref="BB60:BC60" si="85">AO60-AL60</f>
        <v>-941.23839999999996</v>
      </c>
      <c r="BC60" s="23">
        <f t="shared" si="85"/>
        <v>-53.441718750000007</v>
      </c>
      <c r="BD60" s="23">
        <f t="shared" si="18"/>
        <v>-11.431718750000002</v>
      </c>
      <c r="BE60" s="23">
        <f t="shared" si="19"/>
        <v>43.418281249999993</v>
      </c>
      <c r="BF60" s="23">
        <f t="shared" si="20"/>
        <v>-7.151718750000005</v>
      </c>
      <c r="BG60" s="23">
        <f t="shared" si="21"/>
        <v>-915.99839999999995</v>
      </c>
      <c r="BH60" s="23">
        <f t="shared" si="22"/>
        <v>-862.92840000000001</v>
      </c>
      <c r="BI60" s="23">
        <f t="shared" si="23"/>
        <v>-889.40839999999992</v>
      </c>
      <c r="BJ60" s="23">
        <f t="shared" si="24"/>
        <v>-901.49839999999995</v>
      </c>
      <c r="BK60" s="23">
        <f t="shared" si="25"/>
        <v>-871.77839999999992</v>
      </c>
      <c r="BL60" s="23">
        <f t="shared" si="26"/>
        <v>-929.9384</v>
      </c>
      <c r="BM60" s="23">
        <f t="shared" si="27"/>
        <v>-938.84839999999997</v>
      </c>
    </row>
    <row r="61" spans="1:65" x14ac:dyDescent="0.25">
      <c r="A61" s="14">
        <v>157</v>
      </c>
      <c r="B61" s="15" t="s">
        <v>272</v>
      </c>
      <c r="C61" s="15" t="s">
        <v>273</v>
      </c>
      <c r="D61" s="15" t="s">
        <v>258</v>
      </c>
      <c r="E61" s="14">
        <v>6</v>
      </c>
      <c r="F61" s="14">
        <v>28</v>
      </c>
      <c r="G61" s="14">
        <v>180</v>
      </c>
      <c r="H61" s="14">
        <v>37</v>
      </c>
      <c r="I61" s="16">
        <v>13.413281250000001</v>
      </c>
      <c r="J61" s="15">
        <f t="shared" si="0"/>
        <v>-0.85830406999999909</v>
      </c>
      <c r="K61" s="15" t="s">
        <v>274</v>
      </c>
      <c r="L61" s="17">
        <v>-0.8</v>
      </c>
      <c r="M61" s="18" t="s">
        <v>275</v>
      </c>
      <c r="N61" s="17">
        <v>8.1999999999999993</v>
      </c>
      <c r="O61" s="17">
        <v>13</v>
      </c>
      <c r="P61" s="17">
        <v>19</v>
      </c>
      <c r="Q61" s="14">
        <f t="shared" si="1"/>
        <v>13.4</v>
      </c>
      <c r="R61" s="17">
        <v>22.1</v>
      </c>
      <c r="S61" s="17">
        <v>24.3</v>
      </c>
      <c r="T61" s="17">
        <v>23.2</v>
      </c>
      <c r="U61" s="17">
        <v>20.100000000000001</v>
      </c>
      <c r="V61" s="17">
        <v>14.4</v>
      </c>
      <c r="W61" s="17">
        <v>7.1</v>
      </c>
      <c r="X61" s="17">
        <v>3.4</v>
      </c>
      <c r="Y61" s="19">
        <f t="shared" si="2"/>
        <v>-14.213281250000001</v>
      </c>
      <c r="Z61" s="19" t="e">
        <f t="shared" si="3"/>
        <v>#VALUE!</v>
      </c>
      <c r="AA61" s="19">
        <f t="shared" si="4"/>
        <v>-12834366.800000001</v>
      </c>
      <c r="AB61" s="19">
        <f t="shared" si="5"/>
        <v>-12834362</v>
      </c>
      <c r="AC61" s="19">
        <f t="shared" si="6"/>
        <v>-12834356</v>
      </c>
      <c r="AD61" s="20">
        <f t="shared" si="7"/>
        <v>-12834361.6</v>
      </c>
      <c r="AE61" s="19">
        <f t="shared" si="8"/>
        <v>8.6867187500000007</v>
      </c>
      <c r="AF61" s="19">
        <f t="shared" si="9"/>
        <v>10.88671875</v>
      </c>
      <c r="AG61" s="19">
        <f t="shared" si="10"/>
        <v>9.7867187499999986</v>
      </c>
      <c r="AH61" s="19">
        <f t="shared" si="11"/>
        <v>6.6867187500000007</v>
      </c>
      <c r="AI61" s="19">
        <f t="shared" si="12"/>
        <v>0.98671874999999964</v>
      </c>
      <c r="AJ61" s="19">
        <f t="shared" si="13"/>
        <v>-6.3132812500000011</v>
      </c>
      <c r="AK61" s="19">
        <f t="shared" si="14"/>
        <v>-10.01328125</v>
      </c>
      <c r="AL61" s="21">
        <v>1078.963</v>
      </c>
      <c r="AM61" s="21">
        <v>89.49841146</v>
      </c>
      <c r="AN61" s="22">
        <v>86.3</v>
      </c>
      <c r="AO61" s="22">
        <v>71.37</v>
      </c>
      <c r="AP61" s="22">
        <v>68.319999999999993</v>
      </c>
      <c r="AQ61" s="22">
        <v>68.05</v>
      </c>
      <c r="AR61" s="22">
        <v>93.56</v>
      </c>
      <c r="AS61" s="22">
        <f t="shared" si="15"/>
        <v>76.643333333333331</v>
      </c>
      <c r="AT61" s="22">
        <v>116.43</v>
      </c>
      <c r="AU61" s="22">
        <v>193</v>
      </c>
      <c r="AV61" s="22">
        <v>132.33000000000001</v>
      </c>
      <c r="AW61" s="22">
        <v>70.680000000000007</v>
      </c>
      <c r="AX61" s="22">
        <v>53.15</v>
      </c>
      <c r="AY61" s="22">
        <v>16.809999999999999</v>
      </c>
      <c r="AZ61" s="22">
        <v>128.99</v>
      </c>
      <c r="BA61" s="23">
        <f t="shared" si="16"/>
        <v>-992.66300000000001</v>
      </c>
      <c r="BB61" s="23">
        <f t="shared" ref="BB61:BC61" si="86">AO61-AL61</f>
        <v>-1007.593</v>
      </c>
      <c r="BC61" s="23">
        <f t="shared" si="86"/>
        <v>-21.178411460000007</v>
      </c>
      <c r="BD61" s="23">
        <f t="shared" si="18"/>
        <v>-21.448411460000003</v>
      </c>
      <c r="BE61" s="23">
        <f t="shared" si="19"/>
        <v>4.0615885400000025</v>
      </c>
      <c r="BF61" s="23">
        <f t="shared" si="20"/>
        <v>-12.855078126666669</v>
      </c>
      <c r="BG61" s="23">
        <f t="shared" si="21"/>
        <v>-962.5329999999999</v>
      </c>
      <c r="BH61" s="23">
        <f t="shared" si="22"/>
        <v>-885.96299999999997</v>
      </c>
      <c r="BI61" s="23">
        <f t="shared" si="23"/>
        <v>-946.63299999999992</v>
      </c>
      <c r="BJ61" s="23">
        <f t="shared" si="24"/>
        <v>-1008.2829999999999</v>
      </c>
      <c r="BK61" s="23">
        <f t="shared" si="25"/>
        <v>-1025.8129999999999</v>
      </c>
      <c r="BL61" s="23">
        <f t="shared" si="26"/>
        <v>-1062.153</v>
      </c>
      <c r="BM61" s="23">
        <f t="shared" si="27"/>
        <v>-949.97299999999996</v>
      </c>
    </row>
    <row r="62" spans="1:65" x14ac:dyDescent="0.25">
      <c r="A62" s="14">
        <v>158</v>
      </c>
      <c r="B62" s="15" t="s">
        <v>276</v>
      </c>
      <c r="C62" s="15" t="s">
        <v>277</v>
      </c>
      <c r="D62" s="15" t="s">
        <v>258</v>
      </c>
      <c r="E62" s="14">
        <v>6</v>
      </c>
      <c r="F62" s="14">
        <v>2</v>
      </c>
      <c r="G62" s="14">
        <v>154</v>
      </c>
      <c r="H62" s="14">
        <v>30</v>
      </c>
      <c r="I62" s="16">
        <v>11.79296875</v>
      </c>
      <c r="J62" s="15">
        <f t="shared" si="0"/>
        <v>-2.4786165699999998</v>
      </c>
      <c r="K62" s="15" t="s">
        <v>278</v>
      </c>
      <c r="L62" s="17">
        <v>-1.9</v>
      </c>
      <c r="M62" s="18" t="s">
        <v>279</v>
      </c>
      <c r="N62" s="17">
        <v>5</v>
      </c>
      <c r="O62" s="17">
        <v>10.3</v>
      </c>
      <c r="P62" s="17">
        <v>16.399999999999999</v>
      </c>
      <c r="Q62" s="14">
        <f t="shared" si="1"/>
        <v>10.566666666666666</v>
      </c>
      <c r="R62" s="17">
        <v>20.5</v>
      </c>
      <c r="S62" s="17">
        <v>23.9</v>
      </c>
      <c r="T62" s="17">
        <v>21.9</v>
      </c>
      <c r="U62" s="17">
        <v>18.7</v>
      </c>
      <c r="V62" s="17">
        <v>13.1</v>
      </c>
      <c r="W62" s="17">
        <v>5.9</v>
      </c>
      <c r="X62" s="17">
        <v>2.8</v>
      </c>
      <c r="Y62" s="19">
        <f t="shared" si="2"/>
        <v>-13.69296875</v>
      </c>
      <c r="Z62" s="19" t="e">
        <f t="shared" si="3"/>
        <v>#VALUE!</v>
      </c>
      <c r="AA62" s="19">
        <f t="shared" si="4"/>
        <v>-1059401037</v>
      </c>
      <c r="AB62" s="19">
        <f t="shared" si="5"/>
        <v>-1059401031.7</v>
      </c>
      <c r="AC62" s="19">
        <f t="shared" si="6"/>
        <v>-1059401025.6</v>
      </c>
      <c r="AD62" s="20">
        <f t="shared" si="7"/>
        <v>-1059401031.4333334</v>
      </c>
      <c r="AE62" s="19">
        <f t="shared" si="8"/>
        <v>8.70703125</v>
      </c>
      <c r="AF62" s="19">
        <f t="shared" si="9"/>
        <v>12.107031249999999</v>
      </c>
      <c r="AG62" s="19">
        <f t="shared" si="10"/>
        <v>10.107031249999999</v>
      </c>
      <c r="AH62" s="19">
        <f t="shared" si="11"/>
        <v>6.9070312499999993</v>
      </c>
      <c r="AI62" s="19">
        <f t="shared" si="12"/>
        <v>1.3070312499999996</v>
      </c>
      <c r="AJ62" s="19">
        <f t="shared" si="13"/>
        <v>-5.8929687499999996</v>
      </c>
      <c r="AK62" s="19">
        <f t="shared" si="14"/>
        <v>-8.9929687499999993</v>
      </c>
      <c r="AL62" s="21">
        <v>1141.6420000000001</v>
      </c>
      <c r="AM62" s="21">
        <v>96.059843749999999</v>
      </c>
      <c r="AN62" s="22">
        <v>100.81</v>
      </c>
      <c r="AO62" s="22">
        <v>58.96</v>
      </c>
      <c r="AP62" s="22">
        <v>97.65</v>
      </c>
      <c r="AQ62" s="22">
        <v>77.42</v>
      </c>
      <c r="AR62" s="22">
        <v>44.89</v>
      </c>
      <c r="AS62" s="22">
        <f t="shared" si="15"/>
        <v>73.319999999999993</v>
      </c>
      <c r="AT62" s="22">
        <v>76.150000000000006</v>
      </c>
      <c r="AU62" s="22">
        <v>84.71</v>
      </c>
      <c r="AV62" s="22">
        <v>165.91</v>
      </c>
      <c r="AW62" s="22">
        <v>117.21</v>
      </c>
      <c r="AX62" s="22">
        <v>62.86</v>
      </c>
      <c r="AY62" s="22">
        <v>47.71</v>
      </c>
      <c r="AZ62" s="22">
        <v>89.58</v>
      </c>
      <c r="BA62" s="23">
        <f t="shared" si="16"/>
        <v>-1040.8320000000001</v>
      </c>
      <c r="BB62" s="23">
        <f t="shared" ref="BB62:BC62" si="87">AO62-AL62</f>
        <v>-1082.682</v>
      </c>
      <c r="BC62" s="23">
        <f t="shared" si="87"/>
        <v>1.5901562500000068</v>
      </c>
      <c r="BD62" s="23">
        <f t="shared" si="18"/>
        <v>-18.639843749999997</v>
      </c>
      <c r="BE62" s="23">
        <f t="shared" si="19"/>
        <v>-51.169843749999998</v>
      </c>
      <c r="BF62" s="23">
        <f t="shared" si="20"/>
        <v>-22.739843749999995</v>
      </c>
      <c r="BG62" s="23">
        <f t="shared" si="21"/>
        <v>-1065.492</v>
      </c>
      <c r="BH62" s="23">
        <f t="shared" si="22"/>
        <v>-1056.932</v>
      </c>
      <c r="BI62" s="23">
        <f t="shared" si="23"/>
        <v>-975.73200000000008</v>
      </c>
      <c r="BJ62" s="23">
        <f t="shared" si="24"/>
        <v>-1024.432</v>
      </c>
      <c r="BK62" s="23">
        <f t="shared" si="25"/>
        <v>-1078.7820000000002</v>
      </c>
      <c r="BL62" s="23">
        <f t="shared" si="26"/>
        <v>-1093.932</v>
      </c>
      <c r="BM62" s="23">
        <f t="shared" si="27"/>
        <v>-1052.0620000000001</v>
      </c>
    </row>
    <row r="63" spans="1:65" x14ac:dyDescent="0.25">
      <c r="A63" s="14">
        <v>159</v>
      </c>
      <c r="B63" s="15" t="s">
        <v>280</v>
      </c>
      <c r="C63" s="15" t="s">
        <v>281</v>
      </c>
      <c r="D63" s="15" t="s">
        <v>258</v>
      </c>
      <c r="E63" s="14">
        <v>5</v>
      </c>
      <c r="F63" s="14">
        <v>30</v>
      </c>
      <c r="G63" s="14">
        <v>151</v>
      </c>
      <c r="H63" s="14">
        <v>17</v>
      </c>
      <c r="I63" s="16">
        <v>12.78515625</v>
      </c>
      <c r="J63" s="15">
        <f t="shared" si="0"/>
        <v>-1.4864290699999998</v>
      </c>
      <c r="K63" s="15" t="s">
        <v>282</v>
      </c>
      <c r="L63" s="17">
        <v>-1.5</v>
      </c>
      <c r="M63" s="18" t="s">
        <v>226</v>
      </c>
      <c r="N63" s="17">
        <v>6.1</v>
      </c>
      <c r="O63" s="17">
        <v>11.4</v>
      </c>
      <c r="P63" s="17">
        <v>17.8</v>
      </c>
      <c r="Q63" s="14">
        <f t="shared" si="1"/>
        <v>11.766666666666666</v>
      </c>
      <c r="R63" s="17">
        <v>21.9</v>
      </c>
      <c r="S63" s="17">
        <v>25</v>
      </c>
      <c r="T63" s="17">
        <v>23.3</v>
      </c>
      <c r="U63" s="17">
        <v>20</v>
      </c>
      <c r="V63" s="17">
        <v>14.5</v>
      </c>
      <c r="W63" s="17">
        <v>6.8</v>
      </c>
      <c r="X63" s="17">
        <v>3.4</v>
      </c>
      <c r="Y63" s="19">
        <f t="shared" si="2"/>
        <v>-14.28515625</v>
      </c>
      <c r="Z63" s="19" t="e">
        <f t="shared" si="3"/>
        <v>#VALUE!</v>
      </c>
      <c r="AA63" s="19">
        <f t="shared" si="4"/>
        <v>-1164973951.9000001</v>
      </c>
      <c r="AB63" s="19">
        <f t="shared" si="5"/>
        <v>-1164973946.5999999</v>
      </c>
      <c r="AC63" s="19">
        <f t="shared" si="6"/>
        <v>-1164973940.2</v>
      </c>
      <c r="AD63" s="20">
        <f t="shared" si="7"/>
        <v>-1164973946.2333333</v>
      </c>
      <c r="AE63" s="19">
        <f t="shared" si="8"/>
        <v>9.1148437499999986</v>
      </c>
      <c r="AF63" s="19">
        <f t="shared" si="9"/>
        <v>12.21484375</v>
      </c>
      <c r="AG63" s="19">
        <f t="shared" si="10"/>
        <v>10.514843750000001</v>
      </c>
      <c r="AH63" s="19">
        <f t="shared" si="11"/>
        <v>7.21484375</v>
      </c>
      <c r="AI63" s="19">
        <f t="shared" si="12"/>
        <v>1.71484375</v>
      </c>
      <c r="AJ63" s="19">
        <f t="shared" si="13"/>
        <v>-5.9851562500000002</v>
      </c>
      <c r="AK63" s="19">
        <f t="shared" si="14"/>
        <v>-9.3851562499999996</v>
      </c>
      <c r="AL63" s="21">
        <v>1133.2919999999999</v>
      </c>
      <c r="AM63" s="21">
        <v>94.927890629999993</v>
      </c>
      <c r="AN63" s="22">
        <v>92.61</v>
      </c>
      <c r="AO63" s="22">
        <v>67.8</v>
      </c>
      <c r="AP63" s="22">
        <v>102.39</v>
      </c>
      <c r="AQ63" s="22">
        <v>84.53</v>
      </c>
      <c r="AR63" s="22">
        <v>51.58</v>
      </c>
      <c r="AS63" s="22">
        <f t="shared" si="15"/>
        <v>79.5</v>
      </c>
      <c r="AT63" s="22">
        <v>82.64</v>
      </c>
      <c r="AU63" s="22">
        <v>96.46</v>
      </c>
      <c r="AV63" s="22">
        <v>177.76</v>
      </c>
      <c r="AW63" s="22">
        <v>112.74</v>
      </c>
      <c r="AX63" s="22">
        <v>71.38</v>
      </c>
      <c r="AY63" s="22">
        <v>42.29</v>
      </c>
      <c r="AZ63" s="22">
        <v>94.98</v>
      </c>
      <c r="BA63" s="23">
        <f t="shared" si="16"/>
        <v>-1040.682</v>
      </c>
      <c r="BB63" s="23">
        <f t="shared" ref="BB63:BC63" si="88">AO63-AL63</f>
        <v>-1065.492</v>
      </c>
      <c r="BC63" s="23">
        <f t="shared" si="88"/>
        <v>7.4621093700000074</v>
      </c>
      <c r="BD63" s="23">
        <f t="shared" si="18"/>
        <v>-10.397890629999992</v>
      </c>
      <c r="BE63" s="23">
        <f t="shared" si="19"/>
        <v>-43.347890629999995</v>
      </c>
      <c r="BF63" s="23">
        <f t="shared" si="20"/>
        <v>-15.427890629999993</v>
      </c>
      <c r="BG63" s="23">
        <f t="shared" si="21"/>
        <v>-1050.6519999999998</v>
      </c>
      <c r="BH63" s="23">
        <f t="shared" si="22"/>
        <v>-1036.8319999999999</v>
      </c>
      <c r="BI63" s="23">
        <f t="shared" si="23"/>
        <v>-955.53199999999993</v>
      </c>
      <c r="BJ63" s="23">
        <f t="shared" si="24"/>
        <v>-1020.5519999999999</v>
      </c>
      <c r="BK63" s="23">
        <f t="shared" si="25"/>
        <v>-1061.9119999999998</v>
      </c>
      <c r="BL63" s="23">
        <f t="shared" si="26"/>
        <v>-1091.002</v>
      </c>
      <c r="BM63" s="23">
        <f t="shared" si="27"/>
        <v>-1038.3119999999999</v>
      </c>
    </row>
    <row r="64" spans="1:65" x14ac:dyDescent="0.25">
      <c r="A64" s="14">
        <v>161</v>
      </c>
      <c r="B64" s="15" t="s">
        <v>283</v>
      </c>
      <c r="C64" s="15" t="s">
        <v>284</v>
      </c>
      <c r="D64" s="15" t="s">
        <v>285</v>
      </c>
      <c r="E64" s="14">
        <v>6</v>
      </c>
      <c r="F64" s="14">
        <v>18</v>
      </c>
      <c r="G64" s="14">
        <v>170</v>
      </c>
      <c r="H64" s="14">
        <v>1863</v>
      </c>
      <c r="I64" s="16">
        <v>9.7101562500000007</v>
      </c>
      <c r="J64" s="15">
        <f t="shared" si="0"/>
        <v>-4.5614290699999991</v>
      </c>
      <c r="K64" s="15" t="s">
        <v>286</v>
      </c>
      <c r="L64" s="17">
        <v>3</v>
      </c>
      <c r="M64" s="18" t="s">
        <v>238</v>
      </c>
      <c r="N64" s="17">
        <v>-1.5</v>
      </c>
      <c r="O64" s="17">
        <v>8.9</v>
      </c>
      <c r="P64" s="17">
        <v>12.9</v>
      </c>
      <c r="Q64" s="14">
        <f t="shared" si="1"/>
        <v>6.7666666666666666</v>
      </c>
      <c r="R64" s="17">
        <v>15.9</v>
      </c>
      <c r="S64" s="17">
        <v>18.600000000000001</v>
      </c>
      <c r="T64" s="17">
        <v>19.600000000000001</v>
      </c>
      <c r="U64" s="17">
        <v>15.9</v>
      </c>
      <c r="V64" s="17">
        <v>10.1</v>
      </c>
      <c r="W64" s="17">
        <v>3.4</v>
      </c>
      <c r="X64" s="17">
        <v>5</v>
      </c>
      <c r="Y64" s="19">
        <f t="shared" si="2"/>
        <v>-6.7101562500000007</v>
      </c>
      <c r="Z64" s="19" t="e">
        <f t="shared" si="3"/>
        <v>#VALUE!</v>
      </c>
      <c r="AA64" s="19">
        <f t="shared" si="4"/>
        <v>-9.5</v>
      </c>
      <c r="AB64" s="19">
        <f t="shared" si="5"/>
        <v>0.90000000000000036</v>
      </c>
      <c r="AC64" s="19">
        <f t="shared" si="6"/>
        <v>4.9000000000000004</v>
      </c>
      <c r="AD64" s="20">
        <f t="shared" si="7"/>
        <v>-1.2333333333333332</v>
      </c>
      <c r="AE64" s="19">
        <f t="shared" si="8"/>
        <v>6.1898437499999996</v>
      </c>
      <c r="AF64" s="19">
        <f t="shared" si="9"/>
        <v>8.8898437500000007</v>
      </c>
      <c r="AG64" s="19">
        <f t="shared" si="10"/>
        <v>9.8898437500000007</v>
      </c>
      <c r="AH64" s="19">
        <f t="shared" si="11"/>
        <v>6.1898437499999996</v>
      </c>
      <c r="AI64" s="19">
        <f t="shared" si="12"/>
        <v>0.38984374999999893</v>
      </c>
      <c r="AJ64" s="19">
        <f t="shared" si="13"/>
        <v>-6.3101562500000004</v>
      </c>
      <c r="AK64" s="19">
        <f t="shared" si="14"/>
        <v>-4.7101562500000007</v>
      </c>
      <c r="AL64" s="21">
        <v>509.89449999999999</v>
      </c>
      <c r="AM64" s="21">
        <v>66.19763021</v>
      </c>
      <c r="AN64" s="22">
        <v>9.17</v>
      </c>
      <c r="AO64" s="22">
        <v>6.33</v>
      </c>
      <c r="AP64" s="22">
        <v>69.489999999999995</v>
      </c>
      <c r="AQ64" s="22">
        <v>146.68</v>
      </c>
      <c r="AR64" s="22">
        <v>95.11</v>
      </c>
      <c r="AS64" s="22">
        <f t="shared" si="15"/>
        <v>103.76</v>
      </c>
      <c r="AT64" s="22">
        <v>43.28</v>
      </c>
      <c r="AU64" s="22">
        <v>48.27</v>
      </c>
      <c r="AV64" s="22">
        <v>54.57</v>
      </c>
      <c r="AW64" s="22">
        <v>84.98</v>
      </c>
      <c r="AX64" s="22">
        <v>49.31</v>
      </c>
      <c r="AY64" s="22">
        <v>50.19</v>
      </c>
      <c r="AZ64" s="22">
        <v>4.83</v>
      </c>
      <c r="BA64" s="23">
        <f t="shared" si="16"/>
        <v>-500.72449999999998</v>
      </c>
      <c r="BB64" s="23">
        <f t="shared" ref="BB64:BC64" si="89">AO64-AL64</f>
        <v>-503.56450000000001</v>
      </c>
      <c r="BC64" s="23">
        <f t="shared" si="89"/>
        <v>3.2923697899999951</v>
      </c>
      <c r="BD64" s="23">
        <f t="shared" si="18"/>
        <v>80.482369790000007</v>
      </c>
      <c r="BE64" s="23">
        <f t="shared" si="19"/>
        <v>28.91236979</v>
      </c>
      <c r="BF64" s="23">
        <f t="shared" si="20"/>
        <v>37.562369789999998</v>
      </c>
      <c r="BG64" s="23">
        <f t="shared" si="21"/>
        <v>-466.61450000000002</v>
      </c>
      <c r="BH64" s="23">
        <f t="shared" si="22"/>
        <v>-461.62450000000001</v>
      </c>
      <c r="BI64" s="23">
        <f t="shared" si="23"/>
        <v>-455.3245</v>
      </c>
      <c r="BJ64" s="23">
        <f t="shared" si="24"/>
        <v>-424.91449999999998</v>
      </c>
      <c r="BK64" s="23">
        <f t="shared" si="25"/>
        <v>-460.58449999999999</v>
      </c>
      <c r="BL64" s="23">
        <f t="shared" si="26"/>
        <v>-459.7045</v>
      </c>
      <c r="BM64" s="23">
        <f t="shared" si="27"/>
        <v>-505.06450000000001</v>
      </c>
    </row>
    <row r="65" spans="1:65" x14ac:dyDescent="0.25">
      <c r="A65" s="14">
        <v>162</v>
      </c>
      <c r="B65" s="15" t="s">
        <v>287</v>
      </c>
      <c r="C65" s="15" t="s">
        <v>288</v>
      </c>
      <c r="D65" s="15" t="s">
        <v>285</v>
      </c>
      <c r="E65" s="14">
        <v>5</v>
      </c>
      <c r="F65" s="14">
        <v>25</v>
      </c>
      <c r="G65" s="14">
        <v>146</v>
      </c>
      <c r="H65" s="14">
        <v>126</v>
      </c>
      <c r="I65" s="16">
        <v>13.569531250000001</v>
      </c>
      <c r="J65" s="15">
        <f t="shared" si="0"/>
        <v>-0.70205406999999909</v>
      </c>
      <c r="K65" s="15" t="s">
        <v>289</v>
      </c>
      <c r="L65" s="17">
        <v>3.3</v>
      </c>
      <c r="M65" s="18" t="s">
        <v>290</v>
      </c>
      <c r="N65" s="17">
        <v>2.2000000000000002</v>
      </c>
      <c r="O65" s="17">
        <v>15.3</v>
      </c>
      <c r="P65" s="17">
        <v>19.8</v>
      </c>
      <c r="Q65" s="14">
        <f t="shared" si="1"/>
        <v>12.433333333333332</v>
      </c>
      <c r="R65" s="17">
        <v>24</v>
      </c>
      <c r="S65" s="17">
        <v>24.8</v>
      </c>
      <c r="T65" s="17">
        <v>26.1</v>
      </c>
      <c r="U65" s="17">
        <v>23.3</v>
      </c>
      <c r="V65" s="17">
        <v>14.3</v>
      </c>
      <c r="W65" s="17">
        <v>7.1</v>
      </c>
      <c r="X65" s="17">
        <v>3.4</v>
      </c>
      <c r="Y65" s="19">
        <f t="shared" si="2"/>
        <v>-10.26953125</v>
      </c>
      <c r="Z65" s="19" t="e">
        <f t="shared" si="3"/>
        <v>#VALUE!</v>
      </c>
      <c r="AA65" s="19">
        <f t="shared" si="4"/>
        <v>-1333958330.8</v>
      </c>
      <c r="AB65" s="19">
        <f t="shared" si="5"/>
        <v>-1333958317.7</v>
      </c>
      <c r="AC65" s="19">
        <f t="shared" si="6"/>
        <v>-1333958313.2</v>
      </c>
      <c r="AD65" s="20">
        <f t="shared" si="7"/>
        <v>-1333958320.5666666</v>
      </c>
      <c r="AE65" s="19">
        <f t="shared" si="8"/>
        <v>10.430468749999999</v>
      </c>
      <c r="AF65" s="19">
        <f t="shared" si="9"/>
        <v>11.23046875</v>
      </c>
      <c r="AG65" s="19">
        <f t="shared" si="10"/>
        <v>12.530468750000001</v>
      </c>
      <c r="AH65" s="19">
        <f t="shared" si="11"/>
        <v>9.73046875</v>
      </c>
      <c r="AI65" s="19">
        <f t="shared" si="12"/>
        <v>0.73046875</v>
      </c>
      <c r="AJ65" s="19">
        <f t="shared" si="13"/>
        <v>-6.4695312500000011</v>
      </c>
      <c r="AK65" s="19">
        <f t="shared" si="14"/>
        <v>-10.16953125</v>
      </c>
      <c r="AL65" s="21">
        <v>1110.1869999999999</v>
      </c>
      <c r="AM65" s="21">
        <v>112.29278650000001</v>
      </c>
      <c r="AN65" s="22">
        <v>132.68</v>
      </c>
      <c r="AO65" s="22">
        <v>53.89</v>
      </c>
      <c r="AP65" s="22">
        <v>153.22999999999999</v>
      </c>
      <c r="AQ65" s="22">
        <v>44.42</v>
      </c>
      <c r="AR65" s="22">
        <v>36.14</v>
      </c>
      <c r="AS65" s="22">
        <f t="shared" si="15"/>
        <v>77.929999999999993</v>
      </c>
      <c r="AT65" s="22">
        <v>81.92</v>
      </c>
      <c r="AU65" s="22">
        <v>97.79</v>
      </c>
      <c r="AV65" s="22">
        <v>110.33</v>
      </c>
      <c r="AW65" s="22">
        <v>152.71</v>
      </c>
      <c r="AX65" s="22">
        <v>55.34</v>
      </c>
      <c r="AY65" s="22">
        <v>147.49</v>
      </c>
      <c r="AZ65" s="22">
        <v>122.73</v>
      </c>
      <c r="BA65" s="23">
        <f t="shared" si="16"/>
        <v>-977.50699999999983</v>
      </c>
      <c r="BB65" s="23">
        <f t="shared" ref="BB65:BC65" si="90">AO65-AL65</f>
        <v>-1056.2969999999998</v>
      </c>
      <c r="BC65" s="23">
        <f t="shared" si="90"/>
        <v>40.937213499999984</v>
      </c>
      <c r="BD65" s="23">
        <f t="shared" si="18"/>
        <v>-67.872786500000004</v>
      </c>
      <c r="BE65" s="23">
        <f t="shared" si="19"/>
        <v>-76.152786500000005</v>
      </c>
      <c r="BF65" s="23">
        <f t="shared" si="20"/>
        <v>-34.362786500000006</v>
      </c>
      <c r="BG65" s="23">
        <f t="shared" si="21"/>
        <v>-1028.2669999999998</v>
      </c>
      <c r="BH65" s="23">
        <f t="shared" si="22"/>
        <v>-1012.3969999999999</v>
      </c>
      <c r="BI65" s="23">
        <f t="shared" si="23"/>
        <v>-999.85699999999986</v>
      </c>
      <c r="BJ65" s="23">
        <f t="shared" si="24"/>
        <v>-957.47699999999986</v>
      </c>
      <c r="BK65" s="23">
        <f t="shared" si="25"/>
        <v>-1054.847</v>
      </c>
      <c r="BL65" s="23">
        <f t="shared" si="26"/>
        <v>-962.69699999999989</v>
      </c>
      <c r="BM65" s="23">
        <f t="shared" si="27"/>
        <v>-987.45699999999988</v>
      </c>
    </row>
    <row r="66" spans="1:65" x14ac:dyDescent="0.25">
      <c r="A66" s="14">
        <v>163</v>
      </c>
      <c r="B66" s="15" t="s">
        <v>291</v>
      </c>
      <c r="C66" s="15" t="s">
        <v>292</v>
      </c>
      <c r="D66" s="15" t="s">
        <v>285</v>
      </c>
      <c r="E66" s="14">
        <v>4</v>
      </c>
      <c r="F66" s="14">
        <v>7</v>
      </c>
      <c r="G66" s="14">
        <v>98</v>
      </c>
      <c r="H66" s="14">
        <v>3</v>
      </c>
      <c r="I66" s="25">
        <v>20.953906249999999</v>
      </c>
      <c r="J66" s="15">
        <f t="shared" si="0"/>
        <v>6.6823209299999995</v>
      </c>
      <c r="K66" s="15" t="s">
        <v>293</v>
      </c>
      <c r="L66" s="17">
        <v>14</v>
      </c>
      <c r="M66" s="18" t="s">
        <v>294</v>
      </c>
      <c r="N66" s="17">
        <v>16.2</v>
      </c>
      <c r="O66" s="17">
        <v>20</v>
      </c>
      <c r="P66" s="17">
        <v>23.6</v>
      </c>
      <c r="Q66" s="14">
        <f t="shared" si="1"/>
        <v>19.933333333333334</v>
      </c>
      <c r="R66" s="17">
        <v>26.5</v>
      </c>
      <c r="S66" s="17">
        <v>26.6</v>
      </c>
      <c r="T66" s="17">
        <v>26.9</v>
      </c>
      <c r="U66" s="17">
        <v>26.6</v>
      </c>
      <c r="V66" s="17">
        <v>21.1</v>
      </c>
      <c r="W66" s="17">
        <v>18.8</v>
      </c>
      <c r="X66" s="17">
        <v>14.6</v>
      </c>
      <c r="Y66" s="19">
        <f t="shared" si="2"/>
        <v>-6.9539062499999993</v>
      </c>
      <c r="Z66" s="19" t="e">
        <f t="shared" si="3"/>
        <v>#VALUE!</v>
      </c>
      <c r="AA66" s="19">
        <f t="shared" si="4"/>
        <v>-2042135400.8</v>
      </c>
      <c r="AB66" s="19">
        <f t="shared" si="5"/>
        <v>-2042135397</v>
      </c>
      <c r="AC66" s="19">
        <f t="shared" si="6"/>
        <v>-2042135393.4000001</v>
      </c>
      <c r="AD66" s="20">
        <f t="shared" si="7"/>
        <v>-2042135397.0666668</v>
      </c>
      <c r="AE66" s="19">
        <f t="shared" si="8"/>
        <v>5.5460937500000007</v>
      </c>
      <c r="AF66" s="19">
        <f t="shared" si="9"/>
        <v>5.6460937500000021</v>
      </c>
      <c r="AG66" s="19">
        <f t="shared" si="10"/>
        <v>5.9460937499999993</v>
      </c>
      <c r="AH66" s="19">
        <f t="shared" si="11"/>
        <v>5.6460937500000021</v>
      </c>
      <c r="AI66" s="19">
        <f t="shared" si="12"/>
        <v>0.14609375000000213</v>
      </c>
      <c r="AJ66" s="19">
        <f t="shared" si="13"/>
        <v>-2.1539062499999986</v>
      </c>
      <c r="AK66" s="19">
        <f t="shared" si="14"/>
        <v>-6.3539062499999996</v>
      </c>
      <c r="AL66" s="21">
        <v>1265.845</v>
      </c>
      <c r="AM66" s="21">
        <v>83.351223959999999</v>
      </c>
      <c r="AN66" s="22">
        <v>85.16</v>
      </c>
      <c r="AO66" s="22">
        <v>75.55</v>
      </c>
      <c r="AP66" s="22">
        <v>53.51</v>
      </c>
      <c r="AQ66" s="22">
        <v>43.69</v>
      </c>
      <c r="AR66" s="22">
        <v>259.85000000000002</v>
      </c>
      <c r="AS66" s="22">
        <f t="shared" si="15"/>
        <v>119.01666666666667</v>
      </c>
      <c r="AT66" s="22">
        <v>140.78</v>
      </c>
      <c r="AU66" s="22">
        <v>229.94</v>
      </c>
      <c r="AV66" s="22">
        <v>100.02</v>
      </c>
      <c r="AW66" s="22">
        <v>56.01</v>
      </c>
      <c r="AX66" s="22">
        <v>149.32</v>
      </c>
      <c r="AY66" s="22">
        <v>1.8</v>
      </c>
      <c r="AZ66" s="22">
        <v>17.579999999999998</v>
      </c>
      <c r="BA66" s="23">
        <f t="shared" si="16"/>
        <v>-1180.6849999999999</v>
      </c>
      <c r="BB66" s="23">
        <f t="shared" ref="BB66:BC66" si="91">AO66-AL66</f>
        <v>-1190.2950000000001</v>
      </c>
      <c r="BC66" s="23">
        <f t="shared" si="91"/>
        <v>-29.841223960000001</v>
      </c>
      <c r="BD66" s="23">
        <f t="shared" si="18"/>
        <v>-39.661223960000001</v>
      </c>
      <c r="BE66" s="23">
        <f t="shared" si="19"/>
        <v>176.49877604000002</v>
      </c>
      <c r="BF66" s="23">
        <f t="shared" si="20"/>
        <v>35.665442706666674</v>
      </c>
      <c r="BG66" s="23">
        <f t="shared" si="21"/>
        <v>-1125.0650000000001</v>
      </c>
      <c r="BH66" s="23">
        <f t="shared" si="22"/>
        <v>-1035.905</v>
      </c>
      <c r="BI66" s="23">
        <f t="shared" si="23"/>
        <v>-1165.825</v>
      </c>
      <c r="BJ66" s="23">
        <f t="shared" si="24"/>
        <v>-1209.835</v>
      </c>
      <c r="BK66" s="23">
        <f t="shared" si="25"/>
        <v>-1116.5250000000001</v>
      </c>
      <c r="BL66" s="23">
        <f t="shared" si="26"/>
        <v>-1264.0450000000001</v>
      </c>
      <c r="BM66" s="23">
        <f t="shared" si="27"/>
        <v>-1248.2650000000001</v>
      </c>
    </row>
    <row r="67" spans="1:65" x14ac:dyDescent="0.25">
      <c r="A67" s="14">
        <v>164</v>
      </c>
      <c r="B67" s="15" t="s">
        <v>186</v>
      </c>
      <c r="C67" s="15" t="s">
        <v>187</v>
      </c>
      <c r="D67" s="15" t="s">
        <v>295</v>
      </c>
      <c r="E67" s="14">
        <v>6</v>
      </c>
      <c r="F67" s="14">
        <v>21</v>
      </c>
      <c r="G67" s="14">
        <v>173</v>
      </c>
      <c r="H67" s="14">
        <v>366</v>
      </c>
      <c r="I67" s="16">
        <v>10.4140625</v>
      </c>
      <c r="J67" s="15">
        <f t="shared" si="0"/>
        <v>-3.8575228199999998</v>
      </c>
      <c r="K67" s="15" t="s">
        <v>189</v>
      </c>
      <c r="L67" s="17">
        <v>1.1000000000000001</v>
      </c>
      <c r="M67" s="18" t="s">
        <v>200</v>
      </c>
      <c r="N67" s="17">
        <v>7.5</v>
      </c>
      <c r="O67" s="17">
        <v>6.6</v>
      </c>
      <c r="P67" s="17">
        <v>13.5</v>
      </c>
      <c r="Q67" s="14">
        <f t="shared" si="1"/>
        <v>9.2000000000000011</v>
      </c>
      <c r="R67" s="17">
        <v>18</v>
      </c>
      <c r="S67" s="17">
        <v>22</v>
      </c>
      <c r="T67" s="17">
        <v>20</v>
      </c>
      <c r="U67" s="17">
        <v>18.600000000000001</v>
      </c>
      <c r="V67" s="17">
        <v>9.6</v>
      </c>
      <c r="W67" s="17">
        <v>4.3</v>
      </c>
      <c r="X67" s="17">
        <v>1.7</v>
      </c>
      <c r="Y67" s="19">
        <f t="shared" si="2"/>
        <v>-9.3140625000000004</v>
      </c>
      <c r="Z67" s="19" t="e">
        <f t="shared" si="3"/>
        <v>#VALUE!</v>
      </c>
      <c r="AA67" s="19">
        <f t="shared" si="4"/>
        <v>-9712239575.5</v>
      </c>
      <c r="AB67" s="19">
        <f t="shared" si="5"/>
        <v>-9712239576.3999996</v>
      </c>
      <c r="AC67" s="19">
        <f t="shared" si="6"/>
        <v>-9712239569.5</v>
      </c>
      <c r="AD67" s="20">
        <f t="shared" si="7"/>
        <v>-9712239573.8000011</v>
      </c>
      <c r="AE67" s="19">
        <f t="shared" si="8"/>
        <v>7.5859375</v>
      </c>
      <c r="AF67" s="19">
        <f t="shared" si="9"/>
        <v>11.5859375</v>
      </c>
      <c r="AG67" s="19">
        <f t="shared" si="10"/>
        <v>9.5859375</v>
      </c>
      <c r="AH67" s="19">
        <f t="shared" si="11"/>
        <v>8.1859375000000014</v>
      </c>
      <c r="AI67" s="19">
        <f t="shared" si="12"/>
        <v>-0.81406250000000036</v>
      </c>
      <c r="AJ67" s="19">
        <f t="shared" si="13"/>
        <v>-6.1140625000000002</v>
      </c>
      <c r="AK67" s="19">
        <f t="shared" si="14"/>
        <v>-8.7140625000000007</v>
      </c>
      <c r="AL67" s="21">
        <v>1103.9269999999999</v>
      </c>
      <c r="AM67" s="21">
        <v>97.962083329999999</v>
      </c>
      <c r="AN67" s="22">
        <v>158.71</v>
      </c>
      <c r="AO67" s="22">
        <v>46.68</v>
      </c>
      <c r="AP67" s="22">
        <v>167.8</v>
      </c>
      <c r="AQ67" s="22">
        <v>69.64</v>
      </c>
      <c r="AR67" s="22">
        <v>83.95</v>
      </c>
      <c r="AS67" s="22">
        <f t="shared" si="15"/>
        <v>107.13</v>
      </c>
      <c r="AT67" s="22">
        <v>128.07</v>
      </c>
      <c r="AU67" s="22">
        <v>141.22999999999999</v>
      </c>
      <c r="AV67" s="22">
        <v>89.72</v>
      </c>
      <c r="AW67" s="22">
        <v>124.05</v>
      </c>
      <c r="AX67" s="22">
        <v>65.25</v>
      </c>
      <c r="AY67" s="22">
        <v>69.08</v>
      </c>
      <c r="AZ67" s="22">
        <v>88.76</v>
      </c>
      <c r="BA67" s="23">
        <f t="shared" si="16"/>
        <v>-945.21699999999987</v>
      </c>
      <c r="BB67" s="23">
        <f t="shared" ref="BB67:BC67" si="92">AO67-AL67</f>
        <v>-1057.2469999999998</v>
      </c>
      <c r="BC67" s="23">
        <f t="shared" si="92"/>
        <v>69.837916670000013</v>
      </c>
      <c r="BD67" s="23">
        <f t="shared" si="18"/>
        <v>-28.322083329999998</v>
      </c>
      <c r="BE67" s="23">
        <f t="shared" si="19"/>
        <v>-14.012083329999996</v>
      </c>
      <c r="BF67" s="23">
        <f t="shared" si="20"/>
        <v>9.1679166700000057</v>
      </c>
      <c r="BG67" s="23">
        <f t="shared" si="21"/>
        <v>-975.85699999999997</v>
      </c>
      <c r="BH67" s="23">
        <f t="shared" si="22"/>
        <v>-962.69699999999989</v>
      </c>
      <c r="BI67" s="23">
        <f t="shared" si="23"/>
        <v>-1014.2069999999999</v>
      </c>
      <c r="BJ67" s="23">
        <f t="shared" si="24"/>
        <v>-979.87699999999995</v>
      </c>
      <c r="BK67" s="23">
        <f t="shared" si="25"/>
        <v>-1038.6769999999999</v>
      </c>
      <c r="BL67" s="23">
        <f t="shared" si="26"/>
        <v>-1034.847</v>
      </c>
      <c r="BM67" s="23">
        <f t="shared" si="27"/>
        <v>-1015.1669999999999</v>
      </c>
    </row>
    <row r="68" spans="1:65" x14ac:dyDescent="0.25">
      <c r="A68" s="14">
        <v>165</v>
      </c>
      <c r="B68" s="15" t="s">
        <v>296</v>
      </c>
      <c r="C68" s="15" t="s">
        <v>297</v>
      </c>
      <c r="D68" s="15" t="s">
        <v>295</v>
      </c>
      <c r="E68" s="14">
        <v>7</v>
      </c>
      <c r="F68" s="14">
        <v>20</v>
      </c>
      <c r="G68" s="14">
        <v>202</v>
      </c>
      <c r="H68" s="14">
        <v>176</v>
      </c>
      <c r="I68" s="16">
        <v>10.234375</v>
      </c>
      <c r="J68" s="15">
        <f t="shared" si="0"/>
        <v>-4.0372103199999998</v>
      </c>
      <c r="K68" s="15" t="s">
        <v>298</v>
      </c>
      <c r="L68" s="17">
        <v>-1.4</v>
      </c>
      <c r="M68" s="18" t="s">
        <v>194</v>
      </c>
      <c r="N68" s="17">
        <v>5.6</v>
      </c>
      <c r="O68" s="17">
        <v>4.7</v>
      </c>
      <c r="P68" s="17">
        <v>11.2</v>
      </c>
      <c r="Q68" s="14">
        <f t="shared" si="1"/>
        <v>7.166666666666667</v>
      </c>
      <c r="R68" s="17">
        <v>18.2</v>
      </c>
      <c r="S68" s="17">
        <v>22.5</v>
      </c>
      <c r="T68" s="17">
        <v>20.7</v>
      </c>
      <c r="U68" s="17">
        <v>18.3</v>
      </c>
      <c r="V68" s="17">
        <v>9.1999999999999993</v>
      </c>
      <c r="W68" s="17">
        <v>3.7</v>
      </c>
      <c r="X68" s="17">
        <v>0.4</v>
      </c>
      <c r="Y68" s="19">
        <f t="shared" si="2"/>
        <v>-11.634375</v>
      </c>
      <c r="Z68" s="19" t="e">
        <f t="shared" si="3"/>
        <v>#VALUE!</v>
      </c>
      <c r="AA68" s="19">
        <f t="shared" si="4"/>
        <v>-8930989577.3999996</v>
      </c>
      <c r="AB68" s="19">
        <f t="shared" si="5"/>
        <v>-8930989578.2999992</v>
      </c>
      <c r="AC68" s="19">
        <f t="shared" si="6"/>
        <v>-8930989571.7999992</v>
      </c>
      <c r="AD68" s="20">
        <f t="shared" si="7"/>
        <v>-8930989575.8333321</v>
      </c>
      <c r="AE68" s="19">
        <f t="shared" si="8"/>
        <v>7.9656249999999993</v>
      </c>
      <c r="AF68" s="19">
        <f t="shared" si="9"/>
        <v>12.265625</v>
      </c>
      <c r="AG68" s="19">
        <f t="shared" si="10"/>
        <v>10.465624999999999</v>
      </c>
      <c r="AH68" s="19">
        <f t="shared" si="11"/>
        <v>8.0656250000000007</v>
      </c>
      <c r="AI68" s="19">
        <f t="shared" si="12"/>
        <v>-1.0343750000000007</v>
      </c>
      <c r="AJ68" s="19">
        <f t="shared" si="13"/>
        <v>-6.5343749999999998</v>
      </c>
      <c r="AK68" s="19">
        <f t="shared" si="14"/>
        <v>-9.8343749999999996</v>
      </c>
      <c r="AL68" s="21">
        <v>826.29089999999997</v>
      </c>
      <c r="AM68" s="21">
        <v>74.273072920000004</v>
      </c>
      <c r="AN68" s="22">
        <v>103.96</v>
      </c>
      <c r="AO68" s="22">
        <v>4.18</v>
      </c>
      <c r="AP68" s="22">
        <v>75.760000000000005</v>
      </c>
      <c r="AQ68" s="22">
        <v>51.05</v>
      </c>
      <c r="AR68" s="22">
        <v>75.790000000000006</v>
      </c>
      <c r="AS68" s="22">
        <f t="shared" si="15"/>
        <v>67.533333333333346</v>
      </c>
      <c r="AT68" s="22">
        <v>106.82</v>
      </c>
      <c r="AU68" s="22">
        <v>69.56</v>
      </c>
      <c r="AV68" s="22">
        <v>33.29</v>
      </c>
      <c r="AW68" s="22">
        <v>112.74</v>
      </c>
      <c r="AX68" s="22">
        <v>80.760000000000005</v>
      </c>
      <c r="AY68" s="22">
        <v>42.49</v>
      </c>
      <c r="AZ68" s="22">
        <v>90.2</v>
      </c>
      <c r="BA68" s="23">
        <f t="shared" si="16"/>
        <v>-722.33089999999993</v>
      </c>
      <c r="BB68" s="23">
        <f t="shared" ref="BB68:BC68" si="93">AO68-AL68</f>
        <v>-822.11090000000002</v>
      </c>
      <c r="BC68" s="23">
        <f t="shared" si="93"/>
        <v>1.486927080000001</v>
      </c>
      <c r="BD68" s="23">
        <f t="shared" si="18"/>
        <v>-23.223072920000007</v>
      </c>
      <c r="BE68" s="23">
        <f t="shared" si="19"/>
        <v>1.5169270800000021</v>
      </c>
      <c r="BF68" s="23">
        <f t="shared" si="20"/>
        <v>-6.7397395866666683</v>
      </c>
      <c r="BG68" s="23">
        <f t="shared" si="21"/>
        <v>-719.47090000000003</v>
      </c>
      <c r="BH68" s="23">
        <f t="shared" si="22"/>
        <v>-756.73090000000002</v>
      </c>
      <c r="BI68" s="23">
        <f t="shared" si="23"/>
        <v>-793.0009</v>
      </c>
      <c r="BJ68" s="23">
        <f t="shared" si="24"/>
        <v>-713.55089999999996</v>
      </c>
      <c r="BK68" s="23">
        <f t="shared" si="25"/>
        <v>-745.53089999999997</v>
      </c>
      <c r="BL68" s="23">
        <f t="shared" si="26"/>
        <v>-783.80089999999996</v>
      </c>
      <c r="BM68" s="23">
        <f t="shared" si="27"/>
        <v>-736.09089999999992</v>
      </c>
    </row>
    <row r="69" spans="1:65" x14ac:dyDescent="0.25">
      <c r="A69" s="14">
        <v>166</v>
      </c>
      <c r="B69" s="15" t="s">
        <v>152</v>
      </c>
      <c r="C69" s="15" t="s">
        <v>299</v>
      </c>
      <c r="D69" s="15" t="s">
        <v>295</v>
      </c>
      <c r="E69" s="14">
        <v>8</v>
      </c>
      <c r="F69" s="14">
        <v>10</v>
      </c>
      <c r="G69" s="14">
        <v>223</v>
      </c>
      <c r="H69" s="14">
        <v>19</v>
      </c>
      <c r="I69" s="16">
        <v>10.165625</v>
      </c>
      <c r="J69" s="15">
        <f t="shared" si="0"/>
        <v>-4.1059603199999994</v>
      </c>
      <c r="K69" s="15" t="s">
        <v>154</v>
      </c>
      <c r="L69" s="17">
        <v>-2.7</v>
      </c>
      <c r="M69" s="18" t="s">
        <v>300</v>
      </c>
      <c r="N69" s="17">
        <v>3.1</v>
      </c>
      <c r="O69" s="17">
        <v>6</v>
      </c>
      <c r="P69" s="17">
        <v>11.3</v>
      </c>
      <c r="Q69" s="14">
        <f t="shared" si="1"/>
        <v>6.8</v>
      </c>
      <c r="R69" s="17">
        <v>17.5</v>
      </c>
      <c r="S69" s="17">
        <v>21.9</v>
      </c>
      <c r="T69" s="17">
        <v>20.7</v>
      </c>
      <c r="U69" s="17">
        <v>18.3</v>
      </c>
      <c r="V69" s="17">
        <v>9.1999999999999993</v>
      </c>
      <c r="W69" s="17">
        <v>5.7</v>
      </c>
      <c r="X69" s="17">
        <v>1.6</v>
      </c>
      <c r="Y69" s="19">
        <f t="shared" si="2"/>
        <v>-12.865625000000001</v>
      </c>
      <c r="Z69" s="19" t="e">
        <f t="shared" si="3"/>
        <v>#VALUE!</v>
      </c>
      <c r="AA69" s="19">
        <f t="shared" si="4"/>
        <v>-8555208329.8999996</v>
      </c>
      <c r="AB69" s="19">
        <f t="shared" si="5"/>
        <v>-8555208327</v>
      </c>
      <c r="AC69" s="19">
        <f t="shared" si="6"/>
        <v>-8555208321.6999998</v>
      </c>
      <c r="AD69" s="20">
        <f t="shared" si="7"/>
        <v>-8555208326.1999998</v>
      </c>
      <c r="AE69" s="19">
        <f t="shared" si="8"/>
        <v>7.3343749999999996</v>
      </c>
      <c r="AF69" s="19">
        <f t="shared" si="9"/>
        <v>11.734374999999998</v>
      </c>
      <c r="AG69" s="19">
        <f t="shared" si="10"/>
        <v>10.534374999999999</v>
      </c>
      <c r="AH69" s="19">
        <f t="shared" si="11"/>
        <v>8.1343750000000004</v>
      </c>
      <c r="AI69" s="19">
        <f t="shared" si="12"/>
        <v>-0.96562500000000107</v>
      </c>
      <c r="AJ69" s="19">
        <f t="shared" si="13"/>
        <v>-4.4656250000000002</v>
      </c>
      <c r="AK69" s="19">
        <f t="shared" si="14"/>
        <v>-8.5656250000000007</v>
      </c>
      <c r="AL69" s="21">
        <v>1178.2570000000001</v>
      </c>
      <c r="AM69" s="21">
        <v>101.3858073</v>
      </c>
      <c r="AN69" s="22">
        <v>95.03</v>
      </c>
      <c r="AO69" s="22">
        <v>67.56</v>
      </c>
      <c r="AP69" s="22">
        <v>47.36</v>
      </c>
      <c r="AQ69" s="22">
        <v>92.91</v>
      </c>
      <c r="AR69" s="22">
        <v>96.38</v>
      </c>
      <c r="AS69" s="22">
        <f t="shared" si="15"/>
        <v>78.883333333333326</v>
      </c>
      <c r="AT69" s="22">
        <v>52.64</v>
      </c>
      <c r="AU69" s="22">
        <v>38.49</v>
      </c>
      <c r="AV69" s="22">
        <v>30.32</v>
      </c>
      <c r="AW69" s="22">
        <v>213.85</v>
      </c>
      <c r="AX69" s="22">
        <v>75.37</v>
      </c>
      <c r="AY69" s="22">
        <v>155.28</v>
      </c>
      <c r="AZ69" s="22">
        <v>128.13</v>
      </c>
      <c r="BA69" s="23">
        <f t="shared" si="16"/>
        <v>-1083.2270000000001</v>
      </c>
      <c r="BB69" s="23">
        <f t="shared" ref="BB69:BC69" si="94">AO69-AL69</f>
        <v>-1110.6970000000001</v>
      </c>
      <c r="BC69" s="23">
        <f t="shared" si="94"/>
        <v>-54.025807299999997</v>
      </c>
      <c r="BD69" s="23">
        <f t="shared" si="18"/>
        <v>-8.4758072999999996</v>
      </c>
      <c r="BE69" s="23">
        <f t="shared" si="19"/>
        <v>-5.0058073000000007</v>
      </c>
      <c r="BF69" s="23">
        <f t="shared" si="20"/>
        <v>-22.502473966666667</v>
      </c>
      <c r="BG69" s="23">
        <f t="shared" si="21"/>
        <v>-1125.617</v>
      </c>
      <c r="BH69" s="23">
        <f t="shared" si="22"/>
        <v>-1139.7670000000001</v>
      </c>
      <c r="BI69" s="23">
        <f t="shared" si="23"/>
        <v>-1147.9370000000001</v>
      </c>
      <c r="BJ69" s="23">
        <f t="shared" si="24"/>
        <v>-964.40700000000004</v>
      </c>
      <c r="BK69" s="23">
        <f t="shared" si="25"/>
        <v>-1102.8870000000002</v>
      </c>
      <c r="BL69" s="23">
        <f t="shared" si="26"/>
        <v>-1022.9770000000001</v>
      </c>
      <c r="BM69" s="23">
        <f t="shared" si="27"/>
        <v>-1050.127</v>
      </c>
    </row>
    <row r="70" spans="1:65" x14ac:dyDescent="0.25">
      <c r="A70" s="14">
        <v>167</v>
      </c>
      <c r="B70" s="15" t="s">
        <v>301</v>
      </c>
      <c r="C70" s="15" t="s">
        <v>302</v>
      </c>
      <c r="D70" s="15" t="s">
        <v>295</v>
      </c>
      <c r="E70" s="14">
        <v>6</v>
      </c>
      <c r="F70" s="14">
        <v>2</v>
      </c>
      <c r="G70" s="14">
        <v>154</v>
      </c>
      <c r="H70" s="14">
        <v>186</v>
      </c>
      <c r="I70" s="16">
        <v>10.453906249999999</v>
      </c>
      <c r="J70" s="15">
        <f t="shared" si="0"/>
        <v>-3.8176790700000005</v>
      </c>
      <c r="K70" s="15" t="s">
        <v>303</v>
      </c>
      <c r="L70" s="17">
        <v>-2.9</v>
      </c>
      <c r="M70" s="18" t="s">
        <v>304</v>
      </c>
      <c r="N70" s="17">
        <v>6</v>
      </c>
      <c r="O70" s="17">
        <v>4.8</v>
      </c>
      <c r="P70" s="17">
        <v>11.5</v>
      </c>
      <c r="Q70" s="14">
        <f t="shared" si="1"/>
        <v>7.4333333333333336</v>
      </c>
      <c r="R70" s="17">
        <v>19.3</v>
      </c>
      <c r="S70" s="17">
        <v>23.6</v>
      </c>
      <c r="T70" s="17">
        <v>21.9</v>
      </c>
      <c r="U70" s="17">
        <v>17.5</v>
      </c>
      <c r="V70" s="17">
        <v>11</v>
      </c>
      <c r="W70" s="17">
        <v>3.8</v>
      </c>
      <c r="X70" s="17">
        <v>-0.5</v>
      </c>
      <c r="Y70" s="19">
        <f t="shared" si="2"/>
        <v>-13.35390625</v>
      </c>
      <c r="Z70" s="19" t="e">
        <f t="shared" si="3"/>
        <v>#VALUE!</v>
      </c>
      <c r="AA70" s="19">
        <f t="shared" si="4"/>
        <v>-9516927077</v>
      </c>
      <c r="AB70" s="19">
        <f t="shared" si="5"/>
        <v>-9516927078.2000008</v>
      </c>
      <c r="AC70" s="19">
        <f t="shared" si="6"/>
        <v>-9516927071.5</v>
      </c>
      <c r="AD70" s="20">
        <f t="shared" si="7"/>
        <v>-9516927075.5666676</v>
      </c>
      <c r="AE70" s="19">
        <f t="shared" si="8"/>
        <v>8.8460937500000014</v>
      </c>
      <c r="AF70" s="19">
        <f t="shared" si="9"/>
        <v>13.146093750000002</v>
      </c>
      <c r="AG70" s="19">
        <f t="shared" si="10"/>
        <v>11.446093749999999</v>
      </c>
      <c r="AH70" s="19">
        <f t="shared" si="11"/>
        <v>7.0460937500000007</v>
      </c>
      <c r="AI70" s="19">
        <f t="shared" si="12"/>
        <v>0.54609375000000071</v>
      </c>
      <c r="AJ70" s="19">
        <f t="shared" si="13"/>
        <v>-6.6539062499999995</v>
      </c>
      <c r="AK70" s="19">
        <f t="shared" si="14"/>
        <v>-10.953906249999999</v>
      </c>
      <c r="AL70" s="21">
        <v>928.45979999999997</v>
      </c>
      <c r="AM70" s="21">
        <v>85.919479170000002</v>
      </c>
      <c r="AN70" s="22">
        <v>121.85</v>
      </c>
      <c r="AO70" s="22">
        <v>15.39</v>
      </c>
      <c r="AP70" s="22">
        <v>74.63</v>
      </c>
      <c r="AQ70" s="22">
        <v>60.99</v>
      </c>
      <c r="AR70" s="22">
        <v>82.7</v>
      </c>
      <c r="AS70" s="22">
        <f t="shared" si="15"/>
        <v>72.773333333333326</v>
      </c>
      <c r="AT70" s="22">
        <v>102.14</v>
      </c>
      <c r="AU70" s="22">
        <v>117.84</v>
      </c>
      <c r="AV70" s="22">
        <v>104.44</v>
      </c>
      <c r="AW70" s="22">
        <v>135.04</v>
      </c>
      <c r="AX70" s="22">
        <v>29.18</v>
      </c>
      <c r="AY70" s="22">
        <v>43.26</v>
      </c>
      <c r="AZ70" s="22">
        <v>66.86</v>
      </c>
      <c r="BA70" s="23">
        <f t="shared" si="16"/>
        <v>-806.60979999999995</v>
      </c>
      <c r="BB70" s="23">
        <f t="shared" ref="BB70:BC70" si="95">AO70-AL70</f>
        <v>-913.06979999999999</v>
      </c>
      <c r="BC70" s="23">
        <f t="shared" si="95"/>
        <v>-11.289479170000007</v>
      </c>
      <c r="BD70" s="23">
        <f t="shared" si="18"/>
        <v>-24.92947917</v>
      </c>
      <c r="BE70" s="23">
        <f t="shared" si="19"/>
        <v>-3.2194791699999996</v>
      </c>
      <c r="BF70" s="23">
        <f t="shared" si="20"/>
        <v>-13.146145836666669</v>
      </c>
      <c r="BG70" s="23">
        <f t="shared" si="21"/>
        <v>-826.31979999999999</v>
      </c>
      <c r="BH70" s="23">
        <f t="shared" si="22"/>
        <v>-810.61979999999994</v>
      </c>
      <c r="BI70" s="23">
        <f t="shared" si="23"/>
        <v>-824.01980000000003</v>
      </c>
      <c r="BJ70" s="23">
        <f t="shared" si="24"/>
        <v>-793.41980000000001</v>
      </c>
      <c r="BK70" s="23">
        <f t="shared" si="25"/>
        <v>-899.27980000000002</v>
      </c>
      <c r="BL70" s="23">
        <f t="shared" si="26"/>
        <v>-885.19979999999998</v>
      </c>
      <c r="BM70" s="23">
        <f t="shared" si="27"/>
        <v>-861.59979999999996</v>
      </c>
    </row>
    <row r="71" spans="1:65" x14ac:dyDescent="0.25">
      <c r="A71" s="14">
        <v>170</v>
      </c>
      <c r="B71" s="15" t="s">
        <v>305</v>
      </c>
      <c r="C71" s="15" t="s">
        <v>306</v>
      </c>
      <c r="D71" s="15" t="s">
        <v>295</v>
      </c>
      <c r="E71" s="14">
        <v>7</v>
      </c>
      <c r="F71" s="14">
        <v>6</v>
      </c>
      <c r="G71" s="14">
        <v>188</v>
      </c>
      <c r="H71" s="14">
        <v>214</v>
      </c>
      <c r="I71" s="16">
        <v>10.0015625</v>
      </c>
      <c r="J71" s="15">
        <f t="shared" si="0"/>
        <v>-4.2700228199999994</v>
      </c>
      <c r="K71" s="15" t="s">
        <v>307</v>
      </c>
      <c r="L71" s="17">
        <v>-1.8</v>
      </c>
      <c r="M71" s="18" t="s">
        <v>149</v>
      </c>
      <c r="N71" s="17">
        <v>4.2</v>
      </c>
      <c r="O71" s="17">
        <v>6.6</v>
      </c>
      <c r="P71" s="17">
        <v>12.6</v>
      </c>
      <c r="Q71" s="14">
        <f t="shared" si="1"/>
        <v>7.8</v>
      </c>
      <c r="R71" s="17">
        <v>17.3</v>
      </c>
      <c r="S71" s="17">
        <v>22.1</v>
      </c>
      <c r="T71" s="17">
        <v>20</v>
      </c>
      <c r="U71" s="17">
        <v>18.100000000000001</v>
      </c>
      <c r="V71" s="17">
        <v>9</v>
      </c>
      <c r="W71" s="17">
        <v>4.5</v>
      </c>
      <c r="X71" s="17">
        <v>0.5</v>
      </c>
      <c r="Y71" s="19">
        <f t="shared" si="2"/>
        <v>-11.801562500000001</v>
      </c>
      <c r="Z71" s="19" t="e">
        <f t="shared" si="3"/>
        <v>#VALUE!</v>
      </c>
      <c r="AA71" s="19">
        <f t="shared" si="4"/>
        <v>-914140620.79999995</v>
      </c>
      <c r="AB71" s="19">
        <f t="shared" si="5"/>
        <v>-914140618.39999998</v>
      </c>
      <c r="AC71" s="19">
        <f t="shared" si="6"/>
        <v>-914140612.39999998</v>
      </c>
      <c r="AD71" s="20">
        <f t="shared" si="7"/>
        <v>-914140617.19999993</v>
      </c>
      <c r="AE71" s="19">
        <f t="shared" si="8"/>
        <v>7.2984375000000004</v>
      </c>
      <c r="AF71" s="19">
        <f t="shared" si="9"/>
        <v>12.098437500000001</v>
      </c>
      <c r="AG71" s="19">
        <f t="shared" si="10"/>
        <v>9.9984374999999996</v>
      </c>
      <c r="AH71" s="19">
        <f t="shared" si="11"/>
        <v>8.0984375000000011</v>
      </c>
      <c r="AI71" s="19">
        <f t="shared" si="12"/>
        <v>-1.0015625000000004</v>
      </c>
      <c r="AJ71" s="19">
        <f t="shared" si="13"/>
        <v>-5.5015625000000004</v>
      </c>
      <c r="AK71" s="19">
        <f t="shared" si="14"/>
        <v>-9.5015625000000004</v>
      </c>
      <c r="AL71" s="21">
        <v>1216.1300000000001</v>
      </c>
      <c r="AM71" s="21">
        <v>102.0461719</v>
      </c>
      <c r="AN71" s="22">
        <v>92.84</v>
      </c>
      <c r="AO71" s="22">
        <v>60.78</v>
      </c>
      <c r="AP71" s="22">
        <v>84.44</v>
      </c>
      <c r="AQ71" s="22">
        <v>64.400000000000006</v>
      </c>
      <c r="AR71" s="22">
        <v>73.87</v>
      </c>
      <c r="AS71" s="22">
        <f t="shared" si="15"/>
        <v>74.236666666666665</v>
      </c>
      <c r="AT71" s="22">
        <v>123.14</v>
      </c>
      <c r="AU71" s="22">
        <v>79.900000000000006</v>
      </c>
      <c r="AV71" s="22">
        <v>85.53</v>
      </c>
      <c r="AW71" s="22">
        <v>220.07</v>
      </c>
      <c r="AX71" s="22">
        <v>104.69</v>
      </c>
      <c r="AY71" s="22">
        <v>134.41</v>
      </c>
      <c r="AZ71" s="22">
        <v>144.02000000000001</v>
      </c>
      <c r="BA71" s="23">
        <f t="shared" si="16"/>
        <v>-1123.2900000000002</v>
      </c>
      <c r="BB71" s="23">
        <f t="shared" ref="BB71:BC71" si="96">AO71-AL71</f>
        <v>-1155.3500000000001</v>
      </c>
      <c r="BC71" s="23">
        <f t="shared" si="96"/>
        <v>-17.606171900000007</v>
      </c>
      <c r="BD71" s="23">
        <f t="shared" si="18"/>
        <v>-37.646171899999999</v>
      </c>
      <c r="BE71" s="23">
        <f t="shared" si="19"/>
        <v>-28.1761719</v>
      </c>
      <c r="BF71" s="23">
        <f t="shared" si="20"/>
        <v>-27.809505233333336</v>
      </c>
      <c r="BG71" s="23">
        <f t="shared" si="21"/>
        <v>-1092.99</v>
      </c>
      <c r="BH71" s="23">
        <f t="shared" si="22"/>
        <v>-1136.23</v>
      </c>
      <c r="BI71" s="23">
        <f t="shared" si="23"/>
        <v>-1130.6000000000001</v>
      </c>
      <c r="BJ71" s="23">
        <f t="shared" si="24"/>
        <v>-996.06000000000017</v>
      </c>
      <c r="BK71" s="23">
        <f t="shared" si="25"/>
        <v>-1111.44</v>
      </c>
      <c r="BL71" s="23">
        <f t="shared" si="26"/>
        <v>-1081.72</v>
      </c>
      <c r="BM71" s="23">
        <f t="shared" si="27"/>
        <v>-1072.1100000000001</v>
      </c>
    </row>
    <row r="72" spans="1:65" x14ac:dyDescent="0.25">
      <c r="A72" s="14">
        <v>171</v>
      </c>
      <c r="B72" s="15" t="s">
        <v>308</v>
      </c>
      <c r="C72" s="15" t="s">
        <v>309</v>
      </c>
      <c r="D72" s="15" t="s">
        <v>295</v>
      </c>
      <c r="E72" s="14">
        <v>7</v>
      </c>
      <c r="F72" s="14">
        <v>13</v>
      </c>
      <c r="G72" s="14">
        <v>195</v>
      </c>
      <c r="H72" s="14">
        <v>170</v>
      </c>
      <c r="I72" s="16">
        <v>10.7734375</v>
      </c>
      <c r="J72" s="15">
        <f t="shared" si="0"/>
        <v>-3.4981478199999998</v>
      </c>
      <c r="K72" s="15" t="s">
        <v>310</v>
      </c>
      <c r="L72" s="17">
        <v>-1.5</v>
      </c>
      <c r="M72" s="18" t="s">
        <v>311</v>
      </c>
      <c r="N72" s="17">
        <v>4.5</v>
      </c>
      <c r="O72" s="17">
        <v>6.9</v>
      </c>
      <c r="P72" s="17">
        <v>12.7</v>
      </c>
      <c r="Q72" s="14">
        <f t="shared" si="1"/>
        <v>8.0333333333333332</v>
      </c>
      <c r="R72" s="17">
        <v>17.600000000000001</v>
      </c>
      <c r="S72" s="17">
        <v>22.5</v>
      </c>
      <c r="T72" s="17">
        <v>20.5</v>
      </c>
      <c r="U72" s="17">
        <v>18.5</v>
      </c>
      <c r="V72" s="17">
        <v>9.3000000000000007</v>
      </c>
      <c r="W72" s="17">
        <v>5.2</v>
      </c>
      <c r="X72" s="17">
        <v>1.1000000000000001</v>
      </c>
      <c r="Y72" s="19">
        <f t="shared" si="2"/>
        <v>-12.2734375</v>
      </c>
      <c r="Z72" s="19" t="e">
        <f t="shared" si="3"/>
        <v>#VALUE!</v>
      </c>
      <c r="AA72" s="19">
        <f t="shared" si="4"/>
        <v>-9856510412.5</v>
      </c>
      <c r="AB72" s="19">
        <f t="shared" si="5"/>
        <v>-9856510410.1000004</v>
      </c>
      <c r="AC72" s="19">
        <f t="shared" si="6"/>
        <v>-9856510404.2999992</v>
      </c>
      <c r="AD72" s="20">
        <f t="shared" si="7"/>
        <v>-9856510408.9666653</v>
      </c>
      <c r="AE72" s="19">
        <f t="shared" si="8"/>
        <v>6.8265625000000014</v>
      </c>
      <c r="AF72" s="19">
        <f t="shared" si="9"/>
        <v>11.7265625</v>
      </c>
      <c r="AG72" s="19">
        <f t="shared" si="10"/>
        <v>9.7265625</v>
      </c>
      <c r="AH72" s="19">
        <f t="shared" si="11"/>
        <v>7.7265625</v>
      </c>
      <c r="AI72" s="19">
        <f t="shared" si="12"/>
        <v>-1.4734374999999993</v>
      </c>
      <c r="AJ72" s="19">
        <f t="shared" si="13"/>
        <v>-5.5734374999999998</v>
      </c>
      <c r="AK72" s="19">
        <f t="shared" si="14"/>
        <v>-9.6734375000000004</v>
      </c>
      <c r="AL72" s="21">
        <v>1170.5540000000001</v>
      </c>
      <c r="AM72" s="21">
        <v>96.217526039999996</v>
      </c>
      <c r="AN72" s="22">
        <v>93.75</v>
      </c>
      <c r="AO72" s="22">
        <v>62</v>
      </c>
      <c r="AP72" s="22">
        <v>81.81</v>
      </c>
      <c r="AQ72" s="22">
        <v>65.900000000000006</v>
      </c>
      <c r="AR72" s="22">
        <v>83.4</v>
      </c>
      <c r="AS72" s="22">
        <f t="shared" si="15"/>
        <v>77.036666666666676</v>
      </c>
      <c r="AT72" s="22">
        <v>126.49</v>
      </c>
      <c r="AU72" s="22">
        <v>83.64</v>
      </c>
      <c r="AV72" s="22">
        <v>88</v>
      </c>
      <c r="AW72" s="22">
        <v>221.98</v>
      </c>
      <c r="AX72" s="22">
        <v>106.91</v>
      </c>
      <c r="AY72" s="22">
        <v>137.91</v>
      </c>
      <c r="AZ72" s="22">
        <v>129.91</v>
      </c>
      <c r="BA72" s="23">
        <f t="shared" si="16"/>
        <v>-1076.8040000000001</v>
      </c>
      <c r="BB72" s="23">
        <f t="shared" ref="BB72:BC72" si="97">AO72-AL72</f>
        <v>-1108.5540000000001</v>
      </c>
      <c r="BC72" s="23">
        <f t="shared" si="97"/>
        <v>-14.407526039999993</v>
      </c>
      <c r="BD72" s="23">
        <f t="shared" si="18"/>
        <v>-30.31752603999999</v>
      </c>
      <c r="BE72" s="23">
        <f t="shared" si="19"/>
        <v>-12.81752603999999</v>
      </c>
      <c r="BF72" s="23">
        <f t="shared" si="20"/>
        <v>-19.180859373333323</v>
      </c>
      <c r="BG72" s="23">
        <f t="shared" si="21"/>
        <v>-1044.0640000000001</v>
      </c>
      <c r="BH72" s="23">
        <f t="shared" si="22"/>
        <v>-1086.914</v>
      </c>
      <c r="BI72" s="23">
        <f t="shared" si="23"/>
        <v>-1082.5540000000001</v>
      </c>
      <c r="BJ72" s="23">
        <f t="shared" si="24"/>
        <v>-948.57400000000007</v>
      </c>
      <c r="BK72" s="23">
        <f t="shared" si="25"/>
        <v>-1063.644</v>
      </c>
      <c r="BL72" s="23">
        <f t="shared" si="26"/>
        <v>-1032.644</v>
      </c>
      <c r="BM72" s="23">
        <f t="shared" si="27"/>
        <v>-1040.644</v>
      </c>
    </row>
    <row r="73" spans="1:65" x14ac:dyDescent="0.25">
      <c r="A73" s="14">
        <v>172</v>
      </c>
      <c r="B73" s="15" t="s">
        <v>312</v>
      </c>
      <c r="C73" s="15" t="s">
        <v>313</v>
      </c>
      <c r="D73" s="15" t="s">
        <v>314</v>
      </c>
      <c r="E73" s="14">
        <v>7</v>
      </c>
      <c r="F73" s="14">
        <v>8</v>
      </c>
      <c r="G73" s="14">
        <v>189</v>
      </c>
      <c r="H73" s="14">
        <v>310</v>
      </c>
      <c r="I73" s="16">
        <v>10.875</v>
      </c>
      <c r="J73" s="15">
        <f t="shared" si="0"/>
        <v>-3.3965853199999998</v>
      </c>
      <c r="K73" s="15" t="s">
        <v>315</v>
      </c>
      <c r="L73" s="17">
        <v>-1.6</v>
      </c>
      <c r="M73" s="18" t="s">
        <v>316</v>
      </c>
      <c r="N73" s="17">
        <v>5.5</v>
      </c>
      <c r="O73" s="17">
        <v>10.7</v>
      </c>
      <c r="P73" s="17">
        <v>16.3</v>
      </c>
      <c r="Q73" s="14">
        <f t="shared" si="1"/>
        <v>10.833333333333334</v>
      </c>
      <c r="R73" s="17">
        <v>20.399999999999999</v>
      </c>
      <c r="S73" s="17">
        <v>23.4</v>
      </c>
      <c r="T73" s="17">
        <v>20.7</v>
      </c>
      <c r="U73" s="17">
        <v>17.600000000000001</v>
      </c>
      <c r="V73" s="17">
        <v>12.4</v>
      </c>
      <c r="W73" s="17">
        <v>4.9000000000000004</v>
      </c>
      <c r="X73" s="17">
        <v>0</v>
      </c>
      <c r="Y73" s="19">
        <f t="shared" si="2"/>
        <v>-12.475</v>
      </c>
      <c r="Z73" s="19" t="e">
        <f t="shared" si="3"/>
        <v>#VALUE!</v>
      </c>
      <c r="AA73" s="19">
        <f t="shared" si="4"/>
        <v>-1019348952.5</v>
      </c>
      <c r="AB73" s="19">
        <f t="shared" si="5"/>
        <v>-1019348947.3</v>
      </c>
      <c r="AC73" s="19">
        <f t="shared" si="6"/>
        <v>-1019348941.7</v>
      </c>
      <c r="AD73" s="20">
        <f t="shared" si="7"/>
        <v>-1019348947.1666666</v>
      </c>
      <c r="AE73" s="19">
        <f t="shared" si="8"/>
        <v>9.5249999999999986</v>
      </c>
      <c r="AF73" s="19">
        <f t="shared" si="9"/>
        <v>12.524999999999999</v>
      </c>
      <c r="AG73" s="19">
        <f t="shared" si="10"/>
        <v>9.8249999999999993</v>
      </c>
      <c r="AH73" s="19">
        <f t="shared" si="11"/>
        <v>6.7250000000000014</v>
      </c>
      <c r="AI73" s="19">
        <f t="shared" si="12"/>
        <v>1.5250000000000004</v>
      </c>
      <c r="AJ73" s="19">
        <f t="shared" si="13"/>
        <v>-5.9749999999999996</v>
      </c>
      <c r="AK73" s="19">
        <f t="shared" si="14"/>
        <v>-10.875</v>
      </c>
      <c r="AL73" s="21">
        <v>1100.835</v>
      </c>
      <c r="AM73" s="21">
        <v>98.131197920000005</v>
      </c>
      <c r="AN73" s="22">
        <v>76.83</v>
      </c>
      <c r="AO73" s="22">
        <v>137.66999999999999</v>
      </c>
      <c r="AP73" s="22">
        <v>93.15</v>
      </c>
      <c r="AQ73" s="22">
        <v>71.069999999999993</v>
      </c>
      <c r="AR73" s="22">
        <v>198.94</v>
      </c>
      <c r="AS73" s="22">
        <f t="shared" si="15"/>
        <v>121.05333333333333</v>
      </c>
      <c r="AT73" s="22">
        <v>64.7</v>
      </c>
      <c r="AU73" s="22">
        <v>118.23</v>
      </c>
      <c r="AV73" s="22">
        <v>98.08</v>
      </c>
      <c r="AW73" s="22">
        <v>52.29</v>
      </c>
      <c r="AX73" s="22">
        <v>59.43</v>
      </c>
      <c r="AY73" s="22">
        <v>20.47</v>
      </c>
      <c r="AZ73" s="22">
        <v>55.74</v>
      </c>
      <c r="BA73" s="23">
        <f t="shared" si="16"/>
        <v>-1024.0050000000001</v>
      </c>
      <c r="BB73" s="23">
        <f t="shared" ref="BB73:BC73" si="98">AO73-AL73</f>
        <v>-963.16500000000008</v>
      </c>
      <c r="BC73" s="23">
        <f t="shared" si="98"/>
        <v>-4.9811979199999996</v>
      </c>
      <c r="BD73" s="23">
        <f t="shared" si="18"/>
        <v>-27.061197920000012</v>
      </c>
      <c r="BE73" s="23">
        <f t="shared" si="19"/>
        <v>100.80880207999999</v>
      </c>
      <c r="BF73" s="23">
        <f t="shared" si="20"/>
        <v>22.922135413333326</v>
      </c>
      <c r="BG73" s="23">
        <f t="shared" si="21"/>
        <v>-1036.135</v>
      </c>
      <c r="BH73" s="23">
        <f t="shared" si="22"/>
        <v>-982.60500000000002</v>
      </c>
      <c r="BI73" s="23">
        <f t="shared" si="23"/>
        <v>-1002.755</v>
      </c>
      <c r="BJ73" s="23">
        <f t="shared" si="24"/>
        <v>-1048.5450000000001</v>
      </c>
      <c r="BK73" s="23">
        <f t="shared" si="25"/>
        <v>-1041.405</v>
      </c>
      <c r="BL73" s="23">
        <f t="shared" si="26"/>
        <v>-1080.365</v>
      </c>
      <c r="BM73" s="23">
        <f t="shared" si="27"/>
        <v>-1045.095</v>
      </c>
    </row>
    <row r="74" spans="1:65" x14ac:dyDescent="0.25">
      <c r="A74" s="14">
        <v>173</v>
      </c>
      <c r="B74" s="15" t="s">
        <v>317</v>
      </c>
      <c r="C74" s="15" t="s">
        <v>318</v>
      </c>
      <c r="D74" s="15" t="s">
        <v>314</v>
      </c>
      <c r="E74" s="14">
        <v>6</v>
      </c>
      <c r="F74" s="14">
        <v>22</v>
      </c>
      <c r="G74" s="14">
        <v>173</v>
      </c>
      <c r="H74" s="14">
        <v>263</v>
      </c>
      <c r="I74" s="16">
        <v>9.75</v>
      </c>
      <c r="J74" s="15">
        <f t="shared" si="0"/>
        <v>-4.5215853199999998</v>
      </c>
      <c r="K74" s="15" t="s">
        <v>319</v>
      </c>
      <c r="L74" s="17">
        <v>-2.7</v>
      </c>
      <c r="M74" s="18" t="s">
        <v>247</v>
      </c>
      <c r="N74" s="17">
        <v>4.3</v>
      </c>
      <c r="O74" s="17">
        <v>9.6</v>
      </c>
      <c r="P74" s="17">
        <v>16</v>
      </c>
      <c r="Q74" s="14">
        <f t="shared" si="1"/>
        <v>9.9666666666666668</v>
      </c>
      <c r="R74" s="17">
        <v>20.3</v>
      </c>
      <c r="S74" s="17">
        <v>23</v>
      </c>
      <c r="T74" s="17">
        <v>21.4</v>
      </c>
      <c r="U74" s="17">
        <v>20.399999999999999</v>
      </c>
      <c r="V74" s="17">
        <v>11.8</v>
      </c>
      <c r="W74" s="17">
        <v>4.9000000000000004</v>
      </c>
      <c r="X74" s="17">
        <v>-0.9</v>
      </c>
      <c r="Y74" s="19">
        <f t="shared" si="2"/>
        <v>-12.45</v>
      </c>
      <c r="Z74" s="19" t="e">
        <f t="shared" si="3"/>
        <v>#VALUE!</v>
      </c>
      <c r="AA74" s="19">
        <f t="shared" si="4"/>
        <v>-9037239578.7000008</v>
      </c>
      <c r="AB74" s="19">
        <f t="shared" si="5"/>
        <v>-9037239573.3999996</v>
      </c>
      <c r="AC74" s="19">
        <f t="shared" si="6"/>
        <v>-9037239567</v>
      </c>
      <c r="AD74" s="20">
        <f t="shared" si="7"/>
        <v>-9037239573.0333328</v>
      </c>
      <c r="AE74" s="19">
        <f t="shared" si="8"/>
        <v>10.55</v>
      </c>
      <c r="AF74" s="19">
        <f t="shared" si="9"/>
        <v>13.25</v>
      </c>
      <c r="AG74" s="19">
        <f t="shared" si="10"/>
        <v>11.649999999999999</v>
      </c>
      <c r="AH74" s="19">
        <f t="shared" si="11"/>
        <v>10.649999999999999</v>
      </c>
      <c r="AI74" s="19">
        <f t="shared" si="12"/>
        <v>2.0500000000000007</v>
      </c>
      <c r="AJ74" s="19">
        <f t="shared" si="13"/>
        <v>-4.8499999999999996</v>
      </c>
      <c r="AK74" s="19">
        <f t="shared" si="14"/>
        <v>-10.65</v>
      </c>
      <c r="AL74" s="21">
        <v>904.60050000000001</v>
      </c>
      <c r="AM74" s="21">
        <v>81.667734379999999</v>
      </c>
      <c r="AN74" s="22">
        <v>36.950000000000003</v>
      </c>
      <c r="AO74" s="22">
        <v>124.61</v>
      </c>
      <c r="AP74" s="22">
        <v>90.17</v>
      </c>
      <c r="AQ74" s="22">
        <v>78.52</v>
      </c>
      <c r="AR74" s="22">
        <v>161.74</v>
      </c>
      <c r="AS74" s="22">
        <f t="shared" si="15"/>
        <v>110.14333333333333</v>
      </c>
      <c r="AT74" s="22">
        <v>48.62</v>
      </c>
      <c r="AU74" s="22">
        <v>62.41</v>
      </c>
      <c r="AV74" s="22">
        <v>80.84</v>
      </c>
      <c r="AW74" s="22">
        <v>21.86</v>
      </c>
      <c r="AX74" s="22">
        <v>10.67</v>
      </c>
      <c r="AY74" s="22">
        <v>47.32</v>
      </c>
      <c r="AZ74" s="22">
        <v>46.48</v>
      </c>
      <c r="BA74" s="23">
        <f t="shared" si="16"/>
        <v>-867.65049999999997</v>
      </c>
      <c r="BB74" s="23">
        <f t="shared" ref="BB74:BC74" si="99">AO74-AL74</f>
        <v>-779.9905</v>
      </c>
      <c r="BC74" s="23">
        <f t="shared" si="99"/>
        <v>8.5022656200000029</v>
      </c>
      <c r="BD74" s="23">
        <f t="shared" si="18"/>
        <v>-3.1477343800000028</v>
      </c>
      <c r="BE74" s="23">
        <f t="shared" si="19"/>
        <v>80.07226562000001</v>
      </c>
      <c r="BF74" s="23">
        <f t="shared" si="20"/>
        <v>28.475598953333336</v>
      </c>
      <c r="BG74" s="23">
        <f t="shared" si="21"/>
        <v>-855.98050000000001</v>
      </c>
      <c r="BH74" s="23">
        <f t="shared" si="22"/>
        <v>-842.19050000000004</v>
      </c>
      <c r="BI74" s="23">
        <f t="shared" si="23"/>
        <v>-823.76049999999998</v>
      </c>
      <c r="BJ74" s="23">
        <f t="shared" si="24"/>
        <v>-882.7405</v>
      </c>
      <c r="BK74" s="23">
        <f t="shared" si="25"/>
        <v>-893.93050000000005</v>
      </c>
      <c r="BL74" s="23">
        <f t="shared" si="26"/>
        <v>-857.28049999999996</v>
      </c>
      <c r="BM74" s="23">
        <f t="shared" si="27"/>
        <v>-858.12049999999999</v>
      </c>
    </row>
    <row r="75" spans="1:65" x14ac:dyDescent="0.25">
      <c r="A75" s="14">
        <v>174</v>
      </c>
      <c r="B75" s="15" t="s">
        <v>320</v>
      </c>
      <c r="C75" s="15" t="s">
        <v>321</v>
      </c>
      <c r="D75" s="15" t="s">
        <v>314</v>
      </c>
      <c r="E75" s="14">
        <v>6</v>
      </c>
      <c r="F75" s="14">
        <v>30</v>
      </c>
      <c r="G75" s="14">
        <v>181</v>
      </c>
      <c r="H75" s="14">
        <v>85</v>
      </c>
      <c r="I75" s="16">
        <v>12.264843750000001</v>
      </c>
      <c r="J75" s="15">
        <f t="shared" si="0"/>
        <v>-2.0067415699999991</v>
      </c>
      <c r="K75" s="15" t="s">
        <v>322</v>
      </c>
      <c r="L75" s="17">
        <v>0.2</v>
      </c>
      <c r="M75" s="18" t="s">
        <v>323</v>
      </c>
      <c r="N75" s="17">
        <v>6.7</v>
      </c>
      <c r="O75" s="17">
        <v>12.2</v>
      </c>
      <c r="P75" s="17">
        <v>17.100000000000001</v>
      </c>
      <c r="Q75" s="14">
        <f t="shared" si="1"/>
        <v>12</v>
      </c>
      <c r="R75" s="17">
        <v>21.4</v>
      </c>
      <c r="S75" s="17">
        <v>25</v>
      </c>
      <c r="T75" s="17">
        <v>22.1</v>
      </c>
      <c r="U75" s="17">
        <v>18.899999999999999</v>
      </c>
      <c r="V75" s="17">
        <v>15</v>
      </c>
      <c r="W75" s="17">
        <v>6.3</v>
      </c>
      <c r="X75" s="17">
        <v>1.4</v>
      </c>
      <c r="Y75" s="19">
        <f t="shared" si="2"/>
        <v>-12.064843750000001</v>
      </c>
      <c r="Z75" s="19" t="e">
        <f t="shared" si="3"/>
        <v>#VALUE!</v>
      </c>
      <c r="AA75" s="19">
        <f t="shared" si="4"/>
        <v>-1126848951.3</v>
      </c>
      <c r="AB75" s="19">
        <f t="shared" si="5"/>
        <v>-1126848945.8</v>
      </c>
      <c r="AC75" s="19">
        <f t="shared" si="6"/>
        <v>-1126848940.9000001</v>
      </c>
      <c r="AD75" s="20">
        <f t="shared" si="7"/>
        <v>-1126848946</v>
      </c>
      <c r="AE75" s="19">
        <f t="shared" si="8"/>
        <v>9.1351562499999979</v>
      </c>
      <c r="AF75" s="19">
        <f t="shared" si="9"/>
        <v>12.735156249999999</v>
      </c>
      <c r="AG75" s="19">
        <f t="shared" si="10"/>
        <v>9.8351562500000007</v>
      </c>
      <c r="AH75" s="19">
        <f t="shared" si="11"/>
        <v>6.6351562499999979</v>
      </c>
      <c r="AI75" s="19">
        <f t="shared" si="12"/>
        <v>2.7351562499999993</v>
      </c>
      <c r="AJ75" s="19">
        <f t="shared" si="13"/>
        <v>-5.9648437500000009</v>
      </c>
      <c r="AK75" s="19">
        <f t="shared" si="14"/>
        <v>-10.86484375</v>
      </c>
      <c r="AL75" s="21">
        <v>1160.761</v>
      </c>
      <c r="AM75" s="21">
        <v>97.472994790000001</v>
      </c>
      <c r="AN75" s="22">
        <v>86.85</v>
      </c>
      <c r="AO75" s="22">
        <v>123.99</v>
      </c>
      <c r="AP75" s="22">
        <v>85.32</v>
      </c>
      <c r="AQ75" s="22">
        <v>70.63</v>
      </c>
      <c r="AR75" s="22">
        <v>166.21</v>
      </c>
      <c r="AS75" s="22">
        <f t="shared" si="15"/>
        <v>107.38666666666666</v>
      </c>
      <c r="AT75" s="22">
        <v>61.88</v>
      </c>
      <c r="AU75" s="22">
        <v>126.15</v>
      </c>
      <c r="AV75" s="22">
        <v>126.95</v>
      </c>
      <c r="AW75" s="22">
        <v>56.34</v>
      </c>
      <c r="AX75" s="22">
        <v>61.13</v>
      </c>
      <c r="AY75" s="22">
        <v>24.24</v>
      </c>
      <c r="AZ75" s="22">
        <v>88.84</v>
      </c>
      <c r="BA75" s="23">
        <f t="shared" si="16"/>
        <v>-1073.9110000000001</v>
      </c>
      <c r="BB75" s="23">
        <f t="shared" ref="BB75:BC75" si="100">AO75-AL75</f>
        <v>-1036.771</v>
      </c>
      <c r="BC75" s="23">
        <f t="shared" si="100"/>
        <v>-12.152994790000008</v>
      </c>
      <c r="BD75" s="23">
        <f t="shared" si="18"/>
        <v>-26.842994790000006</v>
      </c>
      <c r="BE75" s="23">
        <f t="shared" si="19"/>
        <v>68.737005210000007</v>
      </c>
      <c r="BF75" s="23">
        <f t="shared" si="20"/>
        <v>9.9136718766666636</v>
      </c>
      <c r="BG75" s="23">
        <f t="shared" si="21"/>
        <v>-1098.8809999999999</v>
      </c>
      <c r="BH75" s="23">
        <f t="shared" si="22"/>
        <v>-1034.6109999999999</v>
      </c>
      <c r="BI75" s="23">
        <f t="shared" si="23"/>
        <v>-1033.8109999999999</v>
      </c>
      <c r="BJ75" s="23">
        <f t="shared" si="24"/>
        <v>-1104.421</v>
      </c>
      <c r="BK75" s="23">
        <f t="shared" si="25"/>
        <v>-1099.6309999999999</v>
      </c>
      <c r="BL75" s="23">
        <f t="shared" si="26"/>
        <v>-1136.521</v>
      </c>
      <c r="BM75" s="23">
        <f t="shared" si="27"/>
        <v>-1071.921</v>
      </c>
    </row>
    <row r="76" spans="1:65" x14ac:dyDescent="0.25">
      <c r="A76" s="14">
        <v>175</v>
      </c>
      <c r="B76" s="15" t="s">
        <v>324</v>
      </c>
      <c r="C76" s="15" t="s">
        <v>325</v>
      </c>
      <c r="D76" s="15" t="s">
        <v>314</v>
      </c>
      <c r="E76" s="14">
        <v>6</v>
      </c>
      <c r="F76" s="14">
        <v>14</v>
      </c>
      <c r="G76" s="14">
        <v>165</v>
      </c>
      <c r="H76" s="14">
        <v>8</v>
      </c>
      <c r="I76" s="16">
        <v>12.06015625</v>
      </c>
      <c r="J76" s="15">
        <f t="shared" si="0"/>
        <v>-2.2114290699999994</v>
      </c>
      <c r="K76" s="15" t="s">
        <v>326</v>
      </c>
      <c r="L76" s="17">
        <v>0.5</v>
      </c>
      <c r="M76" s="18" t="s">
        <v>327</v>
      </c>
      <c r="N76" s="17">
        <v>6.5</v>
      </c>
      <c r="O76" s="17">
        <v>11.3</v>
      </c>
      <c r="P76" s="17">
        <v>16.5</v>
      </c>
      <c r="Q76" s="14">
        <f t="shared" si="1"/>
        <v>11.433333333333332</v>
      </c>
      <c r="R76" s="17">
        <v>20.8</v>
      </c>
      <c r="S76" s="17">
        <v>24.6</v>
      </c>
      <c r="T76" s="17">
        <v>21.8</v>
      </c>
      <c r="U76" s="17">
        <v>18.7</v>
      </c>
      <c r="V76" s="17">
        <v>14.7</v>
      </c>
      <c r="W76" s="17">
        <v>7.1</v>
      </c>
      <c r="X76" s="17">
        <v>2</v>
      </c>
      <c r="Y76" s="19">
        <f t="shared" si="2"/>
        <v>-11.56015625</v>
      </c>
      <c r="Z76" s="19" t="e">
        <f t="shared" si="3"/>
        <v>#VALUE!</v>
      </c>
      <c r="AA76" s="19">
        <f t="shared" si="4"/>
        <v>-1064609368.5</v>
      </c>
      <c r="AB76" s="19">
        <f t="shared" si="5"/>
        <v>-1064609363.7</v>
      </c>
      <c r="AC76" s="19">
        <f t="shared" si="6"/>
        <v>-1064609358.5</v>
      </c>
      <c r="AD76" s="20">
        <f t="shared" si="7"/>
        <v>-1064609363.5666666</v>
      </c>
      <c r="AE76" s="19">
        <f t="shared" si="8"/>
        <v>8.7398437500000004</v>
      </c>
      <c r="AF76" s="19">
        <f t="shared" si="9"/>
        <v>12.539843750000001</v>
      </c>
      <c r="AG76" s="19">
        <f t="shared" si="10"/>
        <v>9.7398437500000004</v>
      </c>
      <c r="AH76" s="19">
        <f t="shared" si="11"/>
        <v>6.6398437499999989</v>
      </c>
      <c r="AI76" s="19">
        <f t="shared" si="12"/>
        <v>2.6398437499999989</v>
      </c>
      <c r="AJ76" s="19">
        <f t="shared" si="13"/>
        <v>-4.9601562500000007</v>
      </c>
      <c r="AK76" s="19">
        <f t="shared" si="14"/>
        <v>-10.06015625</v>
      </c>
      <c r="AL76" s="21">
        <v>1144.5239999999999</v>
      </c>
      <c r="AM76" s="21">
        <v>97.356953129999994</v>
      </c>
      <c r="AN76" s="22">
        <v>93.55</v>
      </c>
      <c r="AO76" s="22">
        <v>99.18</v>
      </c>
      <c r="AP76" s="22">
        <v>64.98</v>
      </c>
      <c r="AQ76" s="22">
        <v>67.430000000000007</v>
      </c>
      <c r="AR76" s="22">
        <v>146.16</v>
      </c>
      <c r="AS76" s="22">
        <f t="shared" si="15"/>
        <v>92.856666666666683</v>
      </c>
      <c r="AT76" s="22">
        <v>34.21</v>
      </c>
      <c r="AU76" s="22">
        <v>116.93</v>
      </c>
      <c r="AV76" s="22">
        <v>119.81</v>
      </c>
      <c r="AW76" s="22">
        <v>60.32</v>
      </c>
      <c r="AX76" s="22">
        <v>63.36</v>
      </c>
      <c r="AY76" s="22">
        <v>27.97</v>
      </c>
      <c r="AZ76" s="22">
        <v>115.44</v>
      </c>
      <c r="BA76" s="23">
        <f t="shared" si="16"/>
        <v>-1050.9739999999999</v>
      </c>
      <c r="BB76" s="23">
        <f t="shared" ref="BB76:BC76" si="101">AO76-AL76</f>
        <v>-1045.3439999999998</v>
      </c>
      <c r="BC76" s="23">
        <f t="shared" si="101"/>
        <v>-32.37695312999999</v>
      </c>
      <c r="BD76" s="23">
        <f t="shared" si="18"/>
        <v>-29.926953129999987</v>
      </c>
      <c r="BE76" s="23">
        <f t="shared" si="19"/>
        <v>48.803046870000003</v>
      </c>
      <c r="BF76" s="23">
        <f t="shared" si="20"/>
        <v>-4.5002864633333246</v>
      </c>
      <c r="BG76" s="23">
        <f t="shared" si="21"/>
        <v>-1110.3139999999999</v>
      </c>
      <c r="BH76" s="23">
        <f t="shared" si="22"/>
        <v>-1027.5939999999998</v>
      </c>
      <c r="BI76" s="23">
        <f t="shared" si="23"/>
        <v>-1024.7139999999999</v>
      </c>
      <c r="BJ76" s="23">
        <f t="shared" si="24"/>
        <v>-1084.204</v>
      </c>
      <c r="BK76" s="23">
        <f t="shared" si="25"/>
        <v>-1081.164</v>
      </c>
      <c r="BL76" s="23">
        <f t="shared" si="26"/>
        <v>-1116.5539999999999</v>
      </c>
      <c r="BM76" s="23">
        <f t="shared" si="27"/>
        <v>-1029.0839999999998</v>
      </c>
    </row>
    <row r="77" spans="1:65" x14ac:dyDescent="0.25">
      <c r="A77" s="14">
        <v>176</v>
      </c>
      <c r="B77" s="15" t="s">
        <v>64</v>
      </c>
      <c r="C77" s="15" t="s">
        <v>65</v>
      </c>
      <c r="D77" s="15" t="s">
        <v>328</v>
      </c>
      <c r="E77" s="14">
        <v>6</v>
      </c>
      <c r="F77" s="14">
        <v>17</v>
      </c>
      <c r="G77" s="14">
        <v>169</v>
      </c>
      <c r="H77" s="14">
        <v>282</v>
      </c>
      <c r="I77" s="16">
        <v>11.524218749999999</v>
      </c>
      <c r="J77" s="15">
        <f t="shared" si="0"/>
        <v>-2.7473665700000005</v>
      </c>
      <c r="K77" s="15" t="s">
        <v>67</v>
      </c>
      <c r="L77" s="17">
        <v>2.2000000000000002</v>
      </c>
      <c r="M77" s="18" t="s">
        <v>329</v>
      </c>
      <c r="N77" s="17">
        <v>3.3</v>
      </c>
      <c r="O77" s="17">
        <v>10.6</v>
      </c>
      <c r="P77" s="17">
        <v>16.2</v>
      </c>
      <c r="Q77" s="14">
        <f t="shared" si="1"/>
        <v>10.033333333333333</v>
      </c>
      <c r="R77" s="17">
        <v>21.8</v>
      </c>
      <c r="S77" s="17">
        <v>21.9</v>
      </c>
      <c r="T77" s="17">
        <v>22.2</v>
      </c>
      <c r="U77" s="17">
        <v>18.5</v>
      </c>
      <c r="V77" s="17">
        <v>10.199999999999999</v>
      </c>
      <c r="W77" s="17">
        <v>10.1</v>
      </c>
      <c r="X77" s="17">
        <v>-2.5</v>
      </c>
      <c r="Y77" s="19">
        <f t="shared" si="2"/>
        <v>-9.32421875</v>
      </c>
      <c r="Z77" s="19" t="e">
        <f t="shared" si="3"/>
        <v>#VALUE!</v>
      </c>
      <c r="AA77" s="19">
        <f t="shared" si="4"/>
        <v>-1075338538.7</v>
      </c>
      <c r="AB77" s="19">
        <f t="shared" si="5"/>
        <v>-1075338531.4000001</v>
      </c>
      <c r="AC77" s="19">
        <f t="shared" si="6"/>
        <v>-1075338525.8</v>
      </c>
      <c r="AD77" s="20">
        <f t="shared" si="7"/>
        <v>-1075338531.9666669</v>
      </c>
      <c r="AE77" s="19">
        <f t="shared" si="8"/>
        <v>10.275781250000001</v>
      </c>
      <c r="AF77" s="19">
        <f t="shared" si="9"/>
        <v>10.375781249999999</v>
      </c>
      <c r="AG77" s="19">
        <f t="shared" si="10"/>
        <v>10.67578125</v>
      </c>
      <c r="AH77" s="19">
        <f t="shared" si="11"/>
        <v>6.9757812500000007</v>
      </c>
      <c r="AI77" s="19">
        <f t="shared" si="12"/>
        <v>-1.32421875</v>
      </c>
      <c r="AJ77" s="19">
        <f t="shared" si="13"/>
        <v>-1.4242187499999996</v>
      </c>
      <c r="AK77" s="19">
        <f t="shared" si="14"/>
        <v>-14.024218749999999</v>
      </c>
      <c r="AL77" s="21">
        <v>968.56889999999999</v>
      </c>
      <c r="AM77" s="21">
        <v>86.619947920000001</v>
      </c>
      <c r="AN77" s="22">
        <v>81.59</v>
      </c>
      <c r="AO77" s="22">
        <v>122.06</v>
      </c>
      <c r="AP77" s="22">
        <v>86.66</v>
      </c>
      <c r="AQ77" s="22">
        <v>129.54</v>
      </c>
      <c r="AR77" s="22">
        <v>62.12</v>
      </c>
      <c r="AS77" s="22">
        <f t="shared" si="15"/>
        <v>92.773333333333326</v>
      </c>
      <c r="AT77" s="22">
        <v>126.06</v>
      </c>
      <c r="AU77" s="22">
        <v>45.14</v>
      </c>
      <c r="AV77" s="22">
        <v>68.36</v>
      </c>
      <c r="AW77" s="22">
        <v>26.61</v>
      </c>
      <c r="AX77" s="22">
        <v>58.33</v>
      </c>
      <c r="AY77" s="22">
        <v>25.11</v>
      </c>
      <c r="AZ77" s="22">
        <v>60.41</v>
      </c>
      <c r="BA77" s="23">
        <f t="shared" si="16"/>
        <v>-886.97889999999995</v>
      </c>
      <c r="BB77" s="23">
        <f t="shared" ref="BB77:BC77" si="102">AO77-AL77</f>
        <v>-846.50890000000004</v>
      </c>
      <c r="BC77" s="23">
        <f t="shared" si="102"/>
        <v>4.0052079999995271E-2</v>
      </c>
      <c r="BD77" s="23">
        <f t="shared" si="18"/>
        <v>42.920052079999991</v>
      </c>
      <c r="BE77" s="23">
        <f t="shared" si="19"/>
        <v>-24.499947920000004</v>
      </c>
      <c r="BF77" s="23">
        <f t="shared" si="20"/>
        <v>6.1533854133333277</v>
      </c>
      <c r="BG77" s="23">
        <f t="shared" si="21"/>
        <v>-842.50890000000004</v>
      </c>
      <c r="BH77" s="23">
        <f t="shared" si="22"/>
        <v>-923.4289</v>
      </c>
      <c r="BI77" s="23">
        <f t="shared" si="23"/>
        <v>-900.20889999999997</v>
      </c>
      <c r="BJ77" s="23">
        <f t="shared" si="24"/>
        <v>-941.95889999999997</v>
      </c>
      <c r="BK77" s="23">
        <f t="shared" si="25"/>
        <v>-910.23889999999994</v>
      </c>
      <c r="BL77" s="23">
        <f t="shared" si="26"/>
        <v>-943.45889999999997</v>
      </c>
      <c r="BM77" s="23">
        <f t="shared" si="27"/>
        <v>-908.15890000000002</v>
      </c>
    </row>
    <row r="78" spans="1:65" x14ac:dyDescent="0.25">
      <c r="A78" s="14">
        <v>177</v>
      </c>
      <c r="B78" s="15" t="s">
        <v>330</v>
      </c>
      <c r="C78" s="15" t="s">
        <v>331</v>
      </c>
      <c r="D78" s="15" t="s">
        <v>328</v>
      </c>
      <c r="E78" s="14">
        <v>6</v>
      </c>
      <c r="F78" s="14">
        <v>27</v>
      </c>
      <c r="G78" s="14">
        <v>179</v>
      </c>
      <c r="H78" s="14">
        <v>312</v>
      </c>
      <c r="I78" s="16">
        <v>10.21875</v>
      </c>
      <c r="J78" s="15">
        <f t="shared" si="0"/>
        <v>-4.0528353199999998</v>
      </c>
      <c r="K78" s="15" t="s">
        <v>332</v>
      </c>
      <c r="L78" s="17">
        <v>0.1</v>
      </c>
      <c r="M78" s="18" t="s">
        <v>333</v>
      </c>
      <c r="N78" s="17">
        <v>1.6</v>
      </c>
      <c r="O78" s="17">
        <v>9</v>
      </c>
      <c r="P78" s="17">
        <v>14.8</v>
      </c>
      <c r="Q78" s="14">
        <f t="shared" si="1"/>
        <v>8.4666666666666668</v>
      </c>
      <c r="R78" s="17">
        <v>20.2</v>
      </c>
      <c r="S78" s="17">
        <v>20.3</v>
      </c>
      <c r="T78" s="17">
        <v>21.1</v>
      </c>
      <c r="U78" s="17">
        <v>17</v>
      </c>
      <c r="V78" s="17">
        <v>8.8000000000000007</v>
      </c>
      <c r="W78" s="17">
        <v>8.6999999999999993</v>
      </c>
      <c r="X78" s="17">
        <v>-3.9</v>
      </c>
      <c r="Y78" s="19">
        <f t="shared" si="2"/>
        <v>-10.11875</v>
      </c>
      <c r="Z78" s="19" t="e">
        <f t="shared" si="3"/>
        <v>#VALUE!</v>
      </c>
      <c r="AA78" s="19">
        <f t="shared" si="4"/>
        <v>-9466666665.3999996</v>
      </c>
      <c r="AB78" s="19">
        <f t="shared" si="5"/>
        <v>-9466666658</v>
      </c>
      <c r="AC78" s="19">
        <f t="shared" si="6"/>
        <v>-9466666652.2000008</v>
      </c>
      <c r="AD78" s="20">
        <f t="shared" si="7"/>
        <v>-9466666658.5333347</v>
      </c>
      <c r="AE78" s="19">
        <f t="shared" si="8"/>
        <v>9.9812499999999993</v>
      </c>
      <c r="AF78" s="19">
        <f t="shared" si="9"/>
        <v>10.081250000000001</v>
      </c>
      <c r="AG78" s="19">
        <f t="shared" si="10"/>
        <v>10.881250000000001</v>
      </c>
      <c r="AH78" s="19">
        <f t="shared" si="11"/>
        <v>6.78125</v>
      </c>
      <c r="AI78" s="19">
        <f t="shared" si="12"/>
        <v>-1.4187499999999993</v>
      </c>
      <c r="AJ78" s="19">
        <f t="shared" si="13"/>
        <v>-1.5187500000000007</v>
      </c>
      <c r="AK78" s="19">
        <f t="shared" si="14"/>
        <v>-14.11875</v>
      </c>
      <c r="AL78" s="21">
        <v>960.80610000000001</v>
      </c>
      <c r="AM78" s="21">
        <v>86.028333329999995</v>
      </c>
      <c r="AN78" s="22">
        <v>88.99</v>
      </c>
      <c r="AO78" s="22">
        <v>122.03</v>
      </c>
      <c r="AP78" s="22">
        <v>84.11</v>
      </c>
      <c r="AQ78" s="22">
        <v>134.25</v>
      </c>
      <c r="AR78" s="22">
        <v>65.34</v>
      </c>
      <c r="AS78" s="22">
        <f t="shared" si="15"/>
        <v>94.566666666666677</v>
      </c>
      <c r="AT78" s="22">
        <v>127.31</v>
      </c>
      <c r="AU78" s="22">
        <v>72.27</v>
      </c>
      <c r="AV78" s="22">
        <v>48.86</v>
      </c>
      <c r="AW78" s="22">
        <v>31.1</v>
      </c>
      <c r="AX78" s="22">
        <v>45.53</v>
      </c>
      <c r="AY78" s="22">
        <v>33.950000000000003</v>
      </c>
      <c r="AZ78" s="22">
        <v>61.11</v>
      </c>
      <c r="BA78" s="23">
        <f t="shared" si="16"/>
        <v>-871.81610000000001</v>
      </c>
      <c r="BB78" s="23">
        <f t="shared" ref="BB78:BC78" si="103">AO78-AL78</f>
        <v>-838.77610000000004</v>
      </c>
      <c r="BC78" s="23">
        <f t="shared" si="103"/>
        <v>-1.9183333299999958</v>
      </c>
      <c r="BD78" s="23">
        <f t="shared" si="18"/>
        <v>48.221666670000005</v>
      </c>
      <c r="BE78" s="23">
        <f t="shared" si="19"/>
        <v>-20.688333329999992</v>
      </c>
      <c r="BF78" s="23">
        <f t="shared" si="20"/>
        <v>8.5383333366666729</v>
      </c>
      <c r="BG78" s="23">
        <f t="shared" si="21"/>
        <v>-833.49610000000007</v>
      </c>
      <c r="BH78" s="23">
        <f t="shared" si="22"/>
        <v>-888.53610000000003</v>
      </c>
      <c r="BI78" s="23">
        <f t="shared" si="23"/>
        <v>-911.9461</v>
      </c>
      <c r="BJ78" s="23">
        <f t="shared" si="24"/>
        <v>-929.70609999999999</v>
      </c>
      <c r="BK78" s="23">
        <f t="shared" si="25"/>
        <v>-915.27610000000004</v>
      </c>
      <c r="BL78" s="23">
        <f t="shared" si="26"/>
        <v>-926.85609999999997</v>
      </c>
      <c r="BM78" s="23">
        <f t="shared" si="27"/>
        <v>-899.6961</v>
      </c>
    </row>
    <row r="79" spans="1:65" x14ac:dyDescent="0.25">
      <c r="A79" s="14">
        <v>178</v>
      </c>
      <c r="B79" s="15" t="s">
        <v>334</v>
      </c>
      <c r="C79" s="15" t="s">
        <v>335</v>
      </c>
      <c r="D79" s="15" t="s">
        <v>328</v>
      </c>
      <c r="E79" s="14">
        <v>7</v>
      </c>
      <c r="F79" s="14">
        <v>21</v>
      </c>
      <c r="G79" s="14">
        <v>203</v>
      </c>
      <c r="H79" s="14">
        <v>8</v>
      </c>
      <c r="I79" s="16">
        <v>9.9499999999999993</v>
      </c>
      <c r="J79" s="15">
        <f t="shared" si="0"/>
        <v>-4.3215853200000005</v>
      </c>
      <c r="K79" s="15" t="s">
        <v>336</v>
      </c>
      <c r="L79" s="17">
        <v>1</v>
      </c>
      <c r="M79" s="18" t="s">
        <v>337</v>
      </c>
      <c r="N79" s="17">
        <v>2.1</v>
      </c>
      <c r="O79" s="17">
        <v>7.1</v>
      </c>
      <c r="P79" s="17">
        <v>12.2</v>
      </c>
      <c r="Q79" s="14">
        <f t="shared" si="1"/>
        <v>7.1333333333333329</v>
      </c>
      <c r="R79" s="17">
        <v>18.2</v>
      </c>
      <c r="S79" s="17">
        <v>20.6</v>
      </c>
      <c r="T79" s="17">
        <v>19.600000000000001</v>
      </c>
      <c r="U79" s="17">
        <v>16.7</v>
      </c>
      <c r="V79" s="17">
        <v>10.5</v>
      </c>
      <c r="W79" s="17">
        <v>7.7</v>
      </c>
      <c r="X79" s="17">
        <v>-0.6</v>
      </c>
      <c r="Y79" s="19">
        <f t="shared" si="2"/>
        <v>-8.9499999999999993</v>
      </c>
      <c r="Z79" s="19" t="e">
        <f t="shared" si="3"/>
        <v>#VALUE!</v>
      </c>
      <c r="AA79" s="19">
        <f t="shared" si="4"/>
        <v>-7624739580.8999996</v>
      </c>
      <c r="AB79" s="19">
        <f t="shared" si="5"/>
        <v>-7624739575.8999996</v>
      </c>
      <c r="AC79" s="19">
        <f t="shared" si="6"/>
        <v>-7624739570.8000002</v>
      </c>
      <c r="AD79" s="20">
        <f t="shared" si="7"/>
        <v>-7624739575.8666658</v>
      </c>
      <c r="AE79" s="19">
        <f t="shared" si="8"/>
        <v>8.25</v>
      </c>
      <c r="AF79" s="19">
        <f t="shared" si="9"/>
        <v>10.650000000000002</v>
      </c>
      <c r="AG79" s="19">
        <f t="shared" si="10"/>
        <v>9.6500000000000021</v>
      </c>
      <c r="AH79" s="19">
        <f t="shared" si="11"/>
        <v>6.75</v>
      </c>
      <c r="AI79" s="19">
        <f t="shared" si="12"/>
        <v>0.55000000000000071</v>
      </c>
      <c r="AJ79" s="19">
        <f t="shared" si="13"/>
        <v>-2.2499999999999991</v>
      </c>
      <c r="AK79" s="19">
        <f t="shared" si="14"/>
        <v>-10.549999999999999</v>
      </c>
      <c r="AL79" s="21">
        <v>1087.2429999999999</v>
      </c>
      <c r="AM79" s="21">
        <v>94.456770829999996</v>
      </c>
      <c r="AN79" s="22">
        <v>126.73</v>
      </c>
      <c r="AO79" s="22">
        <v>139.31</v>
      </c>
      <c r="AP79" s="22">
        <v>94.91</v>
      </c>
      <c r="AQ79" s="22">
        <v>111.08</v>
      </c>
      <c r="AR79" s="22">
        <v>66.03</v>
      </c>
      <c r="AS79" s="22">
        <f t="shared" si="15"/>
        <v>90.673333333333332</v>
      </c>
      <c r="AT79" s="22">
        <v>34.28</v>
      </c>
      <c r="AU79" s="22">
        <v>16.809999999999999</v>
      </c>
      <c r="AV79" s="22">
        <v>59.19</v>
      </c>
      <c r="AW79" s="22">
        <v>117.05</v>
      </c>
      <c r="AX79" s="22">
        <v>73.62</v>
      </c>
      <c r="AY79" s="22">
        <v>149.91</v>
      </c>
      <c r="AZ79" s="22">
        <v>70.680000000000007</v>
      </c>
      <c r="BA79" s="23">
        <f t="shared" si="16"/>
        <v>-960.51299999999992</v>
      </c>
      <c r="BB79" s="23">
        <f t="shared" ref="BB79:BC79" si="104">AO79-AL79</f>
        <v>-947.93299999999999</v>
      </c>
      <c r="BC79" s="23">
        <f t="shared" si="104"/>
        <v>0.45322917000000018</v>
      </c>
      <c r="BD79" s="23">
        <f t="shared" si="18"/>
        <v>16.623229170000002</v>
      </c>
      <c r="BE79" s="23">
        <f t="shared" si="19"/>
        <v>-28.426770829999995</v>
      </c>
      <c r="BF79" s="23">
        <f t="shared" si="20"/>
        <v>-3.7834374966666644</v>
      </c>
      <c r="BG79" s="23">
        <f t="shared" si="21"/>
        <v>-1052.963</v>
      </c>
      <c r="BH79" s="23">
        <f t="shared" si="22"/>
        <v>-1070.433</v>
      </c>
      <c r="BI79" s="23">
        <f t="shared" si="23"/>
        <v>-1028.0529999999999</v>
      </c>
      <c r="BJ79" s="23">
        <f t="shared" si="24"/>
        <v>-970.19299999999998</v>
      </c>
      <c r="BK79" s="23">
        <f t="shared" si="25"/>
        <v>-1013.6229999999999</v>
      </c>
      <c r="BL79" s="23">
        <f t="shared" si="26"/>
        <v>-937.33299999999997</v>
      </c>
      <c r="BM79" s="23">
        <f t="shared" si="27"/>
        <v>-1016.5629999999999</v>
      </c>
    </row>
    <row r="80" spans="1:65" x14ac:dyDescent="0.25">
      <c r="A80" s="14">
        <v>179</v>
      </c>
      <c r="B80" s="15" t="s">
        <v>338</v>
      </c>
      <c r="C80" s="15" t="s">
        <v>339</v>
      </c>
      <c r="D80" s="15" t="s">
        <v>328</v>
      </c>
      <c r="E80" s="14">
        <v>7</v>
      </c>
      <c r="F80" s="14">
        <v>8</v>
      </c>
      <c r="G80" s="14">
        <v>190</v>
      </c>
      <c r="H80" s="14">
        <v>367</v>
      </c>
      <c r="I80" s="16">
        <v>8.7828125000000004</v>
      </c>
      <c r="J80" s="15">
        <f t="shared" si="0"/>
        <v>-5.4887728199999994</v>
      </c>
      <c r="K80" s="15" t="s">
        <v>340</v>
      </c>
      <c r="L80" s="17">
        <v>-1.4</v>
      </c>
      <c r="M80" s="18" t="s">
        <v>327</v>
      </c>
      <c r="N80" s="17">
        <v>-0.6</v>
      </c>
      <c r="O80" s="17">
        <v>7</v>
      </c>
      <c r="P80" s="17">
        <v>13.2</v>
      </c>
      <c r="Q80" s="14">
        <f t="shared" si="1"/>
        <v>6.5333333333333341</v>
      </c>
      <c r="R80" s="17">
        <v>18.7</v>
      </c>
      <c r="S80" s="17">
        <v>19.600000000000001</v>
      </c>
      <c r="T80" s="17">
        <v>19.899999999999999</v>
      </c>
      <c r="U80" s="17">
        <v>15.8</v>
      </c>
      <c r="V80" s="17">
        <v>8.1</v>
      </c>
      <c r="W80" s="17">
        <v>7.6</v>
      </c>
      <c r="X80" s="17">
        <v>-4.5999999999999996</v>
      </c>
      <c r="Y80" s="19">
        <f t="shared" si="2"/>
        <v>-10.182812500000001</v>
      </c>
      <c r="Z80" s="19" t="e">
        <f t="shared" si="3"/>
        <v>#VALUE!</v>
      </c>
      <c r="AA80" s="19">
        <f t="shared" si="4"/>
        <v>-7414322917.6000004</v>
      </c>
      <c r="AB80" s="19">
        <f t="shared" si="5"/>
        <v>-7414322910</v>
      </c>
      <c r="AC80" s="19">
        <f t="shared" si="6"/>
        <v>-7414322903.8000002</v>
      </c>
      <c r="AD80" s="20">
        <f t="shared" si="7"/>
        <v>-7414322910.4666672</v>
      </c>
      <c r="AE80" s="19">
        <f t="shared" si="8"/>
        <v>9.9171874999999989</v>
      </c>
      <c r="AF80" s="19">
        <f t="shared" si="9"/>
        <v>10.817187500000001</v>
      </c>
      <c r="AG80" s="19">
        <f t="shared" si="10"/>
        <v>11.117187499999998</v>
      </c>
      <c r="AH80" s="19">
        <f t="shared" si="11"/>
        <v>7.0171875000000004</v>
      </c>
      <c r="AI80" s="19">
        <f t="shared" si="12"/>
        <v>-0.68281250000000071</v>
      </c>
      <c r="AJ80" s="19">
        <f t="shared" si="13"/>
        <v>-1.1828125000000007</v>
      </c>
      <c r="AK80" s="19">
        <f t="shared" si="14"/>
        <v>-13.3828125</v>
      </c>
      <c r="AL80" s="21">
        <v>1138.114</v>
      </c>
      <c r="AM80" s="21">
        <v>90.092968749999997</v>
      </c>
      <c r="AN80" s="22">
        <v>89.75</v>
      </c>
      <c r="AO80" s="22">
        <v>125.54</v>
      </c>
      <c r="AP80" s="22">
        <v>73.39</v>
      </c>
      <c r="AQ80" s="22">
        <v>127.75</v>
      </c>
      <c r="AR80" s="22">
        <v>94.24</v>
      </c>
      <c r="AS80" s="22">
        <f t="shared" si="15"/>
        <v>98.46</v>
      </c>
      <c r="AT80" s="22">
        <v>141</v>
      </c>
      <c r="AU80" s="22">
        <v>82.15</v>
      </c>
      <c r="AV80" s="22">
        <v>83.71</v>
      </c>
      <c r="AW80" s="22">
        <v>92.9</v>
      </c>
      <c r="AX80" s="22">
        <v>61.19</v>
      </c>
      <c r="AY80" s="22">
        <v>71.349999999999994</v>
      </c>
      <c r="AZ80" s="22">
        <v>80.36</v>
      </c>
      <c r="BA80" s="23">
        <f t="shared" si="16"/>
        <v>-1048.364</v>
      </c>
      <c r="BB80" s="23">
        <f t="shared" ref="BB80:BC80" si="105">AO80-AL80</f>
        <v>-1012.5740000000001</v>
      </c>
      <c r="BC80" s="23">
        <f t="shared" si="105"/>
        <v>-16.702968749999997</v>
      </c>
      <c r="BD80" s="23">
        <f t="shared" si="18"/>
        <v>37.657031250000003</v>
      </c>
      <c r="BE80" s="23">
        <f t="shared" si="19"/>
        <v>4.1470312499999977</v>
      </c>
      <c r="BF80" s="23">
        <f t="shared" si="20"/>
        <v>8.3670312500000019</v>
      </c>
      <c r="BG80" s="23">
        <f t="shared" si="21"/>
        <v>-997.11400000000003</v>
      </c>
      <c r="BH80" s="23">
        <f t="shared" si="22"/>
        <v>-1055.9639999999999</v>
      </c>
      <c r="BI80" s="23">
        <f t="shared" si="23"/>
        <v>-1054.404</v>
      </c>
      <c r="BJ80" s="23">
        <f t="shared" si="24"/>
        <v>-1045.2139999999999</v>
      </c>
      <c r="BK80" s="23">
        <f t="shared" si="25"/>
        <v>-1076.924</v>
      </c>
      <c r="BL80" s="23">
        <f t="shared" si="26"/>
        <v>-1066.7640000000001</v>
      </c>
      <c r="BM80" s="23">
        <f t="shared" si="27"/>
        <v>-1057.7540000000001</v>
      </c>
    </row>
    <row r="81" spans="1:65" x14ac:dyDescent="0.25">
      <c r="A81" s="14">
        <v>180</v>
      </c>
      <c r="B81" s="15" t="s">
        <v>341</v>
      </c>
      <c r="C81" s="15" t="s">
        <v>342</v>
      </c>
      <c r="D81" s="15" t="s">
        <v>328</v>
      </c>
      <c r="E81" s="14">
        <v>6</v>
      </c>
      <c r="F81" s="14">
        <v>24</v>
      </c>
      <c r="G81" s="14">
        <v>176</v>
      </c>
      <c r="H81" s="14">
        <v>380</v>
      </c>
      <c r="I81" s="16">
        <v>11.98046875</v>
      </c>
      <c r="J81" s="15">
        <f t="shared" si="0"/>
        <v>-2.2911165699999998</v>
      </c>
      <c r="K81" s="15" t="s">
        <v>343</v>
      </c>
      <c r="L81" s="17">
        <v>4.2</v>
      </c>
      <c r="M81" s="18" t="s">
        <v>267</v>
      </c>
      <c r="N81" s="17">
        <v>7.6</v>
      </c>
      <c r="O81" s="17">
        <v>9.6999999999999993</v>
      </c>
      <c r="P81" s="17">
        <v>11.9</v>
      </c>
      <c r="Q81" s="14">
        <f t="shared" si="1"/>
        <v>9.7333333333333325</v>
      </c>
      <c r="R81" s="17">
        <v>16.5</v>
      </c>
      <c r="S81" s="17">
        <v>18.7</v>
      </c>
      <c r="T81" s="17">
        <v>19.3</v>
      </c>
      <c r="U81" s="17">
        <v>16.899999999999999</v>
      </c>
      <c r="V81" s="17">
        <v>11.9</v>
      </c>
      <c r="W81" s="17">
        <v>7.5</v>
      </c>
      <c r="X81" s="17">
        <v>1.6</v>
      </c>
      <c r="Y81" s="19">
        <f t="shared" si="2"/>
        <v>-7.7804687499999998</v>
      </c>
      <c r="Z81" s="19" t="e">
        <f t="shared" si="3"/>
        <v>#VALUE!</v>
      </c>
      <c r="AA81" s="19">
        <f t="shared" si="4"/>
        <v>-1105286450.4000001</v>
      </c>
      <c r="AB81" s="19">
        <f t="shared" si="5"/>
        <v>-1105286448.3</v>
      </c>
      <c r="AC81" s="19">
        <f t="shared" si="6"/>
        <v>-1105286446.0999999</v>
      </c>
      <c r="AD81" s="20">
        <f t="shared" si="7"/>
        <v>-1105286448.2666667</v>
      </c>
      <c r="AE81" s="19">
        <f t="shared" si="8"/>
        <v>4.51953125</v>
      </c>
      <c r="AF81" s="19">
        <f t="shared" si="9"/>
        <v>6.7195312499999993</v>
      </c>
      <c r="AG81" s="19">
        <f t="shared" si="10"/>
        <v>7.3195312500000007</v>
      </c>
      <c r="AH81" s="19">
        <f t="shared" si="11"/>
        <v>4.9195312499999986</v>
      </c>
      <c r="AI81" s="19">
        <f t="shared" si="12"/>
        <v>-8.0468749999999645E-2</v>
      </c>
      <c r="AJ81" s="19">
        <f t="shared" si="13"/>
        <v>-4.48046875</v>
      </c>
      <c r="AK81" s="19">
        <f t="shared" si="14"/>
        <v>-10.38046875</v>
      </c>
      <c r="AL81" s="21">
        <v>799.07</v>
      </c>
      <c r="AM81" s="21">
        <v>57.43729167</v>
      </c>
      <c r="AN81" s="22">
        <v>385.4</v>
      </c>
      <c r="AO81" s="22">
        <v>187.06</v>
      </c>
      <c r="AP81" s="22">
        <v>30.27</v>
      </c>
      <c r="AQ81" s="22">
        <v>4.92</v>
      </c>
      <c r="AR81" s="22">
        <v>7.99</v>
      </c>
      <c r="AS81" s="22">
        <f t="shared" si="15"/>
        <v>14.393333333333333</v>
      </c>
      <c r="AT81" s="22">
        <v>17.91</v>
      </c>
      <c r="AU81" s="22">
        <v>8.5500000000000007</v>
      </c>
      <c r="AV81" s="22">
        <v>0</v>
      </c>
      <c r="AW81" s="22">
        <v>26.54</v>
      </c>
      <c r="AX81" s="22">
        <v>93.23</v>
      </c>
      <c r="AY81" s="22">
        <v>236.54</v>
      </c>
      <c r="AZ81" s="22">
        <v>124.6</v>
      </c>
      <c r="BA81" s="23">
        <f t="shared" si="16"/>
        <v>-413.67000000000007</v>
      </c>
      <c r="BB81" s="23">
        <f t="shared" ref="BB81:BC81" si="106">AO81-AL81</f>
        <v>-612.01</v>
      </c>
      <c r="BC81" s="23">
        <f t="shared" si="106"/>
        <v>-27.167291670000001</v>
      </c>
      <c r="BD81" s="23">
        <f t="shared" si="18"/>
        <v>-52.517291669999999</v>
      </c>
      <c r="BE81" s="23">
        <f t="shared" si="19"/>
        <v>-49.447291669999998</v>
      </c>
      <c r="BF81" s="23">
        <f t="shared" si="20"/>
        <v>-43.043958336666662</v>
      </c>
      <c r="BG81" s="23">
        <f t="shared" si="21"/>
        <v>-781.16000000000008</v>
      </c>
      <c r="BH81" s="23">
        <f t="shared" si="22"/>
        <v>-790.5200000000001</v>
      </c>
      <c r="BI81" s="23">
        <f t="shared" si="23"/>
        <v>-799.07</v>
      </c>
      <c r="BJ81" s="23">
        <f t="shared" si="24"/>
        <v>-772.53000000000009</v>
      </c>
      <c r="BK81" s="23">
        <f t="shared" si="25"/>
        <v>-705.84</v>
      </c>
      <c r="BL81" s="23">
        <f t="shared" si="26"/>
        <v>-562.53000000000009</v>
      </c>
      <c r="BM81" s="23">
        <f t="shared" si="27"/>
        <v>-674.47</v>
      </c>
    </row>
    <row r="82" spans="1:65" x14ac:dyDescent="0.25">
      <c r="A82" s="14">
        <v>182</v>
      </c>
      <c r="B82" s="15" t="s">
        <v>344</v>
      </c>
      <c r="C82" s="15" t="s">
        <v>345</v>
      </c>
      <c r="D82" s="15" t="s">
        <v>328</v>
      </c>
      <c r="E82" s="14">
        <v>7</v>
      </c>
      <c r="F82" s="14">
        <v>19</v>
      </c>
      <c r="G82" s="14">
        <v>201</v>
      </c>
      <c r="H82" s="14">
        <v>934</v>
      </c>
      <c r="I82" s="16">
        <v>7.3343749999999996</v>
      </c>
      <c r="J82" s="15">
        <f t="shared" si="0"/>
        <v>-6.9372103200000002</v>
      </c>
      <c r="K82" s="15" t="s">
        <v>346</v>
      </c>
      <c r="L82" s="17">
        <v>-7.4</v>
      </c>
      <c r="M82" s="18" t="s">
        <v>155</v>
      </c>
      <c r="N82" s="17">
        <v>1.9</v>
      </c>
      <c r="O82" s="17">
        <v>4.7</v>
      </c>
      <c r="P82" s="17">
        <v>9.4</v>
      </c>
      <c r="Q82" s="14">
        <f t="shared" si="1"/>
        <v>5.333333333333333</v>
      </c>
      <c r="R82" s="17">
        <v>15.1</v>
      </c>
      <c r="S82" s="17">
        <v>18</v>
      </c>
      <c r="T82" s="17">
        <v>17.7</v>
      </c>
      <c r="U82" s="17">
        <v>13.8</v>
      </c>
      <c r="V82" s="17">
        <v>7.6</v>
      </c>
      <c r="W82" s="17">
        <v>2.6</v>
      </c>
      <c r="X82" s="17">
        <v>-5.7</v>
      </c>
      <c r="Y82" s="19">
        <f t="shared" si="2"/>
        <v>-14.734375</v>
      </c>
      <c r="Z82" s="19" t="e">
        <f t="shared" si="3"/>
        <v>#VALUE!</v>
      </c>
      <c r="AA82" s="19">
        <f t="shared" si="4"/>
        <v>-6844010415.1000004</v>
      </c>
      <c r="AB82" s="19">
        <f t="shared" si="5"/>
        <v>-6844010412.3000002</v>
      </c>
      <c r="AC82" s="19">
        <f t="shared" si="6"/>
        <v>-6844010407.6000004</v>
      </c>
      <c r="AD82" s="20">
        <f t="shared" si="7"/>
        <v>-6844010411.666667</v>
      </c>
      <c r="AE82" s="19">
        <f t="shared" si="8"/>
        <v>7.765625</v>
      </c>
      <c r="AF82" s="19">
        <f t="shared" si="9"/>
        <v>10.665625</v>
      </c>
      <c r="AG82" s="19">
        <f t="shared" si="10"/>
        <v>10.365625</v>
      </c>
      <c r="AH82" s="19">
        <f t="shared" si="11"/>
        <v>6.4656250000000011</v>
      </c>
      <c r="AI82" s="19">
        <f t="shared" si="12"/>
        <v>0.265625</v>
      </c>
      <c r="AJ82" s="19">
        <f t="shared" si="13"/>
        <v>-4.734375</v>
      </c>
      <c r="AK82" s="19">
        <f t="shared" si="14"/>
        <v>-13.034375000000001</v>
      </c>
      <c r="AL82" s="21">
        <v>408.51639999999998</v>
      </c>
      <c r="AM82" s="21">
        <v>36.700208330000002</v>
      </c>
      <c r="AN82" s="22">
        <v>53.36</v>
      </c>
      <c r="AO82" s="22">
        <v>11.69</v>
      </c>
      <c r="AP82" s="22">
        <v>24.29</v>
      </c>
      <c r="AQ82" s="22">
        <v>27.84</v>
      </c>
      <c r="AR82" s="22">
        <v>42.88</v>
      </c>
      <c r="AS82" s="22">
        <f t="shared" si="15"/>
        <v>31.669999999999998</v>
      </c>
      <c r="AT82" s="22">
        <v>68.59</v>
      </c>
      <c r="AU82" s="22">
        <v>80.48</v>
      </c>
      <c r="AV82" s="22">
        <v>5.45</v>
      </c>
      <c r="AW82" s="22">
        <v>62</v>
      </c>
      <c r="AX82" s="22">
        <v>12.15</v>
      </c>
      <c r="AY82" s="22">
        <v>49.97</v>
      </c>
      <c r="AZ82" s="22">
        <v>17.21</v>
      </c>
      <c r="BA82" s="23">
        <f t="shared" si="16"/>
        <v>-355.15639999999996</v>
      </c>
      <c r="BB82" s="23">
        <f t="shared" ref="BB82:BC82" si="107">AO82-AL82</f>
        <v>-396.82639999999998</v>
      </c>
      <c r="BC82" s="23">
        <f t="shared" si="107"/>
        <v>-12.410208330000003</v>
      </c>
      <c r="BD82" s="23">
        <f t="shared" si="18"/>
        <v>-8.8602083300000025</v>
      </c>
      <c r="BE82" s="23">
        <f t="shared" si="19"/>
        <v>6.1797916700000002</v>
      </c>
      <c r="BF82" s="23">
        <f t="shared" si="20"/>
        <v>-5.0302083300000016</v>
      </c>
      <c r="BG82" s="23">
        <f t="shared" si="21"/>
        <v>-339.92639999999994</v>
      </c>
      <c r="BH82" s="23">
        <f t="shared" si="22"/>
        <v>-328.03639999999996</v>
      </c>
      <c r="BI82" s="23">
        <f t="shared" si="23"/>
        <v>-403.06639999999999</v>
      </c>
      <c r="BJ82" s="23">
        <f t="shared" si="24"/>
        <v>-346.51639999999998</v>
      </c>
      <c r="BK82" s="23">
        <f t="shared" si="25"/>
        <v>-396.3664</v>
      </c>
      <c r="BL82" s="23">
        <f t="shared" si="26"/>
        <v>-358.54639999999995</v>
      </c>
      <c r="BM82" s="23">
        <f t="shared" si="27"/>
        <v>-391.3064</v>
      </c>
    </row>
    <row r="83" spans="1:65" x14ac:dyDescent="0.25">
      <c r="A83" s="14">
        <v>183</v>
      </c>
      <c r="B83" s="15" t="s">
        <v>312</v>
      </c>
      <c r="C83" s="15" t="s">
        <v>313</v>
      </c>
      <c r="D83" s="15" t="s">
        <v>328</v>
      </c>
      <c r="E83" s="14">
        <v>6</v>
      </c>
      <c r="F83" s="14">
        <v>17</v>
      </c>
      <c r="G83" s="14">
        <v>169</v>
      </c>
      <c r="H83" s="14">
        <v>310</v>
      </c>
      <c r="I83" s="16">
        <v>10.875</v>
      </c>
      <c r="J83" s="15">
        <f t="shared" si="0"/>
        <v>-3.3965853199999998</v>
      </c>
      <c r="K83" s="15" t="s">
        <v>315</v>
      </c>
      <c r="L83" s="17">
        <v>-1</v>
      </c>
      <c r="M83" s="18" t="s">
        <v>329</v>
      </c>
      <c r="N83" s="17">
        <v>2.6</v>
      </c>
      <c r="O83" s="17">
        <v>9.6999999999999993</v>
      </c>
      <c r="P83" s="17">
        <v>15.7</v>
      </c>
      <c r="Q83" s="14">
        <f t="shared" si="1"/>
        <v>9.3333333333333339</v>
      </c>
      <c r="R83" s="17">
        <v>20.9</v>
      </c>
      <c r="S83" s="17">
        <v>21.6</v>
      </c>
      <c r="T83" s="17">
        <v>20.8</v>
      </c>
      <c r="U83" s="17">
        <v>17.2</v>
      </c>
      <c r="V83" s="17">
        <v>9.5</v>
      </c>
      <c r="W83" s="17">
        <v>8.4</v>
      </c>
      <c r="X83" s="17">
        <v>-2.6</v>
      </c>
      <c r="Y83" s="19">
        <f t="shared" si="2"/>
        <v>-11.875</v>
      </c>
      <c r="Z83" s="19" t="e">
        <f t="shared" si="3"/>
        <v>#VALUE!</v>
      </c>
      <c r="AA83" s="19">
        <f t="shared" si="4"/>
        <v>-1019348955.4</v>
      </c>
      <c r="AB83" s="19">
        <f t="shared" si="5"/>
        <v>-1019348948.3</v>
      </c>
      <c r="AC83" s="19">
        <f t="shared" si="6"/>
        <v>-1019348942.3</v>
      </c>
      <c r="AD83" s="20">
        <f t="shared" si="7"/>
        <v>-1019348948.6666666</v>
      </c>
      <c r="AE83" s="19">
        <f t="shared" si="8"/>
        <v>10.024999999999999</v>
      </c>
      <c r="AF83" s="19">
        <f t="shared" si="9"/>
        <v>10.725000000000001</v>
      </c>
      <c r="AG83" s="19">
        <f t="shared" si="10"/>
        <v>9.9250000000000007</v>
      </c>
      <c r="AH83" s="19">
        <f t="shared" si="11"/>
        <v>6.3249999999999993</v>
      </c>
      <c r="AI83" s="19">
        <f t="shared" si="12"/>
        <v>-1.375</v>
      </c>
      <c r="AJ83" s="19">
        <f t="shared" si="13"/>
        <v>-2.4749999999999996</v>
      </c>
      <c r="AK83" s="19">
        <f t="shared" si="14"/>
        <v>-13.475</v>
      </c>
      <c r="AL83" s="21">
        <v>1100.835</v>
      </c>
      <c r="AM83" s="21">
        <v>98.131197920000005</v>
      </c>
      <c r="AN83" s="22">
        <v>66.650000000000006</v>
      </c>
      <c r="AO83" s="22">
        <v>98.39</v>
      </c>
      <c r="AP83" s="22">
        <v>102.11</v>
      </c>
      <c r="AQ83" s="22">
        <v>93.07</v>
      </c>
      <c r="AR83" s="22">
        <v>73.41</v>
      </c>
      <c r="AS83" s="22">
        <f t="shared" si="15"/>
        <v>89.530000000000015</v>
      </c>
      <c r="AT83" s="22">
        <v>141.86000000000001</v>
      </c>
      <c r="AU83" s="22">
        <v>27.22</v>
      </c>
      <c r="AV83" s="22">
        <v>68.08</v>
      </c>
      <c r="AW83" s="22">
        <v>62.3</v>
      </c>
      <c r="AX83" s="22">
        <v>56.52</v>
      </c>
      <c r="AY83" s="22">
        <v>17.87</v>
      </c>
      <c r="AZ83" s="22">
        <v>96.35</v>
      </c>
      <c r="BA83" s="23">
        <f t="shared" si="16"/>
        <v>-1034.1849999999999</v>
      </c>
      <c r="BB83" s="23">
        <f t="shared" ref="BB83:BC83" si="108">AO83-AL83</f>
        <v>-1002.4450000000001</v>
      </c>
      <c r="BC83" s="23">
        <f t="shared" si="108"/>
        <v>3.9788020799999941</v>
      </c>
      <c r="BD83" s="23">
        <f t="shared" si="18"/>
        <v>-5.0611979200000121</v>
      </c>
      <c r="BE83" s="23">
        <f t="shared" si="19"/>
        <v>-24.721197920000009</v>
      </c>
      <c r="BF83" s="23">
        <f t="shared" si="20"/>
        <v>-8.6011979200000095</v>
      </c>
      <c r="BG83" s="23">
        <f t="shared" si="21"/>
        <v>-958.97500000000002</v>
      </c>
      <c r="BH83" s="23">
        <f t="shared" si="22"/>
        <v>-1073.615</v>
      </c>
      <c r="BI83" s="23">
        <f t="shared" si="23"/>
        <v>-1032.7550000000001</v>
      </c>
      <c r="BJ83" s="23">
        <f t="shared" si="24"/>
        <v>-1038.5350000000001</v>
      </c>
      <c r="BK83" s="23">
        <f t="shared" si="25"/>
        <v>-1044.3150000000001</v>
      </c>
      <c r="BL83" s="23">
        <f t="shared" si="26"/>
        <v>-1082.9650000000001</v>
      </c>
      <c r="BM83" s="23">
        <f t="shared" si="27"/>
        <v>-1004.485</v>
      </c>
    </row>
    <row r="84" spans="1:65" x14ac:dyDescent="0.25">
      <c r="A84" s="14">
        <v>184</v>
      </c>
      <c r="B84" s="15" t="s">
        <v>347</v>
      </c>
      <c r="C84" s="15" t="s">
        <v>348</v>
      </c>
      <c r="D84" s="15" t="s">
        <v>328</v>
      </c>
      <c r="E84" s="14">
        <v>8</v>
      </c>
      <c r="F84" s="14">
        <v>5</v>
      </c>
      <c r="G84" s="14">
        <v>218</v>
      </c>
      <c r="H84" s="14">
        <v>1671</v>
      </c>
      <c r="I84" s="16">
        <v>6.3</v>
      </c>
      <c r="J84" s="15">
        <f t="shared" si="0"/>
        <v>-7.97158532</v>
      </c>
      <c r="K84" s="15" t="s">
        <v>349</v>
      </c>
      <c r="L84" s="17">
        <v>-6.3</v>
      </c>
      <c r="M84" s="18" t="s">
        <v>83</v>
      </c>
      <c r="N84" s="17">
        <v>-0.8</v>
      </c>
      <c r="O84" s="17">
        <v>1.2</v>
      </c>
      <c r="P84" s="17">
        <v>7.8</v>
      </c>
      <c r="Q84" s="14">
        <f t="shared" si="1"/>
        <v>2.7333333333333329</v>
      </c>
      <c r="R84" s="17">
        <v>15.5</v>
      </c>
      <c r="S84" s="17">
        <v>18.5</v>
      </c>
      <c r="T84" s="17">
        <v>20.7</v>
      </c>
      <c r="U84" s="17">
        <v>14.4</v>
      </c>
      <c r="V84" s="17">
        <v>7.9</v>
      </c>
      <c r="W84" s="17">
        <v>2.9</v>
      </c>
      <c r="X84" s="17">
        <v>-9.6999999999999993</v>
      </c>
      <c r="Y84" s="19">
        <f t="shared" si="2"/>
        <v>-12.6</v>
      </c>
      <c r="Z84" s="19" t="e">
        <f t="shared" si="3"/>
        <v>#VALUE!</v>
      </c>
      <c r="AA84" s="19">
        <f t="shared" si="4"/>
        <v>-456484375.80000001</v>
      </c>
      <c r="AB84" s="19">
        <f t="shared" si="5"/>
        <v>-456484373.80000001</v>
      </c>
      <c r="AC84" s="19">
        <f t="shared" si="6"/>
        <v>-456484367.19999999</v>
      </c>
      <c r="AD84" s="20">
        <f t="shared" si="7"/>
        <v>-456484372.26666665</v>
      </c>
      <c r="AE84" s="19">
        <f t="shared" si="8"/>
        <v>9.1999999999999993</v>
      </c>
      <c r="AF84" s="19">
        <f t="shared" si="9"/>
        <v>12.2</v>
      </c>
      <c r="AG84" s="19">
        <f t="shared" si="10"/>
        <v>14.399999999999999</v>
      </c>
      <c r="AH84" s="19">
        <f t="shared" si="11"/>
        <v>8.1000000000000014</v>
      </c>
      <c r="AI84" s="19">
        <f t="shared" si="12"/>
        <v>1.6000000000000005</v>
      </c>
      <c r="AJ84" s="19">
        <f t="shared" si="13"/>
        <v>-3.4</v>
      </c>
      <c r="AK84" s="19">
        <f t="shared" si="14"/>
        <v>-16</v>
      </c>
      <c r="AL84" s="21">
        <v>656.76379999999995</v>
      </c>
      <c r="AM84" s="21">
        <v>75.646041670000002</v>
      </c>
      <c r="AN84" s="22">
        <v>11.31</v>
      </c>
      <c r="AO84" s="22">
        <v>11.68</v>
      </c>
      <c r="AP84" s="22">
        <v>13.08</v>
      </c>
      <c r="AQ84" s="22">
        <v>71.849999999999994</v>
      </c>
      <c r="AR84" s="22">
        <v>244.58</v>
      </c>
      <c r="AS84" s="22">
        <f t="shared" si="15"/>
        <v>109.83666666666666</v>
      </c>
      <c r="AT84" s="22">
        <v>161.66999999999999</v>
      </c>
      <c r="AU84" s="22">
        <v>83.64</v>
      </c>
      <c r="AV84" s="22">
        <v>39.979999999999997</v>
      </c>
      <c r="AW84" s="22">
        <v>54.61</v>
      </c>
      <c r="AX84" s="22">
        <v>26.52</v>
      </c>
      <c r="AY84" s="22">
        <v>21.96</v>
      </c>
      <c r="AZ84" s="22">
        <v>81.98</v>
      </c>
      <c r="BA84" s="23">
        <f t="shared" si="16"/>
        <v>-645.4538</v>
      </c>
      <c r="BB84" s="23">
        <f t="shared" ref="BB84:BC84" si="109">AO84-AL84</f>
        <v>-645.0838</v>
      </c>
      <c r="BC84" s="23">
        <f t="shared" si="109"/>
        <v>-62.566041670000004</v>
      </c>
      <c r="BD84" s="23">
        <f t="shared" si="18"/>
        <v>-3.7960416700000081</v>
      </c>
      <c r="BE84" s="23">
        <f t="shared" si="19"/>
        <v>168.93395833</v>
      </c>
      <c r="BF84" s="23">
        <f t="shared" si="20"/>
        <v>34.190624996666664</v>
      </c>
      <c r="BG84" s="23">
        <f t="shared" si="21"/>
        <v>-495.09379999999999</v>
      </c>
      <c r="BH84" s="23">
        <f t="shared" si="22"/>
        <v>-573.12379999999996</v>
      </c>
      <c r="BI84" s="23">
        <f t="shared" si="23"/>
        <v>-616.78379999999993</v>
      </c>
      <c r="BJ84" s="23">
        <f t="shared" si="24"/>
        <v>-602.15379999999993</v>
      </c>
      <c r="BK84" s="23">
        <f t="shared" si="25"/>
        <v>-630.24379999999996</v>
      </c>
      <c r="BL84" s="23">
        <f t="shared" si="26"/>
        <v>-634.80379999999991</v>
      </c>
      <c r="BM84" s="23">
        <f t="shared" si="27"/>
        <v>-574.78379999999993</v>
      </c>
    </row>
    <row r="85" spans="1:65" x14ac:dyDescent="0.25">
      <c r="A85" s="14">
        <v>185</v>
      </c>
      <c r="B85" s="15" t="s">
        <v>350</v>
      </c>
      <c r="C85" s="15" t="s">
        <v>351</v>
      </c>
      <c r="D85" s="15" t="s">
        <v>328</v>
      </c>
      <c r="E85" s="14">
        <v>8</v>
      </c>
      <c r="F85" s="14">
        <v>6</v>
      </c>
      <c r="G85" s="14">
        <v>219</v>
      </c>
      <c r="H85" s="14">
        <v>48</v>
      </c>
      <c r="I85" s="16">
        <v>9.8578124999999996</v>
      </c>
      <c r="J85" s="15">
        <f t="shared" si="0"/>
        <v>-4.4137728200000002</v>
      </c>
      <c r="K85" s="15" t="s">
        <v>352</v>
      </c>
      <c r="L85" s="17">
        <v>-0.3</v>
      </c>
      <c r="M85" s="18" t="s">
        <v>353</v>
      </c>
      <c r="N85" s="17">
        <v>6</v>
      </c>
      <c r="O85" s="17">
        <v>7.6</v>
      </c>
      <c r="P85" s="17">
        <v>10.199999999999999</v>
      </c>
      <c r="Q85" s="14">
        <f t="shared" si="1"/>
        <v>7.9333333333333327</v>
      </c>
      <c r="R85" s="17">
        <v>13.1</v>
      </c>
      <c r="S85" s="17">
        <v>13.7</v>
      </c>
      <c r="T85" s="17">
        <v>13.8</v>
      </c>
      <c r="U85" s="17">
        <v>12.9</v>
      </c>
      <c r="V85" s="17">
        <v>9.8000000000000007</v>
      </c>
      <c r="W85" s="17">
        <v>6.9</v>
      </c>
      <c r="X85" s="17">
        <v>2.6</v>
      </c>
      <c r="Y85" s="19">
        <f t="shared" si="2"/>
        <v>-10.1578125</v>
      </c>
      <c r="Z85" s="19" t="e">
        <f t="shared" si="3"/>
        <v>#VALUE!</v>
      </c>
      <c r="AA85" s="19">
        <f t="shared" si="4"/>
        <v>-9115104161</v>
      </c>
      <c r="AB85" s="19">
        <f t="shared" si="5"/>
        <v>-9115104159.3999996</v>
      </c>
      <c r="AC85" s="19">
        <f t="shared" si="6"/>
        <v>-9115104156.7999992</v>
      </c>
      <c r="AD85" s="20">
        <f t="shared" si="7"/>
        <v>-9115104159.0666676</v>
      </c>
      <c r="AE85" s="19">
        <f t="shared" si="8"/>
        <v>3.2421875</v>
      </c>
      <c r="AF85" s="19">
        <f t="shared" si="9"/>
        <v>3.8421874999999996</v>
      </c>
      <c r="AG85" s="19">
        <f t="shared" si="10"/>
        <v>3.9421875000000011</v>
      </c>
      <c r="AH85" s="19">
        <f t="shared" si="11"/>
        <v>3.0421875000000007</v>
      </c>
      <c r="AI85" s="19">
        <f t="shared" si="12"/>
        <v>-5.7812499999998934E-2</v>
      </c>
      <c r="AJ85" s="19">
        <f t="shared" si="13"/>
        <v>-2.9578124999999993</v>
      </c>
      <c r="AK85" s="19">
        <f t="shared" si="14"/>
        <v>-7.2578125</v>
      </c>
      <c r="AL85" s="21">
        <v>650.83249999999998</v>
      </c>
      <c r="AM85" s="21">
        <v>42.219557289999997</v>
      </c>
      <c r="AN85" s="22">
        <v>98.39</v>
      </c>
      <c r="AO85" s="22">
        <v>78.05</v>
      </c>
      <c r="AP85" s="22">
        <v>36.46</v>
      </c>
      <c r="AQ85" s="22">
        <v>7.2</v>
      </c>
      <c r="AR85" s="22">
        <v>26.73</v>
      </c>
      <c r="AS85" s="22">
        <f t="shared" si="15"/>
        <v>23.463333333333335</v>
      </c>
      <c r="AT85" s="22">
        <v>20.43</v>
      </c>
      <c r="AU85" s="22">
        <v>44.95</v>
      </c>
      <c r="AV85" s="22">
        <v>15.06</v>
      </c>
      <c r="AW85" s="22">
        <v>32.659999999999997</v>
      </c>
      <c r="AX85" s="22">
        <v>61.57</v>
      </c>
      <c r="AY85" s="22">
        <v>192.5</v>
      </c>
      <c r="AZ85" s="22">
        <v>61.85</v>
      </c>
      <c r="BA85" s="23">
        <f t="shared" si="16"/>
        <v>-552.4425</v>
      </c>
      <c r="BB85" s="23">
        <f t="shared" ref="BB85:BC85" si="110">AO85-AL85</f>
        <v>-572.78250000000003</v>
      </c>
      <c r="BC85" s="23">
        <f t="shared" si="110"/>
        <v>-5.7595572899999965</v>
      </c>
      <c r="BD85" s="23">
        <f t="shared" si="18"/>
        <v>-35.019557289999995</v>
      </c>
      <c r="BE85" s="23">
        <f t="shared" si="19"/>
        <v>-15.489557289999997</v>
      </c>
      <c r="BF85" s="23">
        <f t="shared" si="20"/>
        <v>-18.756223956666663</v>
      </c>
      <c r="BG85" s="23">
        <f t="shared" si="21"/>
        <v>-630.40250000000003</v>
      </c>
      <c r="BH85" s="23">
        <f t="shared" si="22"/>
        <v>-605.88249999999994</v>
      </c>
      <c r="BI85" s="23">
        <f t="shared" si="23"/>
        <v>-635.77250000000004</v>
      </c>
      <c r="BJ85" s="23">
        <f t="shared" si="24"/>
        <v>-618.17250000000001</v>
      </c>
      <c r="BK85" s="23">
        <f t="shared" si="25"/>
        <v>-589.26249999999993</v>
      </c>
      <c r="BL85" s="23">
        <f t="shared" si="26"/>
        <v>-458.33249999999998</v>
      </c>
      <c r="BM85" s="23">
        <f t="shared" si="27"/>
        <v>-588.98249999999996</v>
      </c>
    </row>
    <row r="86" spans="1:65" x14ac:dyDescent="0.25">
      <c r="A86" s="14">
        <v>186</v>
      </c>
      <c r="B86" s="15" t="s">
        <v>166</v>
      </c>
      <c r="C86" s="15" t="s">
        <v>167</v>
      </c>
      <c r="D86" s="15" t="s">
        <v>354</v>
      </c>
      <c r="E86" s="14">
        <v>7</v>
      </c>
      <c r="F86" s="14">
        <v>11</v>
      </c>
      <c r="G86" s="14">
        <v>193</v>
      </c>
      <c r="H86" s="14">
        <v>370</v>
      </c>
      <c r="I86" s="16">
        <v>9.5812500000000007</v>
      </c>
      <c r="J86" s="15">
        <f t="shared" si="0"/>
        <v>-4.6903353199999991</v>
      </c>
      <c r="K86" s="15" t="s">
        <v>168</v>
      </c>
      <c r="L86" s="17">
        <v>-3.1</v>
      </c>
      <c r="M86" s="18" t="s">
        <v>316</v>
      </c>
      <c r="N86" s="17">
        <v>7.8</v>
      </c>
      <c r="O86" s="17">
        <v>10.3</v>
      </c>
      <c r="P86" s="17">
        <v>12.9</v>
      </c>
      <c r="Q86" s="14">
        <f t="shared" si="1"/>
        <v>10.333333333333334</v>
      </c>
      <c r="R86" s="17">
        <v>18</v>
      </c>
      <c r="S86" s="17">
        <v>22</v>
      </c>
      <c r="T86" s="17">
        <v>20.6</v>
      </c>
      <c r="U86" s="17">
        <v>17.899999999999999</v>
      </c>
      <c r="V86" s="17">
        <v>12.4</v>
      </c>
      <c r="W86" s="17">
        <v>1.8</v>
      </c>
      <c r="X86" s="17">
        <v>-4.4000000000000004</v>
      </c>
      <c r="Y86" s="19">
        <f t="shared" si="2"/>
        <v>-12.68125</v>
      </c>
      <c r="Z86" s="19" t="e">
        <f t="shared" si="3"/>
        <v>#VALUE!</v>
      </c>
      <c r="AA86" s="19">
        <f t="shared" si="4"/>
        <v>-8837760409.2000008</v>
      </c>
      <c r="AB86" s="19">
        <f t="shared" si="5"/>
        <v>-8837760406.7000008</v>
      </c>
      <c r="AC86" s="19">
        <f t="shared" si="6"/>
        <v>-8837760404.1000004</v>
      </c>
      <c r="AD86" s="20">
        <f t="shared" si="7"/>
        <v>-8837760406.666666</v>
      </c>
      <c r="AE86" s="19">
        <f t="shared" si="8"/>
        <v>8.4187499999999993</v>
      </c>
      <c r="AF86" s="19">
        <f t="shared" si="9"/>
        <v>12.418749999999999</v>
      </c>
      <c r="AG86" s="19">
        <f t="shared" si="10"/>
        <v>11.018750000000001</v>
      </c>
      <c r="AH86" s="19">
        <f t="shared" si="11"/>
        <v>8.3187499999999979</v>
      </c>
      <c r="AI86" s="19">
        <f t="shared" si="12"/>
        <v>2.8187499999999996</v>
      </c>
      <c r="AJ86" s="19">
        <f t="shared" si="13"/>
        <v>-7.7812500000000009</v>
      </c>
      <c r="AK86" s="19">
        <f t="shared" si="14"/>
        <v>-13.981250000000001</v>
      </c>
      <c r="AL86" s="21">
        <v>1035.058</v>
      </c>
      <c r="AM86" s="21">
        <v>90.67578125</v>
      </c>
      <c r="AN86" s="22">
        <v>171.48</v>
      </c>
      <c r="AO86" s="22">
        <v>100.39</v>
      </c>
      <c r="AP86" s="22">
        <v>9.85</v>
      </c>
      <c r="AQ86" s="22">
        <v>78.09</v>
      </c>
      <c r="AR86" s="22">
        <v>85.16</v>
      </c>
      <c r="AS86" s="22">
        <f t="shared" si="15"/>
        <v>57.699999999999996</v>
      </c>
      <c r="AT86" s="22">
        <v>64.849999999999994</v>
      </c>
      <c r="AU86" s="22">
        <v>63.01</v>
      </c>
      <c r="AV86" s="22">
        <v>57.87</v>
      </c>
      <c r="AW86" s="22">
        <v>143.28</v>
      </c>
      <c r="AX86" s="22">
        <v>50.28</v>
      </c>
      <c r="AY86" s="22">
        <v>53.44</v>
      </c>
      <c r="AZ86" s="22">
        <v>80.180000000000007</v>
      </c>
      <c r="BA86" s="23">
        <f t="shared" si="16"/>
        <v>-863.57799999999997</v>
      </c>
      <c r="BB86" s="23">
        <f t="shared" ref="BB86:BC86" si="111">AO86-AL86</f>
        <v>-934.66800000000001</v>
      </c>
      <c r="BC86" s="23">
        <f t="shared" si="111"/>
        <v>-80.825781250000006</v>
      </c>
      <c r="BD86" s="23">
        <f t="shared" si="18"/>
        <v>-12.585781249999997</v>
      </c>
      <c r="BE86" s="23">
        <f t="shared" si="19"/>
        <v>-5.5157812500000034</v>
      </c>
      <c r="BF86" s="23">
        <f t="shared" si="20"/>
        <v>-32.975781250000004</v>
      </c>
      <c r="BG86" s="23">
        <f t="shared" si="21"/>
        <v>-970.20799999999997</v>
      </c>
      <c r="BH86" s="23">
        <f t="shared" si="22"/>
        <v>-972.048</v>
      </c>
      <c r="BI86" s="23">
        <f t="shared" si="23"/>
        <v>-977.18799999999999</v>
      </c>
      <c r="BJ86" s="23">
        <f t="shared" si="24"/>
        <v>-891.77800000000002</v>
      </c>
      <c r="BK86" s="23">
        <f t="shared" si="25"/>
        <v>-984.77800000000002</v>
      </c>
      <c r="BL86" s="23">
        <f t="shared" si="26"/>
        <v>-981.61799999999994</v>
      </c>
      <c r="BM86" s="23">
        <f t="shared" si="27"/>
        <v>-954.87799999999993</v>
      </c>
    </row>
    <row r="87" spans="1:65" x14ac:dyDescent="0.25">
      <c r="A87" s="14">
        <v>187</v>
      </c>
      <c r="B87" s="15" t="s">
        <v>355</v>
      </c>
      <c r="C87" s="15" t="s">
        <v>356</v>
      </c>
      <c r="D87" s="15" t="s">
        <v>354</v>
      </c>
      <c r="E87" s="14">
        <v>8</v>
      </c>
      <c r="F87" s="14">
        <v>13</v>
      </c>
      <c r="G87" s="14">
        <v>226</v>
      </c>
      <c r="H87" s="14">
        <v>2232</v>
      </c>
      <c r="I87" s="16">
        <v>9.01953125</v>
      </c>
      <c r="J87" s="15">
        <f t="shared" si="0"/>
        <v>-5.2520540699999998</v>
      </c>
      <c r="K87" s="15" t="s">
        <v>357</v>
      </c>
      <c r="L87" s="17">
        <v>-1.8</v>
      </c>
      <c r="M87" s="18" t="s">
        <v>358</v>
      </c>
      <c r="N87" s="17">
        <v>6.7</v>
      </c>
      <c r="O87" s="17">
        <v>8.6</v>
      </c>
      <c r="P87" s="17">
        <v>13.9</v>
      </c>
      <c r="Q87" s="14">
        <f t="shared" si="1"/>
        <v>9.7333333333333343</v>
      </c>
      <c r="R87" s="17">
        <v>18.8</v>
      </c>
      <c r="S87" s="17">
        <v>20.6</v>
      </c>
      <c r="T87" s="17">
        <v>19.399999999999999</v>
      </c>
      <c r="U87" s="17">
        <v>17</v>
      </c>
      <c r="V87" s="17">
        <v>9.5</v>
      </c>
      <c r="W87" s="17">
        <v>5.8</v>
      </c>
      <c r="X87" s="17">
        <v>0.4</v>
      </c>
      <c r="Y87" s="19">
        <f t="shared" si="2"/>
        <v>-10.819531250000001</v>
      </c>
      <c r="Z87" s="19" t="e">
        <f t="shared" si="3"/>
        <v>#VALUE!</v>
      </c>
      <c r="AA87" s="19">
        <f t="shared" si="4"/>
        <v>-8273177076.3000002</v>
      </c>
      <c r="AB87" s="19">
        <f t="shared" si="5"/>
        <v>-8273177074.3999996</v>
      </c>
      <c r="AC87" s="19">
        <f t="shared" si="6"/>
        <v>-8273177069.1000004</v>
      </c>
      <c r="AD87" s="20">
        <f t="shared" si="7"/>
        <v>-8273177073.2666674</v>
      </c>
      <c r="AE87" s="19">
        <f t="shared" si="8"/>
        <v>9.7804687500000007</v>
      </c>
      <c r="AF87" s="19">
        <f t="shared" si="9"/>
        <v>11.580468750000001</v>
      </c>
      <c r="AG87" s="19">
        <f t="shared" si="10"/>
        <v>10.380468749999999</v>
      </c>
      <c r="AH87" s="19">
        <f t="shared" si="11"/>
        <v>7.98046875</v>
      </c>
      <c r="AI87" s="19">
        <f t="shared" si="12"/>
        <v>0.48046875</v>
      </c>
      <c r="AJ87" s="19">
        <f t="shared" si="13"/>
        <v>-3.2195312500000002</v>
      </c>
      <c r="AK87" s="19">
        <f t="shared" si="14"/>
        <v>-8.6195312499999996</v>
      </c>
      <c r="AL87" s="21">
        <v>444.20890000000003</v>
      </c>
      <c r="AM87" s="21">
        <v>28.625885419999999</v>
      </c>
      <c r="AN87" s="22">
        <v>15.94</v>
      </c>
      <c r="AO87" s="22">
        <v>16.93</v>
      </c>
      <c r="AP87" s="22">
        <v>11.59</v>
      </c>
      <c r="AQ87" s="22">
        <v>31.99</v>
      </c>
      <c r="AR87" s="22">
        <v>8.94</v>
      </c>
      <c r="AS87" s="22">
        <f t="shared" si="15"/>
        <v>17.506666666666664</v>
      </c>
      <c r="AT87" s="22">
        <v>18.57</v>
      </c>
      <c r="AU87" s="22">
        <v>44.72</v>
      </c>
      <c r="AV87" s="22">
        <v>95.29</v>
      </c>
      <c r="AW87" s="22">
        <v>20.6</v>
      </c>
      <c r="AX87" s="22">
        <v>26.7</v>
      </c>
      <c r="AY87" s="22">
        <v>17.420000000000002</v>
      </c>
      <c r="AZ87" s="22">
        <v>12.71</v>
      </c>
      <c r="BA87" s="23">
        <f t="shared" si="16"/>
        <v>-428.26890000000003</v>
      </c>
      <c r="BB87" s="23">
        <f t="shared" ref="BB87:BC87" si="112">AO87-AL87</f>
        <v>-427.27890000000002</v>
      </c>
      <c r="BC87" s="23">
        <f t="shared" si="112"/>
        <v>-17.03588542</v>
      </c>
      <c r="BD87" s="23">
        <f t="shared" si="18"/>
        <v>3.364114579999999</v>
      </c>
      <c r="BE87" s="23">
        <f t="shared" si="19"/>
        <v>-19.685885419999998</v>
      </c>
      <c r="BF87" s="23">
        <f t="shared" si="20"/>
        <v>-11.119218753333334</v>
      </c>
      <c r="BG87" s="23">
        <f t="shared" si="21"/>
        <v>-425.63890000000004</v>
      </c>
      <c r="BH87" s="23">
        <f t="shared" si="22"/>
        <v>-399.48890000000006</v>
      </c>
      <c r="BI87" s="23">
        <f t="shared" si="23"/>
        <v>-348.91890000000001</v>
      </c>
      <c r="BJ87" s="23">
        <f t="shared" si="24"/>
        <v>-423.60890000000001</v>
      </c>
      <c r="BK87" s="23">
        <f t="shared" si="25"/>
        <v>-417.50890000000004</v>
      </c>
      <c r="BL87" s="23">
        <f t="shared" si="26"/>
        <v>-426.78890000000001</v>
      </c>
      <c r="BM87" s="23">
        <f t="shared" si="27"/>
        <v>-431.49890000000005</v>
      </c>
    </row>
    <row r="88" spans="1:65" x14ac:dyDescent="0.25">
      <c r="A88" s="14">
        <v>188</v>
      </c>
      <c r="B88" s="15" t="s">
        <v>359</v>
      </c>
      <c r="C88" s="15" t="s">
        <v>360</v>
      </c>
      <c r="D88" s="15" t="s">
        <v>354</v>
      </c>
      <c r="E88" s="14">
        <v>6</v>
      </c>
      <c r="F88" s="14">
        <v>8</v>
      </c>
      <c r="G88" s="14">
        <v>160</v>
      </c>
      <c r="H88" s="14">
        <v>246</v>
      </c>
      <c r="I88" s="16">
        <v>12.33828125</v>
      </c>
      <c r="J88" s="15">
        <f t="shared" si="0"/>
        <v>-1.9333040700000002</v>
      </c>
      <c r="K88" s="15" t="s">
        <v>361</v>
      </c>
      <c r="L88" s="17">
        <v>-0.7</v>
      </c>
      <c r="M88" s="18" t="s">
        <v>327</v>
      </c>
      <c r="N88" s="17">
        <v>11.7</v>
      </c>
      <c r="O88" s="17">
        <v>12.6</v>
      </c>
      <c r="P88" s="17">
        <v>15.1</v>
      </c>
      <c r="Q88" s="14">
        <f t="shared" si="1"/>
        <v>13.133333333333333</v>
      </c>
      <c r="R88" s="17">
        <v>20.399999999999999</v>
      </c>
      <c r="S88" s="17">
        <v>23.9</v>
      </c>
      <c r="T88" s="17">
        <v>22.2</v>
      </c>
      <c r="U88" s="17">
        <v>20.399999999999999</v>
      </c>
      <c r="V88" s="17">
        <v>14.3</v>
      </c>
      <c r="W88" s="17">
        <v>3.9</v>
      </c>
      <c r="X88" s="17">
        <v>-1.8</v>
      </c>
      <c r="Y88" s="19">
        <f t="shared" si="2"/>
        <v>-13.038281249999999</v>
      </c>
      <c r="Z88" s="19" t="e">
        <f t="shared" si="3"/>
        <v>#VALUE!</v>
      </c>
      <c r="AA88" s="19">
        <f t="shared" si="4"/>
        <v>-12063.3</v>
      </c>
      <c r="AB88" s="19">
        <f t="shared" si="5"/>
        <v>-12062.4</v>
      </c>
      <c r="AC88" s="19">
        <f t="shared" si="6"/>
        <v>-12059.9</v>
      </c>
      <c r="AD88" s="20">
        <f t="shared" si="7"/>
        <v>-12061.866666666667</v>
      </c>
      <c r="AE88" s="19">
        <f t="shared" si="8"/>
        <v>8.0617187499999989</v>
      </c>
      <c r="AF88" s="19">
        <f t="shared" si="9"/>
        <v>11.561718749999999</v>
      </c>
      <c r="AG88" s="19">
        <f t="shared" si="10"/>
        <v>9.8617187499999996</v>
      </c>
      <c r="AH88" s="19">
        <f t="shared" si="11"/>
        <v>8.0617187499999989</v>
      </c>
      <c r="AI88" s="19">
        <f t="shared" si="12"/>
        <v>1.9617187500000011</v>
      </c>
      <c r="AJ88" s="19">
        <f t="shared" si="13"/>
        <v>-8.4382812499999993</v>
      </c>
      <c r="AK88" s="19">
        <f t="shared" si="14"/>
        <v>-14.13828125</v>
      </c>
      <c r="AL88" s="21">
        <v>1147.9549999999999</v>
      </c>
      <c r="AM88" s="21">
        <v>110.9216146</v>
      </c>
      <c r="AN88" s="22">
        <v>94.66</v>
      </c>
      <c r="AO88" s="22">
        <v>118.93</v>
      </c>
      <c r="AP88" s="22">
        <v>6.3</v>
      </c>
      <c r="AQ88" s="22">
        <v>108.6</v>
      </c>
      <c r="AR88" s="22">
        <v>115.67</v>
      </c>
      <c r="AS88" s="22">
        <f t="shared" si="15"/>
        <v>76.856666666666669</v>
      </c>
      <c r="AT88" s="22">
        <v>93.45</v>
      </c>
      <c r="AU88" s="22">
        <v>216.26</v>
      </c>
      <c r="AV88" s="22">
        <v>46.49</v>
      </c>
      <c r="AW88" s="22">
        <v>97.48</v>
      </c>
      <c r="AX88" s="22">
        <v>175.43</v>
      </c>
      <c r="AY88" s="22">
        <v>52.08</v>
      </c>
      <c r="AZ88" s="22">
        <v>76.39</v>
      </c>
      <c r="BA88" s="23">
        <f t="shared" si="16"/>
        <v>-1053.2949999999998</v>
      </c>
      <c r="BB88" s="23">
        <f t="shared" ref="BB88:BC88" si="113">AO88-AL88</f>
        <v>-1029.0249999999999</v>
      </c>
      <c r="BC88" s="23">
        <f t="shared" si="113"/>
        <v>-104.6216146</v>
      </c>
      <c r="BD88" s="23">
        <f t="shared" si="18"/>
        <v>-2.3216146000000037</v>
      </c>
      <c r="BE88" s="23">
        <f t="shared" si="19"/>
        <v>4.7483854000000036</v>
      </c>
      <c r="BF88" s="23">
        <f t="shared" si="20"/>
        <v>-34.064947933333336</v>
      </c>
      <c r="BG88" s="23">
        <f t="shared" si="21"/>
        <v>-1054.5049999999999</v>
      </c>
      <c r="BH88" s="23">
        <f t="shared" si="22"/>
        <v>-931.69499999999994</v>
      </c>
      <c r="BI88" s="23">
        <f t="shared" si="23"/>
        <v>-1101.4649999999999</v>
      </c>
      <c r="BJ88" s="23">
        <f t="shared" si="24"/>
        <v>-1050.4749999999999</v>
      </c>
      <c r="BK88" s="23">
        <f t="shared" si="25"/>
        <v>-972.52499999999986</v>
      </c>
      <c r="BL88" s="23">
        <f t="shared" si="26"/>
        <v>-1095.875</v>
      </c>
      <c r="BM88" s="23">
        <f t="shared" si="27"/>
        <v>-1071.5649999999998</v>
      </c>
    </row>
    <row r="89" spans="1:65" x14ac:dyDescent="0.25">
      <c r="A89" s="14">
        <v>189</v>
      </c>
      <c r="B89" s="15" t="s">
        <v>312</v>
      </c>
      <c r="C89" s="15" t="s">
        <v>313</v>
      </c>
      <c r="D89" s="15" t="s">
        <v>354</v>
      </c>
      <c r="E89" s="14">
        <v>6</v>
      </c>
      <c r="F89" s="14">
        <v>26</v>
      </c>
      <c r="G89" s="14">
        <v>178</v>
      </c>
      <c r="H89" s="14">
        <v>310</v>
      </c>
      <c r="I89" s="16">
        <v>10.875</v>
      </c>
      <c r="J89" s="15">
        <f t="shared" si="0"/>
        <v>-3.3965853199999998</v>
      </c>
      <c r="K89" s="15" t="s">
        <v>315</v>
      </c>
      <c r="L89" s="17">
        <v>-2</v>
      </c>
      <c r="M89" s="18" t="s">
        <v>96</v>
      </c>
      <c r="N89" s="17">
        <v>8.1999999999999993</v>
      </c>
      <c r="O89" s="17">
        <v>12.2</v>
      </c>
      <c r="P89" s="17">
        <v>14.7</v>
      </c>
      <c r="Q89" s="14">
        <f t="shared" si="1"/>
        <v>11.699999999999998</v>
      </c>
      <c r="R89" s="17">
        <v>18.899999999999999</v>
      </c>
      <c r="S89" s="17">
        <v>23.1</v>
      </c>
      <c r="T89" s="17">
        <v>21.4</v>
      </c>
      <c r="U89" s="17">
        <v>19.3</v>
      </c>
      <c r="V89" s="17">
        <v>13.9</v>
      </c>
      <c r="W89" s="17">
        <v>3.1</v>
      </c>
      <c r="X89" s="17">
        <v>-4.3</v>
      </c>
      <c r="Y89" s="19">
        <f t="shared" si="2"/>
        <v>-12.875</v>
      </c>
      <c r="Z89" s="19" t="e">
        <f t="shared" si="3"/>
        <v>#VALUE!</v>
      </c>
      <c r="AA89" s="19">
        <f t="shared" si="4"/>
        <v>-1019348949.8</v>
      </c>
      <c r="AB89" s="19">
        <f t="shared" si="5"/>
        <v>-1019348945.8</v>
      </c>
      <c r="AC89" s="19">
        <f t="shared" si="6"/>
        <v>-1019348943.3</v>
      </c>
      <c r="AD89" s="20">
        <f t="shared" si="7"/>
        <v>-1019348946.2999998</v>
      </c>
      <c r="AE89" s="19">
        <f t="shared" si="8"/>
        <v>8.0249999999999986</v>
      </c>
      <c r="AF89" s="19">
        <f t="shared" si="9"/>
        <v>12.225000000000001</v>
      </c>
      <c r="AG89" s="19">
        <f t="shared" si="10"/>
        <v>10.524999999999999</v>
      </c>
      <c r="AH89" s="19">
        <f t="shared" si="11"/>
        <v>8.4250000000000007</v>
      </c>
      <c r="AI89" s="19">
        <f t="shared" si="12"/>
        <v>3.0250000000000004</v>
      </c>
      <c r="AJ89" s="19">
        <f t="shared" si="13"/>
        <v>-7.7750000000000004</v>
      </c>
      <c r="AK89" s="19">
        <f t="shared" si="14"/>
        <v>-15.175000000000001</v>
      </c>
      <c r="AL89" s="21">
        <v>1100.835</v>
      </c>
      <c r="AM89" s="21">
        <v>98.131197920000005</v>
      </c>
      <c r="AN89" s="22">
        <v>117.46</v>
      </c>
      <c r="AO89" s="22">
        <v>86.9</v>
      </c>
      <c r="AP89" s="22">
        <v>13.98</v>
      </c>
      <c r="AQ89" s="22">
        <v>148.33000000000001</v>
      </c>
      <c r="AR89" s="22">
        <v>64.38</v>
      </c>
      <c r="AS89" s="22">
        <f t="shared" si="15"/>
        <v>75.563333333333333</v>
      </c>
      <c r="AT89" s="22">
        <v>168.26</v>
      </c>
      <c r="AU89" s="22">
        <v>41.2</v>
      </c>
      <c r="AV89" s="22">
        <v>48.45</v>
      </c>
      <c r="AW89" s="22">
        <v>61.27</v>
      </c>
      <c r="AX89" s="22">
        <v>48.37</v>
      </c>
      <c r="AY89" s="22">
        <v>30.24</v>
      </c>
      <c r="AZ89" s="22">
        <v>52.72</v>
      </c>
      <c r="BA89" s="23">
        <f t="shared" si="16"/>
        <v>-983.375</v>
      </c>
      <c r="BB89" s="23">
        <f t="shared" ref="BB89:BC89" si="114">AO89-AL89</f>
        <v>-1013.9350000000001</v>
      </c>
      <c r="BC89" s="23">
        <f t="shared" si="114"/>
        <v>-84.151197920000001</v>
      </c>
      <c r="BD89" s="23">
        <f t="shared" si="18"/>
        <v>50.198802080000007</v>
      </c>
      <c r="BE89" s="23">
        <f t="shared" si="19"/>
        <v>-33.75119792000001</v>
      </c>
      <c r="BF89" s="23">
        <f t="shared" si="20"/>
        <v>-22.567864586666669</v>
      </c>
      <c r="BG89" s="23">
        <f t="shared" si="21"/>
        <v>-932.57500000000005</v>
      </c>
      <c r="BH89" s="23">
        <f t="shared" si="22"/>
        <v>-1059.635</v>
      </c>
      <c r="BI89" s="23">
        <f t="shared" si="23"/>
        <v>-1052.385</v>
      </c>
      <c r="BJ89" s="23">
        <f t="shared" si="24"/>
        <v>-1039.5650000000001</v>
      </c>
      <c r="BK89" s="23">
        <f t="shared" si="25"/>
        <v>-1052.4650000000001</v>
      </c>
      <c r="BL89" s="23">
        <f t="shared" si="26"/>
        <v>-1070.595</v>
      </c>
      <c r="BM89" s="23">
        <f t="shared" si="27"/>
        <v>-1048.115</v>
      </c>
    </row>
    <row r="90" spans="1:65" x14ac:dyDescent="0.25">
      <c r="A90" s="14">
        <v>190</v>
      </c>
      <c r="B90" s="15" t="s">
        <v>362</v>
      </c>
      <c r="C90" s="15" t="s">
        <v>363</v>
      </c>
      <c r="D90" s="15" t="s">
        <v>354</v>
      </c>
      <c r="E90" s="14">
        <v>6</v>
      </c>
      <c r="F90" s="14">
        <v>21</v>
      </c>
      <c r="G90" s="14">
        <v>173</v>
      </c>
      <c r="H90" s="14">
        <v>24</v>
      </c>
      <c r="I90" s="16">
        <v>12.594531249999999</v>
      </c>
      <c r="J90" s="15">
        <f t="shared" si="0"/>
        <v>-1.6770540700000005</v>
      </c>
      <c r="K90" s="15" t="s">
        <v>364</v>
      </c>
      <c r="L90" s="17">
        <v>-0.1</v>
      </c>
      <c r="M90" s="18" t="s">
        <v>365</v>
      </c>
      <c r="N90" s="17">
        <v>8.5</v>
      </c>
      <c r="O90" s="17">
        <v>13.4</v>
      </c>
      <c r="P90" s="17">
        <v>16.399999999999999</v>
      </c>
      <c r="Q90" s="14">
        <f t="shared" si="1"/>
        <v>12.766666666666666</v>
      </c>
      <c r="R90" s="17">
        <v>20.3</v>
      </c>
      <c r="S90" s="17">
        <v>24.7</v>
      </c>
      <c r="T90" s="17">
        <v>22.3</v>
      </c>
      <c r="U90" s="17">
        <v>20.8</v>
      </c>
      <c r="V90" s="17">
        <v>14.9</v>
      </c>
      <c r="W90" s="17">
        <v>5.3</v>
      </c>
      <c r="X90" s="17">
        <v>-2</v>
      </c>
      <c r="Y90" s="19">
        <f t="shared" si="2"/>
        <v>-12.694531249999999</v>
      </c>
      <c r="Z90" s="19" t="e">
        <f t="shared" si="3"/>
        <v>#VALUE!</v>
      </c>
      <c r="AA90" s="19">
        <f t="shared" si="4"/>
        <v>-1151822908.5</v>
      </c>
      <c r="AB90" s="19">
        <f t="shared" si="5"/>
        <v>-1151822903.5999999</v>
      </c>
      <c r="AC90" s="19">
        <f t="shared" si="6"/>
        <v>-1151822900.5999999</v>
      </c>
      <c r="AD90" s="20">
        <f t="shared" si="7"/>
        <v>-1151822904.2333333</v>
      </c>
      <c r="AE90" s="19">
        <f t="shared" si="8"/>
        <v>7.7054687500000014</v>
      </c>
      <c r="AF90" s="19">
        <f t="shared" si="9"/>
        <v>12.10546875</v>
      </c>
      <c r="AG90" s="19">
        <f t="shared" si="10"/>
        <v>9.7054687500000014</v>
      </c>
      <c r="AH90" s="19">
        <f t="shared" si="11"/>
        <v>8.2054687500000014</v>
      </c>
      <c r="AI90" s="19">
        <f t="shared" si="12"/>
        <v>2.3054687500000011</v>
      </c>
      <c r="AJ90" s="19">
        <f t="shared" si="13"/>
        <v>-7.2945312499999995</v>
      </c>
      <c r="AK90" s="19">
        <f t="shared" si="14"/>
        <v>-14.594531249999999</v>
      </c>
      <c r="AL90" s="21">
        <v>1113.3869999999999</v>
      </c>
      <c r="AM90" s="21">
        <v>92.582369790000001</v>
      </c>
      <c r="AN90" s="22">
        <v>112.48</v>
      </c>
      <c r="AO90" s="22">
        <v>54.99</v>
      </c>
      <c r="AP90" s="22">
        <v>28.6</v>
      </c>
      <c r="AQ90" s="22">
        <v>108.68</v>
      </c>
      <c r="AR90" s="22">
        <v>57.32</v>
      </c>
      <c r="AS90" s="22">
        <f t="shared" si="15"/>
        <v>64.86666666666666</v>
      </c>
      <c r="AT90" s="22">
        <v>166.33</v>
      </c>
      <c r="AU90" s="22">
        <v>68.540000000000006</v>
      </c>
      <c r="AV90" s="22">
        <v>110.5</v>
      </c>
      <c r="AW90" s="22">
        <v>48.88</v>
      </c>
      <c r="AX90" s="22">
        <v>91.46</v>
      </c>
      <c r="AY90" s="22">
        <v>79.66</v>
      </c>
      <c r="AZ90" s="22">
        <v>74.58</v>
      </c>
      <c r="BA90" s="23">
        <f t="shared" si="16"/>
        <v>-1000.9069999999999</v>
      </c>
      <c r="BB90" s="23">
        <f t="shared" ref="BB90:BC90" si="115">AO90-AL90</f>
        <v>-1058.3969999999999</v>
      </c>
      <c r="BC90" s="23">
        <f t="shared" si="115"/>
        <v>-63.98236979</v>
      </c>
      <c r="BD90" s="23">
        <f t="shared" si="18"/>
        <v>16.097630210000005</v>
      </c>
      <c r="BE90" s="23">
        <f t="shared" si="19"/>
        <v>-35.262369790000001</v>
      </c>
      <c r="BF90" s="23">
        <f t="shared" si="20"/>
        <v>-27.715703123333331</v>
      </c>
      <c r="BG90" s="23">
        <f t="shared" si="21"/>
        <v>-947.0569999999999</v>
      </c>
      <c r="BH90" s="23">
        <f t="shared" si="22"/>
        <v>-1044.847</v>
      </c>
      <c r="BI90" s="23">
        <f t="shared" si="23"/>
        <v>-1002.8869999999999</v>
      </c>
      <c r="BJ90" s="23">
        <f t="shared" si="24"/>
        <v>-1064.5069999999998</v>
      </c>
      <c r="BK90" s="23">
        <f t="shared" si="25"/>
        <v>-1021.9269999999999</v>
      </c>
      <c r="BL90" s="23">
        <f t="shared" si="26"/>
        <v>-1033.7269999999999</v>
      </c>
      <c r="BM90" s="23">
        <f t="shared" si="27"/>
        <v>-1038.807</v>
      </c>
    </row>
    <row r="91" spans="1:65" x14ac:dyDescent="0.25">
      <c r="A91" s="14">
        <v>191</v>
      </c>
      <c r="B91" s="15" t="s">
        <v>366</v>
      </c>
      <c r="C91" s="15" t="s">
        <v>367</v>
      </c>
      <c r="D91" s="15" t="s">
        <v>354</v>
      </c>
      <c r="E91" s="14">
        <v>6</v>
      </c>
      <c r="F91" s="14">
        <v>25</v>
      </c>
      <c r="G91" s="14">
        <v>177</v>
      </c>
      <c r="H91" s="14">
        <v>107</v>
      </c>
      <c r="I91" s="16">
        <v>10.89609375</v>
      </c>
      <c r="J91" s="15">
        <f t="shared" si="0"/>
        <v>-3.3754915699999994</v>
      </c>
      <c r="K91" s="15" t="s">
        <v>368</v>
      </c>
      <c r="L91" s="17">
        <v>-2.1</v>
      </c>
      <c r="M91" s="18" t="s">
        <v>358</v>
      </c>
      <c r="N91" s="17">
        <v>7.5</v>
      </c>
      <c r="O91" s="17">
        <v>12.2</v>
      </c>
      <c r="P91" s="17">
        <v>15.8</v>
      </c>
      <c r="Q91" s="14">
        <f t="shared" si="1"/>
        <v>11.833333333333334</v>
      </c>
      <c r="R91" s="17">
        <v>19.600000000000001</v>
      </c>
      <c r="S91" s="17">
        <v>24.1</v>
      </c>
      <c r="T91" s="17">
        <v>21.8</v>
      </c>
      <c r="U91" s="17">
        <v>19.899999999999999</v>
      </c>
      <c r="V91" s="17">
        <v>13.8</v>
      </c>
      <c r="W91" s="17">
        <v>4.0999999999999996</v>
      </c>
      <c r="X91" s="17">
        <v>-3.5</v>
      </c>
      <c r="Y91" s="19">
        <f t="shared" si="2"/>
        <v>-12.99609375</v>
      </c>
      <c r="Z91" s="19" t="e">
        <f t="shared" si="3"/>
        <v>#VALUE!</v>
      </c>
      <c r="AA91" s="19">
        <f t="shared" si="4"/>
        <v>-1001119784.5</v>
      </c>
      <c r="AB91" s="19">
        <f t="shared" si="5"/>
        <v>-1001119779.8</v>
      </c>
      <c r="AC91" s="19">
        <f t="shared" si="6"/>
        <v>-1001119776.2</v>
      </c>
      <c r="AD91" s="20">
        <f t="shared" si="7"/>
        <v>-1001119780.1666666</v>
      </c>
      <c r="AE91" s="19">
        <f t="shared" si="8"/>
        <v>8.7039062500000011</v>
      </c>
      <c r="AF91" s="19">
        <f t="shared" si="9"/>
        <v>13.203906250000001</v>
      </c>
      <c r="AG91" s="19">
        <f t="shared" si="10"/>
        <v>10.90390625</v>
      </c>
      <c r="AH91" s="19">
        <f t="shared" si="11"/>
        <v>9.0039062499999982</v>
      </c>
      <c r="AI91" s="19">
        <f t="shared" si="12"/>
        <v>2.9039062500000004</v>
      </c>
      <c r="AJ91" s="19">
        <f t="shared" si="13"/>
        <v>-6.7960937500000007</v>
      </c>
      <c r="AK91" s="19">
        <f t="shared" si="14"/>
        <v>-14.39609375</v>
      </c>
      <c r="AL91" s="21">
        <v>1128.798</v>
      </c>
      <c r="AM91" s="21">
        <v>91.892343749999995</v>
      </c>
      <c r="AN91" s="22">
        <v>126.6</v>
      </c>
      <c r="AO91" s="22">
        <v>113.51</v>
      </c>
      <c r="AP91" s="22">
        <v>21.06</v>
      </c>
      <c r="AQ91" s="22">
        <v>146.04</v>
      </c>
      <c r="AR91" s="22">
        <v>71.14</v>
      </c>
      <c r="AS91" s="22">
        <f t="shared" si="15"/>
        <v>79.413333333333341</v>
      </c>
      <c r="AT91" s="22">
        <v>108.9</v>
      </c>
      <c r="AU91" s="22">
        <v>26.92</v>
      </c>
      <c r="AV91" s="22">
        <v>87.7</v>
      </c>
      <c r="AW91" s="22">
        <v>110.51</v>
      </c>
      <c r="AX91" s="22">
        <v>56.37</v>
      </c>
      <c r="AY91" s="22">
        <v>75.3</v>
      </c>
      <c r="AZ91" s="22">
        <v>62.62</v>
      </c>
      <c r="BA91" s="23">
        <f t="shared" si="16"/>
        <v>-1002.198</v>
      </c>
      <c r="BB91" s="23">
        <f t="shared" ref="BB91:BC91" si="116">AO91-AL91</f>
        <v>-1015.288</v>
      </c>
      <c r="BC91" s="23">
        <f t="shared" si="116"/>
        <v>-70.832343749999993</v>
      </c>
      <c r="BD91" s="23">
        <f t="shared" si="18"/>
        <v>54.147656249999997</v>
      </c>
      <c r="BE91" s="23">
        <f t="shared" si="19"/>
        <v>-20.752343749999994</v>
      </c>
      <c r="BF91" s="23">
        <f t="shared" si="20"/>
        <v>-12.479010416666663</v>
      </c>
      <c r="BG91" s="23">
        <f t="shared" si="21"/>
        <v>-1019.898</v>
      </c>
      <c r="BH91" s="23">
        <f t="shared" si="22"/>
        <v>-1101.8779999999999</v>
      </c>
      <c r="BI91" s="23">
        <f t="shared" si="23"/>
        <v>-1041.098</v>
      </c>
      <c r="BJ91" s="23">
        <f t="shared" si="24"/>
        <v>-1018.288</v>
      </c>
      <c r="BK91" s="23">
        <f t="shared" si="25"/>
        <v>-1072.4280000000001</v>
      </c>
      <c r="BL91" s="23">
        <f t="shared" si="26"/>
        <v>-1053.498</v>
      </c>
      <c r="BM91" s="23">
        <f t="shared" si="27"/>
        <v>-1066.1780000000001</v>
      </c>
    </row>
    <row r="92" spans="1:65" x14ac:dyDescent="0.25">
      <c r="A92" s="14">
        <v>192</v>
      </c>
      <c r="B92" s="15" t="s">
        <v>369</v>
      </c>
      <c r="C92" s="15" t="s">
        <v>370</v>
      </c>
      <c r="D92" s="15" t="s">
        <v>354</v>
      </c>
      <c r="E92" s="14">
        <v>7</v>
      </c>
      <c r="F92" s="14">
        <v>27</v>
      </c>
      <c r="G92" s="14">
        <v>209</v>
      </c>
      <c r="H92" s="14">
        <v>1818</v>
      </c>
      <c r="I92" s="16">
        <v>4.3812499999999996</v>
      </c>
      <c r="J92" s="15">
        <f t="shared" si="0"/>
        <v>-9.8903353200000002</v>
      </c>
      <c r="K92" s="15" t="s">
        <v>371</v>
      </c>
      <c r="L92" s="17">
        <v>-6.6</v>
      </c>
      <c r="M92" s="18" t="s">
        <v>372</v>
      </c>
      <c r="N92" s="17">
        <v>5.9</v>
      </c>
      <c r="O92" s="17">
        <v>7.3</v>
      </c>
      <c r="P92" s="17">
        <v>7.6</v>
      </c>
      <c r="Q92" s="14">
        <f t="shared" si="1"/>
        <v>6.9333333333333327</v>
      </c>
      <c r="R92" s="17">
        <v>15.6</v>
      </c>
      <c r="S92" s="17">
        <v>18.600000000000001</v>
      </c>
      <c r="T92" s="17">
        <v>15.6</v>
      </c>
      <c r="U92" s="17">
        <v>11.6</v>
      </c>
      <c r="V92" s="17">
        <v>7.9</v>
      </c>
      <c r="W92" s="17">
        <v>-1.1000000000000001</v>
      </c>
      <c r="X92" s="17">
        <v>-4.5999999999999996</v>
      </c>
      <c r="Y92" s="19">
        <f t="shared" si="2"/>
        <v>-10.981249999999999</v>
      </c>
      <c r="Z92" s="19" t="e">
        <f t="shared" si="3"/>
        <v>#VALUE!</v>
      </c>
      <c r="AA92" s="19">
        <f t="shared" si="4"/>
        <v>-293359369.10000002</v>
      </c>
      <c r="AB92" s="19">
        <f t="shared" si="5"/>
        <v>-293359367.69999999</v>
      </c>
      <c r="AC92" s="19">
        <f t="shared" si="6"/>
        <v>-293359367.39999998</v>
      </c>
      <c r="AD92" s="20">
        <f t="shared" si="7"/>
        <v>-293359368.06666666</v>
      </c>
      <c r="AE92" s="19">
        <f t="shared" si="8"/>
        <v>11.21875</v>
      </c>
      <c r="AF92" s="19">
        <f t="shared" si="9"/>
        <v>14.218750000000002</v>
      </c>
      <c r="AG92" s="19">
        <f t="shared" si="10"/>
        <v>11.21875</v>
      </c>
      <c r="AH92" s="19">
        <f t="shared" si="11"/>
        <v>7.21875</v>
      </c>
      <c r="AI92" s="19">
        <f t="shared" si="12"/>
        <v>3.5187500000000007</v>
      </c>
      <c r="AJ92" s="19">
        <f t="shared" si="13"/>
        <v>-5.4812499999999993</v>
      </c>
      <c r="AK92" s="19">
        <f t="shared" si="14"/>
        <v>-8.9812499999999993</v>
      </c>
      <c r="AL92" s="21">
        <v>555.9855</v>
      </c>
      <c r="AM92" s="21">
        <v>60.208072919999999</v>
      </c>
      <c r="AN92" s="22">
        <v>43.8</v>
      </c>
      <c r="AO92" s="22">
        <v>11.7</v>
      </c>
      <c r="AP92" s="22">
        <v>43.54</v>
      </c>
      <c r="AQ92" s="22">
        <v>48.42</v>
      </c>
      <c r="AR92" s="22">
        <v>63.24</v>
      </c>
      <c r="AS92" s="22">
        <f t="shared" si="15"/>
        <v>51.733333333333341</v>
      </c>
      <c r="AT92" s="22">
        <v>35.659999999999997</v>
      </c>
      <c r="AU92" s="22">
        <v>45.77</v>
      </c>
      <c r="AV92" s="22">
        <v>33.130000000000003</v>
      </c>
      <c r="AW92" s="22">
        <v>51.51</v>
      </c>
      <c r="AX92" s="22">
        <v>35.96</v>
      </c>
      <c r="AY92" s="22">
        <v>21.79</v>
      </c>
      <c r="AZ92" s="22">
        <v>18.989999999999998</v>
      </c>
      <c r="BA92" s="23">
        <f t="shared" si="16"/>
        <v>-512.18550000000005</v>
      </c>
      <c r="BB92" s="23">
        <f t="shared" ref="BB92:BC92" si="117">AO92-AL92</f>
        <v>-544.28549999999996</v>
      </c>
      <c r="BC92" s="23">
        <f t="shared" si="117"/>
        <v>-16.66807292</v>
      </c>
      <c r="BD92" s="23">
        <f t="shared" si="18"/>
        <v>-11.788072919999998</v>
      </c>
      <c r="BE92" s="23">
        <f t="shared" si="19"/>
        <v>3.0319270800000027</v>
      </c>
      <c r="BF92" s="23">
        <f t="shared" si="20"/>
        <v>-8.474739586666665</v>
      </c>
      <c r="BG92" s="23">
        <f t="shared" si="21"/>
        <v>-520.32550000000003</v>
      </c>
      <c r="BH92" s="23">
        <f t="shared" si="22"/>
        <v>-510.21550000000002</v>
      </c>
      <c r="BI92" s="23">
        <f t="shared" si="23"/>
        <v>-522.85550000000001</v>
      </c>
      <c r="BJ92" s="23">
        <f t="shared" si="24"/>
        <v>-504.47550000000001</v>
      </c>
      <c r="BK92" s="23">
        <f t="shared" si="25"/>
        <v>-520.02549999999997</v>
      </c>
      <c r="BL92" s="23">
        <f t="shared" si="26"/>
        <v>-534.19550000000004</v>
      </c>
      <c r="BM92" s="23">
        <f t="shared" si="27"/>
        <v>-536.99549999999999</v>
      </c>
    </row>
    <row r="93" spans="1:65" x14ac:dyDescent="0.25">
      <c r="A93" s="14">
        <v>193</v>
      </c>
      <c r="B93" s="15" t="s">
        <v>373</v>
      </c>
      <c r="C93" s="15" t="s">
        <v>374</v>
      </c>
      <c r="D93" s="15" t="s">
        <v>375</v>
      </c>
      <c r="E93" s="14">
        <v>5</v>
      </c>
      <c r="F93" s="14">
        <v>19</v>
      </c>
      <c r="G93" s="14">
        <v>140</v>
      </c>
      <c r="H93" s="14">
        <v>179</v>
      </c>
      <c r="I93" s="16">
        <v>15.28125</v>
      </c>
      <c r="J93" s="15">
        <f t="shared" si="0"/>
        <v>1.0096646800000002</v>
      </c>
      <c r="K93" s="15" t="s">
        <v>376</v>
      </c>
      <c r="L93" s="17">
        <v>7.7</v>
      </c>
      <c r="M93" s="18" t="s">
        <v>377</v>
      </c>
      <c r="N93" s="17">
        <v>9.3000000000000007</v>
      </c>
      <c r="O93" s="17">
        <v>13</v>
      </c>
      <c r="P93" s="17">
        <v>20.9</v>
      </c>
      <c r="Q93" s="14">
        <f t="shared" si="1"/>
        <v>14.4</v>
      </c>
      <c r="R93" s="17">
        <v>25.1</v>
      </c>
      <c r="S93" s="17">
        <v>25.2</v>
      </c>
      <c r="T93" s="17">
        <v>26</v>
      </c>
      <c r="U93" s="17">
        <v>24.5</v>
      </c>
      <c r="V93" s="17">
        <v>17.2</v>
      </c>
      <c r="W93" s="17">
        <v>8.8000000000000007</v>
      </c>
      <c r="X93" s="17">
        <v>7.5</v>
      </c>
      <c r="Y93" s="19">
        <f t="shared" si="2"/>
        <v>-7.5812499999999998</v>
      </c>
      <c r="Z93" s="19" t="e">
        <f t="shared" si="3"/>
        <v>#VALUE!</v>
      </c>
      <c r="AA93" s="19">
        <f t="shared" si="4"/>
        <v>-1501067698.7</v>
      </c>
      <c r="AB93" s="19">
        <f t="shared" si="5"/>
        <v>-1501067695</v>
      </c>
      <c r="AC93" s="19">
        <f t="shared" si="6"/>
        <v>-1501067687.0999999</v>
      </c>
      <c r="AD93" s="20">
        <f t="shared" si="7"/>
        <v>-1501067693.5999997</v>
      </c>
      <c r="AE93" s="19">
        <f t="shared" si="8"/>
        <v>9.8187500000000014</v>
      </c>
      <c r="AF93" s="19">
        <f t="shared" si="9"/>
        <v>9.9187499999999993</v>
      </c>
      <c r="AG93" s="19">
        <f t="shared" si="10"/>
        <v>10.71875</v>
      </c>
      <c r="AH93" s="19">
        <f t="shared" si="11"/>
        <v>9.21875</v>
      </c>
      <c r="AI93" s="19">
        <f t="shared" si="12"/>
        <v>1.9187499999999993</v>
      </c>
      <c r="AJ93" s="19">
        <f t="shared" si="13"/>
        <v>-6.4812499999999993</v>
      </c>
      <c r="AK93" s="19">
        <f t="shared" si="14"/>
        <v>-7.78125</v>
      </c>
      <c r="AL93" s="21">
        <v>1170.8499999999999</v>
      </c>
      <c r="AM93" s="21">
        <v>98.466276039999997</v>
      </c>
      <c r="AN93" s="22">
        <v>66.62</v>
      </c>
      <c r="AO93" s="22">
        <v>55.57</v>
      </c>
      <c r="AP93" s="22">
        <v>95.1</v>
      </c>
      <c r="AQ93" s="22">
        <v>76.430000000000007</v>
      </c>
      <c r="AR93" s="22">
        <v>43.85</v>
      </c>
      <c r="AS93" s="22">
        <f t="shared" si="15"/>
        <v>71.793333333333337</v>
      </c>
      <c r="AT93" s="22">
        <v>72.77</v>
      </c>
      <c r="AU93" s="22">
        <v>76.22</v>
      </c>
      <c r="AV93" s="22">
        <v>166.96</v>
      </c>
      <c r="AW93" s="22">
        <v>46.03</v>
      </c>
      <c r="AX93" s="22">
        <v>94.93</v>
      </c>
      <c r="AY93" s="22">
        <v>101.92</v>
      </c>
      <c r="AZ93" s="22">
        <v>107.82</v>
      </c>
      <c r="BA93" s="23">
        <f t="shared" si="16"/>
        <v>-1104.23</v>
      </c>
      <c r="BB93" s="23">
        <f t="shared" ref="BB93:BC93" si="118">AO93-AL93</f>
        <v>-1115.28</v>
      </c>
      <c r="BC93" s="23">
        <f t="shared" si="118"/>
        <v>-3.3662760400000025</v>
      </c>
      <c r="BD93" s="23">
        <f t="shared" si="18"/>
        <v>-22.03627603999999</v>
      </c>
      <c r="BE93" s="23">
        <f t="shared" si="19"/>
        <v>-54.616276039999995</v>
      </c>
      <c r="BF93" s="23">
        <f t="shared" si="20"/>
        <v>-26.672942706666664</v>
      </c>
      <c r="BG93" s="23">
        <f t="shared" si="21"/>
        <v>-1098.08</v>
      </c>
      <c r="BH93" s="23">
        <f t="shared" si="22"/>
        <v>-1094.6299999999999</v>
      </c>
      <c r="BI93" s="23">
        <f t="shared" si="23"/>
        <v>-1003.8899999999999</v>
      </c>
      <c r="BJ93" s="23">
        <f t="shared" si="24"/>
        <v>-1124.82</v>
      </c>
      <c r="BK93" s="23">
        <f t="shared" si="25"/>
        <v>-1075.9199999999998</v>
      </c>
      <c r="BL93" s="23">
        <f t="shared" si="26"/>
        <v>-1068.9299999999998</v>
      </c>
      <c r="BM93" s="23">
        <f t="shared" si="27"/>
        <v>-1063.03</v>
      </c>
    </row>
    <row r="94" spans="1:65" x14ac:dyDescent="0.25">
      <c r="A94" s="14">
        <v>194</v>
      </c>
      <c r="B94" s="15" t="s">
        <v>378</v>
      </c>
      <c r="C94" s="15" t="s">
        <v>379</v>
      </c>
      <c r="D94" s="15" t="s">
        <v>375</v>
      </c>
      <c r="E94" s="14">
        <v>5</v>
      </c>
      <c r="F94" s="14">
        <v>21</v>
      </c>
      <c r="G94" s="14">
        <v>142</v>
      </c>
      <c r="H94" s="14">
        <v>319</v>
      </c>
      <c r="I94" s="16">
        <v>11.04921875</v>
      </c>
      <c r="J94" s="15">
        <f t="shared" si="0"/>
        <v>-3.2223665700000002</v>
      </c>
      <c r="K94" s="15" t="s">
        <v>380</v>
      </c>
      <c r="L94" s="17">
        <v>1.5</v>
      </c>
      <c r="M94" s="18" t="s">
        <v>381</v>
      </c>
      <c r="N94" s="17">
        <v>3.1</v>
      </c>
      <c r="O94" s="17">
        <v>9</v>
      </c>
      <c r="P94" s="17">
        <v>19.399999999999999</v>
      </c>
      <c r="Q94" s="14">
        <f t="shared" si="1"/>
        <v>10.5</v>
      </c>
      <c r="R94" s="17">
        <v>21.4</v>
      </c>
      <c r="S94" s="17">
        <v>23.7</v>
      </c>
      <c r="T94" s="17">
        <v>23.1</v>
      </c>
      <c r="U94" s="17">
        <v>20.5</v>
      </c>
      <c r="V94" s="17">
        <v>12.4</v>
      </c>
      <c r="W94" s="17">
        <v>4.0999999999999996</v>
      </c>
      <c r="X94" s="17">
        <v>3.5</v>
      </c>
      <c r="Y94" s="19">
        <f t="shared" si="2"/>
        <v>-9.5492187499999996</v>
      </c>
      <c r="Z94" s="19" t="e">
        <f t="shared" si="3"/>
        <v>#VALUE!</v>
      </c>
      <c r="AA94" s="19">
        <f t="shared" si="4"/>
        <v>-1032630204.9</v>
      </c>
      <c r="AB94" s="19">
        <f t="shared" si="5"/>
        <v>-1032630199</v>
      </c>
      <c r="AC94" s="19">
        <f t="shared" si="6"/>
        <v>-1032630188.6</v>
      </c>
      <c r="AD94" s="20">
        <f t="shared" si="7"/>
        <v>-1032630197.5</v>
      </c>
      <c r="AE94" s="19">
        <f t="shared" si="8"/>
        <v>10.350781249999999</v>
      </c>
      <c r="AF94" s="19">
        <f t="shared" si="9"/>
        <v>12.65078125</v>
      </c>
      <c r="AG94" s="19">
        <f t="shared" si="10"/>
        <v>12.050781250000002</v>
      </c>
      <c r="AH94" s="19">
        <f t="shared" si="11"/>
        <v>9.4507812500000004</v>
      </c>
      <c r="AI94" s="19">
        <f t="shared" si="12"/>
        <v>1.3507812500000007</v>
      </c>
      <c r="AJ94" s="19">
        <f t="shared" si="13"/>
        <v>-6.94921875</v>
      </c>
      <c r="AK94" s="19">
        <f t="shared" si="14"/>
        <v>-7.5492187499999996</v>
      </c>
      <c r="AL94" s="21">
        <v>1001.038</v>
      </c>
      <c r="AM94" s="21">
        <v>89.015755209999995</v>
      </c>
      <c r="AN94" s="22">
        <v>99.32</v>
      </c>
      <c r="AO94" s="22">
        <v>58.12</v>
      </c>
      <c r="AP94" s="22">
        <v>57.4</v>
      </c>
      <c r="AQ94" s="22">
        <v>118.03</v>
      </c>
      <c r="AR94" s="22">
        <v>33.78</v>
      </c>
      <c r="AS94" s="22">
        <f t="shared" si="15"/>
        <v>69.736666666666665</v>
      </c>
      <c r="AT94" s="22">
        <v>106.87</v>
      </c>
      <c r="AU94" s="22">
        <v>49.33</v>
      </c>
      <c r="AV94" s="22">
        <v>152.62</v>
      </c>
      <c r="AW94" s="22">
        <v>188.53</v>
      </c>
      <c r="AX94" s="22">
        <v>127.17</v>
      </c>
      <c r="AY94" s="22">
        <v>65.569999999999993</v>
      </c>
      <c r="AZ94" s="22">
        <v>100.14</v>
      </c>
      <c r="BA94" s="23">
        <f t="shared" si="16"/>
        <v>-901.71800000000007</v>
      </c>
      <c r="BB94" s="23">
        <f t="shared" ref="BB94:BC94" si="119">AO94-AL94</f>
        <v>-942.91800000000001</v>
      </c>
      <c r="BC94" s="23">
        <f t="shared" si="119"/>
        <v>-31.615755209999996</v>
      </c>
      <c r="BD94" s="23">
        <f t="shared" si="18"/>
        <v>29.014244790000006</v>
      </c>
      <c r="BE94" s="23">
        <f t="shared" si="19"/>
        <v>-55.235755209999994</v>
      </c>
      <c r="BF94" s="23">
        <f t="shared" si="20"/>
        <v>-19.279088543333327</v>
      </c>
      <c r="BG94" s="23">
        <f t="shared" si="21"/>
        <v>-894.16800000000001</v>
      </c>
      <c r="BH94" s="23">
        <f t="shared" si="22"/>
        <v>-951.70799999999997</v>
      </c>
      <c r="BI94" s="23">
        <f t="shared" si="23"/>
        <v>-848.41800000000001</v>
      </c>
      <c r="BJ94" s="23">
        <f t="shared" si="24"/>
        <v>-812.50800000000004</v>
      </c>
      <c r="BK94" s="23">
        <f t="shared" si="25"/>
        <v>-873.86800000000005</v>
      </c>
      <c r="BL94" s="23">
        <f t="shared" si="26"/>
        <v>-935.46800000000007</v>
      </c>
      <c r="BM94" s="23">
        <f t="shared" si="27"/>
        <v>-900.89800000000002</v>
      </c>
    </row>
    <row r="95" spans="1:65" x14ac:dyDescent="0.25">
      <c r="A95" s="14">
        <v>195</v>
      </c>
      <c r="B95" s="15" t="s">
        <v>382</v>
      </c>
      <c r="C95" s="15" t="s">
        <v>383</v>
      </c>
      <c r="D95" s="15" t="s">
        <v>375</v>
      </c>
      <c r="E95" s="14">
        <v>6</v>
      </c>
      <c r="F95" s="14">
        <v>23</v>
      </c>
      <c r="G95" s="14">
        <v>175</v>
      </c>
      <c r="H95" s="14">
        <v>106</v>
      </c>
      <c r="I95" s="16">
        <v>10.7734375</v>
      </c>
      <c r="J95" s="15">
        <f t="shared" si="0"/>
        <v>-3.4981478199999998</v>
      </c>
      <c r="K95" s="15" t="s">
        <v>384</v>
      </c>
      <c r="L95" s="17">
        <v>1.4</v>
      </c>
      <c r="M95" s="18" t="s">
        <v>234</v>
      </c>
      <c r="N95" s="17">
        <v>8.3000000000000007</v>
      </c>
      <c r="O95" s="17">
        <v>9.4</v>
      </c>
      <c r="P95" s="17">
        <v>12.3</v>
      </c>
      <c r="Q95" s="14">
        <f t="shared" si="1"/>
        <v>10.000000000000002</v>
      </c>
      <c r="R95" s="17">
        <v>16.100000000000001</v>
      </c>
      <c r="S95" s="17">
        <v>22.7</v>
      </c>
      <c r="T95" s="17">
        <v>19.3</v>
      </c>
      <c r="U95" s="17">
        <v>14.2</v>
      </c>
      <c r="V95" s="17">
        <v>10.199999999999999</v>
      </c>
      <c r="W95" s="17">
        <v>5.8</v>
      </c>
      <c r="X95" s="17">
        <v>3.5</v>
      </c>
      <c r="Y95" s="19">
        <f t="shared" si="2"/>
        <v>-9.3734374999999996</v>
      </c>
      <c r="Z95" s="19" t="e">
        <f t="shared" si="3"/>
        <v>#VALUE!</v>
      </c>
      <c r="AA95" s="19">
        <f t="shared" si="4"/>
        <v>-103609366.7</v>
      </c>
      <c r="AB95" s="19">
        <f t="shared" si="5"/>
        <v>-103609365.59999999</v>
      </c>
      <c r="AC95" s="19">
        <f t="shared" si="6"/>
        <v>-103609362.7</v>
      </c>
      <c r="AD95" s="20">
        <f t="shared" si="7"/>
        <v>-103609365</v>
      </c>
      <c r="AE95" s="19">
        <f t="shared" si="8"/>
        <v>5.3265625000000014</v>
      </c>
      <c r="AF95" s="19">
        <f t="shared" si="9"/>
        <v>11.926562499999999</v>
      </c>
      <c r="AG95" s="19">
        <f t="shared" si="10"/>
        <v>8.5265625000000007</v>
      </c>
      <c r="AH95" s="19">
        <f t="shared" si="11"/>
        <v>3.4265624999999993</v>
      </c>
      <c r="AI95" s="19">
        <f t="shared" si="12"/>
        <v>-0.57343750000000071</v>
      </c>
      <c r="AJ95" s="19">
        <f t="shared" si="13"/>
        <v>-4.9734375000000002</v>
      </c>
      <c r="AK95" s="19">
        <f t="shared" si="14"/>
        <v>-7.2734375</v>
      </c>
      <c r="AL95" s="21">
        <v>744.55529999999999</v>
      </c>
      <c r="AM95" s="21">
        <v>48.755885419999998</v>
      </c>
      <c r="AN95" s="22">
        <v>103.38</v>
      </c>
      <c r="AO95" s="22">
        <v>59.86</v>
      </c>
      <c r="AP95" s="22">
        <v>7.01</v>
      </c>
      <c r="AQ95" s="22">
        <v>5.73</v>
      </c>
      <c r="AR95" s="22">
        <v>65.8</v>
      </c>
      <c r="AS95" s="22">
        <f t="shared" si="15"/>
        <v>26.179999999999996</v>
      </c>
      <c r="AT95" s="22">
        <v>8.69</v>
      </c>
      <c r="AU95" s="22">
        <v>0</v>
      </c>
      <c r="AV95" s="22">
        <v>0.03</v>
      </c>
      <c r="AW95" s="22">
        <v>92.68</v>
      </c>
      <c r="AX95" s="22">
        <v>0.85</v>
      </c>
      <c r="AY95" s="22">
        <v>109.82</v>
      </c>
      <c r="AZ95" s="22">
        <v>64.67</v>
      </c>
      <c r="BA95" s="23">
        <f t="shared" si="16"/>
        <v>-641.17529999999999</v>
      </c>
      <c r="BB95" s="23">
        <f t="shared" ref="BB95:BC95" si="120">AO95-AL95</f>
        <v>-684.69529999999997</v>
      </c>
      <c r="BC95" s="23">
        <f t="shared" si="120"/>
        <v>-41.74588542</v>
      </c>
      <c r="BD95" s="23">
        <f t="shared" si="18"/>
        <v>-43.025885419999994</v>
      </c>
      <c r="BE95" s="23">
        <f t="shared" si="19"/>
        <v>17.044114579999999</v>
      </c>
      <c r="BF95" s="23">
        <f t="shared" si="20"/>
        <v>-22.575885419999995</v>
      </c>
      <c r="BG95" s="23">
        <f t="shared" si="21"/>
        <v>-735.86529999999993</v>
      </c>
      <c r="BH95" s="23">
        <f t="shared" si="22"/>
        <v>-744.55529999999999</v>
      </c>
      <c r="BI95" s="23">
        <f t="shared" si="23"/>
        <v>-744.52530000000002</v>
      </c>
      <c r="BJ95" s="23">
        <f t="shared" si="24"/>
        <v>-651.87529999999992</v>
      </c>
      <c r="BK95" s="23">
        <f t="shared" si="25"/>
        <v>-743.70529999999997</v>
      </c>
      <c r="BL95" s="23">
        <f t="shared" si="26"/>
        <v>-634.73530000000005</v>
      </c>
      <c r="BM95" s="23">
        <f t="shared" si="27"/>
        <v>-679.88530000000003</v>
      </c>
    </row>
    <row r="96" spans="1:65" x14ac:dyDescent="0.25">
      <c r="A96" s="14">
        <v>197</v>
      </c>
      <c r="B96" s="15" t="s">
        <v>385</v>
      </c>
      <c r="C96" s="15" t="s">
        <v>386</v>
      </c>
      <c r="D96" s="15" t="s">
        <v>375</v>
      </c>
      <c r="E96" s="14">
        <v>5</v>
      </c>
      <c r="F96" s="14">
        <v>23</v>
      </c>
      <c r="G96" s="14">
        <v>144</v>
      </c>
      <c r="H96" s="14">
        <v>109</v>
      </c>
      <c r="I96" s="16">
        <v>14.007031250000001</v>
      </c>
      <c r="J96" s="15">
        <f t="shared" si="0"/>
        <v>-0.26455406999999909</v>
      </c>
      <c r="K96" s="15" t="s">
        <v>387</v>
      </c>
      <c r="L96" s="17">
        <v>3.7</v>
      </c>
      <c r="M96" s="18" t="s">
        <v>388</v>
      </c>
      <c r="N96" s="17">
        <v>8.6</v>
      </c>
      <c r="O96" s="17">
        <v>12.9</v>
      </c>
      <c r="P96" s="17">
        <v>21.4</v>
      </c>
      <c r="Q96" s="14">
        <f t="shared" si="1"/>
        <v>14.299999999999999</v>
      </c>
      <c r="R96" s="17">
        <v>25.4</v>
      </c>
      <c r="S96" s="17">
        <v>25.7</v>
      </c>
      <c r="T96" s="17">
        <v>25</v>
      </c>
      <c r="U96" s="17">
        <v>24.2</v>
      </c>
      <c r="V96" s="17">
        <v>15.2</v>
      </c>
      <c r="W96" s="17">
        <v>5.0999999999999996</v>
      </c>
      <c r="X96" s="17">
        <v>4.5999999999999996</v>
      </c>
      <c r="Y96" s="19">
        <f t="shared" si="2"/>
        <v>-10.307031250000001</v>
      </c>
      <c r="Z96" s="19" t="e">
        <f t="shared" si="3"/>
        <v>#VALUE!</v>
      </c>
      <c r="AA96" s="19">
        <f t="shared" si="4"/>
        <v>-1372916658.4000001</v>
      </c>
      <c r="AB96" s="19">
        <f t="shared" si="5"/>
        <v>-1372916654.0999999</v>
      </c>
      <c r="AC96" s="19">
        <f t="shared" si="6"/>
        <v>-1372916645.5999999</v>
      </c>
      <c r="AD96" s="20">
        <f t="shared" si="7"/>
        <v>-1372916652.7</v>
      </c>
      <c r="AE96" s="19">
        <f t="shared" si="8"/>
        <v>11.392968749999998</v>
      </c>
      <c r="AF96" s="19">
        <f t="shared" si="9"/>
        <v>11.692968749999999</v>
      </c>
      <c r="AG96" s="19">
        <f t="shared" si="10"/>
        <v>10.992968749999999</v>
      </c>
      <c r="AH96" s="19">
        <f t="shared" si="11"/>
        <v>10.192968749999999</v>
      </c>
      <c r="AI96" s="19">
        <f t="shared" si="12"/>
        <v>1.1929687499999986</v>
      </c>
      <c r="AJ96" s="19">
        <f t="shared" si="13"/>
        <v>-8.9070312500000011</v>
      </c>
      <c r="AK96" s="19">
        <f t="shared" si="14"/>
        <v>-9.4070312500000011</v>
      </c>
      <c r="AL96" s="21">
        <v>1119.1780000000001</v>
      </c>
      <c r="AM96" s="21">
        <v>111.4563021</v>
      </c>
      <c r="AN96" s="22">
        <v>43.4</v>
      </c>
      <c r="AO96" s="22">
        <v>59.1</v>
      </c>
      <c r="AP96" s="22">
        <v>47.7</v>
      </c>
      <c r="AQ96" s="22">
        <v>180.26</v>
      </c>
      <c r="AR96" s="22">
        <v>54.87</v>
      </c>
      <c r="AS96" s="22">
        <f t="shared" si="15"/>
        <v>94.276666666666657</v>
      </c>
      <c r="AT96" s="22">
        <v>91.29</v>
      </c>
      <c r="AU96" s="22">
        <v>29.49</v>
      </c>
      <c r="AV96" s="22">
        <v>111.35</v>
      </c>
      <c r="AW96" s="22">
        <v>135.79</v>
      </c>
      <c r="AX96" s="22">
        <v>47.83</v>
      </c>
      <c r="AY96" s="22">
        <v>82.35</v>
      </c>
      <c r="AZ96" s="22">
        <v>82.32</v>
      </c>
      <c r="BA96" s="23">
        <f t="shared" si="16"/>
        <v>-1075.778</v>
      </c>
      <c r="BB96" s="23">
        <f t="shared" ref="BB96:BC96" si="121">AO96-AL96</f>
        <v>-1060.0780000000002</v>
      </c>
      <c r="BC96" s="23">
        <f t="shared" si="121"/>
        <v>-63.756302099999999</v>
      </c>
      <c r="BD96" s="23">
        <f t="shared" si="18"/>
        <v>68.803697899999989</v>
      </c>
      <c r="BE96" s="23">
        <f t="shared" si="19"/>
        <v>-56.586302100000005</v>
      </c>
      <c r="BF96" s="23">
        <f t="shared" si="20"/>
        <v>-17.179635433333338</v>
      </c>
      <c r="BG96" s="23">
        <f t="shared" si="21"/>
        <v>-1027.8880000000001</v>
      </c>
      <c r="BH96" s="23">
        <f t="shared" si="22"/>
        <v>-1089.6880000000001</v>
      </c>
      <c r="BI96" s="23">
        <f t="shared" si="23"/>
        <v>-1007.8280000000001</v>
      </c>
      <c r="BJ96" s="23">
        <f t="shared" si="24"/>
        <v>-983.38800000000015</v>
      </c>
      <c r="BK96" s="23">
        <f t="shared" si="25"/>
        <v>-1071.3480000000002</v>
      </c>
      <c r="BL96" s="23">
        <f t="shared" si="26"/>
        <v>-1036.8280000000002</v>
      </c>
      <c r="BM96" s="23">
        <f t="shared" si="27"/>
        <v>-1036.8580000000002</v>
      </c>
    </row>
    <row r="97" spans="1:65" x14ac:dyDescent="0.25">
      <c r="A97" s="14">
        <v>198</v>
      </c>
      <c r="B97" s="15" t="s">
        <v>389</v>
      </c>
      <c r="C97" s="15" t="s">
        <v>390</v>
      </c>
      <c r="D97" s="15" t="s">
        <v>375</v>
      </c>
      <c r="E97" s="14">
        <v>5</v>
      </c>
      <c r="F97" s="14">
        <v>25</v>
      </c>
      <c r="G97" s="14">
        <v>146</v>
      </c>
      <c r="H97" s="14">
        <v>151</v>
      </c>
      <c r="I97" s="16">
        <v>13.13515625</v>
      </c>
      <c r="J97" s="15">
        <f t="shared" si="0"/>
        <v>-1.1364290700000002</v>
      </c>
      <c r="K97" s="15" t="s">
        <v>391</v>
      </c>
      <c r="L97" s="17">
        <v>2.9</v>
      </c>
      <c r="M97" s="18" t="s">
        <v>392</v>
      </c>
      <c r="N97" s="17">
        <v>7.5</v>
      </c>
      <c r="O97" s="17">
        <v>12.1</v>
      </c>
      <c r="P97" s="17">
        <v>20.6</v>
      </c>
      <c r="Q97" s="14">
        <f t="shared" si="1"/>
        <v>13.4</v>
      </c>
      <c r="R97" s="17">
        <v>24.6</v>
      </c>
      <c r="S97" s="17">
        <v>24.8</v>
      </c>
      <c r="T97" s="17">
        <v>24.8</v>
      </c>
      <c r="U97" s="17">
        <v>23.3</v>
      </c>
      <c r="V97" s="17">
        <v>15.9</v>
      </c>
      <c r="W97" s="17">
        <v>4.8</v>
      </c>
      <c r="X97" s="17">
        <v>4.2</v>
      </c>
      <c r="Y97" s="19">
        <f t="shared" si="2"/>
        <v>-10.235156249999999</v>
      </c>
      <c r="Z97" s="19" t="e">
        <f t="shared" si="3"/>
        <v>#VALUE!</v>
      </c>
      <c r="AA97" s="19">
        <f t="shared" si="4"/>
        <v>-1287109367.5</v>
      </c>
      <c r="AB97" s="19">
        <f t="shared" si="5"/>
        <v>-1287109362.9000001</v>
      </c>
      <c r="AC97" s="19">
        <f t="shared" si="6"/>
        <v>-1287109354.4000001</v>
      </c>
      <c r="AD97" s="20">
        <f t="shared" si="7"/>
        <v>-1287109361.6000001</v>
      </c>
      <c r="AE97" s="19">
        <f t="shared" si="8"/>
        <v>11.464843750000002</v>
      </c>
      <c r="AF97" s="19">
        <f t="shared" si="9"/>
        <v>11.664843750000001</v>
      </c>
      <c r="AG97" s="19">
        <f t="shared" si="10"/>
        <v>11.664843750000001</v>
      </c>
      <c r="AH97" s="19">
        <f t="shared" si="11"/>
        <v>10.164843750000001</v>
      </c>
      <c r="AI97" s="19">
        <f t="shared" si="12"/>
        <v>2.7648437500000007</v>
      </c>
      <c r="AJ97" s="19">
        <f t="shared" si="13"/>
        <v>-8.3351562500000007</v>
      </c>
      <c r="AK97" s="19">
        <f t="shared" si="14"/>
        <v>-8.9351562499999986</v>
      </c>
      <c r="AL97" s="21">
        <v>1171.808</v>
      </c>
      <c r="AM97" s="21">
        <v>116.274974</v>
      </c>
      <c r="AN97" s="22">
        <v>66.77</v>
      </c>
      <c r="AO97" s="22">
        <v>58.15</v>
      </c>
      <c r="AP97" s="22">
        <v>53.62</v>
      </c>
      <c r="AQ97" s="22">
        <v>205.96</v>
      </c>
      <c r="AR97" s="22">
        <v>57.82</v>
      </c>
      <c r="AS97" s="22">
        <f t="shared" si="15"/>
        <v>105.8</v>
      </c>
      <c r="AT97" s="22">
        <v>102.86</v>
      </c>
      <c r="AU97" s="22">
        <v>50.3</v>
      </c>
      <c r="AV97" s="22">
        <v>75.42</v>
      </c>
      <c r="AW97" s="22">
        <v>172.14</v>
      </c>
      <c r="AX97" s="22">
        <v>66.17</v>
      </c>
      <c r="AY97" s="22">
        <v>97.69</v>
      </c>
      <c r="AZ97" s="22">
        <v>93.36</v>
      </c>
      <c r="BA97" s="23">
        <f t="shared" si="16"/>
        <v>-1105.038</v>
      </c>
      <c r="BB97" s="23">
        <f t="shared" ref="BB97:BC97" si="122">AO97-AL97</f>
        <v>-1113.6579999999999</v>
      </c>
      <c r="BC97" s="23">
        <f t="shared" si="122"/>
        <v>-62.654974000000003</v>
      </c>
      <c r="BD97" s="23">
        <f t="shared" si="18"/>
        <v>89.685026000000008</v>
      </c>
      <c r="BE97" s="23">
        <f t="shared" si="19"/>
        <v>-58.454974</v>
      </c>
      <c r="BF97" s="23">
        <f t="shared" si="20"/>
        <v>-10.474973999999998</v>
      </c>
      <c r="BG97" s="23">
        <f t="shared" si="21"/>
        <v>-1068.9480000000001</v>
      </c>
      <c r="BH97" s="23">
        <f t="shared" si="22"/>
        <v>-1121.508</v>
      </c>
      <c r="BI97" s="23">
        <f t="shared" si="23"/>
        <v>-1096.3879999999999</v>
      </c>
      <c r="BJ97" s="23">
        <f t="shared" si="24"/>
        <v>-999.66800000000001</v>
      </c>
      <c r="BK97" s="23">
        <f t="shared" si="25"/>
        <v>-1105.6379999999999</v>
      </c>
      <c r="BL97" s="23">
        <f t="shared" si="26"/>
        <v>-1074.1179999999999</v>
      </c>
      <c r="BM97" s="23">
        <f t="shared" si="27"/>
        <v>-1078.4480000000001</v>
      </c>
    </row>
    <row r="98" spans="1:65" x14ac:dyDescent="0.25">
      <c r="A98" s="14">
        <v>199</v>
      </c>
      <c r="B98" s="15" t="s">
        <v>393</v>
      </c>
      <c r="C98" s="15" t="s">
        <v>394</v>
      </c>
      <c r="D98" s="15" t="s">
        <v>375</v>
      </c>
      <c r="E98" s="14">
        <v>6</v>
      </c>
      <c r="F98" s="14">
        <v>24</v>
      </c>
      <c r="G98" s="14">
        <v>176</v>
      </c>
      <c r="H98" s="14">
        <v>384</v>
      </c>
      <c r="I98" s="16">
        <v>11.4359375</v>
      </c>
      <c r="J98" s="15">
        <f t="shared" si="0"/>
        <v>-2.8356478200000002</v>
      </c>
      <c r="K98" s="15" t="s">
        <v>395</v>
      </c>
      <c r="L98" s="17">
        <v>1.3</v>
      </c>
      <c r="M98" s="18" t="s">
        <v>337</v>
      </c>
      <c r="N98" s="17">
        <v>8.3000000000000007</v>
      </c>
      <c r="O98" s="17">
        <v>10.199999999999999</v>
      </c>
      <c r="P98" s="17">
        <v>13</v>
      </c>
      <c r="Q98" s="14">
        <f t="shared" si="1"/>
        <v>10.5</v>
      </c>
      <c r="R98" s="17">
        <v>19.2</v>
      </c>
      <c r="S98" s="17">
        <v>22.7</v>
      </c>
      <c r="T98" s="17">
        <v>21</v>
      </c>
      <c r="U98" s="17">
        <v>15.5</v>
      </c>
      <c r="V98" s="17">
        <v>10.199999999999999</v>
      </c>
      <c r="W98" s="17">
        <v>4.0999999999999996</v>
      </c>
      <c r="X98" s="17">
        <v>1.4</v>
      </c>
      <c r="Y98" s="19">
        <f t="shared" si="2"/>
        <v>-10.135937499999999</v>
      </c>
      <c r="Z98" s="19" t="e">
        <f t="shared" si="3"/>
        <v>#VALUE!</v>
      </c>
      <c r="AA98" s="19">
        <f t="shared" si="4"/>
        <v>-1089036449.7</v>
      </c>
      <c r="AB98" s="19">
        <f t="shared" si="5"/>
        <v>-1089036447.8</v>
      </c>
      <c r="AC98" s="19">
        <f t="shared" si="6"/>
        <v>-1089036445</v>
      </c>
      <c r="AD98" s="20">
        <f t="shared" si="7"/>
        <v>-1089036447.5</v>
      </c>
      <c r="AE98" s="19">
        <f t="shared" si="8"/>
        <v>7.7640624999999996</v>
      </c>
      <c r="AF98" s="19">
        <f t="shared" si="9"/>
        <v>11.2640625</v>
      </c>
      <c r="AG98" s="19">
        <f t="shared" si="10"/>
        <v>9.5640625000000004</v>
      </c>
      <c r="AH98" s="19">
        <f t="shared" si="11"/>
        <v>4.0640625000000004</v>
      </c>
      <c r="AI98" s="19">
        <f t="shared" si="12"/>
        <v>-1.2359375000000004</v>
      </c>
      <c r="AJ98" s="19">
        <f t="shared" si="13"/>
        <v>-7.3359375</v>
      </c>
      <c r="AK98" s="19">
        <f t="shared" si="14"/>
        <v>-10.035937499999999</v>
      </c>
      <c r="AL98" s="21">
        <v>456.57150000000001</v>
      </c>
      <c r="AM98" s="21">
        <v>38.724270830000002</v>
      </c>
      <c r="AN98" s="22">
        <v>35.69</v>
      </c>
      <c r="AO98" s="22">
        <v>36.090000000000003</v>
      </c>
      <c r="AP98" s="22">
        <v>16.829999999999998</v>
      </c>
      <c r="AQ98" s="22">
        <v>7.67</v>
      </c>
      <c r="AR98" s="22">
        <v>44.93</v>
      </c>
      <c r="AS98" s="22">
        <f t="shared" si="15"/>
        <v>23.143333333333334</v>
      </c>
      <c r="AT98" s="22">
        <v>28.13</v>
      </c>
      <c r="AU98" s="22">
        <v>1.36</v>
      </c>
      <c r="AV98" s="22">
        <v>12.65</v>
      </c>
      <c r="AW98" s="22">
        <v>28.56</v>
      </c>
      <c r="AX98" s="22">
        <v>19.46</v>
      </c>
      <c r="AY98" s="22">
        <v>53.74</v>
      </c>
      <c r="AZ98" s="22">
        <v>43.9</v>
      </c>
      <c r="BA98" s="23">
        <f t="shared" si="16"/>
        <v>-420.88150000000002</v>
      </c>
      <c r="BB98" s="23">
        <f t="shared" ref="BB98:BC98" si="123">AO98-AL98</f>
        <v>-420.48149999999998</v>
      </c>
      <c r="BC98" s="23">
        <f t="shared" si="123"/>
        <v>-21.894270830000004</v>
      </c>
      <c r="BD98" s="23">
        <f t="shared" si="18"/>
        <v>-31.05427083</v>
      </c>
      <c r="BE98" s="23">
        <f t="shared" si="19"/>
        <v>6.2057291699999979</v>
      </c>
      <c r="BF98" s="23">
        <f t="shared" si="20"/>
        <v>-15.580937496666669</v>
      </c>
      <c r="BG98" s="23">
        <f t="shared" si="21"/>
        <v>-428.44150000000002</v>
      </c>
      <c r="BH98" s="23">
        <f t="shared" si="22"/>
        <v>-455.2115</v>
      </c>
      <c r="BI98" s="23">
        <f t="shared" si="23"/>
        <v>-443.92150000000004</v>
      </c>
      <c r="BJ98" s="23">
        <f t="shared" si="24"/>
        <v>-428.01150000000001</v>
      </c>
      <c r="BK98" s="23">
        <f t="shared" si="25"/>
        <v>-437.11150000000004</v>
      </c>
      <c r="BL98" s="23">
        <f t="shared" si="26"/>
        <v>-402.83150000000001</v>
      </c>
      <c r="BM98" s="23">
        <f t="shared" si="27"/>
        <v>-412.67150000000004</v>
      </c>
    </row>
    <row r="99" spans="1:65" x14ac:dyDescent="0.25">
      <c r="A99" s="14">
        <v>200</v>
      </c>
      <c r="B99" s="15" t="s">
        <v>396</v>
      </c>
      <c r="C99" s="15" t="s">
        <v>397</v>
      </c>
      <c r="D99" s="15" t="s">
        <v>375</v>
      </c>
      <c r="E99" s="14">
        <v>7</v>
      </c>
      <c r="F99" s="14">
        <v>25</v>
      </c>
      <c r="G99" s="14">
        <v>207</v>
      </c>
      <c r="H99" s="14">
        <v>729</v>
      </c>
      <c r="I99" s="16">
        <v>7.2585937500000002</v>
      </c>
      <c r="J99" s="15">
        <f t="shared" si="0"/>
        <v>-7.0129915699999996</v>
      </c>
      <c r="K99" s="15" t="s">
        <v>398</v>
      </c>
      <c r="L99" s="17">
        <v>-6.7</v>
      </c>
      <c r="M99" s="18" t="s">
        <v>399</v>
      </c>
      <c r="N99" s="17">
        <v>3.2</v>
      </c>
      <c r="O99" s="17">
        <v>7.2</v>
      </c>
      <c r="P99" s="17">
        <v>10.5</v>
      </c>
      <c r="Q99" s="14">
        <f t="shared" si="1"/>
        <v>6.9666666666666659</v>
      </c>
      <c r="R99" s="17">
        <v>16.600000000000001</v>
      </c>
      <c r="S99" s="17">
        <v>19.5</v>
      </c>
      <c r="T99" s="17">
        <v>18</v>
      </c>
      <c r="U99" s="17">
        <v>12.9</v>
      </c>
      <c r="V99" s="17">
        <v>7.2</v>
      </c>
      <c r="W99" s="17">
        <v>-2.2000000000000002</v>
      </c>
      <c r="X99" s="17">
        <v>-3.9</v>
      </c>
      <c r="Y99" s="19">
        <f t="shared" si="2"/>
        <v>-13.95859375</v>
      </c>
      <c r="Z99" s="19">
        <f t="shared" si="3"/>
        <v>-11.258593749999999</v>
      </c>
      <c r="AA99" s="19">
        <f t="shared" si="4"/>
        <v>-7265885413.8000002</v>
      </c>
      <c r="AB99" s="19">
        <f t="shared" si="5"/>
        <v>-7265885409.8000002</v>
      </c>
      <c r="AC99" s="19">
        <f t="shared" si="6"/>
        <v>-7265885406.5</v>
      </c>
      <c r="AD99" s="20">
        <f t="shared" si="7"/>
        <v>-7265885410.0333328</v>
      </c>
      <c r="AE99" s="19">
        <f t="shared" si="8"/>
        <v>9.3414062500000021</v>
      </c>
      <c r="AF99" s="19">
        <f t="shared" si="9"/>
        <v>12.241406250000001</v>
      </c>
      <c r="AG99" s="19">
        <f t="shared" si="10"/>
        <v>10.741406250000001</v>
      </c>
      <c r="AH99" s="19">
        <f t="shared" si="11"/>
        <v>5.6414062500000002</v>
      </c>
      <c r="AI99" s="19">
        <f t="shared" si="12"/>
        <v>-5.859375E-2</v>
      </c>
      <c r="AJ99" s="19">
        <f t="shared" si="13"/>
        <v>-9.4585937500000004</v>
      </c>
      <c r="AK99" s="19">
        <f t="shared" si="14"/>
        <v>-11.15859375</v>
      </c>
      <c r="AL99" s="21">
        <v>545.50229999999999</v>
      </c>
      <c r="AM99" s="21">
        <v>46.319296880000003</v>
      </c>
      <c r="AN99" s="22">
        <v>48.32</v>
      </c>
      <c r="AO99" s="22">
        <v>26.04</v>
      </c>
      <c r="AP99" s="22">
        <v>23.37</v>
      </c>
      <c r="AQ99" s="22">
        <v>11.37</v>
      </c>
      <c r="AR99" s="22">
        <v>91.99</v>
      </c>
      <c r="AS99" s="22">
        <f t="shared" si="15"/>
        <v>42.243333333333332</v>
      </c>
      <c r="AT99" s="22">
        <v>68.02</v>
      </c>
      <c r="AU99" s="22">
        <v>25.19</v>
      </c>
      <c r="AV99" s="22">
        <v>28.93</v>
      </c>
      <c r="AW99" s="22">
        <v>38.39</v>
      </c>
      <c r="AX99" s="22">
        <v>7.67</v>
      </c>
      <c r="AY99" s="22">
        <v>64.12</v>
      </c>
      <c r="AZ99" s="22">
        <v>61.7</v>
      </c>
      <c r="BA99" s="23">
        <f t="shared" si="16"/>
        <v>-497.1823</v>
      </c>
      <c r="BB99" s="23">
        <f t="shared" ref="BB99:BC99" si="124">AO99-AL99</f>
        <v>-519.46230000000003</v>
      </c>
      <c r="BC99" s="23">
        <f t="shared" si="124"/>
        <v>-22.949296880000002</v>
      </c>
      <c r="BD99" s="23">
        <f t="shared" si="18"/>
        <v>-34.949296880000006</v>
      </c>
      <c r="BE99" s="23">
        <f t="shared" si="19"/>
        <v>45.670703119999992</v>
      </c>
      <c r="BF99" s="23">
        <f t="shared" si="20"/>
        <v>-4.0759635466666735</v>
      </c>
      <c r="BG99" s="23">
        <f t="shared" si="21"/>
        <v>-477.48230000000001</v>
      </c>
      <c r="BH99" s="23">
        <f t="shared" si="22"/>
        <v>-520.31229999999994</v>
      </c>
      <c r="BI99" s="23">
        <f t="shared" si="23"/>
        <v>-516.57230000000004</v>
      </c>
      <c r="BJ99" s="23">
        <f t="shared" si="24"/>
        <v>-507.1123</v>
      </c>
      <c r="BK99" s="23">
        <f t="shared" si="25"/>
        <v>-537.83230000000003</v>
      </c>
      <c r="BL99" s="23">
        <f t="shared" si="26"/>
        <v>-481.38229999999999</v>
      </c>
      <c r="BM99" s="23">
        <f t="shared" si="27"/>
        <v>-483.8023</v>
      </c>
    </row>
    <row r="100" spans="1:65" x14ac:dyDescent="0.25">
      <c r="A100" s="14">
        <v>201</v>
      </c>
      <c r="B100" s="15" t="s">
        <v>400</v>
      </c>
      <c r="C100" s="15" t="s">
        <v>401</v>
      </c>
      <c r="D100" s="15" t="s">
        <v>402</v>
      </c>
      <c r="E100" s="14">
        <v>5</v>
      </c>
      <c r="F100" s="14">
        <v>19</v>
      </c>
      <c r="G100" s="14">
        <v>139</v>
      </c>
      <c r="H100" s="14">
        <v>164</v>
      </c>
      <c r="I100" s="16">
        <v>14.45</v>
      </c>
      <c r="J100" s="15">
        <f t="shared" si="0"/>
        <v>0.17841467999999949</v>
      </c>
      <c r="K100" s="15" t="s">
        <v>403</v>
      </c>
      <c r="L100" s="17">
        <v>0</v>
      </c>
      <c r="M100" s="18" t="s">
        <v>404</v>
      </c>
      <c r="N100" s="17">
        <v>6.9</v>
      </c>
      <c r="O100" s="17">
        <v>15.8</v>
      </c>
      <c r="P100" s="17">
        <v>19.7</v>
      </c>
      <c r="Q100" s="14">
        <f t="shared" si="1"/>
        <v>14.133333333333335</v>
      </c>
      <c r="R100" s="17">
        <v>21.6</v>
      </c>
      <c r="S100" s="17">
        <v>25</v>
      </c>
      <c r="T100" s="17">
        <v>24.1</v>
      </c>
      <c r="U100" s="17">
        <v>22.6</v>
      </c>
      <c r="V100" s="17">
        <v>15.7</v>
      </c>
      <c r="W100" s="17">
        <v>7.8</v>
      </c>
      <c r="X100" s="17">
        <v>4</v>
      </c>
      <c r="Y100" s="19">
        <f t="shared" si="2"/>
        <v>-14.45</v>
      </c>
      <c r="Z100" s="19" t="e">
        <f t="shared" si="3"/>
        <v>#VALUE!</v>
      </c>
      <c r="AA100" s="19">
        <f t="shared" si="4"/>
        <v>-142368.1</v>
      </c>
      <c r="AB100" s="19">
        <f t="shared" si="5"/>
        <v>-142359.20000000001</v>
      </c>
      <c r="AC100" s="19">
        <f t="shared" si="6"/>
        <v>-142355.29999999999</v>
      </c>
      <c r="AD100" s="20">
        <f t="shared" si="7"/>
        <v>-142360.86666666667</v>
      </c>
      <c r="AE100" s="19">
        <f t="shared" si="8"/>
        <v>7.1500000000000021</v>
      </c>
      <c r="AF100" s="19">
        <f t="shared" si="9"/>
        <v>10.55</v>
      </c>
      <c r="AG100" s="19">
        <f t="shared" si="10"/>
        <v>9.6500000000000021</v>
      </c>
      <c r="AH100" s="19">
        <f t="shared" si="11"/>
        <v>8.1500000000000021</v>
      </c>
      <c r="AI100" s="19">
        <f t="shared" si="12"/>
        <v>1.25</v>
      </c>
      <c r="AJ100" s="19">
        <f t="shared" si="13"/>
        <v>-6.6499999999999995</v>
      </c>
      <c r="AK100" s="19">
        <f t="shared" si="14"/>
        <v>-10.45</v>
      </c>
      <c r="AL100" s="21">
        <v>1260.3530000000001</v>
      </c>
      <c r="AM100" s="21">
        <v>121.6072917</v>
      </c>
      <c r="AN100" s="22">
        <v>83.4</v>
      </c>
      <c r="AO100" s="22">
        <v>107.52</v>
      </c>
      <c r="AP100" s="22">
        <v>169.16</v>
      </c>
      <c r="AQ100" s="22">
        <v>260.7</v>
      </c>
      <c r="AR100" s="22">
        <v>83.96</v>
      </c>
      <c r="AS100" s="22">
        <f t="shared" si="15"/>
        <v>171.27333333333334</v>
      </c>
      <c r="AT100" s="22">
        <v>109.56</v>
      </c>
      <c r="AU100" s="22">
        <v>153.22</v>
      </c>
      <c r="AV100" s="22">
        <v>92.65</v>
      </c>
      <c r="AW100" s="22">
        <v>80.239999999999995</v>
      </c>
      <c r="AX100" s="22">
        <v>45.14</v>
      </c>
      <c r="AY100" s="22">
        <v>29.88</v>
      </c>
      <c r="AZ100" s="22">
        <v>139.19</v>
      </c>
      <c r="BA100" s="23">
        <f t="shared" si="16"/>
        <v>-1176.953</v>
      </c>
      <c r="BB100" s="23">
        <f t="shared" ref="BB100:BC100" si="125">AO100-AL100</f>
        <v>-1152.8330000000001</v>
      </c>
      <c r="BC100" s="23">
        <f t="shared" si="125"/>
        <v>47.552708299999992</v>
      </c>
      <c r="BD100" s="23">
        <f t="shared" si="18"/>
        <v>139.09270829999997</v>
      </c>
      <c r="BE100" s="23">
        <f t="shared" si="19"/>
        <v>-37.647291700000011</v>
      </c>
      <c r="BF100" s="23">
        <f t="shared" si="20"/>
        <v>49.666041633333322</v>
      </c>
      <c r="BG100" s="23">
        <f t="shared" si="21"/>
        <v>-1150.7930000000001</v>
      </c>
      <c r="BH100" s="23">
        <f t="shared" si="22"/>
        <v>-1107.133</v>
      </c>
      <c r="BI100" s="23">
        <f t="shared" si="23"/>
        <v>-1167.703</v>
      </c>
      <c r="BJ100" s="23">
        <f t="shared" si="24"/>
        <v>-1180.1130000000001</v>
      </c>
      <c r="BK100" s="23">
        <f t="shared" si="25"/>
        <v>-1215.213</v>
      </c>
      <c r="BL100" s="23">
        <f t="shared" si="26"/>
        <v>-1230.473</v>
      </c>
      <c r="BM100" s="23">
        <f t="shared" si="27"/>
        <v>-1121.163</v>
      </c>
    </row>
    <row r="101" spans="1:65" x14ac:dyDescent="0.25">
      <c r="A101" s="14">
        <v>202</v>
      </c>
      <c r="B101" s="15" t="s">
        <v>405</v>
      </c>
      <c r="C101" s="15" t="s">
        <v>406</v>
      </c>
      <c r="D101" s="15" t="s">
        <v>402</v>
      </c>
      <c r="E101" s="14">
        <v>6</v>
      </c>
      <c r="F101" s="14">
        <v>21</v>
      </c>
      <c r="G101" s="14">
        <v>172</v>
      </c>
      <c r="H101" s="14">
        <v>51</v>
      </c>
      <c r="I101" s="16">
        <v>9.3140625000000004</v>
      </c>
      <c r="J101" s="15">
        <f t="shared" si="0"/>
        <v>-4.9575228199999994</v>
      </c>
      <c r="K101" s="15" t="s">
        <v>407</v>
      </c>
      <c r="L101" s="17">
        <v>-8.1</v>
      </c>
      <c r="M101" s="18" t="s">
        <v>408</v>
      </c>
      <c r="N101" s="17">
        <v>0.5</v>
      </c>
      <c r="O101" s="17">
        <v>8</v>
      </c>
      <c r="P101" s="17">
        <v>13.8</v>
      </c>
      <c r="Q101" s="14">
        <f t="shared" si="1"/>
        <v>7.4333333333333336</v>
      </c>
      <c r="R101" s="17">
        <v>18.100000000000001</v>
      </c>
      <c r="S101" s="17">
        <v>21.4</v>
      </c>
      <c r="T101" s="17">
        <v>18.8</v>
      </c>
      <c r="U101" s="17">
        <v>15.8</v>
      </c>
      <c r="V101" s="17">
        <v>11.8</v>
      </c>
      <c r="W101" s="17">
        <v>5.0999999999999996</v>
      </c>
      <c r="X101" s="17">
        <v>1.3</v>
      </c>
      <c r="Y101" s="19">
        <f t="shared" si="2"/>
        <v>-17.4140625</v>
      </c>
      <c r="Z101" s="19" t="e">
        <f t="shared" si="3"/>
        <v>#VALUE!</v>
      </c>
      <c r="AA101" s="19">
        <f t="shared" si="4"/>
        <v>-81124.5</v>
      </c>
      <c r="AB101" s="19">
        <f t="shared" si="5"/>
        <v>-81117</v>
      </c>
      <c r="AC101" s="19">
        <f t="shared" si="6"/>
        <v>-81111.199999999997</v>
      </c>
      <c r="AD101" s="20">
        <f t="shared" si="7"/>
        <v>-81117.566666666666</v>
      </c>
      <c r="AE101" s="19">
        <f t="shared" si="8"/>
        <v>8.7859375000000011</v>
      </c>
      <c r="AF101" s="19">
        <f t="shared" si="9"/>
        <v>12.085937499999998</v>
      </c>
      <c r="AG101" s="19">
        <f t="shared" si="10"/>
        <v>9.4859375000000004</v>
      </c>
      <c r="AH101" s="19">
        <f t="shared" si="11"/>
        <v>6.4859375000000004</v>
      </c>
      <c r="AI101" s="19">
        <f t="shared" si="12"/>
        <v>2.4859375000000004</v>
      </c>
      <c r="AJ101" s="19">
        <f t="shared" si="13"/>
        <v>-4.2140625000000007</v>
      </c>
      <c r="AK101" s="19">
        <f t="shared" si="14"/>
        <v>-8.0140624999999996</v>
      </c>
      <c r="AL101" s="21">
        <v>1120.4090000000001</v>
      </c>
      <c r="AM101" s="21">
        <v>94.590911460000001</v>
      </c>
      <c r="AN101" s="22">
        <v>72.040000000000006</v>
      </c>
      <c r="AO101" s="22">
        <v>57.07</v>
      </c>
      <c r="AP101" s="22">
        <v>142.18</v>
      </c>
      <c r="AQ101" s="22">
        <v>98.83</v>
      </c>
      <c r="AR101" s="22">
        <v>121.5</v>
      </c>
      <c r="AS101" s="22">
        <f t="shared" si="15"/>
        <v>120.83666666666666</v>
      </c>
      <c r="AT101" s="22">
        <v>7.39</v>
      </c>
      <c r="AU101" s="22">
        <v>118.84</v>
      </c>
      <c r="AV101" s="22">
        <v>67.05</v>
      </c>
      <c r="AW101" s="22">
        <v>56.39</v>
      </c>
      <c r="AX101" s="22">
        <v>63.66</v>
      </c>
      <c r="AY101" s="22">
        <v>83.31</v>
      </c>
      <c r="AZ101" s="22">
        <v>120.12</v>
      </c>
      <c r="BA101" s="23">
        <f t="shared" si="16"/>
        <v>-1048.3690000000001</v>
      </c>
      <c r="BB101" s="23">
        <f t="shared" ref="BB101:BC101" si="126">AO101-AL101</f>
        <v>-1063.3390000000002</v>
      </c>
      <c r="BC101" s="23">
        <f t="shared" si="126"/>
        <v>47.589088540000006</v>
      </c>
      <c r="BD101" s="23">
        <f t="shared" si="18"/>
        <v>4.2390885399999974</v>
      </c>
      <c r="BE101" s="23">
        <f t="shared" si="19"/>
        <v>26.909088539999999</v>
      </c>
      <c r="BF101" s="23">
        <f t="shared" si="20"/>
        <v>26.245755206666669</v>
      </c>
      <c r="BG101" s="23">
        <f t="shared" si="21"/>
        <v>-1113.019</v>
      </c>
      <c r="BH101" s="23">
        <f t="shared" si="22"/>
        <v>-1001.5690000000001</v>
      </c>
      <c r="BI101" s="23">
        <f t="shared" si="23"/>
        <v>-1053.3590000000002</v>
      </c>
      <c r="BJ101" s="23">
        <f t="shared" si="24"/>
        <v>-1064.019</v>
      </c>
      <c r="BK101" s="23">
        <f t="shared" si="25"/>
        <v>-1056.749</v>
      </c>
      <c r="BL101" s="23">
        <f t="shared" si="26"/>
        <v>-1037.0990000000002</v>
      </c>
      <c r="BM101" s="23">
        <f t="shared" si="27"/>
        <v>-1000.2890000000001</v>
      </c>
    </row>
    <row r="102" spans="1:65" x14ac:dyDescent="0.25">
      <c r="A102" s="14">
        <v>203</v>
      </c>
      <c r="B102" s="15" t="s">
        <v>409</v>
      </c>
      <c r="C102" s="15" t="s">
        <v>410</v>
      </c>
      <c r="D102" s="15" t="s">
        <v>402</v>
      </c>
      <c r="E102" s="14">
        <v>6</v>
      </c>
      <c r="F102" s="14">
        <v>7</v>
      </c>
      <c r="G102" s="14">
        <v>158</v>
      </c>
      <c r="H102" s="14">
        <v>159</v>
      </c>
      <c r="I102" s="16">
        <v>12.75</v>
      </c>
      <c r="J102" s="15">
        <f t="shared" si="0"/>
        <v>-1.5215853199999998</v>
      </c>
      <c r="K102" s="15" t="s">
        <v>411</v>
      </c>
      <c r="L102" s="17">
        <v>-6.3</v>
      </c>
      <c r="M102" s="18" t="s">
        <v>79</v>
      </c>
      <c r="N102" s="17">
        <v>2.5</v>
      </c>
      <c r="O102" s="17">
        <v>13.8</v>
      </c>
      <c r="P102" s="17">
        <v>19.3</v>
      </c>
      <c r="Q102" s="14">
        <f t="shared" si="1"/>
        <v>11.866666666666667</v>
      </c>
      <c r="R102" s="17">
        <v>21</v>
      </c>
      <c r="S102" s="17">
        <v>25.1</v>
      </c>
      <c r="T102" s="17">
        <v>23.5</v>
      </c>
      <c r="U102" s="17">
        <v>21.2</v>
      </c>
      <c r="V102" s="17">
        <v>14.5</v>
      </c>
      <c r="W102" s="17">
        <v>6.6</v>
      </c>
      <c r="X102" s="17">
        <v>2.1</v>
      </c>
      <c r="Y102" s="19">
        <f t="shared" si="2"/>
        <v>-19.05</v>
      </c>
      <c r="Z102" s="19" t="e">
        <f t="shared" si="3"/>
        <v>#VALUE!</v>
      </c>
      <c r="AA102" s="19">
        <f t="shared" si="4"/>
        <v>-1249739580.5</v>
      </c>
      <c r="AB102" s="19">
        <f t="shared" si="5"/>
        <v>-1249739569.2</v>
      </c>
      <c r="AC102" s="19">
        <f t="shared" si="6"/>
        <v>-1249739563.7</v>
      </c>
      <c r="AD102" s="20">
        <f t="shared" si="7"/>
        <v>-1249739571.1333332</v>
      </c>
      <c r="AE102" s="19">
        <f t="shared" si="8"/>
        <v>8.25</v>
      </c>
      <c r="AF102" s="19">
        <f t="shared" si="9"/>
        <v>12.350000000000001</v>
      </c>
      <c r="AG102" s="19">
        <f t="shared" si="10"/>
        <v>10.75</v>
      </c>
      <c r="AH102" s="19">
        <f t="shared" si="11"/>
        <v>8.4499999999999993</v>
      </c>
      <c r="AI102" s="19">
        <f t="shared" si="12"/>
        <v>1.75</v>
      </c>
      <c r="AJ102" s="19">
        <f t="shared" si="13"/>
        <v>-6.15</v>
      </c>
      <c r="AK102" s="19">
        <f t="shared" si="14"/>
        <v>-10.65</v>
      </c>
      <c r="AL102" s="21">
        <v>1105.7560000000001</v>
      </c>
      <c r="AM102" s="21">
        <v>109.0917188</v>
      </c>
      <c r="AN102" s="22">
        <v>66.13</v>
      </c>
      <c r="AO102" s="22">
        <v>77.53</v>
      </c>
      <c r="AP102" s="22">
        <v>132.43</v>
      </c>
      <c r="AQ102" s="22">
        <v>147.19</v>
      </c>
      <c r="AR102" s="22">
        <v>119.3</v>
      </c>
      <c r="AS102" s="22">
        <f t="shared" si="15"/>
        <v>132.97333333333333</v>
      </c>
      <c r="AT102" s="22">
        <v>76.63</v>
      </c>
      <c r="AU102" s="22">
        <v>154.9</v>
      </c>
      <c r="AV102" s="22">
        <v>135.54</v>
      </c>
      <c r="AW102" s="22">
        <v>114.2</v>
      </c>
      <c r="AX102" s="22">
        <v>40.58</v>
      </c>
      <c r="AY102" s="22">
        <v>45.46</v>
      </c>
      <c r="AZ102" s="22">
        <v>33.56</v>
      </c>
      <c r="BA102" s="23">
        <f t="shared" si="16"/>
        <v>-1039.6260000000002</v>
      </c>
      <c r="BB102" s="23">
        <f t="shared" ref="BB102:BC102" si="127">AO102-AL102</f>
        <v>-1028.2260000000001</v>
      </c>
      <c r="BC102" s="23">
        <f t="shared" si="127"/>
        <v>23.338281200000011</v>
      </c>
      <c r="BD102" s="23">
        <f t="shared" si="18"/>
        <v>38.098281200000002</v>
      </c>
      <c r="BE102" s="23">
        <f t="shared" si="19"/>
        <v>10.208281200000002</v>
      </c>
      <c r="BF102" s="23">
        <f t="shared" si="20"/>
        <v>23.881614533333337</v>
      </c>
      <c r="BG102" s="23">
        <f t="shared" si="21"/>
        <v>-1029.1260000000002</v>
      </c>
      <c r="BH102" s="23">
        <f t="shared" si="22"/>
        <v>-950.85600000000011</v>
      </c>
      <c r="BI102" s="23">
        <f t="shared" si="23"/>
        <v>-970.21600000000012</v>
      </c>
      <c r="BJ102" s="23">
        <f t="shared" si="24"/>
        <v>-991.55600000000004</v>
      </c>
      <c r="BK102" s="23">
        <f t="shared" si="25"/>
        <v>-1065.1760000000002</v>
      </c>
      <c r="BL102" s="23">
        <f t="shared" si="26"/>
        <v>-1060.296</v>
      </c>
      <c r="BM102" s="23">
        <f t="shared" si="27"/>
        <v>-1072.1960000000001</v>
      </c>
    </row>
    <row r="103" spans="1:65" x14ac:dyDescent="0.25">
      <c r="A103" s="14">
        <v>204</v>
      </c>
      <c r="B103" s="15" t="s">
        <v>412</v>
      </c>
      <c r="C103" s="15" t="s">
        <v>413</v>
      </c>
      <c r="D103" s="15" t="s">
        <v>402</v>
      </c>
      <c r="E103" s="14">
        <v>5</v>
      </c>
      <c r="F103" s="14">
        <v>26</v>
      </c>
      <c r="G103" s="14">
        <v>146</v>
      </c>
      <c r="H103" s="14">
        <v>152</v>
      </c>
      <c r="I103" s="16">
        <v>12.403124999999999</v>
      </c>
      <c r="J103" s="15">
        <f t="shared" si="0"/>
        <v>-1.8684603200000005</v>
      </c>
      <c r="K103" s="15" t="s">
        <v>414</v>
      </c>
      <c r="L103" s="17">
        <v>-6.7</v>
      </c>
      <c r="M103" s="18" t="s">
        <v>415</v>
      </c>
      <c r="N103" s="17">
        <v>2.2000000000000002</v>
      </c>
      <c r="O103" s="17">
        <v>13.6</v>
      </c>
      <c r="P103" s="17">
        <v>19</v>
      </c>
      <c r="Q103" s="14">
        <f t="shared" si="1"/>
        <v>11.6</v>
      </c>
      <c r="R103" s="17">
        <v>20.8</v>
      </c>
      <c r="S103" s="17">
        <v>24.6</v>
      </c>
      <c r="T103" s="17">
        <v>23.1</v>
      </c>
      <c r="U103" s="17">
        <v>20.8</v>
      </c>
      <c r="V103" s="17">
        <v>13.9</v>
      </c>
      <c r="W103" s="17">
        <v>6.5</v>
      </c>
      <c r="X103" s="17">
        <v>2</v>
      </c>
      <c r="Y103" s="19">
        <f t="shared" si="2"/>
        <v>-19.103124999999999</v>
      </c>
      <c r="Z103" s="19" t="e">
        <f t="shared" si="3"/>
        <v>#VALUE!</v>
      </c>
      <c r="AA103" s="19">
        <f t="shared" si="4"/>
        <v>-1216354164.8</v>
      </c>
      <c r="AB103" s="19">
        <f t="shared" si="5"/>
        <v>-1216354153.4000001</v>
      </c>
      <c r="AC103" s="19">
        <f t="shared" si="6"/>
        <v>-1216354148</v>
      </c>
      <c r="AD103" s="20">
        <f t="shared" si="7"/>
        <v>-1216354155.3999999</v>
      </c>
      <c r="AE103" s="19">
        <f t="shared" si="8"/>
        <v>8.3968750000000014</v>
      </c>
      <c r="AF103" s="19">
        <f t="shared" si="9"/>
        <v>12.196875000000002</v>
      </c>
      <c r="AG103" s="19">
        <f t="shared" si="10"/>
        <v>10.696875000000002</v>
      </c>
      <c r="AH103" s="19">
        <f t="shared" si="11"/>
        <v>8.3968750000000014</v>
      </c>
      <c r="AI103" s="19">
        <f t="shared" si="12"/>
        <v>1.4968750000000011</v>
      </c>
      <c r="AJ103" s="19">
        <f t="shared" si="13"/>
        <v>-5.9031249999999993</v>
      </c>
      <c r="AK103" s="19">
        <f t="shared" si="14"/>
        <v>-10.403124999999999</v>
      </c>
      <c r="AL103" s="21">
        <v>1099.4839999999999</v>
      </c>
      <c r="AM103" s="21">
        <v>107.1145052</v>
      </c>
      <c r="AN103" s="22">
        <v>53.45</v>
      </c>
      <c r="AO103" s="22">
        <v>74.650000000000006</v>
      </c>
      <c r="AP103" s="22">
        <v>128.09</v>
      </c>
      <c r="AQ103" s="22">
        <v>137.68</v>
      </c>
      <c r="AR103" s="22">
        <v>126.82</v>
      </c>
      <c r="AS103" s="22">
        <f t="shared" si="15"/>
        <v>130.86333333333332</v>
      </c>
      <c r="AT103" s="22">
        <v>77.790000000000006</v>
      </c>
      <c r="AU103" s="22">
        <v>156.91</v>
      </c>
      <c r="AV103" s="22">
        <v>136.59</v>
      </c>
      <c r="AW103" s="22">
        <v>111.83</v>
      </c>
      <c r="AX103" s="22">
        <v>41.85</v>
      </c>
      <c r="AY103" s="22">
        <v>45.09</v>
      </c>
      <c r="AZ103" s="22">
        <v>34</v>
      </c>
      <c r="BA103" s="23">
        <f t="shared" si="16"/>
        <v>-1046.0339999999999</v>
      </c>
      <c r="BB103" s="23">
        <f t="shared" ref="BB103:BC103" si="128">AO103-AL103</f>
        <v>-1024.8339999999998</v>
      </c>
      <c r="BC103" s="23">
        <f t="shared" si="128"/>
        <v>20.975494800000007</v>
      </c>
      <c r="BD103" s="23">
        <f t="shared" si="18"/>
        <v>30.56549480000001</v>
      </c>
      <c r="BE103" s="23">
        <f t="shared" si="19"/>
        <v>19.705494799999997</v>
      </c>
      <c r="BF103" s="23">
        <f t="shared" si="20"/>
        <v>23.748828133333337</v>
      </c>
      <c r="BG103" s="23">
        <f t="shared" si="21"/>
        <v>-1021.694</v>
      </c>
      <c r="BH103" s="23">
        <f t="shared" si="22"/>
        <v>-942.57399999999996</v>
      </c>
      <c r="BI103" s="23">
        <f t="shared" si="23"/>
        <v>-962.89399999999989</v>
      </c>
      <c r="BJ103" s="23">
        <f t="shared" si="24"/>
        <v>-987.65399999999988</v>
      </c>
      <c r="BK103" s="23">
        <f t="shared" si="25"/>
        <v>-1057.634</v>
      </c>
      <c r="BL103" s="23">
        <f t="shared" si="26"/>
        <v>-1054.394</v>
      </c>
      <c r="BM103" s="23">
        <f t="shared" si="27"/>
        <v>-1065.4839999999999</v>
      </c>
    </row>
    <row r="104" spans="1:65" x14ac:dyDescent="0.25">
      <c r="A104" s="14">
        <v>206</v>
      </c>
      <c r="B104" s="15" t="s">
        <v>416</v>
      </c>
      <c r="C104" s="15" t="s">
        <v>417</v>
      </c>
      <c r="D104" s="15" t="s">
        <v>402</v>
      </c>
      <c r="E104" s="14">
        <v>5</v>
      </c>
      <c r="F104" s="14">
        <v>30</v>
      </c>
      <c r="G104" s="14">
        <v>150</v>
      </c>
      <c r="H104" s="14">
        <v>231</v>
      </c>
      <c r="I104" s="16">
        <v>12.1640625</v>
      </c>
      <c r="J104" s="15">
        <f t="shared" si="0"/>
        <v>-2.1075228199999998</v>
      </c>
      <c r="K104" s="15" t="s">
        <v>418</v>
      </c>
      <c r="L104" s="17">
        <v>-7.2</v>
      </c>
      <c r="M104" s="18" t="s">
        <v>247</v>
      </c>
      <c r="N104" s="17">
        <v>1.7</v>
      </c>
      <c r="O104" s="17">
        <v>12.7</v>
      </c>
      <c r="P104" s="17">
        <v>18.3</v>
      </c>
      <c r="Q104" s="14">
        <f t="shared" si="1"/>
        <v>10.9</v>
      </c>
      <c r="R104" s="17">
        <v>20.399999999999999</v>
      </c>
      <c r="S104" s="17">
        <v>24.1</v>
      </c>
      <c r="T104" s="17">
        <v>22.4</v>
      </c>
      <c r="U104" s="17">
        <v>20.2</v>
      </c>
      <c r="V104" s="17">
        <v>13.2</v>
      </c>
      <c r="W104" s="17">
        <v>6</v>
      </c>
      <c r="X104" s="17">
        <v>1.2</v>
      </c>
      <c r="Y104" s="19">
        <f t="shared" si="2"/>
        <v>-19.364062499999999</v>
      </c>
      <c r="Z104" s="19" t="e">
        <f t="shared" si="3"/>
        <v>#VALUE!</v>
      </c>
      <c r="AA104" s="19">
        <f t="shared" si="4"/>
        <v>-1182265623.3</v>
      </c>
      <c r="AB104" s="19">
        <f t="shared" si="5"/>
        <v>-1182265612.3</v>
      </c>
      <c r="AC104" s="19">
        <f t="shared" si="6"/>
        <v>-1182265606.7</v>
      </c>
      <c r="AD104" s="20">
        <f t="shared" si="7"/>
        <v>-1182265614.1000001</v>
      </c>
      <c r="AE104" s="19">
        <f t="shared" si="8"/>
        <v>8.2359374999999986</v>
      </c>
      <c r="AF104" s="19">
        <f t="shared" si="9"/>
        <v>11.935937500000001</v>
      </c>
      <c r="AG104" s="19">
        <f t="shared" si="10"/>
        <v>10.235937499999999</v>
      </c>
      <c r="AH104" s="19">
        <f t="shared" si="11"/>
        <v>8.0359374999999993</v>
      </c>
      <c r="AI104" s="19">
        <f t="shared" si="12"/>
        <v>1.0359374999999993</v>
      </c>
      <c r="AJ104" s="19">
        <f t="shared" si="13"/>
        <v>-6.1640625</v>
      </c>
      <c r="AK104" s="19">
        <f t="shared" si="14"/>
        <v>-10.964062500000001</v>
      </c>
      <c r="AL104" s="21">
        <v>1147.539</v>
      </c>
      <c r="AM104" s="21">
        <v>109.77713540000001</v>
      </c>
      <c r="AN104" s="22">
        <v>70.67</v>
      </c>
      <c r="AO104" s="22">
        <v>82.56</v>
      </c>
      <c r="AP104" s="22">
        <v>144.84</v>
      </c>
      <c r="AQ104" s="22">
        <v>156.41999999999999</v>
      </c>
      <c r="AR104" s="22">
        <v>134.82</v>
      </c>
      <c r="AS104" s="22">
        <f t="shared" si="15"/>
        <v>145.35999999999999</v>
      </c>
      <c r="AT104" s="22">
        <v>72.37</v>
      </c>
      <c r="AU104" s="22">
        <v>177.15</v>
      </c>
      <c r="AV104" s="22">
        <v>175.09</v>
      </c>
      <c r="AW104" s="22">
        <v>109.65</v>
      </c>
      <c r="AX104" s="22">
        <v>45.17</v>
      </c>
      <c r="AY104" s="22">
        <v>44.83</v>
      </c>
      <c r="AZ104" s="22">
        <v>47.28</v>
      </c>
      <c r="BA104" s="23">
        <f t="shared" si="16"/>
        <v>-1076.8689999999999</v>
      </c>
      <c r="BB104" s="23">
        <f t="shared" ref="BB104:BC104" si="129">AO104-AL104</f>
        <v>-1064.979</v>
      </c>
      <c r="BC104" s="23">
        <f t="shared" si="129"/>
        <v>35.062864599999997</v>
      </c>
      <c r="BD104" s="23">
        <f t="shared" si="18"/>
        <v>46.642864599999982</v>
      </c>
      <c r="BE104" s="23">
        <f t="shared" si="19"/>
        <v>25.042864599999987</v>
      </c>
      <c r="BF104" s="23">
        <f t="shared" si="20"/>
        <v>35.582864599999986</v>
      </c>
      <c r="BG104" s="23">
        <f t="shared" si="21"/>
        <v>-1075.1689999999999</v>
      </c>
      <c r="BH104" s="23">
        <f t="shared" si="22"/>
        <v>-970.38900000000001</v>
      </c>
      <c r="BI104" s="23">
        <f t="shared" si="23"/>
        <v>-972.44899999999996</v>
      </c>
      <c r="BJ104" s="23">
        <f t="shared" si="24"/>
        <v>-1037.8889999999999</v>
      </c>
      <c r="BK104" s="23">
        <f t="shared" si="25"/>
        <v>-1102.3689999999999</v>
      </c>
      <c r="BL104" s="23">
        <f t="shared" si="26"/>
        <v>-1102.7090000000001</v>
      </c>
      <c r="BM104" s="23">
        <f t="shared" si="27"/>
        <v>-1100.259</v>
      </c>
    </row>
    <row r="105" spans="1:65" x14ac:dyDescent="0.25">
      <c r="A105" s="14">
        <v>207</v>
      </c>
      <c r="B105" s="15" t="s">
        <v>419</v>
      </c>
      <c r="C105" s="15" t="s">
        <v>420</v>
      </c>
      <c r="D105" s="15" t="s">
        <v>402</v>
      </c>
      <c r="E105" s="14">
        <v>6</v>
      </c>
      <c r="F105" s="14">
        <v>16</v>
      </c>
      <c r="G105" s="14">
        <v>167</v>
      </c>
      <c r="H105" s="14">
        <v>234</v>
      </c>
      <c r="I105" s="16">
        <v>11.985156249999999</v>
      </c>
      <c r="J105" s="15">
        <f t="shared" si="0"/>
        <v>-2.2864290700000005</v>
      </c>
      <c r="K105" s="15" t="s">
        <v>421</v>
      </c>
      <c r="L105" s="17">
        <v>-7.4</v>
      </c>
      <c r="M105" s="18" t="s">
        <v>247</v>
      </c>
      <c r="N105" s="17">
        <v>1.9</v>
      </c>
      <c r="O105" s="17">
        <v>12.7</v>
      </c>
      <c r="P105" s="17">
        <v>18.600000000000001</v>
      </c>
      <c r="Q105" s="14">
        <f t="shared" si="1"/>
        <v>11.066666666666668</v>
      </c>
      <c r="R105" s="17">
        <v>20.3</v>
      </c>
      <c r="S105" s="17">
        <v>24.1</v>
      </c>
      <c r="T105" s="17">
        <v>23.5</v>
      </c>
      <c r="U105" s="17">
        <v>20.2</v>
      </c>
      <c r="V105" s="17">
        <v>13.5</v>
      </c>
      <c r="W105" s="17">
        <v>7</v>
      </c>
      <c r="X105" s="17">
        <v>1.8</v>
      </c>
      <c r="Y105" s="19">
        <f t="shared" si="2"/>
        <v>-19.385156250000001</v>
      </c>
      <c r="Z105" s="19" t="e">
        <f t="shared" si="3"/>
        <v>#VALUE!</v>
      </c>
      <c r="AA105" s="19">
        <f t="shared" si="4"/>
        <v>-1166015623.0999999</v>
      </c>
      <c r="AB105" s="19">
        <f t="shared" si="5"/>
        <v>-1166015612.3</v>
      </c>
      <c r="AC105" s="19">
        <f t="shared" si="6"/>
        <v>-1166015606.4000001</v>
      </c>
      <c r="AD105" s="20">
        <f t="shared" si="7"/>
        <v>-1166015613.9333332</v>
      </c>
      <c r="AE105" s="19">
        <f t="shared" si="8"/>
        <v>8.3148437500000014</v>
      </c>
      <c r="AF105" s="19">
        <f t="shared" si="9"/>
        <v>12.114843750000002</v>
      </c>
      <c r="AG105" s="19">
        <f t="shared" si="10"/>
        <v>11.514843750000001</v>
      </c>
      <c r="AH105" s="19">
        <f t="shared" si="11"/>
        <v>8.21484375</v>
      </c>
      <c r="AI105" s="19">
        <f t="shared" si="12"/>
        <v>1.5148437500000007</v>
      </c>
      <c r="AJ105" s="19">
        <f t="shared" si="13"/>
        <v>-4.9851562499999993</v>
      </c>
      <c r="AK105" s="19">
        <f t="shared" si="14"/>
        <v>-10.185156249999999</v>
      </c>
      <c r="AL105" s="21">
        <v>1126.3309999999999</v>
      </c>
      <c r="AM105" s="21">
        <v>108.4922656</v>
      </c>
      <c r="AN105" s="22">
        <v>62.1</v>
      </c>
      <c r="AO105" s="22">
        <v>71.459999999999994</v>
      </c>
      <c r="AP105" s="22">
        <v>133.66999999999999</v>
      </c>
      <c r="AQ105" s="22">
        <v>148.36000000000001</v>
      </c>
      <c r="AR105" s="22">
        <v>108.98</v>
      </c>
      <c r="AS105" s="22">
        <f t="shared" si="15"/>
        <v>130.33666666666667</v>
      </c>
      <c r="AT105" s="22">
        <v>72.75</v>
      </c>
      <c r="AU105" s="22">
        <v>157.30000000000001</v>
      </c>
      <c r="AV105" s="22">
        <v>145</v>
      </c>
      <c r="AW105" s="22">
        <v>102.11</v>
      </c>
      <c r="AX105" s="22">
        <v>46.81</v>
      </c>
      <c r="AY105" s="22">
        <v>33.119999999999997</v>
      </c>
      <c r="AZ105" s="22">
        <v>47.35</v>
      </c>
      <c r="BA105" s="23">
        <f t="shared" si="16"/>
        <v>-1064.231</v>
      </c>
      <c r="BB105" s="23">
        <f t="shared" ref="BB105:BC105" si="130">AO105-AL105</f>
        <v>-1054.8709999999999</v>
      </c>
      <c r="BC105" s="23">
        <f t="shared" si="130"/>
        <v>25.177734399999991</v>
      </c>
      <c r="BD105" s="23">
        <f t="shared" si="18"/>
        <v>39.867734400000018</v>
      </c>
      <c r="BE105" s="23">
        <f t="shared" si="19"/>
        <v>0.48773440000000789</v>
      </c>
      <c r="BF105" s="23">
        <f t="shared" si="20"/>
        <v>21.844401066666673</v>
      </c>
      <c r="BG105" s="23">
        <f t="shared" si="21"/>
        <v>-1053.5809999999999</v>
      </c>
      <c r="BH105" s="23">
        <f t="shared" si="22"/>
        <v>-969.03099999999995</v>
      </c>
      <c r="BI105" s="23">
        <f t="shared" si="23"/>
        <v>-981.3309999999999</v>
      </c>
      <c r="BJ105" s="23">
        <f t="shared" si="24"/>
        <v>-1024.221</v>
      </c>
      <c r="BK105" s="23">
        <f t="shared" si="25"/>
        <v>-1079.521</v>
      </c>
      <c r="BL105" s="23">
        <f t="shared" si="26"/>
        <v>-1093.211</v>
      </c>
      <c r="BM105" s="23">
        <f t="shared" si="27"/>
        <v>-1078.981</v>
      </c>
    </row>
    <row r="106" spans="1:65" x14ac:dyDescent="0.25">
      <c r="A106" s="14">
        <v>208</v>
      </c>
      <c r="B106" s="15" t="s">
        <v>312</v>
      </c>
      <c r="C106" s="15" t="s">
        <v>313</v>
      </c>
      <c r="D106" s="15" t="s">
        <v>402</v>
      </c>
      <c r="E106" s="14">
        <v>6</v>
      </c>
      <c r="F106" s="14">
        <v>8</v>
      </c>
      <c r="G106" s="14">
        <v>159</v>
      </c>
      <c r="H106" s="14">
        <v>310</v>
      </c>
      <c r="I106" s="16">
        <v>10.875</v>
      </c>
      <c r="J106" s="15">
        <f t="shared" si="0"/>
        <v>-3.3965853199999998</v>
      </c>
      <c r="K106" s="15" t="s">
        <v>315</v>
      </c>
      <c r="L106" s="17">
        <v>-7.1</v>
      </c>
      <c r="M106" s="18" t="s">
        <v>422</v>
      </c>
      <c r="N106" s="17">
        <v>2.2000000000000002</v>
      </c>
      <c r="O106" s="17">
        <v>11.2</v>
      </c>
      <c r="P106" s="17">
        <v>17.100000000000001</v>
      </c>
      <c r="Q106" s="14">
        <f t="shared" si="1"/>
        <v>10.166666666666666</v>
      </c>
      <c r="R106" s="17">
        <v>19.600000000000001</v>
      </c>
      <c r="S106" s="17">
        <v>22.2</v>
      </c>
      <c r="T106" s="17">
        <v>20.100000000000001</v>
      </c>
      <c r="U106" s="17">
        <v>19.3</v>
      </c>
      <c r="V106" s="17">
        <v>13.3</v>
      </c>
      <c r="W106" s="17">
        <v>6.7</v>
      </c>
      <c r="X106" s="17">
        <v>1.1000000000000001</v>
      </c>
      <c r="Y106" s="19">
        <f t="shared" si="2"/>
        <v>-17.975000000000001</v>
      </c>
      <c r="Z106" s="19" t="e">
        <f t="shared" si="3"/>
        <v>#VALUE!</v>
      </c>
      <c r="AA106" s="19">
        <f t="shared" si="4"/>
        <v>-1019348955.8</v>
      </c>
      <c r="AB106" s="19">
        <f t="shared" si="5"/>
        <v>-1019348946.8</v>
      </c>
      <c r="AC106" s="19">
        <f t="shared" si="6"/>
        <v>-1019348940.9</v>
      </c>
      <c r="AD106" s="20">
        <f t="shared" si="7"/>
        <v>-1019348947.8333334</v>
      </c>
      <c r="AE106" s="19">
        <f t="shared" si="8"/>
        <v>8.7250000000000014</v>
      </c>
      <c r="AF106" s="19">
        <f t="shared" si="9"/>
        <v>11.324999999999999</v>
      </c>
      <c r="AG106" s="19">
        <f t="shared" si="10"/>
        <v>9.2250000000000014</v>
      </c>
      <c r="AH106" s="19">
        <f t="shared" si="11"/>
        <v>8.4250000000000007</v>
      </c>
      <c r="AI106" s="19">
        <f t="shared" si="12"/>
        <v>2.4250000000000007</v>
      </c>
      <c r="AJ106" s="19">
        <f t="shared" si="13"/>
        <v>-4.1749999999999998</v>
      </c>
      <c r="AK106" s="19">
        <f t="shared" si="14"/>
        <v>-9.7750000000000004</v>
      </c>
      <c r="AL106" s="21">
        <v>1100.835</v>
      </c>
      <c r="AM106" s="21">
        <v>98.131197920000005</v>
      </c>
      <c r="AN106" s="22">
        <v>53.86</v>
      </c>
      <c r="AO106" s="22">
        <v>67.180000000000007</v>
      </c>
      <c r="AP106" s="22">
        <v>159.31</v>
      </c>
      <c r="AQ106" s="22">
        <v>100.06</v>
      </c>
      <c r="AR106" s="22">
        <v>91.11</v>
      </c>
      <c r="AS106" s="22">
        <f t="shared" si="15"/>
        <v>116.82666666666667</v>
      </c>
      <c r="AT106" s="22">
        <v>96.57</v>
      </c>
      <c r="AU106" s="22">
        <v>121.99</v>
      </c>
      <c r="AV106" s="22">
        <v>78.14</v>
      </c>
      <c r="AW106" s="22">
        <v>177.91</v>
      </c>
      <c r="AX106" s="22">
        <v>30.12</v>
      </c>
      <c r="AY106" s="22">
        <v>55.96</v>
      </c>
      <c r="AZ106" s="22">
        <v>104.22</v>
      </c>
      <c r="BA106" s="23">
        <f t="shared" si="16"/>
        <v>-1046.9750000000001</v>
      </c>
      <c r="BB106" s="23">
        <f t="shared" ref="BB106:BC106" si="131">AO106-AL106</f>
        <v>-1033.655</v>
      </c>
      <c r="BC106" s="23">
        <f t="shared" si="131"/>
        <v>61.178802079999997</v>
      </c>
      <c r="BD106" s="23">
        <f t="shared" si="18"/>
        <v>1.928802079999997</v>
      </c>
      <c r="BE106" s="23">
        <f t="shared" si="19"/>
        <v>-7.0211979200000059</v>
      </c>
      <c r="BF106" s="23">
        <f t="shared" si="20"/>
        <v>18.695468746666663</v>
      </c>
      <c r="BG106" s="23">
        <f t="shared" si="21"/>
        <v>-1004.2650000000001</v>
      </c>
      <c r="BH106" s="23">
        <f t="shared" si="22"/>
        <v>-978.84500000000003</v>
      </c>
      <c r="BI106" s="23">
        <f t="shared" si="23"/>
        <v>-1022.6950000000001</v>
      </c>
      <c r="BJ106" s="23">
        <f t="shared" si="24"/>
        <v>-922.92500000000007</v>
      </c>
      <c r="BK106" s="23">
        <f t="shared" si="25"/>
        <v>-1070.7150000000001</v>
      </c>
      <c r="BL106" s="23">
        <f t="shared" si="26"/>
        <v>-1044.875</v>
      </c>
      <c r="BM106" s="23">
        <f t="shared" si="27"/>
        <v>-996.61500000000001</v>
      </c>
    </row>
    <row r="107" spans="1:65" x14ac:dyDescent="0.25">
      <c r="A107" s="14">
        <v>209</v>
      </c>
      <c r="B107" s="15" t="s">
        <v>423</v>
      </c>
      <c r="C107" s="15" t="s">
        <v>424</v>
      </c>
      <c r="D107" s="15" t="s">
        <v>402</v>
      </c>
      <c r="E107" s="14">
        <v>6</v>
      </c>
      <c r="F107" s="14">
        <v>23</v>
      </c>
      <c r="G107" s="14">
        <v>174</v>
      </c>
      <c r="H107" s="14">
        <v>3</v>
      </c>
      <c r="I107" s="16">
        <v>11.57265625</v>
      </c>
      <c r="J107" s="15">
        <f t="shared" si="0"/>
        <v>-2.6989290700000002</v>
      </c>
      <c r="K107" s="15" t="s">
        <v>425</v>
      </c>
      <c r="L107" s="17">
        <v>-4.4000000000000004</v>
      </c>
      <c r="M107" s="18" t="s">
        <v>426</v>
      </c>
      <c r="N107" s="17">
        <v>2.8</v>
      </c>
      <c r="O107" s="17">
        <v>9.3000000000000007</v>
      </c>
      <c r="P107" s="17">
        <v>15.5</v>
      </c>
      <c r="Q107" s="14">
        <f t="shared" si="1"/>
        <v>9.2000000000000011</v>
      </c>
      <c r="R107" s="17">
        <v>19.5</v>
      </c>
      <c r="S107" s="17">
        <v>22.9</v>
      </c>
      <c r="T107" s="17">
        <v>21</v>
      </c>
      <c r="U107" s="17">
        <v>19</v>
      </c>
      <c r="V107" s="17">
        <v>14</v>
      </c>
      <c r="W107" s="17">
        <v>7.7</v>
      </c>
      <c r="X107" s="17">
        <v>2.8</v>
      </c>
      <c r="Y107" s="19">
        <f t="shared" si="2"/>
        <v>-15.97265625</v>
      </c>
      <c r="Z107" s="19">
        <f t="shared" si="3"/>
        <v>-13.57265625</v>
      </c>
      <c r="AA107" s="19">
        <f t="shared" si="4"/>
        <v>-9849479164.2000008</v>
      </c>
      <c r="AB107" s="19">
        <f t="shared" si="5"/>
        <v>-9849479157.7000008</v>
      </c>
      <c r="AC107" s="19">
        <f t="shared" si="6"/>
        <v>-9849479151.5</v>
      </c>
      <c r="AD107" s="20">
        <f t="shared" si="7"/>
        <v>-9849479157.8000011</v>
      </c>
      <c r="AE107" s="19">
        <f t="shared" si="8"/>
        <v>7.9273437500000004</v>
      </c>
      <c r="AF107" s="19">
        <f t="shared" si="9"/>
        <v>11.327343749999999</v>
      </c>
      <c r="AG107" s="19">
        <f t="shared" si="10"/>
        <v>9.4273437500000004</v>
      </c>
      <c r="AH107" s="19">
        <f t="shared" si="11"/>
        <v>7.4273437500000004</v>
      </c>
      <c r="AI107" s="19">
        <f t="shared" si="12"/>
        <v>2.4273437500000004</v>
      </c>
      <c r="AJ107" s="19">
        <f t="shared" si="13"/>
        <v>-3.8726562499999995</v>
      </c>
      <c r="AK107" s="19">
        <f t="shared" si="14"/>
        <v>-8.7726562500000007</v>
      </c>
      <c r="AL107" s="21">
        <v>1185.3920000000001</v>
      </c>
      <c r="AM107" s="21">
        <v>96.710781249999997</v>
      </c>
      <c r="AN107" s="22">
        <v>84.33</v>
      </c>
      <c r="AO107" s="22">
        <v>72.02</v>
      </c>
      <c r="AP107" s="22">
        <v>217.51</v>
      </c>
      <c r="AQ107" s="22">
        <v>90.14</v>
      </c>
      <c r="AR107" s="22">
        <v>128.82</v>
      </c>
      <c r="AS107" s="22">
        <f t="shared" si="15"/>
        <v>145.48999999999998</v>
      </c>
      <c r="AT107" s="22">
        <v>44.94</v>
      </c>
      <c r="AU107" s="22">
        <v>115.27</v>
      </c>
      <c r="AV107" s="22">
        <v>79.72</v>
      </c>
      <c r="AW107" s="22">
        <v>90.24</v>
      </c>
      <c r="AX107" s="22">
        <v>86.66</v>
      </c>
      <c r="AY107" s="22">
        <v>102.43</v>
      </c>
      <c r="AZ107" s="22">
        <v>132.28</v>
      </c>
      <c r="BA107" s="23">
        <f t="shared" si="16"/>
        <v>-1101.0620000000001</v>
      </c>
      <c r="BB107" s="23">
        <f t="shared" ref="BB107:BC107" si="132">AO107-AL107</f>
        <v>-1113.3720000000001</v>
      </c>
      <c r="BC107" s="23">
        <f t="shared" si="132"/>
        <v>120.79921874999999</v>
      </c>
      <c r="BD107" s="23">
        <f t="shared" si="18"/>
        <v>-6.570781249999996</v>
      </c>
      <c r="BE107" s="23">
        <f t="shared" si="19"/>
        <v>32.109218749999997</v>
      </c>
      <c r="BF107" s="23">
        <f t="shared" si="20"/>
        <v>48.779218750000005</v>
      </c>
      <c r="BG107" s="23">
        <f t="shared" si="21"/>
        <v>-1140.452</v>
      </c>
      <c r="BH107" s="23">
        <f t="shared" si="22"/>
        <v>-1070.1220000000001</v>
      </c>
      <c r="BI107" s="23">
        <f t="shared" si="23"/>
        <v>-1105.672</v>
      </c>
      <c r="BJ107" s="23">
        <f t="shared" si="24"/>
        <v>-1095.152</v>
      </c>
      <c r="BK107" s="23">
        <f t="shared" si="25"/>
        <v>-1098.732</v>
      </c>
      <c r="BL107" s="23">
        <f t="shared" si="26"/>
        <v>-1082.962</v>
      </c>
      <c r="BM107" s="23">
        <f t="shared" si="27"/>
        <v>-1053.1120000000001</v>
      </c>
    </row>
    <row r="108" spans="1:65" x14ac:dyDescent="0.25">
      <c r="A108" s="14">
        <v>210</v>
      </c>
      <c r="B108" s="15" t="s">
        <v>427</v>
      </c>
      <c r="C108" s="15" t="s">
        <v>428</v>
      </c>
      <c r="D108" s="15" t="s">
        <v>402</v>
      </c>
      <c r="E108" s="14">
        <v>6</v>
      </c>
      <c r="F108" s="14">
        <v>12</v>
      </c>
      <c r="G108" s="14">
        <v>163</v>
      </c>
      <c r="H108" s="14">
        <v>10</v>
      </c>
      <c r="I108" s="16">
        <v>12.4296875</v>
      </c>
      <c r="J108" s="15">
        <f t="shared" si="0"/>
        <v>-1.8418978199999998</v>
      </c>
      <c r="K108" s="15" t="s">
        <v>429</v>
      </c>
      <c r="L108" s="17">
        <v>-3.8</v>
      </c>
      <c r="M108" s="18" t="s">
        <v>430</v>
      </c>
      <c r="N108" s="17">
        <v>4.3</v>
      </c>
      <c r="O108" s="17">
        <v>11.6</v>
      </c>
      <c r="P108" s="17">
        <v>17.8</v>
      </c>
      <c r="Q108" s="14">
        <f t="shared" si="1"/>
        <v>11.233333333333334</v>
      </c>
      <c r="R108" s="17">
        <v>21</v>
      </c>
      <c r="S108" s="17">
        <v>24</v>
      </c>
      <c r="T108" s="17">
        <v>21.9</v>
      </c>
      <c r="U108" s="17">
        <v>19.7</v>
      </c>
      <c r="V108" s="17">
        <v>14.7</v>
      </c>
      <c r="W108" s="17">
        <v>8.1</v>
      </c>
      <c r="X108" s="17">
        <v>3.4</v>
      </c>
      <c r="Y108" s="19">
        <f t="shared" si="2"/>
        <v>-16.229687500000001</v>
      </c>
      <c r="Z108" s="19" t="e">
        <f t="shared" si="3"/>
        <v>#VALUE!</v>
      </c>
      <c r="AA108" s="19">
        <f t="shared" si="4"/>
        <v>-1134010412.7</v>
      </c>
      <c r="AB108" s="19">
        <f t="shared" si="5"/>
        <v>-1134010405.4000001</v>
      </c>
      <c r="AC108" s="19">
        <f t="shared" si="6"/>
        <v>-1134010399.2</v>
      </c>
      <c r="AD108" s="20">
        <f t="shared" si="7"/>
        <v>-1134010405.7666667</v>
      </c>
      <c r="AE108" s="19">
        <f t="shared" si="8"/>
        <v>8.5703125</v>
      </c>
      <c r="AF108" s="19">
        <f t="shared" si="9"/>
        <v>11.5703125</v>
      </c>
      <c r="AG108" s="19">
        <f t="shared" si="10"/>
        <v>9.4703124999999986</v>
      </c>
      <c r="AH108" s="19">
        <f t="shared" si="11"/>
        <v>7.2703124999999993</v>
      </c>
      <c r="AI108" s="19">
        <f t="shared" si="12"/>
        <v>2.2703124999999993</v>
      </c>
      <c r="AJ108" s="19">
        <f t="shared" si="13"/>
        <v>-4.3296875000000004</v>
      </c>
      <c r="AK108" s="19">
        <f t="shared" si="14"/>
        <v>-9.0296874999999996</v>
      </c>
      <c r="AL108" s="21">
        <v>1163.6099999999999</v>
      </c>
      <c r="AM108" s="21">
        <v>97.84143229</v>
      </c>
      <c r="AN108" s="22">
        <v>75.959999999999994</v>
      </c>
      <c r="AO108" s="22">
        <v>68.989999999999995</v>
      </c>
      <c r="AP108" s="22">
        <v>207.81</v>
      </c>
      <c r="AQ108" s="22">
        <v>84.92</v>
      </c>
      <c r="AR108" s="22">
        <v>104.23</v>
      </c>
      <c r="AS108" s="22">
        <f t="shared" si="15"/>
        <v>132.32000000000002</v>
      </c>
      <c r="AT108" s="22">
        <v>55.65</v>
      </c>
      <c r="AU108" s="22">
        <v>118.22</v>
      </c>
      <c r="AV108" s="22">
        <v>90</v>
      </c>
      <c r="AW108" s="22">
        <v>122.89</v>
      </c>
      <c r="AX108" s="22">
        <v>81.59</v>
      </c>
      <c r="AY108" s="22">
        <v>78.91</v>
      </c>
      <c r="AZ108" s="22">
        <v>125.25</v>
      </c>
      <c r="BA108" s="23">
        <f t="shared" si="16"/>
        <v>-1087.6499999999999</v>
      </c>
      <c r="BB108" s="23">
        <f t="shared" ref="BB108:BC108" si="133">AO108-AL108</f>
        <v>-1094.6199999999999</v>
      </c>
      <c r="BC108" s="23">
        <f t="shared" si="133"/>
        <v>109.96856771</v>
      </c>
      <c r="BD108" s="23">
        <f t="shared" si="18"/>
        <v>-12.921432289999998</v>
      </c>
      <c r="BE108" s="23">
        <f t="shared" si="19"/>
        <v>6.3885677100000038</v>
      </c>
      <c r="BF108" s="23">
        <f t="shared" si="20"/>
        <v>34.47856771</v>
      </c>
      <c r="BG108" s="23">
        <f t="shared" si="21"/>
        <v>-1107.9599999999998</v>
      </c>
      <c r="BH108" s="23">
        <f t="shared" si="22"/>
        <v>-1045.3899999999999</v>
      </c>
      <c r="BI108" s="23">
        <f t="shared" si="23"/>
        <v>-1073.6099999999999</v>
      </c>
      <c r="BJ108" s="23">
        <f t="shared" si="24"/>
        <v>-1040.7199999999998</v>
      </c>
      <c r="BK108" s="23">
        <f t="shared" si="25"/>
        <v>-1082.02</v>
      </c>
      <c r="BL108" s="23">
        <f t="shared" si="26"/>
        <v>-1084.6999999999998</v>
      </c>
      <c r="BM108" s="23">
        <f t="shared" si="27"/>
        <v>-1038.3599999999999</v>
      </c>
    </row>
    <row r="109" spans="1:65" x14ac:dyDescent="0.25">
      <c r="A109" s="14">
        <v>211</v>
      </c>
      <c r="B109" s="15" t="s">
        <v>431</v>
      </c>
      <c r="C109" s="15" t="s">
        <v>432</v>
      </c>
      <c r="D109" s="15" t="s">
        <v>433</v>
      </c>
      <c r="E109" s="14">
        <v>6</v>
      </c>
      <c r="F109" s="14">
        <v>22</v>
      </c>
      <c r="G109" s="14">
        <v>174</v>
      </c>
      <c r="H109" s="14">
        <v>197</v>
      </c>
      <c r="I109" s="16">
        <v>10.280468750000001</v>
      </c>
      <c r="J109" s="15">
        <f t="shared" si="0"/>
        <v>-3.9911165699999991</v>
      </c>
      <c r="K109" s="15" t="s">
        <v>434</v>
      </c>
      <c r="L109" s="17">
        <v>-1.9</v>
      </c>
      <c r="M109" s="18" t="s">
        <v>247</v>
      </c>
      <c r="N109" s="17">
        <v>1.6</v>
      </c>
      <c r="O109" s="17">
        <v>10.199999999999999</v>
      </c>
      <c r="P109" s="17">
        <v>15.8</v>
      </c>
      <c r="Q109" s="14">
        <f t="shared" si="1"/>
        <v>9.2000000000000011</v>
      </c>
      <c r="R109" s="17">
        <v>22.2</v>
      </c>
      <c r="S109" s="17">
        <v>24.8</v>
      </c>
      <c r="T109" s="17">
        <v>24.1</v>
      </c>
      <c r="U109" s="17">
        <v>18.399999999999999</v>
      </c>
      <c r="V109" s="17">
        <v>11.3</v>
      </c>
      <c r="W109" s="17">
        <v>7.9</v>
      </c>
      <c r="X109" s="17">
        <v>1.8</v>
      </c>
      <c r="Y109" s="19">
        <f t="shared" si="2"/>
        <v>-12.180468750000001</v>
      </c>
      <c r="Z109" s="19" t="e">
        <f t="shared" si="3"/>
        <v>#VALUE!</v>
      </c>
      <c r="AA109" s="19">
        <f t="shared" si="4"/>
        <v>-9748958331.3999996</v>
      </c>
      <c r="AB109" s="19">
        <f t="shared" si="5"/>
        <v>-9748958322.7999992</v>
      </c>
      <c r="AC109" s="19">
        <f t="shared" si="6"/>
        <v>-9748958317.2000008</v>
      </c>
      <c r="AD109" s="20">
        <f t="shared" si="7"/>
        <v>-9748958323.7999992</v>
      </c>
      <c r="AE109" s="19">
        <f t="shared" si="8"/>
        <v>11.919531249999999</v>
      </c>
      <c r="AF109" s="19">
        <f t="shared" si="9"/>
        <v>14.51953125</v>
      </c>
      <c r="AG109" s="19">
        <f t="shared" si="10"/>
        <v>13.819531250000001</v>
      </c>
      <c r="AH109" s="19">
        <f t="shared" si="11"/>
        <v>8.1195312499999979</v>
      </c>
      <c r="AI109" s="19">
        <f t="shared" si="12"/>
        <v>1.01953125</v>
      </c>
      <c r="AJ109" s="19">
        <f t="shared" si="13"/>
        <v>-2.3804687500000004</v>
      </c>
      <c r="AK109" s="19">
        <f t="shared" si="14"/>
        <v>-8.48046875</v>
      </c>
      <c r="AL109" s="21">
        <v>921.11350000000004</v>
      </c>
      <c r="AM109" s="21">
        <v>87.940703130000003</v>
      </c>
      <c r="AN109" s="22">
        <v>86.38</v>
      </c>
      <c r="AO109" s="22">
        <v>41.37</v>
      </c>
      <c r="AP109" s="22">
        <v>117</v>
      </c>
      <c r="AQ109" s="22">
        <v>67.180000000000007</v>
      </c>
      <c r="AR109" s="22">
        <v>121.74</v>
      </c>
      <c r="AS109" s="22">
        <f t="shared" si="15"/>
        <v>101.97333333333334</v>
      </c>
      <c r="AT109" s="22">
        <v>50.05</v>
      </c>
      <c r="AU109" s="22">
        <v>64.75</v>
      </c>
      <c r="AV109" s="22">
        <v>81.680000000000007</v>
      </c>
      <c r="AW109" s="22">
        <v>48.79</v>
      </c>
      <c r="AX109" s="22">
        <v>87.82</v>
      </c>
      <c r="AY109" s="22">
        <v>71.05</v>
      </c>
      <c r="AZ109" s="22">
        <v>24.83</v>
      </c>
      <c r="BA109" s="23">
        <f t="shared" si="16"/>
        <v>-834.73350000000005</v>
      </c>
      <c r="BB109" s="23">
        <f t="shared" ref="BB109:BC109" si="134">AO109-AL109</f>
        <v>-879.74350000000004</v>
      </c>
      <c r="BC109" s="23">
        <f t="shared" si="134"/>
        <v>29.059296869999997</v>
      </c>
      <c r="BD109" s="23">
        <f t="shared" si="18"/>
        <v>-20.760703129999996</v>
      </c>
      <c r="BE109" s="23">
        <f t="shared" si="19"/>
        <v>33.799296869999992</v>
      </c>
      <c r="BF109" s="23">
        <f t="shared" si="20"/>
        <v>14.032630203333332</v>
      </c>
      <c r="BG109" s="23">
        <f t="shared" si="21"/>
        <v>-871.06350000000009</v>
      </c>
      <c r="BH109" s="23">
        <f t="shared" si="22"/>
        <v>-856.36350000000004</v>
      </c>
      <c r="BI109" s="23">
        <f t="shared" si="23"/>
        <v>-839.43350000000009</v>
      </c>
      <c r="BJ109" s="23">
        <f t="shared" si="24"/>
        <v>-872.32350000000008</v>
      </c>
      <c r="BK109" s="23">
        <f t="shared" si="25"/>
        <v>-833.29349999999999</v>
      </c>
      <c r="BL109" s="23">
        <f t="shared" si="26"/>
        <v>-850.06350000000009</v>
      </c>
      <c r="BM109" s="23">
        <f t="shared" si="27"/>
        <v>-896.2835</v>
      </c>
    </row>
    <row r="110" spans="1:65" x14ac:dyDescent="0.25">
      <c r="A110" s="14">
        <v>212</v>
      </c>
      <c r="B110" s="15" t="s">
        <v>435</v>
      </c>
      <c r="C110" s="15" t="s">
        <v>436</v>
      </c>
      <c r="D110" s="15" t="s">
        <v>433</v>
      </c>
      <c r="E110" s="14">
        <v>7</v>
      </c>
      <c r="F110" s="14">
        <v>1</v>
      </c>
      <c r="G110" s="14">
        <v>183</v>
      </c>
      <c r="H110" s="14">
        <v>56</v>
      </c>
      <c r="I110" s="16">
        <v>9.7554687500000004</v>
      </c>
      <c r="J110" s="15">
        <f t="shared" si="0"/>
        <v>-4.5161165699999994</v>
      </c>
      <c r="K110" s="15" t="s">
        <v>437</v>
      </c>
      <c r="L110" s="17">
        <v>1.8</v>
      </c>
      <c r="M110" s="18" t="s">
        <v>408</v>
      </c>
      <c r="N110" s="17">
        <v>4.3</v>
      </c>
      <c r="O110" s="17">
        <v>10</v>
      </c>
      <c r="P110" s="17">
        <v>14</v>
      </c>
      <c r="Q110" s="14">
        <f t="shared" si="1"/>
        <v>9.4333333333333336</v>
      </c>
      <c r="R110" s="17">
        <v>19.899999999999999</v>
      </c>
      <c r="S110" s="17">
        <v>23</v>
      </c>
      <c r="T110" s="17">
        <v>21.6</v>
      </c>
      <c r="U110" s="17">
        <v>16.600000000000001</v>
      </c>
      <c r="V110" s="17">
        <v>13.9</v>
      </c>
      <c r="W110" s="17">
        <v>7</v>
      </c>
      <c r="X110" s="17">
        <v>1.9</v>
      </c>
      <c r="Y110" s="19">
        <f t="shared" si="2"/>
        <v>-7.9554687500000005</v>
      </c>
      <c r="Z110" s="19" t="e">
        <f t="shared" si="3"/>
        <v>#VALUE!</v>
      </c>
      <c r="AA110" s="19">
        <f t="shared" si="4"/>
        <v>-8815885412.7000008</v>
      </c>
      <c r="AB110" s="19">
        <f t="shared" si="5"/>
        <v>-8815885407</v>
      </c>
      <c r="AC110" s="19">
        <f t="shared" si="6"/>
        <v>-8815885403</v>
      </c>
      <c r="AD110" s="20">
        <f t="shared" si="7"/>
        <v>-8815885407.5666676</v>
      </c>
      <c r="AE110" s="19">
        <f t="shared" si="8"/>
        <v>10.144531249999998</v>
      </c>
      <c r="AF110" s="19">
        <f t="shared" si="9"/>
        <v>13.24453125</v>
      </c>
      <c r="AG110" s="19">
        <f t="shared" si="10"/>
        <v>11.844531250000001</v>
      </c>
      <c r="AH110" s="19">
        <f t="shared" si="11"/>
        <v>6.8445312500000011</v>
      </c>
      <c r="AI110" s="19">
        <f t="shared" si="12"/>
        <v>4.14453125</v>
      </c>
      <c r="AJ110" s="19">
        <f t="shared" si="13"/>
        <v>-2.7554687500000004</v>
      </c>
      <c r="AK110" s="19">
        <f t="shared" si="14"/>
        <v>-7.85546875</v>
      </c>
      <c r="AL110" s="21">
        <v>1133.5250000000001</v>
      </c>
      <c r="AM110" s="21">
        <v>95.379661459999994</v>
      </c>
      <c r="AN110" s="22">
        <v>79.900000000000006</v>
      </c>
      <c r="AO110" s="22">
        <v>57.42</v>
      </c>
      <c r="AP110" s="22">
        <v>140.94999999999999</v>
      </c>
      <c r="AQ110" s="22">
        <v>85.72</v>
      </c>
      <c r="AR110" s="22">
        <v>108.83</v>
      </c>
      <c r="AS110" s="22">
        <f t="shared" si="15"/>
        <v>111.83333333333333</v>
      </c>
      <c r="AT110" s="22">
        <v>23.28</v>
      </c>
      <c r="AU110" s="22">
        <v>38.729999999999997</v>
      </c>
      <c r="AV110" s="22">
        <v>72.319999999999993</v>
      </c>
      <c r="AW110" s="22">
        <v>73.17</v>
      </c>
      <c r="AX110" s="22">
        <v>157.49</v>
      </c>
      <c r="AY110" s="22">
        <v>59.15</v>
      </c>
      <c r="AZ110" s="22">
        <v>70.239999999999995</v>
      </c>
      <c r="BA110" s="23">
        <f t="shared" si="16"/>
        <v>-1053.625</v>
      </c>
      <c r="BB110" s="23">
        <f t="shared" ref="BB110:BC110" si="135">AO110-AL110</f>
        <v>-1076.105</v>
      </c>
      <c r="BC110" s="23">
        <f t="shared" si="135"/>
        <v>45.570338539999995</v>
      </c>
      <c r="BD110" s="23">
        <f t="shared" si="18"/>
        <v>-9.6596614599999953</v>
      </c>
      <c r="BE110" s="23">
        <f t="shared" si="19"/>
        <v>13.450338540000004</v>
      </c>
      <c r="BF110" s="23">
        <f t="shared" si="20"/>
        <v>16.453671873333334</v>
      </c>
      <c r="BG110" s="23">
        <f t="shared" si="21"/>
        <v>-1110.2450000000001</v>
      </c>
      <c r="BH110" s="23">
        <f t="shared" si="22"/>
        <v>-1094.7950000000001</v>
      </c>
      <c r="BI110" s="23">
        <f t="shared" si="23"/>
        <v>-1061.2050000000002</v>
      </c>
      <c r="BJ110" s="23">
        <f t="shared" si="24"/>
        <v>-1060.355</v>
      </c>
      <c r="BK110" s="23">
        <f t="shared" si="25"/>
        <v>-976.03500000000008</v>
      </c>
      <c r="BL110" s="23">
        <f t="shared" si="26"/>
        <v>-1074.375</v>
      </c>
      <c r="BM110" s="23">
        <f t="shared" si="27"/>
        <v>-1063.2850000000001</v>
      </c>
    </row>
    <row r="111" spans="1:65" x14ac:dyDescent="0.25">
      <c r="A111" s="14">
        <v>213</v>
      </c>
      <c r="B111" s="15" t="s">
        <v>405</v>
      </c>
      <c r="C111" s="15" t="s">
        <v>438</v>
      </c>
      <c r="D111" s="15" t="s">
        <v>433</v>
      </c>
      <c r="E111" s="14">
        <v>6</v>
      </c>
      <c r="F111" s="14">
        <v>22</v>
      </c>
      <c r="G111" s="14">
        <v>174</v>
      </c>
      <c r="H111" s="14">
        <v>51</v>
      </c>
      <c r="I111" s="16">
        <v>9.3140625000000004</v>
      </c>
      <c r="J111" s="15">
        <f t="shared" si="0"/>
        <v>-4.9575228199999994</v>
      </c>
      <c r="K111" s="15" t="s">
        <v>407</v>
      </c>
      <c r="L111" s="17">
        <v>2</v>
      </c>
      <c r="M111" s="18" t="s">
        <v>279</v>
      </c>
      <c r="N111" s="17">
        <v>4.5</v>
      </c>
      <c r="O111" s="17">
        <v>8.5</v>
      </c>
      <c r="P111" s="17">
        <v>12.4</v>
      </c>
      <c r="Q111" s="14">
        <f t="shared" si="1"/>
        <v>8.4666666666666668</v>
      </c>
      <c r="R111" s="17">
        <v>18.2</v>
      </c>
      <c r="S111" s="17">
        <v>21.9</v>
      </c>
      <c r="T111" s="17">
        <v>20.2</v>
      </c>
      <c r="U111" s="17">
        <v>15.2</v>
      </c>
      <c r="V111" s="17">
        <v>12.5</v>
      </c>
      <c r="W111" s="17">
        <v>6</v>
      </c>
      <c r="X111" s="17">
        <v>0.9</v>
      </c>
      <c r="Y111" s="19">
        <f t="shared" si="2"/>
        <v>-7.3140625000000004</v>
      </c>
      <c r="Z111" s="19" t="e">
        <f t="shared" si="3"/>
        <v>#VALUE!</v>
      </c>
      <c r="AA111" s="19">
        <f t="shared" si="4"/>
        <v>-81120.5</v>
      </c>
      <c r="AB111" s="19">
        <f t="shared" si="5"/>
        <v>-81116.5</v>
      </c>
      <c r="AC111" s="19">
        <f t="shared" si="6"/>
        <v>-81112.600000000006</v>
      </c>
      <c r="AD111" s="20">
        <f t="shared" si="7"/>
        <v>-81116.53333333334</v>
      </c>
      <c r="AE111" s="19">
        <f t="shared" si="8"/>
        <v>8.8859374999999989</v>
      </c>
      <c r="AF111" s="19">
        <f t="shared" si="9"/>
        <v>12.585937499999998</v>
      </c>
      <c r="AG111" s="19">
        <f t="shared" si="10"/>
        <v>10.885937499999999</v>
      </c>
      <c r="AH111" s="19">
        <f t="shared" si="11"/>
        <v>5.8859374999999989</v>
      </c>
      <c r="AI111" s="19">
        <f t="shared" si="12"/>
        <v>3.1859374999999996</v>
      </c>
      <c r="AJ111" s="19">
        <f t="shared" si="13"/>
        <v>-3.3140625000000004</v>
      </c>
      <c r="AK111" s="19">
        <f t="shared" si="14"/>
        <v>-8.4140625</v>
      </c>
      <c r="AL111" s="21">
        <v>1120.4090000000001</v>
      </c>
      <c r="AM111" s="21">
        <v>94.590911460000001</v>
      </c>
      <c r="AN111" s="22">
        <v>63.56</v>
      </c>
      <c r="AO111" s="22">
        <v>72.459999999999994</v>
      </c>
      <c r="AP111" s="22">
        <v>119.42</v>
      </c>
      <c r="AQ111" s="22">
        <v>98.53</v>
      </c>
      <c r="AR111" s="22">
        <v>98.29</v>
      </c>
      <c r="AS111" s="22">
        <f t="shared" si="15"/>
        <v>105.41333333333334</v>
      </c>
      <c r="AT111" s="22">
        <v>34.89</v>
      </c>
      <c r="AU111" s="22">
        <v>57.57</v>
      </c>
      <c r="AV111" s="22">
        <v>81.099999999999994</v>
      </c>
      <c r="AW111" s="22">
        <v>82.1</v>
      </c>
      <c r="AX111" s="22">
        <v>151.76</v>
      </c>
      <c r="AY111" s="22">
        <v>56.58</v>
      </c>
      <c r="AZ111" s="22">
        <v>69.62</v>
      </c>
      <c r="BA111" s="23">
        <f t="shared" si="16"/>
        <v>-1056.8490000000002</v>
      </c>
      <c r="BB111" s="23">
        <f t="shared" ref="BB111:BC111" si="136">AO111-AL111</f>
        <v>-1047.9490000000001</v>
      </c>
      <c r="BC111" s="23">
        <f t="shared" si="136"/>
        <v>24.829088540000001</v>
      </c>
      <c r="BD111" s="23">
        <f t="shared" si="18"/>
        <v>3.9390885400000002</v>
      </c>
      <c r="BE111" s="23">
        <f t="shared" si="19"/>
        <v>3.6990885400000053</v>
      </c>
      <c r="BF111" s="23">
        <f t="shared" si="20"/>
        <v>10.822421873333335</v>
      </c>
      <c r="BG111" s="23">
        <f t="shared" si="21"/>
        <v>-1085.519</v>
      </c>
      <c r="BH111" s="23">
        <f t="shared" si="22"/>
        <v>-1062.8390000000002</v>
      </c>
      <c r="BI111" s="23">
        <f t="shared" si="23"/>
        <v>-1039.3090000000002</v>
      </c>
      <c r="BJ111" s="23">
        <f t="shared" si="24"/>
        <v>-1038.3090000000002</v>
      </c>
      <c r="BK111" s="23">
        <f t="shared" si="25"/>
        <v>-968.64900000000011</v>
      </c>
      <c r="BL111" s="23">
        <f t="shared" si="26"/>
        <v>-1063.8290000000002</v>
      </c>
      <c r="BM111" s="23">
        <f t="shared" si="27"/>
        <v>-1050.7890000000002</v>
      </c>
    </row>
    <row r="112" spans="1:65" x14ac:dyDescent="0.25">
      <c r="A112" s="14">
        <v>214</v>
      </c>
      <c r="B112" s="15" t="s">
        <v>439</v>
      </c>
      <c r="C112" s="15" t="s">
        <v>440</v>
      </c>
      <c r="D112" s="15" t="s">
        <v>433</v>
      </c>
      <c r="E112" s="14">
        <v>6</v>
      </c>
      <c r="F112" s="14">
        <v>14</v>
      </c>
      <c r="G112" s="14">
        <v>166</v>
      </c>
      <c r="H112" s="14">
        <v>229</v>
      </c>
      <c r="I112" s="16">
        <v>10.926562499999999</v>
      </c>
      <c r="J112" s="15">
        <f t="shared" si="0"/>
        <v>-3.3450228200000005</v>
      </c>
      <c r="K112" s="15" t="s">
        <v>441</v>
      </c>
      <c r="L112" s="17">
        <v>0.9</v>
      </c>
      <c r="M112" s="18" t="s">
        <v>200</v>
      </c>
      <c r="N112" s="17">
        <v>4.2</v>
      </c>
      <c r="O112" s="17">
        <v>11.3</v>
      </c>
      <c r="P112" s="17">
        <v>17.899999999999999</v>
      </c>
      <c r="Q112" s="14">
        <f t="shared" si="1"/>
        <v>11.133333333333333</v>
      </c>
      <c r="R112" s="17">
        <v>23.1</v>
      </c>
      <c r="S112" s="17">
        <v>25.7</v>
      </c>
      <c r="T112" s="17">
        <v>25.4</v>
      </c>
      <c r="U112" s="17">
        <v>19.3</v>
      </c>
      <c r="V112" s="17">
        <v>12.7</v>
      </c>
      <c r="W112" s="17">
        <v>8.6</v>
      </c>
      <c r="X112" s="17">
        <v>2.9</v>
      </c>
      <c r="Y112" s="19">
        <f t="shared" si="2"/>
        <v>-10.026562499999999</v>
      </c>
      <c r="Z112" s="19" t="e">
        <f t="shared" si="3"/>
        <v>#VALUE!</v>
      </c>
      <c r="AA112" s="19">
        <f t="shared" si="4"/>
        <v>-1050677078.8</v>
      </c>
      <c r="AB112" s="19">
        <f t="shared" si="5"/>
        <v>-1050677071.7</v>
      </c>
      <c r="AC112" s="19">
        <f t="shared" si="6"/>
        <v>-1050677065.1</v>
      </c>
      <c r="AD112" s="20">
        <f t="shared" si="7"/>
        <v>-1050677071.8666667</v>
      </c>
      <c r="AE112" s="19">
        <f t="shared" si="8"/>
        <v>12.173437500000002</v>
      </c>
      <c r="AF112" s="19">
        <f t="shared" si="9"/>
        <v>14.7734375</v>
      </c>
      <c r="AG112" s="19">
        <f t="shared" si="10"/>
        <v>14.473437499999999</v>
      </c>
      <c r="AH112" s="19">
        <f t="shared" si="11"/>
        <v>8.3734375000000014</v>
      </c>
      <c r="AI112" s="19">
        <f t="shared" si="12"/>
        <v>1.7734375</v>
      </c>
      <c r="AJ112" s="19">
        <f t="shared" si="13"/>
        <v>-2.3265624999999996</v>
      </c>
      <c r="AK112" s="19">
        <f t="shared" si="14"/>
        <v>-8.0265624999999989</v>
      </c>
      <c r="AL112" s="21">
        <v>1036.009</v>
      </c>
      <c r="AM112" s="21">
        <v>97.901119789999996</v>
      </c>
      <c r="AN112" s="22">
        <v>177.71</v>
      </c>
      <c r="AO112" s="22">
        <v>42.32</v>
      </c>
      <c r="AP112" s="22">
        <v>196.91</v>
      </c>
      <c r="AQ112" s="22">
        <v>59.79</v>
      </c>
      <c r="AR112" s="22">
        <v>47.96</v>
      </c>
      <c r="AS112" s="22">
        <f t="shared" si="15"/>
        <v>101.55333333333333</v>
      </c>
      <c r="AT112" s="22">
        <v>52.09</v>
      </c>
      <c r="AU112" s="22">
        <v>54.31</v>
      </c>
      <c r="AV112" s="22">
        <v>102.45</v>
      </c>
      <c r="AW112" s="22">
        <v>67.959999999999994</v>
      </c>
      <c r="AX112" s="22">
        <v>92.96</v>
      </c>
      <c r="AY112" s="22">
        <v>113.33</v>
      </c>
      <c r="AZ112" s="22">
        <v>20.100000000000001</v>
      </c>
      <c r="BA112" s="23">
        <f t="shared" si="16"/>
        <v>-858.29899999999998</v>
      </c>
      <c r="BB112" s="23">
        <f t="shared" ref="BB112:BC112" si="137">AO112-AL112</f>
        <v>-993.68899999999996</v>
      </c>
      <c r="BC112" s="23">
        <f t="shared" si="137"/>
        <v>99.008880210000001</v>
      </c>
      <c r="BD112" s="23">
        <f t="shared" si="18"/>
        <v>-38.111119789999996</v>
      </c>
      <c r="BE112" s="23">
        <f t="shared" si="19"/>
        <v>-49.941119789999995</v>
      </c>
      <c r="BF112" s="23">
        <f t="shared" si="20"/>
        <v>3.6522135433333367</v>
      </c>
      <c r="BG112" s="23">
        <f t="shared" si="21"/>
        <v>-983.91899999999998</v>
      </c>
      <c r="BH112" s="23">
        <f t="shared" si="22"/>
        <v>-981.69900000000007</v>
      </c>
      <c r="BI112" s="23">
        <f t="shared" si="23"/>
        <v>-933.55899999999997</v>
      </c>
      <c r="BJ112" s="23">
        <f t="shared" si="24"/>
        <v>-968.04899999999998</v>
      </c>
      <c r="BK112" s="23">
        <f t="shared" si="25"/>
        <v>-943.04899999999998</v>
      </c>
      <c r="BL112" s="23">
        <f t="shared" si="26"/>
        <v>-922.67899999999997</v>
      </c>
      <c r="BM112" s="23">
        <f t="shared" si="27"/>
        <v>-1015.909</v>
      </c>
    </row>
    <row r="113" spans="1:65" x14ac:dyDescent="0.25">
      <c r="A113" s="14">
        <v>216</v>
      </c>
      <c r="B113" s="15" t="s">
        <v>442</v>
      </c>
      <c r="C113" s="15" t="s">
        <v>443</v>
      </c>
      <c r="D113" s="15" t="s">
        <v>433</v>
      </c>
      <c r="E113" s="14">
        <v>6</v>
      </c>
      <c r="F113" s="14">
        <v>10</v>
      </c>
      <c r="G113" s="14">
        <v>162</v>
      </c>
      <c r="H113" s="14">
        <v>22</v>
      </c>
      <c r="I113" s="16">
        <v>12.73828125</v>
      </c>
      <c r="J113" s="15">
        <f t="shared" si="0"/>
        <v>-1.5333040699999998</v>
      </c>
      <c r="K113" s="15" t="s">
        <v>444</v>
      </c>
      <c r="L113" s="17">
        <v>5.6</v>
      </c>
      <c r="M113" s="18" t="s">
        <v>445</v>
      </c>
      <c r="N113" s="17">
        <v>8.6</v>
      </c>
      <c r="O113" s="17">
        <v>12.5</v>
      </c>
      <c r="P113" s="17">
        <v>17.3</v>
      </c>
      <c r="Q113" s="14">
        <f t="shared" si="1"/>
        <v>12.800000000000002</v>
      </c>
      <c r="R113" s="17">
        <v>21.6</v>
      </c>
      <c r="S113" s="17">
        <v>24.6</v>
      </c>
      <c r="T113" s="17">
        <v>23.2</v>
      </c>
      <c r="U113" s="17">
        <v>19.3</v>
      </c>
      <c r="V113" s="17">
        <v>15.3</v>
      </c>
      <c r="W113" s="17">
        <v>9</v>
      </c>
      <c r="X113" s="17">
        <v>4.2</v>
      </c>
      <c r="Y113" s="19">
        <f t="shared" si="2"/>
        <v>-7.1382812500000004</v>
      </c>
      <c r="Z113" s="19">
        <f t="shared" si="3"/>
        <v>-11.73828125</v>
      </c>
      <c r="AA113" s="19">
        <f t="shared" si="4"/>
        <v>-1165677074.4000001</v>
      </c>
      <c r="AB113" s="19">
        <f t="shared" si="5"/>
        <v>-1165677070.5</v>
      </c>
      <c r="AC113" s="19">
        <f t="shared" si="6"/>
        <v>-1165677065.7</v>
      </c>
      <c r="AD113" s="20">
        <f t="shared" si="7"/>
        <v>-1165677070.2</v>
      </c>
      <c r="AE113" s="19">
        <f t="shared" si="8"/>
        <v>8.8617187500000014</v>
      </c>
      <c r="AF113" s="19">
        <f t="shared" si="9"/>
        <v>11.861718750000001</v>
      </c>
      <c r="AG113" s="19">
        <f t="shared" si="10"/>
        <v>10.461718749999999</v>
      </c>
      <c r="AH113" s="19">
        <f t="shared" si="11"/>
        <v>6.5617187500000007</v>
      </c>
      <c r="AI113" s="19">
        <f t="shared" si="12"/>
        <v>2.5617187500000007</v>
      </c>
      <c r="AJ113" s="19">
        <f t="shared" si="13"/>
        <v>-3.73828125</v>
      </c>
      <c r="AK113" s="19">
        <f t="shared" si="14"/>
        <v>-8.5382812500000007</v>
      </c>
      <c r="AL113" s="21">
        <v>1147.183</v>
      </c>
      <c r="AM113" s="21">
        <v>96.614218750000006</v>
      </c>
      <c r="AN113" s="22">
        <v>91.99</v>
      </c>
      <c r="AO113" s="22">
        <v>55.75</v>
      </c>
      <c r="AP113" s="22">
        <v>124.17</v>
      </c>
      <c r="AQ113" s="22">
        <v>167.16</v>
      </c>
      <c r="AR113" s="22">
        <v>105.17</v>
      </c>
      <c r="AS113" s="22">
        <f t="shared" si="15"/>
        <v>132.16666666666666</v>
      </c>
      <c r="AT113" s="22">
        <v>48.68</v>
      </c>
      <c r="AU113" s="22">
        <v>79.489999999999995</v>
      </c>
      <c r="AV113" s="22">
        <v>126.29</v>
      </c>
      <c r="AW113" s="22">
        <v>104.63</v>
      </c>
      <c r="AX113" s="22">
        <v>144.13</v>
      </c>
      <c r="AY113" s="22">
        <v>67.64</v>
      </c>
      <c r="AZ113" s="22">
        <v>68.45</v>
      </c>
      <c r="BA113" s="23">
        <f t="shared" si="16"/>
        <v>-1055.193</v>
      </c>
      <c r="BB113" s="23">
        <f t="shared" ref="BB113:BC113" si="138">AO113-AL113</f>
        <v>-1091.433</v>
      </c>
      <c r="BC113" s="23">
        <f t="shared" si="138"/>
        <v>27.555781249999995</v>
      </c>
      <c r="BD113" s="23">
        <f t="shared" si="18"/>
        <v>70.54578124999999</v>
      </c>
      <c r="BE113" s="23">
        <f t="shared" si="19"/>
        <v>8.5557812499999955</v>
      </c>
      <c r="BF113" s="23">
        <f t="shared" si="20"/>
        <v>35.552447916666658</v>
      </c>
      <c r="BG113" s="23">
        <f t="shared" si="21"/>
        <v>-1098.5029999999999</v>
      </c>
      <c r="BH113" s="23">
        <f t="shared" si="22"/>
        <v>-1067.693</v>
      </c>
      <c r="BI113" s="23">
        <f t="shared" si="23"/>
        <v>-1020.893</v>
      </c>
      <c r="BJ113" s="23">
        <f t="shared" si="24"/>
        <v>-1042.5529999999999</v>
      </c>
      <c r="BK113" s="23">
        <f t="shared" si="25"/>
        <v>-1003.053</v>
      </c>
      <c r="BL113" s="23">
        <f t="shared" si="26"/>
        <v>-1079.5429999999999</v>
      </c>
      <c r="BM113" s="23">
        <f t="shared" si="27"/>
        <v>-1078.7329999999999</v>
      </c>
    </row>
    <row r="114" spans="1:65" x14ac:dyDescent="0.25">
      <c r="A114" s="14">
        <v>217</v>
      </c>
      <c r="B114" s="15" t="s">
        <v>446</v>
      </c>
      <c r="C114" s="15" t="s">
        <v>447</v>
      </c>
      <c r="D114" s="15" t="s">
        <v>433</v>
      </c>
      <c r="E114" s="14">
        <v>7</v>
      </c>
      <c r="F114" s="14">
        <v>7</v>
      </c>
      <c r="G114" s="14">
        <v>189</v>
      </c>
      <c r="H114" s="14">
        <v>120</v>
      </c>
      <c r="I114" s="16">
        <v>10.6875</v>
      </c>
      <c r="J114" s="15">
        <f t="shared" si="0"/>
        <v>-3.5840853199999998</v>
      </c>
      <c r="K114" s="15" t="s">
        <v>448</v>
      </c>
      <c r="L114" s="17">
        <v>1.8</v>
      </c>
      <c r="M114" s="18" t="s">
        <v>449</v>
      </c>
      <c r="N114" s="17">
        <v>5.6</v>
      </c>
      <c r="O114" s="17">
        <v>9.6</v>
      </c>
      <c r="P114" s="17">
        <v>12.6</v>
      </c>
      <c r="Q114" s="14">
        <f t="shared" si="1"/>
        <v>9.2666666666666657</v>
      </c>
      <c r="R114" s="17">
        <v>15.9</v>
      </c>
      <c r="S114" s="17">
        <v>17.7</v>
      </c>
      <c r="T114" s="17">
        <v>18.5</v>
      </c>
      <c r="U114" s="17">
        <v>14.7</v>
      </c>
      <c r="V114" s="17">
        <v>9.6999999999999993</v>
      </c>
      <c r="W114" s="17">
        <v>7.3</v>
      </c>
      <c r="X114" s="17">
        <v>4.3</v>
      </c>
      <c r="Y114" s="19">
        <f t="shared" si="2"/>
        <v>-8.8874999999999993</v>
      </c>
      <c r="Z114" s="19" t="e">
        <f t="shared" si="3"/>
        <v>#VALUE!</v>
      </c>
      <c r="AA114" s="19">
        <f t="shared" si="4"/>
        <v>-1001510411.4</v>
      </c>
      <c r="AB114" s="19">
        <f t="shared" si="5"/>
        <v>-1001510407.4</v>
      </c>
      <c r="AC114" s="19">
        <f t="shared" si="6"/>
        <v>-1001510404.4</v>
      </c>
      <c r="AD114" s="20">
        <f t="shared" si="7"/>
        <v>-1001510407.7333332</v>
      </c>
      <c r="AE114" s="19">
        <f t="shared" si="8"/>
        <v>5.2125000000000004</v>
      </c>
      <c r="AF114" s="19">
        <f t="shared" si="9"/>
        <v>7.0124999999999993</v>
      </c>
      <c r="AG114" s="19">
        <f t="shared" si="10"/>
        <v>7.8125</v>
      </c>
      <c r="AH114" s="19">
        <f t="shared" si="11"/>
        <v>4.0124999999999993</v>
      </c>
      <c r="AI114" s="19">
        <f t="shared" si="12"/>
        <v>-0.98750000000000071</v>
      </c>
      <c r="AJ114" s="19">
        <f t="shared" si="13"/>
        <v>-3.3875000000000002</v>
      </c>
      <c r="AK114" s="19">
        <f t="shared" si="14"/>
        <v>-6.3875000000000002</v>
      </c>
      <c r="AL114" s="21">
        <v>1198.53</v>
      </c>
      <c r="AM114" s="21">
        <v>91.113411459999995</v>
      </c>
      <c r="AN114" s="22">
        <v>173.2</v>
      </c>
      <c r="AO114" s="22">
        <v>43.13</v>
      </c>
      <c r="AP114" s="22">
        <v>91.07</v>
      </c>
      <c r="AQ114" s="22">
        <v>56.83</v>
      </c>
      <c r="AR114" s="22">
        <v>51.95</v>
      </c>
      <c r="AS114" s="22">
        <f t="shared" si="15"/>
        <v>66.61666666666666</v>
      </c>
      <c r="AT114" s="22">
        <v>95.3</v>
      </c>
      <c r="AU114" s="22">
        <v>16.059999999999999</v>
      </c>
      <c r="AV114" s="22">
        <v>18.14</v>
      </c>
      <c r="AW114" s="22">
        <v>72.489999999999995</v>
      </c>
      <c r="AX114" s="22">
        <v>85.39</v>
      </c>
      <c r="AY114" s="22">
        <v>171.96</v>
      </c>
      <c r="AZ114" s="22">
        <v>85.77</v>
      </c>
      <c r="BA114" s="23">
        <f t="shared" si="16"/>
        <v>-1025.33</v>
      </c>
      <c r="BB114" s="23">
        <f t="shared" ref="BB114:BC114" si="139">AO114-AL114</f>
        <v>-1155.3999999999999</v>
      </c>
      <c r="BC114" s="23">
        <f t="shared" si="139"/>
        <v>-4.3411460000001512E-2</v>
      </c>
      <c r="BD114" s="23">
        <f t="shared" si="18"/>
        <v>-34.283411459999996</v>
      </c>
      <c r="BE114" s="23">
        <f t="shared" si="19"/>
        <v>-39.163411459999992</v>
      </c>
      <c r="BF114" s="23">
        <f t="shared" si="20"/>
        <v>-24.496744793333331</v>
      </c>
      <c r="BG114" s="23">
        <f t="shared" si="21"/>
        <v>-1103.23</v>
      </c>
      <c r="BH114" s="23">
        <f t="shared" si="22"/>
        <v>-1182.47</v>
      </c>
      <c r="BI114" s="23">
        <f t="shared" si="23"/>
        <v>-1180.3899999999999</v>
      </c>
      <c r="BJ114" s="23">
        <f t="shared" si="24"/>
        <v>-1126.04</v>
      </c>
      <c r="BK114" s="23">
        <f t="shared" si="25"/>
        <v>-1113.1399999999999</v>
      </c>
      <c r="BL114" s="23">
        <f t="shared" si="26"/>
        <v>-1026.57</v>
      </c>
      <c r="BM114" s="23">
        <f t="shared" si="27"/>
        <v>-1112.76</v>
      </c>
    </row>
    <row r="115" spans="1:65" x14ac:dyDescent="0.25">
      <c r="A115" s="14">
        <v>218</v>
      </c>
      <c r="B115" s="15" t="s">
        <v>450</v>
      </c>
      <c r="C115" s="15" t="s">
        <v>451</v>
      </c>
      <c r="D115" s="15" t="s">
        <v>452</v>
      </c>
      <c r="E115" s="14">
        <v>6</v>
      </c>
      <c r="F115" s="14">
        <v>1</v>
      </c>
      <c r="G115" s="14">
        <v>153</v>
      </c>
      <c r="H115" s="14">
        <v>99</v>
      </c>
      <c r="I115" s="16">
        <v>19.58984375</v>
      </c>
      <c r="J115" s="15">
        <f t="shared" si="0"/>
        <v>5.3182584300000002</v>
      </c>
      <c r="K115" s="15" t="s">
        <v>453</v>
      </c>
      <c r="L115" s="17">
        <v>11.7</v>
      </c>
      <c r="M115" s="18" t="s">
        <v>454</v>
      </c>
      <c r="N115" s="17">
        <v>13</v>
      </c>
      <c r="O115" s="17">
        <v>18.399999999999999</v>
      </c>
      <c r="P115" s="17">
        <v>22.6</v>
      </c>
      <c r="Q115" s="14">
        <f t="shared" si="1"/>
        <v>18</v>
      </c>
      <c r="R115" s="17">
        <v>28.3</v>
      </c>
      <c r="S115" s="17">
        <v>29.9</v>
      </c>
      <c r="T115" s="17">
        <v>27</v>
      </c>
      <c r="U115" s="17">
        <v>24.8</v>
      </c>
      <c r="V115" s="17">
        <v>19.5</v>
      </c>
      <c r="W115" s="17">
        <v>14.4</v>
      </c>
      <c r="X115" s="17">
        <v>6.9</v>
      </c>
      <c r="Y115" s="19">
        <f t="shared" si="2"/>
        <v>-7.8898437500000007</v>
      </c>
      <c r="Z115" s="19" t="e">
        <f t="shared" si="3"/>
        <v>#VALUE!</v>
      </c>
      <c r="AA115" s="19">
        <f t="shared" si="4"/>
        <v>-1945755195</v>
      </c>
      <c r="AB115" s="19">
        <f t="shared" si="5"/>
        <v>-1945755189.5999999</v>
      </c>
      <c r="AC115" s="19">
        <f t="shared" si="6"/>
        <v>-1945755185.4000001</v>
      </c>
      <c r="AD115" s="20">
        <f t="shared" si="7"/>
        <v>-1945755190</v>
      </c>
      <c r="AE115" s="19">
        <f t="shared" si="8"/>
        <v>8.7101562500000007</v>
      </c>
      <c r="AF115" s="19">
        <f t="shared" si="9"/>
        <v>10.310156249999999</v>
      </c>
      <c r="AG115" s="19">
        <f t="shared" si="10"/>
        <v>7.41015625</v>
      </c>
      <c r="AH115" s="19">
        <f t="shared" si="11"/>
        <v>5.2101562500000007</v>
      </c>
      <c r="AI115" s="19">
        <f t="shared" si="12"/>
        <v>-8.984375E-2</v>
      </c>
      <c r="AJ115" s="19">
        <f t="shared" si="13"/>
        <v>-5.1898437499999996</v>
      </c>
      <c r="AK115" s="19">
        <f t="shared" si="14"/>
        <v>-12.68984375</v>
      </c>
      <c r="AL115" s="21">
        <v>1160.6559999999999</v>
      </c>
      <c r="AM115" s="21">
        <v>103.7608073</v>
      </c>
      <c r="AN115" s="22">
        <v>18.66</v>
      </c>
      <c r="AO115" s="22">
        <v>112.08</v>
      </c>
      <c r="AP115" s="22">
        <v>151.24</v>
      </c>
      <c r="AQ115" s="22">
        <v>181.73</v>
      </c>
      <c r="AR115" s="22">
        <v>177.68</v>
      </c>
      <c r="AS115" s="22">
        <f t="shared" si="15"/>
        <v>170.21666666666667</v>
      </c>
      <c r="AT115" s="22">
        <v>15.6</v>
      </c>
      <c r="AU115" s="22">
        <v>25.59</v>
      </c>
      <c r="AV115" s="22">
        <v>184.99</v>
      </c>
      <c r="AW115" s="22">
        <v>47.34</v>
      </c>
      <c r="AX115" s="22">
        <v>43.63</v>
      </c>
      <c r="AY115" s="22">
        <v>174.87</v>
      </c>
      <c r="AZ115" s="22">
        <v>193.3</v>
      </c>
      <c r="BA115" s="23">
        <f t="shared" si="16"/>
        <v>-1141.9959999999999</v>
      </c>
      <c r="BB115" s="23">
        <f t="shared" ref="BB115:BC115" si="140">AO115-AL115</f>
        <v>-1048.576</v>
      </c>
      <c r="BC115" s="23">
        <f t="shared" si="140"/>
        <v>47.479192700000013</v>
      </c>
      <c r="BD115" s="23">
        <f t="shared" si="18"/>
        <v>77.969192699999994</v>
      </c>
      <c r="BE115" s="23">
        <f t="shared" si="19"/>
        <v>73.919192700000011</v>
      </c>
      <c r="BF115" s="23">
        <f t="shared" si="20"/>
        <v>66.455859366666672</v>
      </c>
      <c r="BG115" s="23">
        <f t="shared" si="21"/>
        <v>-1145.056</v>
      </c>
      <c r="BH115" s="23">
        <f t="shared" si="22"/>
        <v>-1135.066</v>
      </c>
      <c r="BI115" s="23">
        <f t="shared" si="23"/>
        <v>-975.66599999999994</v>
      </c>
      <c r="BJ115" s="23">
        <f t="shared" si="24"/>
        <v>-1113.316</v>
      </c>
      <c r="BK115" s="23">
        <f t="shared" si="25"/>
        <v>-1117.0259999999998</v>
      </c>
      <c r="BL115" s="23">
        <f t="shared" si="26"/>
        <v>-985.78599999999994</v>
      </c>
      <c r="BM115" s="23">
        <f t="shared" si="27"/>
        <v>-967.35599999999999</v>
      </c>
    </row>
    <row r="116" spans="1:65" x14ac:dyDescent="0.25">
      <c r="A116" s="14">
        <v>219</v>
      </c>
      <c r="B116" s="15" t="s">
        <v>455</v>
      </c>
      <c r="C116" s="15" t="s">
        <v>456</v>
      </c>
      <c r="D116" s="15" t="s">
        <v>452</v>
      </c>
      <c r="E116" s="14">
        <v>6</v>
      </c>
      <c r="F116" s="14">
        <v>3</v>
      </c>
      <c r="G116" s="14">
        <v>155</v>
      </c>
      <c r="H116" s="14">
        <v>294</v>
      </c>
      <c r="I116" s="16">
        <v>11.0703125</v>
      </c>
      <c r="J116" s="15">
        <f t="shared" si="0"/>
        <v>-3.2012728199999998</v>
      </c>
      <c r="K116" s="15" t="s">
        <v>457</v>
      </c>
      <c r="L116" s="17">
        <v>1.2</v>
      </c>
      <c r="M116" s="18" t="s">
        <v>316</v>
      </c>
      <c r="N116" s="17">
        <v>2.4</v>
      </c>
      <c r="O116" s="17">
        <v>10.3</v>
      </c>
      <c r="P116" s="17">
        <v>16.899999999999999</v>
      </c>
      <c r="Q116" s="14">
        <f t="shared" si="1"/>
        <v>9.8666666666666671</v>
      </c>
      <c r="R116" s="17">
        <v>21.7</v>
      </c>
      <c r="S116" s="17">
        <v>22.9</v>
      </c>
      <c r="T116" s="17">
        <v>23</v>
      </c>
      <c r="U116" s="17">
        <v>17.399999999999999</v>
      </c>
      <c r="V116" s="17">
        <v>14.5</v>
      </c>
      <c r="W116" s="17">
        <v>5.5</v>
      </c>
      <c r="X116" s="17">
        <v>-1.3</v>
      </c>
      <c r="Y116" s="19">
        <f t="shared" si="2"/>
        <v>-9.8703125000000007</v>
      </c>
      <c r="Z116" s="19" t="e">
        <f t="shared" si="3"/>
        <v>#VALUE!</v>
      </c>
      <c r="AA116" s="19">
        <f t="shared" si="4"/>
        <v>-1034557289.6</v>
      </c>
      <c r="AB116" s="19">
        <f t="shared" si="5"/>
        <v>-1034557281.7</v>
      </c>
      <c r="AC116" s="19">
        <f t="shared" si="6"/>
        <v>-1034557275.1</v>
      </c>
      <c r="AD116" s="20">
        <f t="shared" si="7"/>
        <v>-1034557282.1333333</v>
      </c>
      <c r="AE116" s="19">
        <f t="shared" si="8"/>
        <v>10.629687499999999</v>
      </c>
      <c r="AF116" s="19">
        <f t="shared" si="9"/>
        <v>11.829687499999999</v>
      </c>
      <c r="AG116" s="19">
        <f t="shared" si="10"/>
        <v>11.9296875</v>
      </c>
      <c r="AH116" s="19">
        <f t="shared" si="11"/>
        <v>6.3296874999999986</v>
      </c>
      <c r="AI116" s="19">
        <f t="shared" si="12"/>
        <v>3.4296875</v>
      </c>
      <c r="AJ116" s="19">
        <f t="shared" si="13"/>
        <v>-5.5703125</v>
      </c>
      <c r="AK116" s="19">
        <f t="shared" si="14"/>
        <v>-12.370312500000001</v>
      </c>
      <c r="AL116" s="21">
        <v>1046.338</v>
      </c>
      <c r="AM116" s="21">
        <v>92.474557290000007</v>
      </c>
      <c r="AN116" s="22">
        <v>63.82</v>
      </c>
      <c r="AO116" s="22">
        <v>83.56</v>
      </c>
      <c r="AP116" s="22">
        <v>59.34</v>
      </c>
      <c r="AQ116" s="22">
        <v>112.25</v>
      </c>
      <c r="AR116" s="22">
        <v>83.78</v>
      </c>
      <c r="AS116" s="22">
        <f t="shared" si="15"/>
        <v>85.123333333333335</v>
      </c>
      <c r="AT116" s="22">
        <v>102.78</v>
      </c>
      <c r="AU116" s="22">
        <v>59.29</v>
      </c>
      <c r="AV116" s="22">
        <v>140.97</v>
      </c>
      <c r="AW116" s="22">
        <v>27.35</v>
      </c>
      <c r="AX116" s="22">
        <v>61.61</v>
      </c>
      <c r="AY116" s="22">
        <v>31.48</v>
      </c>
      <c r="AZ116" s="22">
        <v>117.33</v>
      </c>
      <c r="BA116" s="23">
        <f t="shared" si="16"/>
        <v>-982.51799999999992</v>
      </c>
      <c r="BB116" s="23">
        <f t="shared" ref="BB116:BC116" si="141">AO116-AL116</f>
        <v>-962.77800000000002</v>
      </c>
      <c r="BC116" s="23">
        <f t="shared" si="141"/>
        <v>-33.134557290000004</v>
      </c>
      <c r="BD116" s="23">
        <f t="shared" si="18"/>
        <v>19.775442709999993</v>
      </c>
      <c r="BE116" s="23">
        <f t="shared" si="19"/>
        <v>-8.6945572900000059</v>
      </c>
      <c r="BF116" s="23">
        <f t="shared" si="20"/>
        <v>-7.3512239566666722</v>
      </c>
      <c r="BG116" s="23">
        <f t="shared" si="21"/>
        <v>-943.55799999999999</v>
      </c>
      <c r="BH116" s="23">
        <f t="shared" si="22"/>
        <v>-987.048</v>
      </c>
      <c r="BI116" s="23">
        <f t="shared" si="23"/>
        <v>-905.36799999999994</v>
      </c>
      <c r="BJ116" s="23">
        <f t="shared" si="24"/>
        <v>-1018.9879999999999</v>
      </c>
      <c r="BK116" s="23">
        <f t="shared" si="25"/>
        <v>-984.72799999999995</v>
      </c>
      <c r="BL116" s="23">
        <f t="shared" si="26"/>
        <v>-1014.8579999999999</v>
      </c>
      <c r="BM116" s="23">
        <f t="shared" si="27"/>
        <v>-929.00799999999992</v>
      </c>
    </row>
    <row r="117" spans="1:65" x14ac:dyDescent="0.25">
      <c r="A117" s="14">
        <v>220</v>
      </c>
      <c r="B117" s="15" t="s">
        <v>435</v>
      </c>
      <c r="C117" s="15" t="s">
        <v>458</v>
      </c>
      <c r="D117" s="15" t="s">
        <v>452</v>
      </c>
      <c r="E117" s="14">
        <v>6</v>
      </c>
      <c r="F117" s="14">
        <v>30</v>
      </c>
      <c r="G117" s="14">
        <v>182</v>
      </c>
      <c r="H117" s="14">
        <v>56</v>
      </c>
      <c r="I117" s="16">
        <v>9.7554687500000004</v>
      </c>
      <c r="J117" s="15">
        <f t="shared" si="0"/>
        <v>-4.5161165699999994</v>
      </c>
      <c r="K117" s="15" t="s">
        <v>437</v>
      </c>
      <c r="L117" s="17">
        <v>-3.3</v>
      </c>
      <c r="M117" s="18" t="s">
        <v>459</v>
      </c>
      <c r="N117" s="17">
        <v>2.1</v>
      </c>
      <c r="O117" s="17">
        <v>7.3</v>
      </c>
      <c r="P117" s="17">
        <v>16.5</v>
      </c>
      <c r="Q117" s="14">
        <f t="shared" si="1"/>
        <v>8.6333333333333329</v>
      </c>
      <c r="R117" s="17">
        <v>19.399999999999999</v>
      </c>
      <c r="S117" s="17">
        <v>20.9</v>
      </c>
      <c r="T117" s="17">
        <v>21.7</v>
      </c>
      <c r="U117" s="17">
        <v>17.399999999999999</v>
      </c>
      <c r="V117" s="17">
        <v>13.8</v>
      </c>
      <c r="W117" s="17">
        <v>5</v>
      </c>
      <c r="X117" s="17">
        <v>-2.2999999999999998</v>
      </c>
      <c r="Y117" s="19">
        <f t="shared" si="2"/>
        <v>-13.055468749999999</v>
      </c>
      <c r="Z117" s="19" t="e">
        <f t="shared" si="3"/>
        <v>#VALUE!</v>
      </c>
      <c r="AA117" s="19">
        <f t="shared" si="4"/>
        <v>-8815885414.8999996</v>
      </c>
      <c r="AB117" s="19">
        <f t="shared" si="5"/>
        <v>-8815885409.7000008</v>
      </c>
      <c r="AC117" s="19">
        <f t="shared" si="6"/>
        <v>-8815885400.5</v>
      </c>
      <c r="AD117" s="20">
        <f t="shared" si="7"/>
        <v>-8815885408.3666668</v>
      </c>
      <c r="AE117" s="19">
        <f t="shared" si="8"/>
        <v>9.6445312499999982</v>
      </c>
      <c r="AF117" s="19">
        <f t="shared" si="9"/>
        <v>11.144531249999998</v>
      </c>
      <c r="AG117" s="19">
        <f t="shared" si="10"/>
        <v>11.944531249999999</v>
      </c>
      <c r="AH117" s="19">
        <f t="shared" si="11"/>
        <v>7.6445312499999982</v>
      </c>
      <c r="AI117" s="19">
        <f t="shared" si="12"/>
        <v>4.0445312500000004</v>
      </c>
      <c r="AJ117" s="19">
        <f t="shared" si="13"/>
        <v>-4.7554687500000004</v>
      </c>
      <c r="AK117" s="19">
        <f t="shared" si="14"/>
        <v>-12.055468749999999</v>
      </c>
      <c r="AL117" s="21">
        <v>1133.5250000000001</v>
      </c>
      <c r="AM117" s="21">
        <v>95.379661459999994</v>
      </c>
      <c r="AN117" s="22">
        <v>58.45</v>
      </c>
      <c r="AO117" s="22">
        <v>70.48</v>
      </c>
      <c r="AP117" s="22">
        <v>116.06</v>
      </c>
      <c r="AQ117" s="22">
        <v>128.4</v>
      </c>
      <c r="AR117" s="22">
        <v>70.94</v>
      </c>
      <c r="AS117" s="22">
        <f t="shared" si="15"/>
        <v>105.13333333333333</v>
      </c>
      <c r="AT117" s="22">
        <v>55.16</v>
      </c>
      <c r="AU117" s="22">
        <v>86.14</v>
      </c>
      <c r="AV117" s="22">
        <v>89.72</v>
      </c>
      <c r="AW117" s="22">
        <v>8.06</v>
      </c>
      <c r="AX117" s="22">
        <v>56.54</v>
      </c>
      <c r="AY117" s="22">
        <v>66.81</v>
      </c>
      <c r="AZ117" s="22">
        <v>71.95</v>
      </c>
      <c r="BA117" s="23">
        <f t="shared" si="16"/>
        <v>-1075.075</v>
      </c>
      <c r="BB117" s="23">
        <f t="shared" ref="BB117:BC117" si="142">AO117-AL117</f>
        <v>-1063.0450000000001</v>
      </c>
      <c r="BC117" s="23">
        <f t="shared" si="142"/>
        <v>20.680338540000008</v>
      </c>
      <c r="BD117" s="23">
        <f t="shared" si="18"/>
        <v>33.020338540000012</v>
      </c>
      <c r="BE117" s="23">
        <f t="shared" si="19"/>
        <v>-24.439661459999996</v>
      </c>
      <c r="BF117" s="23">
        <f t="shared" si="20"/>
        <v>9.7536718733333405</v>
      </c>
      <c r="BG117" s="23">
        <f t="shared" si="21"/>
        <v>-1078.365</v>
      </c>
      <c r="BH117" s="23">
        <f t="shared" si="22"/>
        <v>-1047.385</v>
      </c>
      <c r="BI117" s="23">
        <f t="shared" si="23"/>
        <v>-1043.8050000000001</v>
      </c>
      <c r="BJ117" s="23">
        <f t="shared" si="24"/>
        <v>-1125.4650000000001</v>
      </c>
      <c r="BK117" s="23">
        <f t="shared" si="25"/>
        <v>-1076.9850000000001</v>
      </c>
      <c r="BL117" s="23">
        <f t="shared" si="26"/>
        <v>-1066.7150000000001</v>
      </c>
      <c r="BM117" s="23">
        <f t="shared" si="27"/>
        <v>-1061.575</v>
      </c>
    </row>
    <row r="118" spans="1:65" x14ac:dyDescent="0.25">
      <c r="A118" s="14">
        <v>221</v>
      </c>
      <c r="B118" s="15" t="s">
        <v>174</v>
      </c>
      <c r="C118" s="15" t="s">
        <v>175</v>
      </c>
      <c r="D118" s="15" t="s">
        <v>452</v>
      </c>
      <c r="E118" s="14">
        <v>7</v>
      </c>
      <c r="F118" s="14">
        <v>3</v>
      </c>
      <c r="G118" s="14">
        <v>185</v>
      </c>
      <c r="H118" s="14">
        <v>293</v>
      </c>
      <c r="I118" s="16">
        <v>6.8679687500000002</v>
      </c>
      <c r="J118" s="15">
        <f t="shared" si="0"/>
        <v>-7.4036165699999996</v>
      </c>
      <c r="K118" s="15" t="s">
        <v>176</v>
      </c>
      <c r="L118" s="17">
        <v>-7.3</v>
      </c>
      <c r="M118" s="18" t="s">
        <v>460</v>
      </c>
      <c r="N118" s="17">
        <v>-1.4</v>
      </c>
      <c r="O118" s="17">
        <v>4.5</v>
      </c>
      <c r="P118" s="17">
        <v>13.5</v>
      </c>
      <c r="Q118" s="14">
        <f t="shared" si="1"/>
        <v>5.5333333333333341</v>
      </c>
      <c r="R118" s="17">
        <v>16.899999999999999</v>
      </c>
      <c r="S118" s="17">
        <v>19</v>
      </c>
      <c r="T118" s="17">
        <v>18.8</v>
      </c>
      <c r="U118" s="17">
        <v>14</v>
      </c>
      <c r="V118" s="17">
        <v>10.3</v>
      </c>
      <c r="W118" s="17">
        <v>0.8</v>
      </c>
      <c r="X118" s="17">
        <v>-6.1</v>
      </c>
      <c r="Y118" s="19">
        <f t="shared" si="2"/>
        <v>-14.16796875</v>
      </c>
      <c r="Z118" s="19" t="e">
        <f t="shared" si="3"/>
        <v>#VALUE!</v>
      </c>
      <c r="AA118" s="19">
        <f t="shared" si="4"/>
        <v>-588359376.39999998</v>
      </c>
      <c r="AB118" s="19">
        <f t="shared" si="5"/>
        <v>-588359370.5</v>
      </c>
      <c r="AC118" s="19">
        <f t="shared" si="6"/>
        <v>-588359361.5</v>
      </c>
      <c r="AD118" s="20">
        <f t="shared" si="7"/>
        <v>-588359369.4666667</v>
      </c>
      <c r="AE118" s="19">
        <f t="shared" si="8"/>
        <v>10.032031249999999</v>
      </c>
      <c r="AF118" s="19">
        <f t="shared" si="9"/>
        <v>12.132031250000001</v>
      </c>
      <c r="AG118" s="19">
        <f t="shared" si="10"/>
        <v>11.932031250000001</v>
      </c>
      <c r="AH118" s="19">
        <f t="shared" si="11"/>
        <v>7.1320312499999998</v>
      </c>
      <c r="AI118" s="19">
        <f t="shared" si="12"/>
        <v>3.4320312500000005</v>
      </c>
      <c r="AJ118" s="19">
        <f t="shared" si="13"/>
        <v>-6.0679687500000004</v>
      </c>
      <c r="AK118" s="19">
        <f t="shared" si="14"/>
        <v>-12.967968750000001</v>
      </c>
      <c r="AL118" s="21">
        <v>1160.5070000000001</v>
      </c>
      <c r="AM118" s="21">
        <v>95.479401039999999</v>
      </c>
      <c r="AN118" s="22">
        <v>63</v>
      </c>
      <c r="AO118" s="22">
        <v>57.95</v>
      </c>
      <c r="AP118" s="22">
        <v>100.36</v>
      </c>
      <c r="AQ118" s="22">
        <v>136.38999999999999</v>
      </c>
      <c r="AR118" s="22">
        <v>53.41</v>
      </c>
      <c r="AS118" s="22">
        <f t="shared" si="15"/>
        <v>96.719999999999985</v>
      </c>
      <c r="AT118" s="22">
        <v>58.1</v>
      </c>
      <c r="AU118" s="22">
        <v>91.85</v>
      </c>
      <c r="AV118" s="22">
        <v>120.43</v>
      </c>
      <c r="AW118" s="22">
        <v>14.71</v>
      </c>
      <c r="AX118" s="22">
        <v>49.19</v>
      </c>
      <c r="AY118" s="22">
        <v>59.6</v>
      </c>
      <c r="AZ118" s="22">
        <v>79.430000000000007</v>
      </c>
      <c r="BA118" s="23">
        <f t="shared" si="16"/>
        <v>-1097.5070000000001</v>
      </c>
      <c r="BB118" s="23">
        <f t="shared" ref="BB118:BC118" si="143">AO118-AL118</f>
        <v>-1102.557</v>
      </c>
      <c r="BC118" s="23">
        <f t="shared" si="143"/>
        <v>4.8805989600000004</v>
      </c>
      <c r="BD118" s="23">
        <f t="shared" si="18"/>
        <v>40.910598959999987</v>
      </c>
      <c r="BE118" s="23">
        <f t="shared" si="19"/>
        <v>-42.069401040000002</v>
      </c>
      <c r="BF118" s="23">
        <f t="shared" si="20"/>
        <v>1.2405989599999951</v>
      </c>
      <c r="BG118" s="23">
        <f t="shared" si="21"/>
        <v>-1102.4070000000002</v>
      </c>
      <c r="BH118" s="23">
        <f t="shared" si="22"/>
        <v>-1068.6570000000002</v>
      </c>
      <c r="BI118" s="23">
        <f t="shared" si="23"/>
        <v>-1040.077</v>
      </c>
      <c r="BJ118" s="23">
        <f t="shared" si="24"/>
        <v>-1145.797</v>
      </c>
      <c r="BK118" s="23">
        <f t="shared" si="25"/>
        <v>-1111.317</v>
      </c>
      <c r="BL118" s="23">
        <f t="shared" si="26"/>
        <v>-1100.9070000000002</v>
      </c>
      <c r="BM118" s="23">
        <f t="shared" si="27"/>
        <v>-1081.077</v>
      </c>
    </row>
    <row r="119" spans="1:65" x14ac:dyDescent="0.25">
      <c r="A119" s="14">
        <v>222</v>
      </c>
      <c r="B119" s="15" t="s">
        <v>461</v>
      </c>
      <c r="C119" s="15" t="s">
        <v>462</v>
      </c>
      <c r="D119" s="15" t="s">
        <v>452</v>
      </c>
      <c r="E119" s="14">
        <v>7</v>
      </c>
      <c r="F119" s="14">
        <v>3</v>
      </c>
      <c r="G119" s="14">
        <v>185</v>
      </c>
      <c r="H119" s="14">
        <v>139</v>
      </c>
      <c r="I119" s="16">
        <v>11.30234375</v>
      </c>
      <c r="J119" s="15">
        <f t="shared" si="0"/>
        <v>-2.9692415699999994</v>
      </c>
      <c r="K119" s="15" t="s">
        <v>463</v>
      </c>
      <c r="L119" s="17">
        <v>7.2</v>
      </c>
      <c r="M119" s="18" t="s">
        <v>464</v>
      </c>
      <c r="N119" s="17">
        <v>10.3</v>
      </c>
      <c r="O119" s="17">
        <v>13</v>
      </c>
      <c r="P119" s="17">
        <v>16</v>
      </c>
      <c r="Q119" s="14">
        <f t="shared" si="1"/>
        <v>13.1</v>
      </c>
      <c r="R119" s="17">
        <v>16.600000000000001</v>
      </c>
      <c r="S119" s="17">
        <v>19.399999999999999</v>
      </c>
      <c r="T119" s="17">
        <v>18.2</v>
      </c>
      <c r="U119" s="17">
        <v>14.7</v>
      </c>
      <c r="V119" s="17">
        <v>13.2</v>
      </c>
      <c r="W119" s="17">
        <v>8.8000000000000007</v>
      </c>
      <c r="X119" s="17">
        <v>2</v>
      </c>
      <c r="Y119" s="19">
        <f t="shared" si="2"/>
        <v>-4.1023437500000002</v>
      </c>
      <c r="Z119" s="19">
        <f t="shared" si="3"/>
        <v>-5.3023437500000004</v>
      </c>
      <c r="AA119" s="19">
        <f t="shared" si="4"/>
        <v>-102890614.7</v>
      </c>
      <c r="AB119" s="19">
        <f t="shared" si="5"/>
        <v>-102890612</v>
      </c>
      <c r="AC119" s="19">
        <f t="shared" si="6"/>
        <v>-102890609</v>
      </c>
      <c r="AD119" s="20">
        <f t="shared" si="7"/>
        <v>-102890611.89999999</v>
      </c>
      <c r="AE119" s="19">
        <f t="shared" si="8"/>
        <v>5.2976562500000011</v>
      </c>
      <c r="AF119" s="19">
        <f t="shared" si="9"/>
        <v>8.0976562499999982</v>
      </c>
      <c r="AG119" s="19">
        <f t="shared" si="10"/>
        <v>6.8976562499999989</v>
      </c>
      <c r="AH119" s="19">
        <f t="shared" si="11"/>
        <v>3.3976562499999989</v>
      </c>
      <c r="AI119" s="19">
        <f t="shared" si="12"/>
        <v>1.8976562499999989</v>
      </c>
      <c r="AJ119" s="19">
        <f t="shared" si="13"/>
        <v>-2.5023437499999996</v>
      </c>
      <c r="AK119" s="19">
        <f t="shared" si="14"/>
        <v>-9.3023437500000004</v>
      </c>
      <c r="AL119" s="21">
        <v>1080.057</v>
      </c>
      <c r="AM119" s="21">
        <v>85.494088540000007</v>
      </c>
      <c r="AN119" s="22">
        <v>263.8</v>
      </c>
      <c r="AO119" s="22">
        <v>101.53</v>
      </c>
      <c r="AP119" s="22">
        <v>80.25</v>
      </c>
      <c r="AQ119" s="22">
        <v>93.04</v>
      </c>
      <c r="AR119" s="22">
        <v>25.89</v>
      </c>
      <c r="AS119" s="22">
        <f t="shared" si="15"/>
        <v>66.393333333333331</v>
      </c>
      <c r="AT119" s="22">
        <v>46.64</v>
      </c>
      <c r="AU119" s="22">
        <v>0</v>
      </c>
      <c r="AV119" s="22">
        <v>0</v>
      </c>
      <c r="AW119" s="22">
        <v>106.93</v>
      </c>
      <c r="AX119" s="22">
        <v>94.39</v>
      </c>
      <c r="AY119" s="22">
        <v>88</v>
      </c>
      <c r="AZ119" s="22">
        <v>68.78</v>
      </c>
      <c r="BA119" s="23">
        <f t="shared" si="16"/>
        <v>-816.25700000000006</v>
      </c>
      <c r="BB119" s="23">
        <f t="shared" ref="BB119:BC119" si="144">AO119-AL119</f>
        <v>-978.52700000000004</v>
      </c>
      <c r="BC119" s="23">
        <f t="shared" si="144"/>
        <v>-5.244088540000007</v>
      </c>
      <c r="BD119" s="23">
        <f t="shared" si="18"/>
        <v>7.5459114599999992</v>
      </c>
      <c r="BE119" s="23">
        <f t="shared" si="19"/>
        <v>-59.604088540000006</v>
      </c>
      <c r="BF119" s="23">
        <f t="shared" si="20"/>
        <v>-19.100755206666673</v>
      </c>
      <c r="BG119" s="23">
        <f t="shared" si="21"/>
        <v>-1033.4169999999999</v>
      </c>
      <c r="BH119" s="23">
        <f t="shared" si="22"/>
        <v>-1080.057</v>
      </c>
      <c r="BI119" s="23">
        <f t="shared" si="23"/>
        <v>-1080.057</v>
      </c>
      <c r="BJ119" s="23">
        <f t="shared" si="24"/>
        <v>-973.12699999999995</v>
      </c>
      <c r="BK119" s="23">
        <f t="shared" si="25"/>
        <v>-985.66700000000003</v>
      </c>
      <c r="BL119" s="23">
        <f t="shared" si="26"/>
        <v>-992.05700000000002</v>
      </c>
      <c r="BM119" s="23">
        <f t="shared" si="27"/>
        <v>-1011.277</v>
      </c>
    </row>
    <row r="120" spans="1:65" x14ac:dyDescent="0.25">
      <c r="A120" s="14">
        <v>223</v>
      </c>
      <c r="B120" s="15" t="s">
        <v>465</v>
      </c>
      <c r="C120" s="15" t="s">
        <v>466</v>
      </c>
      <c r="D120" s="15" t="s">
        <v>452</v>
      </c>
      <c r="E120" s="14">
        <v>7</v>
      </c>
      <c r="F120" s="14">
        <v>4</v>
      </c>
      <c r="G120" s="14">
        <v>186</v>
      </c>
      <c r="H120" s="14">
        <v>27</v>
      </c>
      <c r="I120" s="16">
        <v>12.667187500000001</v>
      </c>
      <c r="J120" s="15">
        <f t="shared" si="0"/>
        <v>-1.6043978199999991</v>
      </c>
      <c r="K120" s="15" t="s">
        <v>467</v>
      </c>
      <c r="L120" s="17">
        <v>11.7</v>
      </c>
      <c r="M120" s="18" t="s">
        <v>468</v>
      </c>
      <c r="N120" s="17">
        <v>14.2</v>
      </c>
      <c r="O120" s="17">
        <v>14.8</v>
      </c>
      <c r="P120" s="17">
        <v>15.4</v>
      </c>
      <c r="Q120" s="14">
        <f t="shared" si="1"/>
        <v>14.799999999999999</v>
      </c>
      <c r="R120" s="17">
        <v>14.9</v>
      </c>
      <c r="S120" s="17">
        <v>15.4</v>
      </c>
      <c r="T120" s="17">
        <v>15.7</v>
      </c>
      <c r="U120" s="17">
        <v>15.6</v>
      </c>
      <c r="V120" s="17">
        <v>15.1</v>
      </c>
      <c r="W120" s="17">
        <v>13</v>
      </c>
      <c r="X120" s="17">
        <v>10.199999999999999</v>
      </c>
      <c r="Y120" s="19">
        <f t="shared" si="2"/>
        <v>-0.96718750000000142</v>
      </c>
      <c r="Z120" s="19">
        <f t="shared" si="3"/>
        <v>-0.66718750000000071</v>
      </c>
      <c r="AA120" s="19">
        <f t="shared" si="4"/>
        <v>-1191614568.8</v>
      </c>
      <c r="AB120" s="19">
        <f t="shared" si="5"/>
        <v>-1191614568.2</v>
      </c>
      <c r="AC120" s="19">
        <f t="shared" si="6"/>
        <v>-1191614567.5999999</v>
      </c>
      <c r="AD120" s="20">
        <f t="shared" si="7"/>
        <v>-1191614568.2</v>
      </c>
      <c r="AE120" s="19">
        <f t="shared" si="8"/>
        <v>2.2328124999999996</v>
      </c>
      <c r="AF120" s="19">
        <f t="shared" si="9"/>
        <v>2.7328124999999996</v>
      </c>
      <c r="AG120" s="19">
        <f t="shared" si="10"/>
        <v>3.0328124999999986</v>
      </c>
      <c r="AH120" s="19">
        <f t="shared" si="11"/>
        <v>2.9328124999999989</v>
      </c>
      <c r="AI120" s="19">
        <f t="shared" si="12"/>
        <v>2.4328124999999989</v>
      </c>
      <c r="AJ120" s="19">
        <f t="shared" si="13"/>
        <v>0.33281249999999929</v>
      </c>
      <c r="AK120" s="19">
        <f t="shared" si="14"/>
        <v>-2.4671875000000014</v>
      </c>
      <c r="AL120" s="21">
        <v>415.49700000000001</v>
      </c>
      <c r="AM120" s="21">
        <v>36.763072919999999</v>
      </c>
      <c r="AN120" s="22">
        <v>206.01</v>
      </c>
      <c r="AO120" s="22">
        <v>106.72</v>
      </c>
      <c r="AP120" s="22">
        <v>22.03</v>
      </c>
      <c r="AQ120" s="22">
        <v>22.31</v>
      </c>
      <c r="AR120" s="22">
        <v>4.34</v>
      </c>
      <c r="AS120" s="22">
        <f t="shared" si="15"/>
        <v>16.22666666666667</v>
      </c>
      <c r="AT120" s="22">
        <v>4.46</v>
      </c>
      <c r="AU120" s="22">
        <v>0</v>
      </c>
      <c r="AV120" s="22">
        <v>0</v>
      </c>
      <c r="AW120" s="22">
        <v>0</v>
      </c>
      <c r="AX120" s="22">
        <v>11.46</v>
      </c>
      <c r="AY120" s="22">
        <v>8.81</v>
      </c>
      <c r="AZ120" s="22">
        <v>145.86000000000001</v>
      </c>
      <c r="BA120" s="23">
        <f t="shared" si="16"/>
        <v>-209.48700000000002</v>
      </c>
      <c r="BB120" s="23">
        <f t="shared" ref="BB120:BC120" si="145">AO120-AL120</f>
        <v>-308.77700000000004</v>
      </c>
      <c r="BC120" s="23">
        <f t="shared" si="145"/>
        <v>-14.733072919999998</v>
      </c>
      <c r="BD120" s="23">
        <f t="shared" si="18"/>
        <v>-14.45307292</v>
      </c>
      <c r="BE120" s="23">
        <f t="shared" si="19"/>
        <v>-32.423072919999996</v>
      </c>
      <c r="BF120" s="23">
        <f t="shared" si="20"/>
        <v>-20.536406253333329</v>
      </c>
      <c r="BG120" s="23">
        <f t="shared" si="21"/>
        <v>-411.03700000000003</v>
      </c>
      <c r="BH120" s="23">
        <f t="shared" si="22"/>
        <v>-415.49700000000001</v>
      </c>
      <c r="BI120" s="23">
        <f t="shared" si="23"/>
        <v>-415.49700000000001</v>
      </c>
      <c r="BJ120" s="23">
        <f t="shared" si="24"/>
        <v>-415.49700000000001</v>
      </c>
      <c r="BK120" s="23">
        <f t="shared" si="25"/>
        <v>-404.03700000000003</v>
      </c>
      <c r="BL120" s="23">
        <f t="shared" si="26"/>
        <v>-406.68700000000001</v>
      </c>
      <c r="BM120" s="23">
        <f t="shared" si="27"/>
        <v>-269.637</v>
      </c>
    </row>
    <row r="121" spans="1:65" x14ac:dyDescent="0.25">
      <c r="A121" s="14">
        <v>226</v>
      </c>
      <c r="B121" s="15" t="s">
        <v>469</v>
      </c>
      <c r="C121" s="15" t="s">
        <v>470</v>
      </c>
      <c r="D121" s="15" t="s">
        <v>452</v>
      </c>
      <c r="E121" s="14">
        <v>5</v>
      </c>
      <c r="F121" s="14">
        <v>23</v>
      </c>
      <c r="G121" s="14">
        <v>144</v>
      </c>
      <c r="H121" s="14">
        <v>328</v>
      </c>
      <c r="I121" s="16">
        <v>13.655468750000001</v>
      </c>
      <c r="J121" s="15">
        <f t="shared" si="0"/>
        <v>-0.61611656999999909</v>
      </c>
      <c r="K121" s="15" t="s">
        <v>471</v>
      </c>
      <c r="L121" s="17">
        <v>4.8</v>
      </c>
      <c r="M121" s="18" t="s">
        <v>404</v>
      </c>
      <c r="N121" s="17">
        <v>7.6</v>
      </c>
      <c r="O121" s="17">
        <v>13.5</v>
      </c>
      <c r="P121" s="17">
        <v>18.899999999999999</v>
      </c>
      <c r="Q121" s="14">
        <f t="shared" si="1"/>
        <v>13.333333333333334</v>
      </c>
      <c r="R121" s="17">
        <v>26</v>
      </c>
      <c r="S121" s="17">
        <v>25.7</v>
      </c>
      <c r="T121" s="17">
        <v>24.9</v>
      </c>
      <c r="U121" s="17">
        <v>21.5</v>
      </c>
      <c r="V121" s="17">
        <v>14.7</v>
      </c>
      <c r="W121" s="17">
        <v>10.199999999999999</v>
      </c>
      <c r="X121" s="17">
        <v>-1</v>
      </c>
      <c r="Y121" s="19">
        <f t="shared" si="2"/>
        <v>-8.85546875</v>
      </c>
      <c r="Z121" s="19" t="e">
        <f t="shared" si="3"/>
        <v>#VALUE!</v>
      </c>
      <c r="AA121" s="19">
        <f t="shared" si="4"/>
        <v>-1339557284.4000001</v>
      </c>
      <c r="AB121" s="19">
        <f t="shared" si="5"/>
        <v>-1339557278.5</v>
      </c>
      <c r="AC121" s="19">
        <f t="shared" si="6"/>
        <v>-1339557273.0999999</v>
      </c>
      <c r="AD121" s="20">
        <f t="shared" si="7"/>
        <v>-1339557278.6666667</v>
      </c>
      <c r="AE121" s="19">
        <f t="shared" si="8"/>
        <v>12.344531249999999</v>
      </c>
      <c r="AF121" s="19">
        <f t="shared" si="9"/>
        <v>12.044531249999999</v>
      </c>
      <c r="AG121" s="19">
        <f t="shared" si="10"/>
        <v>11.244531249999998</v>
      </c>
      <c r="AH121" s="19">
        <f t="shared" si="11"/>
        <v>7.8445312499999993</v>
      </c>
      <c r="AI121" s="19">
        <f t="shared" si="12"/>
        <v>1.0445312499999986</v>
      </c>
      <c r="AJ121" s="19">
        <f t="shared" si="13"/>
        <v>-3.4554687500000014</v>
      </c>
      <c r="AK121" s="19">
        <f t="shared" si="14"/>
        <v>-14.655468750000001</v>
      </c>
      <c r="AL121" s="21">
        <v>1124.5740000000001</v>
      </c>
      <c r="AM121" s="21">
        <v>112.7336719</v>
      </c>
      <c r="AN121" s="22">
        <v>43.06</v>
      </c>
      <c r="AO121" s="22">
        <v>66.569999999999993</v>
      </c>
      <c r="AP121" s="22">
        <v>81.58</v>
      </c>
      <c r="AQ121" s="22">
        <v>79.8</v>
      </c>
      <c r="AR121" s="22">
        <v>51.99</v>
      </c>
      <c r="AS121" s="22">
        <f t="shared" si="15"/>
        <v>71.123333333333335</v>
      </c>
      <c r="AT121" s="22">
        <v>51.03</v>
      </c>
      <c r="AU121" s="22">
        <v>106.38</v>
      </c>
      <c r="AV121" s="22">
        <v>128.36000000000001</v>
      </c>
      <c r="AW121" s="22">
        <v>100.49</v>
      </c>
      <c r="AX121" s="22">
        <v>56.88</v>
      </c>
      <c r="AY121" s="22">
        <v>15.53</v>
      </c>
      <c r="AZ121" s="22">
        <v>88.06</v>
      </c>
      <c r="BA121" s="23">
        <f t="shared" si="16"/>
        <v>-1081.5140000000001</v>
      </c>
      <c r="BB121" s="23">
        <f t="shared" ref="BB121:BC121" si="146">AO121-AL121</f>
        <v>-1058.0040000000001</v>
      </c>
      <c r="BC121" s="23">
        <f t="shared" si="146"/>
        <v>-31.153671900000006</v>
      </c>
      <c r="BD121" s="23">
        <f t="shared" si="18"/>
        <v>-32.933671900000007</v>
      </c>
      <c r="BE121" s="23">
        <f t="shared" si="19"/>
        <v>-60.743671900000002</v>
      </c>
      <c r="BF121" s="23">
        <f t="shared" si="20"/>
        <v>-41.610338566666677</v>
      </c>
      <c r="BG121" s="23">
        <f t="shared" si="21"/>
        <v>-1073.5440000000001</v>
      </c>
      <c r="BH121" s="23">
        <f t="shared" si="22"/>
        <v>-1018.1940000000001</v>
      </c>
      <c r="BI121" s="23">
        <f t="shared" si="23"/>
        <v>-996.21400000000006</v>
      </c>
      <c r="BJ121" s="23">
        <f t="shared" si="24"/>
        <v>-1024.0840000000001</v>
      </c>
      <c r="BK121" s="23">
        <f t="shared" si="25"/>
        <v>-1067.694</v>
      </c>
      <c r="BL121" s="23">
        <f t="shared" si="26"/>
        <v>-1109.0440000000001</v>
      </c>
      <c r="BM121" s="23">
        <f t="shared" si="27"/>
        <v>-1036.5140000000001</v>
      </c>
    </row>
    <row r="122" spans="1:65" x14ac:dyDescent="0.25">
      <c r="A122" s="14">
        <v>227</v>
      </c>
      <c r="B122" s="15" t="s">
        <v>472</v>
      </c>
      <c r="C122" s="15" t="s">
        <v>473</v>
      </c>
      <c r="D122" s="15" t="s">
        <v>452</v>
      </c>
      <c r="E122" s="14">
        <v>6</v>
      </c>
      <c r="F122" s="14">
        <v>19</v>
      </c>
      <c r="G122" s="14">
        <v>171</v>
      </c>
      <c r="H122" s="14">
        <v>1642</v>
      </c>
      <c r="I122" s="16">
        <v>6.2140624999999998</v>
      </c>
      <c r="J122" s="15">
        <f t="shared" si="0"/>
        <v>-8.0575228199999991</v>
      </c>
      <c r="K122" s="15" t="s">
        <v>474</v>
      </c>
      <c r="L122" s="17">
        <v>-0.4</v>
      </c>
      <c r="M122" s="18" t="s">
        <v>475</v>
      </c>
      <c r="N122" s="17">
        <v>-0.1</v>
      </c>
      <c r="O122" s="17">
        <v>4.5</v>
      </c>
      <c r="P122" s="17">
        <v>10.4</v>
      </c>
      <c r="Q122" s="14">
        <f t="shared" si="1"/>
        <v>4.9333333333333336</v>
      </c>
      <c r="R122" s="17">
        <v>16.3</v>
      </c>
      <c r="S122" s="17">
        <v>20.9</v>
      </c>
      <c r="T122" s="17">
        <v>17.8</v>
      </c>
      <c r="U122" s="17">
        <v>14.9</v>
      </c>
      <c r="V122" s="17">
        <v>8.5</v>
      </c>
      <c r="W122" s="17">
        <v>3.7</v>
      </c>
      <c r="X122" s="17">
        <v>-7.9</v>
      </c>
      <c r="Y122" s="19">
        <f t="shared" si="2"/>
        <v>-6.6140625000000002</v>
      </c>
      <c r="Z122" s="19" t="e">
        <f t="shared" si="3"/>
        <v>#VALUE!</v>
      </c>
      <c r="AA122" s="19">
        <f t="shared" si="4"/>
        <v>-4469010417.1000004</v>
      </c>
      <c r="AB122" s="19">
        <f t="shared" si="5"/>
        <v>-4469010412.5</v>
      </c>
      <c r="AC122" s="19">
        <f t="shared" si="6"/>
        <v>-4469010406.6000004</v>
      </c>
      <c r="AD122" s="20">
        <f t="shared" si="7"/>
        <v>-4469010412.0666666</v>
      </c>
      <c r="AE122" s="19">
        <f t="shared" si="8"/>
        <v>10.0859375</v>
      </c>
      <c r="AF122" s="19">
        <f t="shared" si="9"/>
        <v>14.685937499999998</v>
      </c>
      <c r="AG122" s="19">
        <f t="shared" si="10"/>
        <v>11.5859375</v>
      </c>
      <c r="AH122" s="19">
        <f t="shared" si="11"/>
        <v>8.6859375000000014</v>
      </c>
      <c r="AI122" s="19">
        <f t="shared" si="12"/>
        <v>2.2859375000000002</v>
      </c>
      <c r="AJ122" s="19">
        <f t="shared" si="13"/>
        <v>-2.5140624999999996</v>
      </c>
      <c r="AK122" s="19">
        <f t="shared" si="14"/>
        <v>-14.114062499999999</v>
      </c>
      <c r="AL122" s="21">
        <v>477.05349999999999</v>
      </c>
      <c r="AM122" s="21">
        <v>51.157656250000002</v>
      </c>
      <c r="AN122" s="22">
        <v>2.56</v>
      </c>
      <c r="AO122" s="22">
        <v>17.23</v>
      </c>
      <c r="AP122" s="22">
        <v>5.76</v>
      </c>
      <c r="AQ122" s="22">
        <v>62.42</v>
      </c>
      <c r="AR122" s="22">
        <v>58.44</v>
      </c>
      <c r="AS122" s="22">
        <f t="shared" si="15"/>
        <v>42.206666666666671</v>
      </c>
      <c r="AT122" s="22">
        <v>52.17</v>
      </c>
      <c r="AU122" s="22">
        <v>52.33</v>
      </c>
      <c r="AV122" s="22">
        <v>37.06</v>
      </c>
      <c r="AW122" s="22">
        <v>27.44</v>
      </c>
      <c r="AX122" s="22">
        <v>44.78</v>
      </c>
      <c r="AY122" s="22">
        <v>0</v>
      </c>
      <c r="AZ122" s="22">
        <v>8.27</v>
      </c>
      <c r="BA122" s="23">
        <f t="shared" si="16"/>
        <v>-474.49349999999998</v>
      </c>
      <c r="BB122" s="23">
        <f t="shared" ref="BB122:BC122" si="147">AO122-AL122</f>
        <v>-459.82349999999997</v>
      </c>
      <c r="BC122" s="23">
        <f t="shared" si="147"/>
        <v>-45.397656250000004</v>
      </c>
      <c r="BD122" s="23">
        <f t="shared" si="18"/>
        <v>11.262343749999999</v>
      </c>
      <c r="BE122" s="23">
        <f t="shared" si="19"/>
        <v>7.2823437499999955</v>
      </c>
      <c r="BF122" s="23">
        <f t="shared" si="20"/>
        <v>-8.9509895833333371</v>
      </c>
      <c r="BG122" s="23">
        <f t="shared" si="21"/>
        <v>-424.88349999999997</v>
      </c>
      <c r="BH122" s="23">
        <f t="shared" si="22"/>
        <v>-424.7235</v>
      </c>
      <c r="BI122" s="23">
        <f t="shared" si="23"/>
        <v>-439.99349999999998</v>
      </c>
      <c r="BJ122" s="23">
        <f t="shared" si="24"/>
        <v>-449.61349999999999</v>
      </c>
      <c r="BK122" s="23">
        <f t="shared" si="25"/>
        <v>-432.27350000000001</v>
      </c>
      <c r="BL122" s="23">
        <f t="shared" si="26"/>
        <v>-477.05349999999999</v>
      </c>
      <c r="BM122" s="23">
        <f t="shared" si="27"/>
        <v>-468.7835</v>
      </c>
    </row>
    <row r="123" spans="1:65" x14ac:dyDescent="0.25">
      <c r="A123" s="14">
        <v>229</v>
      </c>
      <c r="B123" s="15" t="s">
        <v>312</v>
      </c>
      <c r="C123" s="15" t="s">
        <v>313</v>
      </c>
      <c r="D123" s="15" t="s">
        <v>452</v>
      </c>
      <c r="E123" s="14">
        <v>6</v>
      </c>
      <c r="F123" s="14">
        <v>8</v>
      </c>
      <c r="G123" s="14">
        <v>160</v>
      </c>
      <c r="H123" s="14">
        <v>310</v>
      </c>
      <c r="I123" s="16">
        <v>10.875</v>
      </c>
      <c r="J123" s="15">
        <f t="shared" si="0"/>
        <v>-3.3965853199999998</v>
      </c>
      <c r="K123" s="15" t="s">
        <v>315</v>
      </c>
      <c r="L123" s="17">
        <v>-0.3</v>
      </c>
      <c r="M123" s="18" t="s">
        <v>171</v>
      </c>
      <c r="N123" s="17">
        <v>2.2000000000000002</v>
      </c>
      <c r="O123" s="17">
        <v>9.4</v>
      </c>
      <c r="P123" s="17">
        <v>18</v>
      </c>
      <c r="Q123" s="14">
        <f t="shared" si="1"/>
        <v>9.8666666666666671</v>
      </c>
      <c r="R123" s="17">
        <v>21.4</v>
      </c>
      <c r="S123" s="17">
        <v>22.3</v>
      </c>
      <c r="T123" s="17">
        <v>22</v>
      </c>
      <c r="U123" s="17">
        <v>17.100000000000001</v>
      </c>
      <c r="V123" s="17">
        <v>14</v>
      </c>
      <c r="W123" s="17">
        <v>5.5</v>
      </c>
      <c r="X123" s="17">
        <v>-2.5</v>
      </c>
      <c r="Y123" s="19">
        <f t="shared" si="2"/>
        <v>-11.175000000000001</v>
      </c>
      <c r="Z123" s="19" t="e">
        <f t="shared" si="3"/>
        <v>#VALUE!</v>
      </c>
      <c r="AA123" s="19">
        <f t="shared" si="4"/>
        <v>-1019348955.8</v>
      </c>
      <c r="AB123" s="19">
        <f t="shared" si="5"/>
        <v>-1019348948.6</v>
      </c>
      <c r="AC123" s="19">
        <f t="shared" si="6"/>
        <v>-1019348940</v>
      </c>
      <c r="AD123" s="20">
        <f t="shared" si="7"/>
        <v>-1019348948.1333333</v>
      </c>
      <c r="AE123" s="19">
        <f t="shared" si="8"/>
        <v>10.524999999999999</v>
      </c>
      <c r="AF123" s="19">
        <f t="shared" si="9"/>
        <v>11.425000000000001</v>
      </c>
      <c r="AG123" s="19">
        <f t="shared" si="10"/>
        <v>11.125</v>
      </c>
      <c r="AH123" s="19">
        <f t="shared" si="11"/>
        <v>6.2250000000000014</v>
      </c>
      <c r="AI123" s="19">
        <f t="shared" si="12"/>
        <v>3.125</v>
      </c>
      <c r="AJ123" s="19">
        <f t="shared" si="13"/>
        <v>-5.375</v>
      </c>
      <c r="AK123" s="19">
        <f t="shared" si="14"/>
        <v>-13.375</v>
      </c>
      <c r="AL123" s="21">
        <v>1100.835</v>
      </c>
      <c r="AM123" s="21">
        <v>98.131197920000005</v>
      </c>
      <c r="AN123" s="22">
        <v>95.65</v>
      </c>
      <c r="AO123" s="22">
        <v>71.31</v>
      </c>
      <c r="AP123" s="22">
        <v>49.61</v>
      </c>
      <c r="AQ123" s="22">
        <v>144.51</v>
      </c>
      <c r="AR123" s="22">
        <v>76.97</v>
      </c>
      <c r="AS123" s="22">
        <f t="shared" si="15"/>
        <v>90.363333333333344</v>
      </c>
      <c r="AT123" s="22">
        <v>83.39</v>
      </c>
      <c r="AU123" s="22">
        <v>97.89</v>
      </c>
      <c r="AV123" s="22">
        <v>124.05</v>
      </c>
      <c r="AW123" s="22">
        <v>28.62</v>
      </c>
      <c r="AX123" s="22">
        <v>45.21</v>
      </c>
      <c r="AY123" s="22">
        <v>52.63</v>
      </c>
      <c r="AZ123" s="22">
        <v>104.44</v>
      </c>
      <c r="BA123" s="23">
        <f t="shared" si="16"/>
        <v>-1005.1850000000001</v>
      </c>
      <c r="BB123" s="23">
        <f t="shared" ref="BB123:BC123" si="148">AO123-AL123</f>
        <v>-1029.5250000000001</v>
      </c>
      <c r="BC123" s="23">
        <f t="shared" si="148"/>
        <v>-48.521197920000006</v>
      </c>
      <c r="BD123" s="23">
        <f t="shared" si="18"/>
        <v>46.378802079999986</v>
      </c>
      <c r="BE123" s="23">
        <f t="shared" si="19"/>
        <v>-21.161197920000006</v>
      </c>
      <c r="BF123" s="23">
        <f t="shared" si="20"/>
        <v>-7.7678645866666756</v>
      </c>
      <c r="BG123" s="23">
        <f t="shared" si="21"/>
        <v>-1017.4450000000001</v>
      </c>
      <c r="BH123" s="23">
        <f t="shared" si="22"/>
        <v>-1002.9450000000001</v>
      </c>
      <c r="BI123" s="23">
        <f t="shared" si="23"/>
        <v>-976.78500000000008</v>
      </c>
      <c r="BJ123" s="23">
        <f t="shared" si="24"/>
        <v>-1072.2150000000001</v>
      </c>
      <c r="BK123" s="23">
        <f t="shared" si="25"/>
        <v>-1055.625</v>
      </c>
      <c r="BL123" s="23">
        <f t="shared" si="26"/>
        <v>-1048.2049999999999</v>
      </c>
      <c r="BM123" s="23">
        <f t="shared" si="27"/>
        <v>-996.39499999999998</v>
      </c>
    </row>
    <row r="124" spans="1:65" x14ac:dyDescent="0.25">
      <c r="A124" s="14">
        <v>230</v>
      </c>
      <c r="B124" s="15" t="s">
        <v>476</v>
      </c>
      <c r="C124" s="15" t="s">
        <v>477</v>
      </c>
      <c r="D124" s="15" t="s">
        <v>452</v>
      </c>
      <c r="E124" s="14">
        <v>6</v>
      </c>
      <c r="F124" s="14">
        <v>11</v>
      </c>
      <c r="G124" s="14">
        <v>163</v>
      </c>
      <c r="H124" s="14">
        <v>88</v>
      </c>
      <c r="I124" s="16">
        <v>12.098437499999999</v>
      </c>
      <c r="J124" s="15">
        <f t="shared" si="0"/>
        <v>-2.1731478200000005</v>
      </c>
      <c r="K124" s="15" t="s">
        <v>478</v>
      </c>
      <c r="L124" s="17">
        <v>1.1000000000000001</v>
      </c>
      <c r="M124" s="18" t="s">
        <v>479</v>
      </c>
      <c r="N124" s="17">
        <v>2.8</v>
      </c>
      <c r="O124" s="17">
        <v>10.4</v>
      </c>
      <c r="P124" s="17">
        <v>18.5</v>
      </c>
      <c r="Q124" s="14">
        <f t="shared" si="1"/>
        <v>10.566666666666666</v>
      </c>
      <c r="R124" s="17">
        <v>21.7</v>
      </c>
      <c r="S124" s="17">
        <v>23.2</v>
      </c>
      <c r="T124" s="17">
        <v>23.9</v>
      </c>
      <c r="U124" s="17">
        <v>18.600000000000001</v>
      </c>
      <c r="V124" s="17">
        <v>15.4</v>
      </c>
      <c r="W124" s="17">
        <v>7</v>
      </c>
      <c r="X124" s="17">
        <v>-0.4</v>
      </c>
      <c r="Y124" s="19">
        <f t="shared" si="2"/>
        <v>-10.9984375</v>
      </c>
      <c r="Z124" s="19" t="e">
        <f t="shared" si="3"/>
        <v>#VALUE!</v>
      </c>
      <c r="AA124" s="19">
        <f t="shared" si="4"/>
        <v>-1106484372.2</v>
      </c>
      <c r="AB124" s="19">
        <f t="shared" si="5"/>
        <v>-1106484364.5999999</v>
      </c>
      <c r="AC124" s="19">
        <f t="shared" si="6"/>
        <v>-1106484356.5</v>
      </c>
      <c r="AD124" s="20">
        <f t="shared" si="7"/>
        <v>-1106484364.4333334</v>
      </c>
      <c r="AE124" s="19">
        <f t="shared" si="8"/>
        <v>9.6015625</v>
      </c>
      <c r="AF124" s="19">
        <f t="shared" si="9"/>
        <v>11.1015625</v>
      </c>
      <c r="AG124" s="19">
        <f t="shared" si="10"/>
        <v>11.801562499999999</v>
      </c>
      <c r="AH124" s="19">
        <f t="shared" si="11"/>
        <v>6.5015625000000021</v>
      </c>
      <c r="AI124" s="19">
        <f t="shared" si="12"/>
        <v>3.3015625000000011</v>
      </c>
      <c r="AJ124" s="19">
        <f t="shared" si="13"/>
        <v>-5.0984374999999993</v>
      </c>
      <c r="AK124" s="19">
        <f t="shared" si="14"/>
        <v>-12.4984375</v>
      </c>
      <c r="AL124" s="21">
        <v>1132.57</v>
      </c>
      <c r="AM124" s="21">
        <v>95.168671880000005</v>
      </c>
      <c r="AN124" s="22">
        <v>87.4</v>
      </c>
      <c r="AO124" s="22">
        <v>75.16</v>
      </c>
      <c r="AP124" s="22">
        <v>63.06</v>
      </c>
      <c r="AQ124" s="22">
        <v>88.68</v>
      </c>
      <c r="AR124" s="22">
        <v>41.44</v>
      </c>
      <c r="AS124" s="22">
        <f t="shared" si="15"/>
        <v>64.393333333333331</v>
      </c>
      <c r="AT124" s="22">
        <v>57.17</v>
      </c>
      <c r="AU124" s="22">
        <v>166.12</v>
      </c>
      <c r="AV124" s="22">
        <v>74.95</v>
      </c>
      <c r="AW124" s="22">
        <v>15.43</v>
      </c>
      <c r="AX124" s="22">
        <v>44.53</v>
      </c>
      <c r="AY124" s="22">
        <v>49.25</v>
      </c>
      <c r="AZ124" s="22">
        <v>145.51</v>
      </c>
      <c r="BA124" s="23">
        <f t="shared" si="16"/>
        <v>-1045.1699999999998</v>
      </c>
      <c r="BB124" s="23">
        <f t="shared" ref="BB124:BC124" si="149">AO124-AL124</f>
        <v>-1057.4099999999999</v>
      </c>
      <c r="BC124" s="23">
        <f t="shared" si="149"/>
        <v>-32.108671880000003</v>
      </c>
      <c r="BD124" s="23">
        <f t="shared" si="18"/>
        <v>-6.4886718799999983</v>
      </c>
      <c r="BE124" s="23">
        <f t="shared" si="19"/>
        <v>-53.728671880000007</v>
      </c>
      <c r="BF124" s="23">
        <f t="shared" si="20"/>
        <v>-30.775338546666671</v>
      </c>
      <c r="BG124" s="23">
        <f t="shared" si="21"/>
        <v>-1075.3999999999999</v>
      </c>
      <c r="BH124" s="23">
        <f t="shared" si="22"/>
        <v>-966.44999999999993</v>
      </c>
      <c r="BI124" s="23">
        <f t="shared" si="23"/>
        <v>-1057.6199999999999</v>
      </c>
      <c r="BJ124" s="23">
        <f t="shared" si="24"/>
        <v>-1117.1399999999999</v>
      </c>
      <c r="BK124" s="23">
        <f t="shared" si="25"/>
        <v>-1088.04</v>
      </c>
      <c r="BL124" s="23">
        <f t="shared" si="26"/>
        <v>-1083.32</v>
      </c>
      <c r="BM124" s="23">
        <f t="shared" si="27"/>
        <v>-987.06</v>
      </c>
    </row>
    <row r="125" spans="1:65" x14ac:dyDescent="0.25">
      <c r="A125" s="14">
        <v>233</v>
      </c>
      <c r="B125" s="15" t="s">
        <v>480</v>
      </c>
      <c r="C125" s="15" t="s">
        <v>481</v>
      </c>
      <c r="D125" s="15" t="s">
        <v>482</v>
      </c>
      <c r="E125" s="14">
        <v>6</v>
      </c>
      <c r="F125" s="14">
        <v>6</v>
      </c>
      <c r="G125" s="14">
        <v>158</v>
      </c>
      <c r="H125" s="14">
        <v>66</v>
      </c>
      <c r="I125" s="16">
        <v>13.202343750000001</v>
      </c>
      <c r="J125" s="15">
        <f t="shared" si="0"/>
        <v>-1.0692415699999991</v>
      </c>
      <c r="K125" s="15" t="s">
        <v>483</v>
      </c>
      <c r="L125" s="17">
        <v>1.5</v>
      </c>
      <c r="M125" s="18" t="s">
        <v>484</v>
      </c>
      <c r="N125" s="17">
        <v>3.6</v>
      </c>
      <c r="O125" s="17">
        <v>15</v>
      </c>
      <c r="P125" s="17">
        <v>17.100000000000001</v>
      </c>
      <c r="Q125" s="14">
        <f t="shared" si="1"/>
        <v>11.9</v>
      </c>
      <c r="R125" s="17">
        <v>21.2</v>
      </c>
      <c r="S125" s="17">
        <v>24.2</v>
      </c>
      <c r="T125" s="17">
        <v>23.3</v>
      </c>
      <c r="U125" s="17">
        <v>21.3</v>
      </c>
      <c r="V125" s="17">
        <v>14.9</v>
      </c>
      <c r="W125" s="17">
        <v>7.8</v>
      </c>
      <c r="X125" s="17">
        <v>1.3</v>
      </c>
      <c r="Y125" s="19">
        <f t="shared" si="2"/>
        <v>-11.702343750000001</v>
      </c>
      <c r="Z125" s="19" t="e">
        <f t="shared" si="3"/>
        <v>#VALUE!</v>
      </c>
      <c r="AA125" s="19">
        <f t="shared" si="4"/>
        <v>-1255286454.4000001</v>
      </c>
      <c r="AB125" s="19">
        <f t="shared" si="5"/>
        <v>-1255286443</v>
      </c>
      <c r="AC125" s="19">
        <f t="shared" si="6"/>
        <v>-1255286440.9000001</v>
      </c>
      <c r="AD125" s="20">
        <f t="shared" si="7"/>
        <v>-1255286446.1000001</v>
      </c>
      <c r="AE125" s="19">
        <f t="shared" si="8"/>
        <v>7.9976562499999986</v>
      </c>
      <c r="AF125" s="19">
        <f t="shared" si="9"/>
        <v>10.997656249999999</v>
      </c>
      <c r="AG125" s="19">
        <f t="shared" si="10"/>
        <v>10.09765625</v>
      </c>
      <c r="AH125" s="19">
        <f t="shared" si="11"/>
        <v>8.09765625</v>
      </c>
      <c r="AI125" s="19">
        <f t="shared" si="12"/>
        <v>1.6976562499999996</v>
      </c>
      <c r="AJ125" s="19">
        <f t="shared" si="13"/>
        <v>-5.4023437500000009</v>
      </c>
      <c r="AK125" s="19">
        <f t="shared" si="14"/>
        <v>-11.90234375</v>
      </c>
      <c r="AL125" s="21">
        <v>1093.489</v>
      </c>
      <c r="AM125" s="21">
        <v>93.379557289999994</v>
      </c>
      <c r="AN125" s="22">
        <v>158.52000000000001</v>
      </c>
      <c r="AO125" s="22">
        <v>116.1</v>
      </c>
      <c r="AP125" s="22">
        <v>29</v>
      </c>
      <c r="AQ125" s="22">
        <v>27.98</v>
      </c>
      <c r="AR125" s="22">
        <v>91.3</v>
      </c>
      <c r="AS125" s="22">
        <f t="shared" si="15"/>
        <v>49.426666666666669</v>
      </c>
      <c r="AT125" s="22">
        <v>154.94</v>
      </c>
      <c r="AU125" s="22">
        <v>80.88</v>
      </c>
      <c r="AV125" s="22">
        <v>216.46</v>
      </c>
      <c r="AW125" s="22">
        <v>50.55</v>
      </c>
      <c r="AX125" s="22">
        <v>102.79</v>
      </c>
      <c r="AY125" s="22">
        <v>30.99</v>
      </c>
      <c r="AZ125" s="22">
        <v>78.64</v>
      </c>
      <c r="BA125" s="23">
        <f t="shared" si="16"/>
        <v>-934.96900000000005</v>
      </c>
      <c r="BB125" s="23">
        <f t="shared" ref="BB125:BC125" si="150">AO125-AL125</f>
        <v>-977.38900000000001</v>
      </c>
      <c r="BC125" s="23">
        <f t="shared" si="150"/>
        <v>-64.379557289999994</v>
      </c>
      <c r="BD125" s="23">
        <f t="shared" si="18"/>
        <v>-65.39955728999999</v>
      </c>
      <c r="BE125" s="23">
        <f t="shared" si="19"/>
        <v>-2.0795572899999968</v>
      </c>
      <c r="BF125" s="23">
        <f t="shared" si="20"/>
        <v>-43.952890623333332</v>
      </c>
      <c r="BG125" s="23">
        <f t="shared" si="21"/>
        <v>-938.54899999999998</v>
      </c>
      <c r="BH125" s="23">
        <f t="shared" si="22"/>
        <v>-1012.609</v>
      </c>
      <c r="BI125" s="23">
        <f t="shared" si="23"/>
        <v>-877.029</v>
      </c>
      <c r="BJ125" s="23">
        <f t="shared" si="24"/>
        <v>-1042.9390000000001</v>
      </c>
      <c r="BK125" s="23">
        <f t="shared" si="25"/>
        <v>-990.69900000000007</v>
      </c>
      <c r="BL125" s="23">
        <f t="shared" si="26"/>
        <v>-1062.499</v>
      </c>
      <c r="BM125" s="23">
        <f t="shared" si="27"/>
        <v>-1014.849</v>
      </c>
    </row>
    <row r="126" spans="1:65" x14ac:dyDescent="0.25">
      <c r="A126" s="14">
        <v>235</v>
      </c>
      <c r="B126" s="15" t="s">
        <v>485</v>
      </c>
      <c r="C126" s="15" t="s">
        <v>486</v>
      </c>
      <c r="D126" s="15" t="s">
        <v>482</v>
      </c>
      <c r="E126" s="14">
        <v>7</v>
      </c>
      <c r="F126" s="14">
        <v>7</v>
      </c>
      <c r="G126" s="14">
        <v>189</v>
      </c>
      <c r="H126" s="14">
        <v>43</v>
      </c>
      <c r="I126" s="16">
        <v>11.081250000000001</v>
      </c>
      <c r="J126" s="15">
        <f t="shared" si="0"/>
        <v>-3.1903353199999991</v>
      </c>
      <c r="K126" s="15" t="s">
        <v>487</v>
      </c>
      <c r="L126" s="17">
        <v>0.9</v>
      </c>
      <c r="M126" s="18" t="s">
        <v>333</v>
      </c>
      <c r="N126" s="17">
        <v>1.7</v>
      </c>
      <c r="O126" s="17">
        <v>10.5</v>
      </c>
      <c r="P126" s="17">
        <v>13.1</v>
      </c>
      <c r="Q126" s="14">
        <f t="shared" si="1"/>
        <v>8.4333333333333318</v>
      </c>
      <c r="R126" s="17">
        <v>18.399999999999999</v>
      </c>
      <c r="S126" s="17">
        <v>21.4</v>
      </c>
      <c r="T126" s="17">
        <v>21.3</v>
      </c>
      <c r="U126" s="17">
        <v>19.8</v>
      </c>
      <c r="V126" s="17">
        <v>12.9</v>
      </c>
      <c r="W126" s="17">
        <v>6.8</v>
      </c>
      <c r="X126" s="17">
        <v>0.3</v>
      </c>
      <c r="Y126" s="19">
        <f t="shared" si="2"/>
        <v>-10.18125</v>
      </c>
      <c r="Z126" s="19" t="e">
        <f t="shared" si="3"/>
        <v>#VALUE!</v>
      </c>
      <c r="AA126" s="19">
        <f t="shared" si="4"/>
        <v>-9201302081.2999992</v>
      </c>
      <c r="AB126" s="19">
        <f t="shared" si="5"/>
        <v>-9201302072.5</v>
      </c>
      <c r="AC126" s="19">
        <f t="shared" si="6"/>
        <v>-9201302069.8999996</v>
      </c>
      <c r="AD126" s="20">
        <f t="shared" si="7"/>
        <v>-9201302074.5666656</v>
      </c>
      <c r="AE126" s="19">
        <f t="shared" si="8"/>
        <v>7.3187499999999979</v>
      </c>
      <c r="AF126" s="19">
        <f t="shared" si="9"/>
        <v>10.318749999999998</v>
      </c>
      <c r="AG126" s="19">
        <f t="shared" si="10"/>
        <v>10.21875</v>
      </c>
      <c r="AH126" s="19">
        <f t="shared" si="11"/>
        <v>8.71875</v>
      </c>
      <c r="AI126" s="19">
        <f t="shared" si="12"/>
        <v>1.8187499999999996</v>
      </c>
      <c r="AJ126" s="19">
        <f t="shared" si="13"/>
        <v>-4.2812500000000009</v>
      </c>
      <c r="AK126" s="19">
        <f t="shared" si="14"/>
        <v>-10.78125</v>
      </c>
      <c r="AL126" s="21">
        <v>1191.674</v>
      </c>
      <c r="AM126" s="21">
        <v>103.614974</v>
      </c>
      <c r="AN126" s="22">
        <v>254.29</v>
      </c>
      <c r="AO126" s="22">
        <v>147.21</v>
      </c>
      <c r="AP126" s="22">
        <v>17.600000000000001</v>
      </c>
      <c r="AQ126" s="22">
        <v>54.18</v>
      </c>
      <c r="AR126" s="22">
        <v>97</v>
      </c>
      <c r="AS126" s="22">
        <f t="shared" si="15"/>
        <v>56.26</v>
      </c>
      <c r="AT126" s="22">
        <v>61.29</v>
      </c>
      <c r="AU126" s="22">
        <v>82.85</v>
      </c>
      <c r="AV126" s="22">
        <v>218.64</v>
      </c>
      <c r="AW126" s="22">
        <v>43.21</v>
      </c>
      <c r="AX126" s="22">
        <v>73.099999999999994</v>
      </c>
      <c r="AY126" s="22">
        <v>48.53</v>
      </c>
      <c r="AZ126" s="22">
        <v>139.71</v>
      </c>
      <c r="BA126" s="23">
        <f t="shared" si="16"/>
        <v>-937.38400000000001</v>
      </c>
      <c r="BB126" s="23">
        <f t="shared" ref="BB126:BC126" si="151">AO126-AL126</f>
        <v>-1044.4639999999999</v>
      </c>
      <c r="BC126" s="23">
        <f t="shared" si="151"/>
        <v>-86.014973999999995</v>
      </c>
      <c r="BD126" s="23">
        <f t="shared" si="18"/>
        <v>-49.434974000000004</v>
      </c>
      <c r="BE126" s="23">
        <f t="shared" si="19"/>
        <v>-6.6149740000000037</v>
      </c>
      <c r="BF126" s="23">
        <f t="shared" si="20"/>
        <v>-47.354974000000006</v>
      </c>
      <c r="BG126" s="23">
        <f t="shared" si="21"/>
        <v>-1130.384</v>
      </c>
      <c r="BH126" s="23">
        <f t="shared" si="22"/>
        <v>-1108.8240000000001</v>
      </c>
      <c r="BI126" s="23">
        <f t="shared" si="23"/>
        <v>-973.03399999999999</v>
      </c>
      <c r="BJ126" s="23">
        <f t="shared" si="24"/>
        <v>-1148.4639999999999</v>
      </c>
      <c r="BK126" s="23">
        <f t="shared" si="25"/>
        <v>-1118.5740000000001</v>
      </c>
      <c r="BL126" s="23">
        <f t="shared" si="26"/>
        <v>-1143.144</v>
      </c>
      <c r="BM126" s="23">
        <f t="shared" si="27"/>
        <v>-1051.9639999999999</v>
      </c>
    </row>
    <row r="127" spans="1:65" x14ac:dyDescent="0.25">
      <c r="A127" s="14">
        <v>236</v>
      </c>
      <c r="B127" s="15" t="s">
        <v>435</v>
      </c>
      <c r="C127" s="15" t="s">
        <v>488</v>
      </c>
      <c r="D127" s="15" t="s">
        <v>482</v>
      </c>
      <c r="E127" s="14">
        <v>6</v>
      </c>
      <c r="F127" s="14">
        <v>26</v>
      </c>
      <c r="G127" s="14">
        <v>178</v>
      </c>
      <c r="H127" s="14">
        <v>56</v>
      </c>
      <c r="I127" s="16">
        <v>9.7554687500000004</v>
      </c>
      <c r="J127" s="15">
        <f t="shared" si="0"/>
        <v>-4.5161165699999994</v>
      </c>
      <c r="K127" s="15" t="s">
        <v>437</v>
      </c>
      <c r="L127" s="17">
        <v>-0.9</v>
      </c>
      <c r="M127" s="18" t="s">
        <v>489</v>
      </c>
      <c r="N127" s="17">
        <v>1.7</v>
      </c>
      <c r="O127" s="17">
        <v>11.8</v>
      </c>
      <c r="P127" s="17">
        <v>13.6</v>
      </c>
      <c r="Q127" s="14">
        <f t="shared" si="1"/>
        <v>9.0333333333333332</v>
      </c>
      <c r="R127" s="17">
        <v>19.3</v>
      </c>
      <c r="S127" s="17">
        <v>21.8</v>
      </c>
      <c r="T127" s="17">
        <v>20.3</v>
      </c>
      <c r="U127" s="17">
        <v>19.600000000000001</v>
      </c>
      <c r="V127" s="17">
        <v>12.3</v>
      </c>
      <c r="W127" s="17">
        <v>6</v>
      </c>
      <c r="X127" s="17">
        <v>-1.4</v>
      </c>
      <c r="Y127" s="19">
        <f t="shared" si="2"/>
        <v>-10.655468750000001</v>
      </c>
      <c r="Z127" s="19" t="e">
        <f t="shared" si="3"/>
        <v>#VALUE!</v>
      </c>
      <c r="AA127" s="19">
        <f t="shared" si="4"/>
        <v>-8815885415.2999992</v>
      </c>
      <c r="AB127" s="19">
        <f t="shared" si="5"/>
        <v>-8815885405.2000008</v>
      </c>
      <c r="AC127" s="19">
        <f t="shared" si="6"/>
        <v>-8815885403.3999996</v>
      </c>
      <c r="AD127" s="20">
        <f t="shared" si="7"/>
        <v>-8815885407.9666672</v>
      </c>
      <c r="AE127" s="19">
        <f t="shared" si="8"/>
        <v>9.5445312500000004</v>
      </c>
      <c r="AF127" s="19">
        <f t="shared" si="9"/>
        <v>12.04453125</v>
      </c>
      <c r="AG127" s="19">
        <f t="shared" si="10"/>
        <v>10.54453125</v>
      </c>
      <c r="AH127" s="19">
        <f t="shared" si="11"/>
        <v>9.8445312500000011</v>
      </c>
      <c r="AI127" s="19">
        <f t="shared" si="12"/>
        <v>2.5445312500000004</v>
      </c>
      <c r="AJ127" s="19">
        <f t="shared" si="13"/>
        <v>-3.7554687500000004</v>
      </c>
      <c r="AK127" s="19">
        <f t="shared" si="14"/>
        <v>-11.155468750000001</v>
      </c>
      <c r="AL127" s="21">
        <v>1133.5250000000001</v>
      </c>
      <c r="AM127" s="21">
        <v>95.379661459999994</v>
      </c>
      <c r="AN127" s="22">
        <v>142.53</v>
      </c>
      <c r="AO127" s="22">
        <v>121.35</v>
      </c>
      <c r="AP127" s="22">
        <v>3.72</v>
      </c>
      <c r="AQ127" s="22">
        <v>57.2</v>
      </c>
      <c r="AR127" s="22">
        <v>58.69</v>
      </c>
      <c r="AS127" s="22">
        <f t="shared" si="15"/>
        <v>39.869999999999997</v>
      </c>
      <c r="AT127" s="22">
        <v>50.76</v>
      </c>
      <c r="AU127" s="22">
        <v>217.76</v>
      </c>
      <c r="AV127" s="22">
        <v>192.48</v>
      </c>
      <c r="AW127" s="22">
        <v>49.84</v>
      </c>
      <c r="AX127" s="22">
        <v>69.069999999999993</v>
      </c>
      <c r="AY127" s="22">
        <v>58.65</v>
      </c>
      <c r="AZ127" s="22">
        <v>142.31</v>
      </c>
      <c r="BA127" s="23">
        <f t="shared" si="16"/>
        <v>-990.99500000000012</v>
      </c>
      <c r="BB127" s="23">
        <f t="shared" ref="BB127:BC127" si="152">AO127-AL127</f>
        <v>-1012.1750000000001</v>
      </c>
      <c r="BC127" s="23">
        <f t="shared" si="152"/>
        <v>-91.659661459999995</v>
      </c>
      <c r="BD127" s="23">
        <f t="shared" si="18"/>
        <v>-38.179661459999991</v>
      </c>
      <c r="BE127" s="23">
        <f t="shared" si="19"/>
        <v>-36.689661459999996</v>
      </c>
      <c r="BF127" s="23">
        <f t="shared" si="20"/>
        <v>-55.50966145999999</v>
      </c>
      <c r="BG127" s="23">
        <f t="shared" si="21"/>
        <v>-1082.7650000000001</v>
      </c>
      <c r="BH127" s="23">
        <f t="shared" si="22"/>
        <v>-915.7650000000001</v>
      </c>
      <c r="BI127" s="23">
        <f t="shared" si="23"/>
        <v>-941.04500000000007</v>
      </c>
      <c r="BJ127" s="23">
        <f t="shared" si="24"/>
        <v>-1083.6850000000002</v>
      </c>
      <c r="BK127" s="23">
        <f t="shared" si="25"/>
        <v>-1064.4550000000002</v>
      </c>
      <c r="BL127" s="23">
        <f t="shared" si="26"/>
        <v>-1074.875</v>
      </c>
      <c r="BM127" s="23">
        <f t="shared" si="27"/>
        <v>-991.21500000000015</v>
      </c>
    </row>
    <row r="128" spans="1:65" x14ac:dyDescent="0.25">
      <c r="A128" s="14">
        <v>237</v>
      </c>
      <c r="B128" s="15" t="s">
        <v>490</v>
      </c>
      <c r="C128" s="15" t="s">
        <v>491</v>
      </c>
      <c r="D128" s="15" t="s">
        <v>482</v>
      </c>
      <c r="E128" s="14">
        <v>6</v>
      </c>
      <c r="F128" s="14">
        <v>24</v>
      </c>
      <c r="G128" s="14">
        <v>176</v>
      </c>
      <c r="H128" s="14">
        <v>589</v>
      </c>
      <c r="I128" s="16">
        <v>9.4250000000000007</v>
      </c>
      <c r="J128" s="15">
        <f t="shared" si="0"/>
        <v>-4.8465853199999991</v>
      </c>
      <c r="K128" s="15" t="s">
        <v>492</v>
      </c>
      <c r="L128" s="17">
        <v>-3.2</v>
      </c>
      <c r="M128" s="18" t="s">
        <v>230</v>
      </c>
      <c r="N128" s="17">
        <v>7.3</v>
      </c>
      <c r="O128" s="17">
        <v>11.4</v>
      </c>
      <c r="P128" s="17">
        <v>13</v>
      </c>
      <c r="Q128" s="14">
        <f t="shared" si="1"/>
        <v>10.566666666666666</v>
      </c>
      <c r="R128" s="17">
        <v>16.2</v>
      </c>
      <c r="S128" s="17">
        <v>20.2</v>
      </c>
      <c r="T128" s="17">
        <v>23.6</v>
      </c>
      <c r="U128" s="17">
        <v>14.4</v>
      </c>
      <c r="V128" s="17">
        <v>10.5</v>
      </c>
      <c r="W128" s="17">
        <v>2.4</v>
      </c>
      <c r="X128" s="17">
        <v>-0.6</v>
      </c>
      <c r="Y128" s="19">
        <f t="shared" si="2"/>
        <v>-12.625</v>
      </c>
      <c r="Z128" s="19">
        <f t="shared" si="3"/>
        <v>-6.4250000000000007</v>
      </c>
      <c r="AA128" s="19">
        <f t="shared" si="4"/>
        <v>-8941666659.7000008</v>
      </c>
      <c r="AB128" s="19">
        <f t="shared" si="5"/>
        <v>-8941666655.6000004</v>
      </c>
      <c r="AC128" s="19">
        <f t="shared" si="6"/>
        <v>-8941666654</v>
      </c>
      <c r="AD128" s="20">
        <f t="shared" si="7"/>
        <v>-8941666656.4333344</v>
      </c>
      <c r="AE128" s="19">
        <f t="shared" si="8"/>
        <v>6.7749999999999986</v>
      </c>
      <c r="AF128" s="19">
        <f t="shared" si="9"/>
        <v>10.774999999999999</v>
      </c>
      <c r="AG128" s="19">
        <f t="shared" si="10"/>
        <v>14.175000000000001</v>
      </c>
      <c r="AH128" s="19">
        <f t="shared" si="11"/>
        <v>4.9749999999999996</v>
      </c>
      <c r="AI128" s="19">
        <f t="shared" si="12"/>
        <v>1.0749999999999993</v>
      </c>
      <c r="AJ128" s="19">
        <f t="shared" si="13"/>
        <v>-7.0250000000000004</v>
      </c>
      <c r="AK128" s="19">
        <f t="shared" si="14"/>
        <v>-10.025</v>
      </c>
      <c r="AL128" s="21">
        <v>417.92770000000002</v>
      </c>
      <c r="AM128" s="21">
        <v>34.120052080000001</v>
      </c>
      <c r="AN128" s="22">
        <v>22.67</v>
      </c>
      <c r="AO128" s="22">
        <v>35.130000000000003</v>
      </c>
      <c r="AP128" s="22">
        <v>25.14</v>
      </c>
      <c r="AQ128" s="22">
        <v>34.83</v>
      </c>
      <c r="AR128" s="22">
        <v>88.82</v>
      </c>
      <c r="AS128" s="22">
        <f t="shared" si="15"/>
        <v>49.596666666666664</v>
      </c>
      <c r="AT128" s="22">
        <v>25.78</v>
      </c>
      <c r="AU128" s="22">
        <v>25.67</v>
      </c>
      <c r="AV128" s="22">
        <v>0.11</v>
      </c>
      <c r="AW128" s="22">
        <v>16.04</v>
      </c>
      <c r="AX128" s="22">
        <v>15.73</v>
      </c>
      <c r="AY128" s="22">
        <v>83.94</v>
      </c>
      <c r="AZ128" s="22">
        <v>54.99</v>
      </c>
      <c r="BA128" s="23">
        <f t="shared" si="16"/>
        <v>-395.2577</v>
      </c>
      <c r="BB128" s="23">
        <f t="shared" ref="BB128:BC128" si="153">AO128-AL128</f>
        <v>-382.79770000000002</v>
      </c>
      <c r="BC128" s="23">
        <f t="shared" si="153"/>
        <v>-8.9800520800000001</v>
      </c>
      <c r="BD128" s="23">
        <f t="shared" si="18"/>
        <v>0.70994791999999762</v>
      </c>
      <c r="BE128" s="23">
        <f t="shared" si="19"/>
        <v>54.699947919999993</v>
      </c>
      <c r="BF128" s="23">
        <f t="shared" si="20"/>
        <v>15.476614586666663</v>
      </c>
      <c r="BG128" s="23">
        <f t="shared" si="21"/>
        <v>-392.14769999999999</v>
      </c>
      <c r="BH128" s="23">
        <f t="shared" si="22"/>
        <v>-392.2577</v>
      </c>
      <c r="BI128" s="23">
        <f t="shared" si="23"/>
        <v>-417.8177</v>
      </c>
      <c r="BJ128" s="23">
        <f t="shared" si="24"/>
        <v>-401.8877</v>
      </c>
      <c r="BK128" s="23">
        <f t="shared" si="25"/>
        <v>-402.1977</v>
      </c>
      <c r="BL128" s="23">
        <f t="shared" si="26"/>
        <v>-333.98770000000002</v>
      </c>
      <c r="BM128" s="23">
        <f t="shared" si="27"/>
        <v>-362.93770000000001</v>
      </c>
    </row>
    <row r="129" spans="1:65" x14ac:dyDescent="0.25">
      <c r="A129" s="14">
        <v>238</v>
      </c>
      <c r="B129" s="15" t="s">
        <v>493</v>
      </c>
      <c r="C129" s="15" t="s">
        <v>494</v>
      </c>
      <c r="D129" s="15" t="s">
        <v>482</v>
      </c>
      <c r="E129" s="14">
        <v>1</v>
      </c>
      <c r="F129" s="14">
        <v>14</v>
      </c>
      <c r="G129" s="14">
        <v>14</v>
      </c>
      <c r="H129" s="14">
        <v>95</v>
      </c>
      <c r="I129" s="16">
        <v>11.29140625</v>
      </c>
      <c r="J129" s="15">
        <f t="shared" si="0"/>
        <v>-2.9801790700000002</v>
      </c>
      <c r="K129" s="15" t="s">
        <v>495</v>
      </c>
      <c r="L129" s="17">
        <v>3.4</v>
      </c>
      <c r="M129" s="18" t="s">
        <v>496</v>
      </c>
      <c r="N129" s="17">
        <v>10.3</v>
      </c>
      <c r="O129" s="17">
        <v>12.3</v>
      </c>
      <c r="P129" s="17">
        <v>12.8</v>
      </c>
      <c r="Q129" s="14">
        <f t="shared" si="1"/>
        <v>11.800000000000002</v>
      </c>
      <c r="R129" s="17">
        <v>16</v>
      </c>
      <c r="S129" s="17">
        <v>18.7</v>
      </c>
      <c r="T129" s="17">
        <v>20.3</v>
      </c>
      <c r="U129" s="17">
        <v>15.7</v>
      </c>
      <c r="V129" s="17">
        <v>11.9</v>
      </c>
      <c r="W129" s="17">
        <v>6.9</v>
      </c>
      <c r="X129" s="17">
        <v>5</v>
      </c>
      <c r="Y129" s="19">
        <f t="shared" si="2"/>
        <v>-7.8914062499999993</v>
      </c>
      <c r="Z129" s="19" t="e">
        <f t="shared" si="3"/>
        <v>#VALUE!</v>
      </c>
      <c r="AA129" s="19">
        <f t="shared" si="4"/>
        <v>-1041276031.7</v>
      </c>
      <c r="AB129" s="19">
        <f t="shared" si="5"/>
        <v>-1041276029.7</v>
      </c>
      <c r="AC129" s="19">
        <f t="shared" si="6"/>
        <v>-1041276029.2</v>
      </c>
      <c r="AD129" s="20">
        <f t="shared" si="7"/>
        <v>-1041276030.2000002</v>
      </c>
      <c r="AE129" s="19">
        <f t="shared" si="8"/>
        <v>4.7085937500000004</v>
      </c>
      <c r="AF129" s="19">
        <f t="shared" si="9"/>
        <v>7.4085937499999996</v>
      </c>
      <c r="AG129" s="19">
        <f t="shared" si="10"/>
        <v>9.0085937500000011</v>
      </c>
      <c r="AH129" s="19">
        <f t="shared" si="11"/>
        <v>4.4085937499999996</v>
      </c>
      <c r="AI129" s="19">
        <f t="shared" si="12"/>
        <v>0.60859375000000071</v>
      </c>
      <c r="AJ129" s="19">
        <f t="shared" si="13"/>
        <v>-4.3914062499999993</v>
      </c>
      <c r="AK129" s="19">
        <f t="shared" si="14"/>
        <v>-6.2914062499999996</v>
      </c>
      <c r="AL129" s="21">
        <v>1106.6489999999999</v>
      </c>
      <c r="AM129" s="21">
        <v>87.763203129999994</v>
      </c>
      <c r="AN129" s="22">
        <v>149.02000000000001</v>
      </c>
      <c r="AO129" s="22">
        <v>101.77</v>
      </c>
      <c r="AP129" s="22">
        <v>63.74</v>
      </c>
      <c r="AQ129" s="22">
        <v>51.08</v>
      </c>
      <c r="AR129" s="22">
        <v>106.6</v>
      </c>
      <c r="AS129" s="22">
        <f t="shared" si="15"/>
        <v>73.806666666666658</v>
      </c>
      <c r="AT129" s="22">
        <v>24.61</v>
      </c>
      <c r="AU129" s="22">
        <v>35.03</v>
      </c>
      <c r="AV129" s="22">
        <v>0</v>
      </c>
      <c r="AW129" s="22">
        <v>19.61</v>
      </c>
      <c r="AX129" s="22">
        <v>54.15</v>
      </c>
      <c r="AY129" s="22">
        <v>270.79000000000002</v>
      </c>
      <c r="AZ129" s="22">
        <v>218.61</v>
      </c>
      <c r="BA129" s="23">
        <f t="shared" si="16"/>
        <v>-957.62899999999991</v>
      </c>
      <c r="BB129" s="23">
        <f t="shared" ref="BB129:BC129" si="154">AO129-AL129</f>
        <v>-1004.8789999999999</v>
      </c>
      <c r="BC129" s="23">
        <f t="shared" si="154"/>
        <v>-24.023203129999992</v>
      </c>
      <c r="BD129" s="23">
        <f t="shared" si="18"/>
        <v>-36.683203129999995</v>
      </c>
      <c r="BE129" s="23">
        <f t="shared" si="19"/>
        <v>18.836796870000001</v>
      </c>
      <c r="BF129" s="23">
        <f t="shared" si="20"/>
        <v>-13.956536463333329</v>
      </c>
      <c r="BG129" s="23">
        <f t="shared" si="21"/>
        <v>-1082.039</v>
      </c>
      <c r="BH129" s="23">
        <f t="shared" si="22"/>
        <v>-1071.6189999999999</v>
      </c>
      <c r="BI129" s="23">
        <f t="shared" si="23"/>
        <v>-1106.6489999999999</v>
      </c>
      <c r="BJ129" s="23">
        <f t="shared" si="24"/>
        <v>-1087.039</v>
      </c>
      <c r="BK129" s="23">
        <f t="shared" si="25"/>
        <v>-1052.4989999999998</v>
      </c>
      <c r="BL129" s="23">
        <f t="shared" si="26"/>
        <v>-835.85899999999992</v>
      </c>
      <c r="BM129" s="23">
        <f t="shared" si="27"/>
        <v>-888.03899999999987</v>
      </c>
    </row>
    <row r="130" spans="1:65" x14ac:dyDescent="0.25">
      <c r="A130" s="14">
        <v>239</v>
      </c>
      <c r="B130" s="15" t="s">
        <v>497</v>
      </c>
      <c r="C130" s="15" t="s">
        <v>498</v>
      </c>
      <c r="D130" s="15" t="s">
        <v>482</v>
      </c>
      <c r="E130" s="14">
        <v>7</v>
      </c>
      <c r="F130" s="14">
        <v>3</v>
      </c>
      <c r="G130" s="14">
        <v>185</v>
      </c>
      <c r="H130" s="14">
        <v>256</v>
      </c>
      <c r="I130" s="16">
        <v>9.9546875000000004</v>
      </c>
      <c r="J130" s="15">
        <f t="shared" si="0"/>
        <v>-4.3168978199999994</v>
      </c>
      <c r="K130" s="15" t="s">
        <v>499</v>
      </c>
      <c r="L130" s="17">
        <v>-5.5</v>
      </c>
      <c r="M130" s="18" t="s">
        <v>500</v>
      </c>
      <c r="N130" s="17">
        <v>0.6</v>
      </c>
      <c r="O130" s="17">
        <v>12.5</v>
      </c>
      <c r="P130" s="17">
        <v>13.1</v>
      </c>
      <c r="Q130" s="14">
        <f t="shared" si="1"/>
        <v>8.7333333333333325</v>
      </c>
      <c r="R130" s="17">
        <v>18.5</v>
      </c>
      <c r="S130" s="17">
        <v>21.5</v>
      </c>
      <c r="T130" s="17">
        <v>18.8</v>
      </c>
      <c r="U130" s="17">
        <v>18.8</v>
      </c>
      <c r="V130" s="17">
        <v>12.2</v>
      </c>
      <c r="W130" s="17">
        <v>6</v>
      </c>
      <c r="X130" s="17">
        <v>-2.8</v>
      </c>
      <c r="Y130" s="19">
        <f t="shared" si="2"/>
        <v>-15.4546875</v>
      </c>
      <c r="Z130" s="19" t="e">
        <f t="shared" si="3"/>
        <v>#VALUE!</v>
      </c>
      <c r="AA130" s="19">
        <f t="shared" si="4"/>
        <v>-9219010416.3999996</v>
      </c>
      <c r="AB130" s="19">
        <f t="shared" si="5"/>
        <v>-9219010404.5</v>
      </c>
      <c r="AC130" s="19">
        <f t="shared" si="6"/>
        <v>-9219010403.8999996</v>
      </c>
      <c r="AD130" s="20">
        <f t="shared" si="7"/>
        <v>-9219010408.2666683</v>
      </c>
      <c r="AE130" s="19">
        <f t="shared" si="8"/>
        <v>8.5453124999999996</v>
      </c>
      <c r="AF130" s="19">
        <f t="shared" si="9"/>
        <v>11.5453125</v>
      </c>
      <c r="AG130" s="19">
        <f t="shared" si="10"/>
        <v>8.8453125000000004</v>
      </c>
      <c r="AH130" s="19">
        <f t="shared" si="11"/>
        <v>8.8453125000000004</v>
      </c>
      <c r="AI130" s="19">
        <f t="shared" si="12"/>
        <v>2.2453124999999989</v>
      </c>
      <c r="AJ130" s="19">
        <f t="shared" si="13"/>
        <v>-3.9546875000000004</v>
      </c>
      <c r="AK130" s="19">
        <f t="shared" si="14"/>
        <v>-12.754687499999999</v>
      </c>
      <c r="AL130" s="21">
        <v>939.01840000000004</v>
      </c>
      <c r="AM130" s="21">
        <v>86.447291669999998</v>
      </c>
      <c r="AN130" s="22">
        <v>67.78</v>
      </c>
      <c r="AO130" s="22">
        <v>63.27</v>
      </c>
      <c r="AP130" s="22">
        <v>18.22</v>
      </c>
      <c r="AQ130" s="22">
        <v>49.74</v>
      </c>
      <c r="AR130" s="22">
        <v>136.13999999999999</v>
      </c>
      <c r="AS130" s="22">
        <f t="shared" si="15"/>
        <v>68.033333333333331</v>
      </c>
      <c r="AT130" s="22">
        <v>73.760000000000005</v>
      </c>
      <c r="AU130" s="22">
        <v>155.13999999999999</v>
      </c>
      <c r="AV130" s="22">
        <v>124.11</v>
      </c>
      <c r="AW130" s="22">
        <v>98.15</v>
      </c>
      <c r="AX130" s="22">
        <v>29.41</v>
      </c>
      <c r="AY130" s="22">
        <v>65.42</v>
      </c>
      <c r="AZ130" s="22">
        <v>41.03</v>
      </c>
      <c r="BA130" s="23">
        <f t="shared" si="16"/>
        <v>-871.23840000000007</v>
      </c>
      <c r="BB130" s="23">
        <f t="shared" ref="BB130:BC130" si="155">AO130-AL130</f>
        <v>-875.74840000000006</v>
      </c>
      <c r="BC130" s="23">
        <f t="shared" si="155"/>
        <v>-68.22729167</v>
      </c>
      <c r="BD130" s="23">
        <f t="shared" si="18"/>
        <v>-36.707291669999996</v>
      </c>
      <c r="BE130" s="23">
        <f t="shared" si="19"/>
        <v>49.692708329999988</v>
      </c>
      <c r="BF130" s="23">
        <f t="shared" si="20"/>
        <v>-18.413958336666667</v>
      </c>
      <c r="BG130" s="23">
        <f t="shared" si="21"/>
        <v>-865.25840000000005</v>
      </c>
      <c r="BH130" s="23">
        <f t="shared" si="22"/>
        <v>-783.87840000000006</v>
      </c>
      <c r="BI130" s="23">
        <f t="shared" si="23"/>
        <v>-814.90840000000003</v>
      </c>
      <c r="BJ130" s="23">
        <f t="shared" si="24"/>
        <v>-840.86840000000007</v>
      </c>
      <c r="BK130" s="23">
        <f t="shared" si="25"/>
        <v>-909.60840000000007</v>
      </c>
      <c r="BL130" s="23">
        <f t="shared" si="26"/>
        <v>-873.59840000000008</v>
      </c>
      <c r="BM130" s="23">
        <f t="shared" si="27"/>
        <v>-897.98840000000007</v>
      </c>
    </row>
    <row r="131" spans="1:65" x14ac:dyDescent="0.25">
      <c r="A131" s="14">
        <v>240</v>
      </c>
      <c r="B131" s="15" t="s">
        <v>501</v>
      </c>
      <c r="C131" s="15" t="s">
        <v>502</v>
      </c>
      <c r="D131" s="15" t="s">
        <v>482</v>
      </c>
      <c r="E131" s="14">
        <v>6</v>
      </c>
      <c r="F131" s="14">
        <v>8</v>
      </c>
      <c r="G131" s="14">
        <v>160</v>
      </c>
      <c r="H131" s="14">
        <v>237</v>
      </c>
      <c r="I131" s="16">
        <v>12.112500000000001</v>
      </c>
      <c r="J131" s="15">
        <f t="shared" si="0"/>
        <v>-2.1590853199999991</v>
      </c>
      <c r="K131" s="15" t="s">
        <v>503</v>
      </c>
      <c r="L131" s="17">
        <v>-3.6</v>
      </c>
      <c r="M131" s="18" t="s">
        <v>504</v>
      </c>
      <c r="N131" s="17">
        <v>2.2000000000000002</v>
      </c>
      <c r="O131" s="17">
        <v>14.4</v>
      </c>
      <c r="P131" s="17">
        <v>16.100000000000001</v>
      </c>
      <c r="Q131" s="14">
        <f t="shared" si="1"/>
        <v>10.9</v>
      </c>
      <c r="R131" s="17">
        <v>21.1</v>
      </c>
      <c r="S131" s="17">
        <v>23.1</v>
      </c>
      <c r="T131" s="17">
        <v>20.100000000000001</v>
      </c>
      <c r="U131" s="17">
        <v>20.3</v>
      </c>
      <c r="V131" s="17">
        <v>14.2</v>
      </c>
      <c r="W131" s="17">
        <v>7.9</v>
      </c>
      <c r="X131" s="17">
        <v>-0.1</v>
      </c>
      <c r="Y131" s="19">
        <f t="shared" si="2"/>
        <v>-15.7125</v>
      </c>
      <c r="Z131" s="19" t="e">
        <f t="shared" si="3"/>
        <v>#VALUE!</v>
      </c>
      <c r="AA131" s="19">
        <f t="shared" si="4"/>
        <v>-11771872.800000001</v>
      </c>
      <c r="AB131" s="19">
        <f t="shared" si="5"/>
        <v>-11771860.6</v>
      </c>
      <c r="AC131" s="19">
        <f t="shared" si="6"/>
        <v>-11771858.9</v>
      </c>
      <c r="AD131" s="20">
        <f t="shared" si="7"/>
        <v>-11771864.1</v>
      </c>
      <c r="AE131" s="19">
        <f t="shared" si="8"/>
        <v>8.9875000000000007</v>
      </c>
      <c r="AF131" s="19">
        <f t="shared" si="9"/>
        <v>10.987500000000001</v>
      </c>
      <c r="AG131" s="19">
        <f t="shared" si="10"/>
        <v>7.9875000000000007</v>
      </c>
      <c r="AH131" s="19">
        <f t="shared" si="11"/>
        <v>8.1875</v>
      </c>
      <c r="AI131" s="19">
        <f t="shared" si="12"/>
        <v>2.0874999999999986</v>
      </c>
      <c r="AJ131" s="19">
        <f t="shared" si="13"/>
        <v>-4.2125000000000004</v>
      </c>
      <c r="AK131" s="19">
        <f t="shared" si="14"/>
        <v>-12.2125</v>
      </c>
      <c r="AL131" s="21">
        <v>1148.454</v>
      </c>
      <c r="AM131" s="21">
        <v>109.53125</v>
      </c>
      <c r="AN131" s="22">
        <v>97.28</v>
      </c>
      <c r="AO131" s="22">
        <v>47.74</v>
      </c>
      <c r="AP131" s="22">
        <v>40.22</v>
      </c>
      <c r="AQ131" s="22">
        <v>30.28</v>
      </c>
      <c r="AR131" s="22">
        <v>179.6</v>
      </c>
      <c r="AS131" s="22">
        <f t="shared" si="15"/>
        <v>83.36666666666666</v>
      </c>
      <c r="AT131" s="22">
        <v>80.72</v>
      </c>
      <c r="AU131" s="22">
        <v>158.86000000000001</v>
      </c>
      <c r="AV131" s="22">
        <v>215.77</v>
      </c>
      <c r="AW131" s="22">
        <v>84.07</v>
      </c>
      <c r="AX131" s="22">
        <v>39.25</v>
      </c>
      <c r="AY131" s="22">
        <v>87.81</v>
      </c>
      <c r="AZ131" s="22">
        <v>152.02000000000001</v>
      </c>
      <c r="BA131" s="23">
        <f t="shared" si="16"/>
        <v>-1051.174</v>
      </c>
      <c r="BB131" s="23">
        <f t="shared" ref="BB131:BC131" si="156">AO131-AL131</f>
        <v>-1100.7139999999999</v>
      </c>
      <c r="BC131" s="23">
        <f t="shared" si="156"/>
        <v>-69.311250000000001</v>
      </c>
      <c r="BD131" s="23">
        <f t="shared" si="18"/>
        <v>-79.251249999999999</v>
      </c>
      <c r="BE131" s="23">
        <f t="shared" si="19"/>
        <v>70.068749999999994</v>
      </c>
      <c r="BF131" s="23">
        <f t="shared" si="20"/>
        <v>-26.164583333333336</v>
      </c>
      <c r="BG131" s="23">
        <f t="shared" si="21"/>
        <v>-1067.7339999999999</v>
      </c>
      <c r="BH131" s="23">
        <f t="shared" si="22"/>
        <v>-989.59399999999994</v>
      </c>
      <c r="BI131" s="23">
        <f t="shared" si="23"/>
        <v>-932.68399999999997</v>
      </c>
      <c r="BJ131" s="23">
        <f t="shared" si="24"/>
        <v>-1064.384</v>
      </c>
      <c r="BK131" s="23">
        <f t="shared" si="25"/>
        <v>-1109.204</v>
      </c>
      <c r="BL131" s="23">
        <f t="shared" si="26"/>
        <v>-1060.644</v>
      </c>
      <c r="BM131" s="23">
        <f t="shared" si="27"/>
        <v>-996.43399999999997</v>
      </c>
    </row>
    <row r="132" spans="1:65" x14ac:dyDescent="0.25">
      <c r="A132" s="14">
        <v>241</v>
      </c>
      <c r="B132" s="15" t="s">
        <v>505</v>
      </c>
      <c r="C132" s="15" t="s">
        <v>506</v>
      </c>
      <c r="D132" s="15" t="s">
        <v>482</v>
      </c>
      <c r="E132" s="14">
        <v>6</v>
      </c>
      <c r="F132" s="14">
        <v>22</v>
      </c>
      <c r="G132" s="14">
        <v>174</v>
      </c>
      <c r="H132" s="14">
        <v>191</v>
      </c>
      <c r="I132" s="16">
        <v>12.379687499999999</v>
      </c>
      <c r="J132" s="15">
        <f t="shared" si="0"/>
        <v>-1.8918978200000005</v>
      </c>
      <c r="K132" s="15" t="s">
        <v>507</v>
      </c>
      <c r="L132" s="17">
        <v>-1.8</v>
      </c>
      <c r="M132" s="18" t="s">
        <v>392</v>
      </c>
      <c r="N132" s="17">
        <v>2.7</v>
      </c>
      <c r="O132" s="17">
        <v>14.7</v>
      </c>
      <c r="P132" s="17">
        <v>16.8</v>
      </c>
      <c r="Q132" s="14">
        <f t="shared" si="1"/>
        <v>11.4</v>
      </c>
      <c r="R132" s="17">
        <v>21.2</v>
      </c>
      <c r="S132" s="17">
        <v>23.4</v>
      </c>
      <c r="T132" s="17">
        <v>20.8</v>
      </c>
      <c r="U132" s="17">
        <v>20.6</v>
      </c>
      <c r="V132" s="17">
        <v>14.8</v>
      </c>
      <c r="W132" s="17">
        <v>8.8000000000000007</v>
      </c>
      <c r="X132" s="17">
        <v>0.9</v>
      </c>
      <c r="Y132" s="19">
        <f t="shared" si="2"/>
        <v>-14.1796875</v>
      </c>
      <c r="Z132" s="19" t="e">
        <f t="shared" si="3"/>
        <v>#VALUE!</v>
      </c>
      <c r="AA132" s="19">
        <f t="shared" si="4"/>
        <v>-1210598955.3</v>
      </c>
      <c r="AB132" s="19">
        <f t="shared" si="5"/>
        <v>-1210598943.3</v>
      </c>
      <c r="AC132" s="19">
        <f t="shared" si="6"/>
        <v>-1210598941.2</v>
      </c>
      <c r="AD132" s="20">
        <f t="shared" si="7"/>
        <v>-1210598946.6000001</v>
      </c>
      <c r="AE132" s="19">
        <f t="shared" si="8"/>
        <v>8.8203125</v>
      </c>
      <c r="AF132" s="19">
        <f t="shared" si="9"/>
        <v>11.020312499999999</v>
      </c>
      <c r="AG132" s="19">
        <f t="shared" si="10"/>
        <v>8.4203125000000014</v>
      </c>
      <c r="AH132" s="19">
        <f t="shared" si="11"/>
        <v>8.2203125000000021</v>
      </c>
      <c r="AI132" s="19">
        <f t="shared" si="12"/>
        <v>2.4203125000000014</v>
      </c>
      <c r="AJ132" s="19">
        <f t="shared" si="13"/>
        <v>-3.5796874999999986</v>
      </c>
      <c r="AK132" s="19">
        <f t="shared" si="14"/>
        <v>-11.479687499999999</v>
      </c>
      <c r="AL132" s="21">
        <v>1137.443</v>
      </c>
      <c r="AM132" s="21">
        <v>110.0535677</v>
      </c>
      <c r="AN132" s="22">
        <v>105.07</v>
      </c>
      <c r="AO132" s="22">
        <v>37.11</v>
      </c>
      <c r="AP132" s="22">
        <v>36.78</v>
      </c>
      <c r="AQ132" s="22">
        <v>29.01</v>
      </c>
      <c r="AR132" s="22">
        <v>167.37</v>
      </c>
      <c r="AS132" s="22">
        <f t="shared" si="15"/>
        <v>77.720000000000013</v>
      </c>
      <c r="AT132" s="22">
        <v>108.71</v>
      </c>
      <c r="AU132" s="22">
        <v>138.01</v>
      </c>
      <c r="AV132" s="22">
        <v>159.66</v>
      </c>
      <c r="AW132" s="22">
        <v>77.239999999999995</v>
      </c>
      <c r="AX132" s="22">
        <v>41.46</v>
      </c>
      <c r="AY132" s="22">
        <v>88.37</v>
      </c>
      <c r="AZ132" s="22">
        <v>176.68</v>
      </c>
      <c r="BA132" s="23">
        <f t="shared" si="16"/>
        <v>-1032.373</v>
      </c>
      <c r="BB132" s="23">
        <f t="shared" ref="BB132:BC132" si="157">AO132-AL132</f>
        <v>-1100.3330000000001</v>
      </c>
      <c r="BC132" s="23">
        <f t="shared" si="157"/>
        <v>-73.273567700000001</v>
      </c>
      <c r="BD132" s="23">
        <f t="shared" si="18"/>
        <v>-81.043567699999997</v>
      </c>
      <c r="BE132" s="23">
        <f t="shared" si="19"/>
        <v>57.316432300000002</v>
      </c>
      <c r="BF132" s="23">
        <f t="shared" si="20"/>
        <v>-32.333567699999996</v>
      </c>
      <c r="BG132" s="23">
        <f t="shared" si="21"/>
        <v>-1028.7329999999999</v>
      </c>
      <c r="BH132" s="23">
        <f t="shared" si="22"/>
        <v>-999.43299999999999</v>
      </c>
      <c r="BI132" s="23">
        <f t="shared" si="23"/>
        <v>-977.78300000000002</v>
      </c>
      <c r="BJ132" s="23">
        <f t="shared" si="24"/>
        <v>-1060.203</v>
      </c>
      <c r="BK132" s="23">
        <f t="shared" si="25"/>
        <v>-1095.9829999999999</v>
      </c>
      <c r="BL132" s="23">
        <f t="shared" si="26"/>
        <v>-1049.0729999999999</v>
      </c>
      <c r="BM132" s="23">
        <f t="shared" si="27"/>
        <v>-960.76299999999992</v>
      </c>
    </row>
    <row r="133" spans="1:65" x14ac:dyDescent="0.25">
      <c r="A133" s="14">
        <v>242</v>
      </c>
      <c r="B133" s="15" t="s">
        <v>508</v>
      </c>
      <c r="C133" s="15" t="s">
        <v>509</v>
      </c>
      <c r="D133" s="15" t="s">
        <v>482</v>
      </c>
      <c r="E133" s="14">
        <v>6</v>
      </c>
      <c r="F133" s="14">
        <v>19</v>
      </c>
      <c r="G133" s="14">
        <v>171</v>
      </c>
      <c r="H133" s="14">
        <v>106</v>
      </c>
      <c r="I133" s="16">
        <v>10.828125</v>
      </c>
      <c r="J133" s="15">
        <f t="shared" si="0"/>
        <v>-3.4434603199999998</v>
      </c>
      <c r="K133" s="15" t="s">
        <v>510</v>
      </c>
      <c r="L133" s="17">
        <v>-0.1</v>
      </c>
      <c r="M133" s="18" t="s">
        <v>511</v>
      </c>
      <c r="N133" s="17">
        <v>2</v>
      </c>
      <c r="O133" s="17">
        <v>12.9</v>
      </c>
      <c r="P133" s="17">
        <v>14.4</v>
      </c>
      <c r="Q133" s="14">
        <f t="shared" si="1"/>
        <v>9.7666666666666675</v>
      </c>
      <c r="R133" s="17">
        <v>19.600000000000001</v>
      </c>
      <c r="S133" s="17">
        <v>22.6</v>
      </c>
      <c r="T133" s="17">
        <v>21</v>
      </c>
      <c r="U133" s="17">
        <v>20</v>
      </c>
      <c r="V133" s="17">
        <v>13.2</v>
      </c>
      <c r="W133" s="17">
        <v>5.9</v>
      </c>
      <c r="X133" s="17">
        <v>-0.7</v>
      </c>
      <c r="Y133" s="19">
        <f t="shared" si="2"/>
        <v>-10.928125</v>
      </c>
      <c r="Z133" s="19" t="e">
        <f t="shared" si="3"/>
        <v>#VALUE!</v>
      </c>
      <c r="AA133" s="19">
        <f t="shared" si="4"/>
        <v>-99373</v>
      </c>
      <c r="AB133" s="19">
        <f t="shared" si="5"/>
        <v>-99362.1</v>
      </c>
      <c r="AC133" s="19">
        <f t="shared" si="6"/>
        <v>-99360.6</v>
      </c>
      <c r="AD133" s="20">
        <f t="shared" si="7"/>
        <v>-99365.233333333337</v>
      </c>
      <c r="AE133" s="19">
        <f t="shared" si="8"/>
        <v>8.7718750000000014</v>
      </c>
      <c r="AF133" s="19">
        <f t="shared" si="9"/>
        <v>11.771875000000001</v>
      </c>
      <c r="AG133" s="19">
        <f t="shared" si="10"/>
        <v>10.171875</v>
      </c>
      <c r="AH133" s="19">
        <f t="shared" si="11"/>
        <v>9.171875</v>
      </c>
      <c r="AI133" s="19">
        <f t="shared" si="12"/>
        <v>2.3718749999999993</v>
      </c>
      <c r="AJ133" s="19">
        <f t="shared" si="13"/>
        <v>-4.9281249999999996</v>
      </c>
      <c r="AK133" s="19">
        <f t="shared" si="14"/>
        <v>-11.528124999999999</v>
      </c>
      <c r="AL133" s="21">
        <v>1190.309</v>
      </c>
      <c r="AM133" s="21">
        <v>99.432526039999999</v>
      </c>
      <c r="AN133" s="22">
        <v>154.79</v>
      </c>
      <c r="AO133" s="22">
        <v>145.63</v>
      </c>
      <c r="AP133" s="22">
        <v>29.04</v>
      </c>
      <c r="AQ133" s="22">
        <v>78.73</v>
      </c>
      <c r="AR133" s="22">
        <v>100.1</v>
      </c>
      <c r="AS133" s="22">
        <f t="shared" si="15"/>
        <v>69.290000000000006</v>
      </c>
      <c r="AT133" s="22">
        <v>61.15</v>
      </c>
      <c r="AU133" s="22">
        <v>150.58000000000001</v>
      </c>
      <c r="AV133" s="22">
        <v>220.19</v>
      </c>
      <c r="AW133" s="22">
        <v>63.58</v>
      </c>
      <c r="AX133" s="22">
        <v>71.900000000000006</v>
      </c>
      <c r="AY133" s="22">
        <v>49.1</v>
      </c>
      <c r="AZ133" s="22">
        <v>120.14</v>
      </c>
      <c r="BA133" s="23">
        <f t="shared" si="16"/>
        <v>-1035.519</v>
      </c>
      <c r="BB133" s="23">
        <f t="shared" ref="BB133:BC133" si="158">AO133-AL133</f>
        <v>-1044.6790000000001</v>
      </c>
      <c r="BC133" s="23">
        <f t="shared" si="158"/>
        <v>-70.392526040000007</v>
      </c>
      <c r="BD133" s="23">
        <f t="shared" si="18"/>
        <v>-20.702526039999995</v>
      </c>
      <c r="BE133" s="23">
        <f t="shared" si="19"/>
        <v>0.66747395999999526</v>
      </c>
      <c r="BF133" s="23">
        <f t="shared" si="20"/>
        <v>-30.142526040000003</v>
      </c>
      <c r="BG133" s="23">
        <f t="shared" si="21"/>
        <v>-1129.1589999999999</v>
      </c>
      <c r="BH133" s="23">
        <f t="shared" si="22"/>
        <v>-1039.729</v>
      </c>
      <c r="BI133" s="23">
        <f t="shared" si="23"/>
        <v>-970.11899999999991</v>
      </c>
      <c r="BJ133" s="23">
        <f t="shared" si="24"/>
        <v>-1126.729</v>
      </c>
      <c r="BK133" s="23">
        <f t="shared" si="25"/>
        <v>-1118.4089999999999</v>
      </c>
      <c r="BL133" s="23">
        <f t="shared" si="26"/>
        <v>-1141.2090000000001</v>
      </c>
      <c r="BM133" s="23">
        <f t="shared" si="27"/>
        <v>-1070.1689999999999</v>
      </c>
    </row>
    <row r="134" spans="1:65" x14ac:dyDescent="0.25">
      <c r="A134" s="14">
        <v>243</v>
      </c>
      <c r="B134" s="15" t="s">
        <v>334</v>
      </c>
      <c r="C134" s="15" t="s">
        <v>512</v>
      </c>
      <c r="D134" s="15" t="s">
        <v>513</v>
      </c>
      <c r="E134" s="14">
        <v>8</v>
      </c>
      <c r="F134" s="14">
        <v>3</v>
      </c>
      <c r="G134" s="14">
        <v>215</v>
      </c>
      <c r="H134" s="14">
        <v>8</v>
      </c>
      <c r="I134" s="16">
        <v>9.9499999999999993</v>
      </c>
      <c r="J134" s="15">
        <f t="shared" si="0"/>
        <v>-4.3215853200000005</v>
      </c>
      <c r="K134" s="15" t="s">
        <v>336</v>
      </c>
      <c r="L134" s="17">
        <v>0.7</v>
      </c>
      <c r="M134" s="18" t="s">
        <v>200</v>
      </c>
      <c r="N134" s="17">
        <v>-1.6</v>
      </c>
      <c r="O134" s="17">
        <v>5.6</v>
      </c>
      <c r="P134" s="17">
        <v>12.4</v>
      </c>
      <c r="Q134" s="14">
        <f t="shared" si="1"/>
        <v>5.4666666666666659</v>
      </c>
      <c r="R134" s="17">
        <v>15.3</v>
      </c>
      <c r="S134" s="17">
        <v>20.2</v>
      </c>
      <c r="T134" s="17">
        <v>20.3</v>
      </c>
      <c r="U134" s="17">
        <v>17</v>
      </c>
      <c r="V134" s="17">
        <v>12.3</v>
      </c>
      <c r="W134" s="17">
        <v>5.7</v>
      </c>
      <c r="X134" s="17">
        <v>0.7</v>
      </c>
      <c r="Y134" s="19">
        <f t="shared" si="2"/>
        <v>-9.25</v>
      </c>
      <c r="Z134" s="19" t="e">
        <f t="shared" si="3"/>
        <v>#VALUE!</v>
      </c>
      <c r="AA134" s="19">
        <f t="shared" si="4"/>
        <v>-7624739584.6000004</v>
      </c>
      <c r="AB134" s="19">
        <f t="shared" si="5"/>
        <v>-7624739577.3999996</v>
      </c>
      <c r="AC134" s="19">
        <f t="shared" si="6"/>
        <v>-7624739570.6000004</v>
      </c>
      <c r="AD134" s="20">
        <f t="shared" si="7"/>
        <v>-7624739577.5333328</v>
      </c>
      <c r="AE134" s="19">
        <f t="shared" si="8"/>
        <v>5.3500000000000014</v>
      </c>
      <c r="AF134" s="19">
        <f t="shared" si="9"/>
        <v>10.25</v>
      </c>
      <c r="AG134" s="19">
        <f t="shared" si="10"/>
        <v>10.350000000000001</v>
      </c>
      <c r="AH134" s="19">
        <f t="shared" si="11"/>
        <v>7.0500000000000007</v>
      </c>
      <c r="AI134" s="19">
        <f t="shared" si="12"/>
        <v>2.3500000000000014</v>
      </c>
      <c r="AJ134" s="19">
        <f t="shared" si="13"/>
        <v>-4.2499999999999991</v>
      </c>
      <c r="AK134" s="19">
        <f t="shared" si="14"/>
        <v>-9.25</v>
      </c>
      <c r="AL134" s="21">
        <v>1087.2429999999999</v>
      </c>
      <c r="AM134" s="21">
        <v>94.456770829999996</v>
      </c>
      <c r="AN134" s="22">
        <v>35.01</v>
      </c>
      <c r="AO134" s="22">
        <v>105.71</v>
      </c>
      <c r="AP134" s="22">
        <v>81.05</v>
      </c>
      <c r="AQ134" s="22">
        <v>104.97</v>
      </c>
      <c r="AR134" s="22">
        <v>69.48</v>
      </c>
      <c r="AS134" s="22">
        <f t="shared" si="15"/>
        <v>85.166666666666671</v>
      </c>
      <c r="AT134" s="22">
        <v>115.11</v>
      </c>
      <c r="AU134" s="22">
        <v>143.66</v>
      </c>
      <c r="AV134" s="22">
        <v>26.87</v>
      </c>
      <c r="AW134" s="22">
        <v>73.81</v>
      </c>
      <c r="AX134" s="22">
        <v>50.72</v>
      </c>
      <c r="AY134" s="22">
        <v>34.729999999999997</v>
      </c>
      <c r="AZ134" s="22">
        <v>101.12</v>
      </c>
      <c r="BA134" s="23">
        <f t="shared" si="16"/>
        <v>-1052.2329999999999</v>
      </c>
      <c r="BB134" s="23">
        <f t="shared" ref="BB134:BC134" si="159">AO134-AL134</f>
        <v>-981.5329999999999</v>
      </c>
      <c r="BC134" s="23">
        <f t="shared" si="159"/>
        <v>-13.406770829999999</v>
      </c>
      <c r="BD134" s="23">
        <f t="shared" si="18"/>
        <v>10.513229170000002</v>
      </c>
      <c r="BE134" s="23">
        <f t="shared" si="19"/>
        <v>-24.976770829999992</v>
      </c>
      <c r="BF134" s="23">
        <f t="shared" si="20"/>
        <v>-9.2901041633333303</v>
      </c>
      <c r="BG134" s="23">
        <f t="shared" si="21"/>
        <v>-972.13299999999992</v>
      </c>
      <c r="BH134" s="23">
        <f t="shared" si="22"/>
        <v>-943.58299999999997</v>
      </c>
      <c r="BI134" s="23">
        <f t="shared" si="23"/>
        <v>-1060.373</v>
      </c>
      <c r="BJ134" s="23">
        <f t="shared" si="24"/>
        <v>-1013.433</v>
      </c>
      <c r="BK134" s="23">
        <f t="shared" si="25"/>
        <v>-1036.5229999999999</v>
      </c>
      <c r="BL134" s="23">
        <f t="shared" si="26"/>
        <v>-1052.5129999999999</v>
      </c>
      <c r="BM134" s="23">
        <f t="shared" si="27"/>
        <v>-986.12299999999993</v>
      </c>
    </row>
    <row r="135" spans="1:65" x14ac:dyDescent="0.25">
      <c r="A135" s="14">
        <v>244</v>
      </c>
      <c r="B135" s="15" t="s">
        <v>514</v>
      </c>
      <c r="C135" s="15" t="s">
        <v>515</v>
      </c>
      <c r="D135" s="15" t="s">
        <v>513</v>
      </c>
      <c r="E135" s="14">
        <v>7</v>
      </c>
      <c r="F135" s="14">
        <v>12</v>
      </c>
      <c r="G135" s="14">
        <v>193</v>
      </c>
      <c r="H135" s="14">
        <v>8</v>
      </c>
      <c r="I135" s="16">
        <v>10.483593750000001</v>
      </c>
      <c r="J135" s="15">
        <f t="shared" si="0"/>
        <v>-3.7879915699999991</v>
      </c>
      <c r="K135" s="15" t="s">
        <v>516</v>
      </c>
      <c r="L135" s="17">
        <v>1.5</v>
      </c>
      <c r="M135" s="18" t="s">
        <v>151</v>
      </c>
      <c r="N135" s="17">
        <v>-1.6</v>
      </c>
      <c r="O135" s="17">
        <v>6.7</v>
      </c>
      <c r="P135" s="17">
        <v>13.4</v>
      </c>
      <c r="Q135" s="14">
        <f t="shared" si="1"/>
        <v>6.166666666666667</v>
      </c>
      <c r="R135" s="17">
        <v>16.3</v>
      </c>
      <c r="S135" s="17">
        <v>21.1</v>
      </c>
      <c r="T135" s="17">
        <v>21.3</v>
      </c>
      <c r="U135" s="17">
        <v>17.7</v>
      </c>
      <c r="V135" s="17">
        <v>12.5</v>
      </c>
      <c r="W135" s="17">
        <v>6.3</v>
      </c>
      <c r="X135" s="17">
        <v>0.7</v>
      </c>
      <c r="Y135" s="19">
        <f t="shared" si="2"/>
        <v>-8.9835937500000007</v>
      </c>
      <c r="Z135" s="19" t="e">
        <f t="shared" si="3"/>
        <v>#VALUE!</v>
      </c>
      <c r="AA135" s="19">
        <f t="shared" si="4"/>
        <v>-8349739584.6000004</v>
      </c>
      <c r="AB135" s="19">
        <f t="shared" si="5"/>
        <v>-8349739576.3000002</v>
      </c>
      <c r="AC135" s="19">
        <f t="shared" si="6"/>
        <v>-8349739569.6000004</v>
      </c>
      <c r="AD135" s="20">
        <f t="shared" si="7"/>
        <v>-8349739576.833333</v>
      </c>
      <c r="AE135" s="19">
        <f t="shared" si="8"/>
        <v>5.81640625</v>
      </c>
      <c r="AF135" s="19">
        <f t="shared" si="9"/>
        <v>10.616406250000001</v>
      </c>
      <c r="AG135" s="19">
        <f t="shared" si="10"/>
        <v>10.81640625</v>
      </c>
      <c r="AH135" s="19">
        <f t="shared" si="11"/>
        <v>7.2164062499999986</v>
      </c>
      <c r="AI135" s="19">
        <f t="shared" si="12"/>
        <v>2.0164062499999993</v>
      </c>
      <c r="AJ135" s="19">
        <f t="shared" si="13"/>
        <v>-4.1835937500000009</v>
      </c>
      <c r="AK135" s="19">
        <f t="shared" si="14"/>
        <v>-9.7835937500000014</v>
      </c>
      <c r="AL135" s="21">
        <v>1146.1310000000001</v>
      </c>
      <c r="AM135" s="21">
        <v>100.34125</v>
      </c>
      <c r="AN135" s="22">
        <v>40.29</v>
      </c>
      <c r="AO135" s="22">
        <v>126.5</v>
      </c>
      <c r="AP135" s="22">
        <v>108.83</v>
      </c>
      <c r="AQ135" s="22">
        <v>73.53</v>
      </c>
      <c r="AR135" s="22">
        <v>105.76</v>
      </c>
      <c r="AS135" s="22">
        <f t="shared" si="15"/>
        <v>96.04</v>
      </c>
      <c r="AT135" s="22">
        <v>107.22</v>
      </c>
      <c r="AU135" s="22">
        <v>204.39</v>
      </c>
      <c r="AV135" s="22">
        <v>22.37</v>
      </c>
      <c r="AW135" s="22">
        <v>47.8</v>
      </c>
      <c r="AX135" s="22">
        <v>49.83</v>
      </c>
      <c r="AY135" s="22">
        <v>62.29</v>
      </c>
      <c r="AZ135" s="22">
        <v>100.68</v>
      </c>
      <c r="BA135" s="23">
        <f t="shared" si="16"/>
        <v>-1105.8410000000001</v>
      </c>
      <c r="BB135" s="23">
        <f t="shared" ref="BB135:BC135" si="160">AO135-AL135</f>
        <v>-1019.6310000000001</v>
      </c>
      <c r="BC135" s="23">
        <f t="shared" si="160"/>
        <v>8.488749999999996</v>
      </c>
      <c r="BD135" s="23">
        <f t="shared" si="18"/>
        <v>-26.811250000000001</v>
      </c>
      <c r="BE135" s="23">
        <f t="shared" si="19"/>
        <v>5.4187500000000028</v>
      </c>
      <c r="BF135" s="23">
        <f t="shared" si="20"/>
        <v>-4.3012500000000005</v>
      </c>
      <c r="BG135" s="23">
        <f t="shared" si="21"/>
        <v>-1038.9110000000001</v>
      </c>
      <c r="BH135" s="23">
        <f t="shared" si="22"/>
        <v>-941.7410000000001</v>
      </c>
      <c r="BI135" s="23">
        <f t="shared" si="23"/>
        <v>-1123.7610000000002</v>
      </c>
      <c r="BJ135" s="23">
        <f t="shared" si="24"/>
        <v>-1098.3310000000001</v>
      </c>
      <c r="BK135" s="23">
        <f t="shared" si="25"/>
        <v>-1096.3010000000002</v>
      </c>
      <c r="BL135" s="23">
        <f t="shared" si="26"/>
        <v>-1083.8410000000001</v>
      </c>
      <c r="BM135" s="23">
        <f t="shared" si="27"/>
        <v>-1045.451</v>
      </c>
    </row>
    <row r="136" spans="1:65" x14ac:dyDescent="0.25">
      <c r="A136" s="14">
        <v>245</v>
      </c>
      <c r="B136" s="15" t="s">
        <v>517</v>
      </c>
      <c r="C136" s="15" t="s">
        <v>518</v>
      </c>
      <c r="D136" s="15" t="s">
        <v>513</v>
      </c>
      <c r="E136" s="14">
        <v>6</v>
      </c>
      <c r="F136" s="14">
        <v>28</v>
      </c>
      <c r="G136" s="14">
        <v>179</v>
      </c>
      <c r="H136" s="14">
        <v>77</v>
      </c>
      <c r="I136" s="16">
        <v>11.332812499999999</v>
      </c>
      <c r="J136" s="15">
        <f t="shared" si="0"/>
        <v>-2.9387728200000005</v>
      </c>
      <c r="K136" s="15" t="s">
        <v>519</v>
      </c>
      <c r="L136" s="17">
        <v>-0.1</v>
      </c>
      <c r="M136" s="18" t="s">
        <v>520</v>
      </c>
      <c r="N136" s="17">
        <v>7.8</v>
      </c>
      <c r="O136" s="17">
        <v>10.6</v>
      </c>
      <c r="P136" s="17">
        <v>11.2</v>
      </c>
      <c r="Q136" s="14">
        <f t="shared" si="1"/>
        <v>9.8666666666666654</v>
      </c>
      <c r="R136" s="17">
        <v>15.4</v>
      </c>
      <c r="S136" s="17">
        <v>17</v>
      </c>
      <c r="T136" s="17">
        <v>19.399999999999999</v>
      </c>
      <c r="U136" s="17">
        <v>15.6</v>
      </c>
      <c r="V136" s="17">
        <v>9.8000000000000007</v>
      </c>
      <c r="W136" s="17">
        <v>5.7</v>
      </c>
      <c r="X136" s="17">
        <v>3.4</v>
      </c>
      <c r="Y136" s="19">
        <f t="shared" si="2"/>
        <v>-11.432812499999999</v>
      </c>
      <c r="Z136" s="19" t="e">
        <f t="shared" si="3"/>
        <v>#VALUE!</v>
      </c>
      <c r="AA136" s="19">
        <f t="shared" si="4"/>
        <v>-1039192700.2</v>
      </c>
      <c r="AB136" s="19">
        <f t="shared" si="5"/>
        <v>-1039192697.4</v>
      </c>
      <c r="AC136" s="19">
        <f t="shared" si="6"/>
        <v>-1039192696.8</v>
      </c>
      <c r="AD136" s="20">
        <f t="shared" si="7"/>
        <v>-1039192698.1333332</v>
      </c>
      <c r="AE136" s="19">
        <f t="shared" si="8"/>
        <v>4.0671875000000011</v>
      </c>
      <c r="AF136" s="19">
        <f t="shared" si="9"/>
        <v>5.6671875000000007</v>
      </c>
      <c r="AG136" s="19">
        <f t="shared" si="10"/>
        <v>8.0671874999999993</v>
      </c>
      <c r="AH136" s="19">
        <f t="shared" si="11"/>
        <v>4.2671875000000004</v>
      </c>
      <c r="AI136" s="19">
        <f t="shared" si="12"/>
        <v>-1.5328124999999986</v>
      </c>
      <c r="AJ136" s="19">
        <f t="shared" si="13"/>
        <v>-5.6328124999999991</v>
      </c>
      <c r="AK136" s="19">
        <f t="shared" si="14"/>
        <v>-7.9328124999999989</v>
      </c>
      <c r="AL136" s="21">
        <v>1060.1089999999999</v>
      </c>
      <c r="AM136" s="21">
        <v>78.236458330000005</v>
      </c>
      <c r="AN136" s="22">
        <v>165.19</v>
      </c>
      <c r="AO136" s="22">
        <v>197.72</v>
      </c>
      <c r="AP136" s="22">
        <v>272.64</v>
      </c>
      <c r="AQ136" s="22">
        <v>57</v>
      </c>
      <c r="AR136" s="22">
        <v>70.36</v>
      </c>
      <c r="AS136" s="22">
        <f t="shared" si="15"/>
        <v>133.33333333333334</v>
      </c>
      <c r="AT136" s="22">
        <v>38.9</v>
      </c>
      <c r="AU136" s="22">
        <v>61.1</v>
      </c>
      <c r="AV136" s="22">
        <v>4.57</v>
      </c>
      <c r="AW136" s="22">
        <v>20.14</v>
      </c>
      <c r="AX136" s="22">
        <v>29.66</v>
      </c>
      <c r="AY136" s="22">
        <v>176.09</v>
      </c>
      <c r="AZ136" s="22">
        <v>144.46</v>
      </c>
      <c r="BA136" s="23">
        <f t="shared" si="16"/>
        <v>-894.91899999999987</v>
      </c>
      <c r="BB136" s="23">
        <f t="shared" ref="BB136:BC136" si="161">AO136-AL136</f>
        <v>-862.3889999999999</v>
      </c>
      <c r="BC136" s="23">
        <f t="shared" si="161"/>
        <v>194.40354166999998</v>
      </c>
      <c r="BD136" s="23">
        <f t="shared" si="18"/>
        <v>-21.236458330000005</v>
      </c>
      <c r="BE136" s="23">
        <f t="shared" si="19"/>
        <v>-7.8764583300000055</v>
      </c>
      <c r="BF136" s="23">
        <f t="shared" si="20"/>
        <v>55.096875003333331</v>
      </c>
      <c r="BG136" s="23">
        <f t="shared" si="21"/>
        <v>-1021.2089999999999</v>
      </c>
      <c r="BH136" s="23">
        <f t="shared" si="22"/>
        <v>-999.0089999999999</v>
      </c>
      <c r="BI136" s="23">
        <f t="shared" si="23"/>
        <v>-1055.539</v>
      </c>
      <c r="BJ136" s="23">
        <f t="shared" si="24"/>
        <v>-1039.9689999999998</v>
      </c>
      <c r="BK136" s="23">
        <f t="shared" si="25"/>
        <v>-1030.4489999999998</v>
      </c>
      <c r="BL136" s="23">
        <f t="shared" si="26"/>
        <v>-884.01899999999989</v>
      </c>
      <c r="BM136" s="23">
        <f t="shared" si="27"/>
        <v>-915.64899999999989</v>
      </c>
    </row>
    <row r="137" spans="1:65" x14ac:dyDescent="0.25">
      <c r="A137" s="14">
        <v>246</v>
      </c>
      <c r="B137" s="15" t="s">
        <v>521</v>
      </c>
      <c r="C137" s="15" t="s">
        <v>522</v>
      </c>
      <c r="D137" s="15" t="s">
        <v>513</v>
      </c>
      <c r="E137" s="14">
        <v>7</v>
      </c>
      <c r="F137" s="14">
        <v>16</v>
      </c>
      <c r="G137" s="14">
        <v>197</v>
      </c>
      <c r="H137" s="14">
        <v>365</v>
      </c>
      <c r="I137" s="16">
        <v>11.23046875</v>
      </c>
      <c r="J137" s="15">
        <f t="shared" si="0"/>
        <v>-3.0411165699999998</v>
      </c>
      <c r="K137" s="15" t="s">
        <v>523</v>
      </c>
      <c r="L137" s="17">
        <v>-7.1</v>
      </c>
      <c r="M137" s="18" t="s">
        <v>524</v>
      </c>
      <c r="N137" s="17">
        <v>8</v>
      </c>
      <c r="O137" s="17">
        <v>11.4</v>
      </c>
      <c r="P137" s="17">
        <v>12.2</v>
      </c>
      <c r="Q137" s="14">
        <f t="shared" si="1"/>
        <v>10.533333333333333</v>
      </c>
      <c r="R137" s="17">
        <v>17.2</v>
      </c>
      <c r="S137" s="17">
        <v>19.899999999999999</v>
      </c>
      <c r="T137" s="17">
        <v>21.8</v>
      </c>
      <c r="U137" s="17">
        <v>16.3</v>
      </c>
      <c r="V137" s="17">
        <v>9.6</v>
      </c>
      <c r="W137" s="17">
        <v>2.2999999999999998</v>
      </c>
      <c r="X137" s="17">
        <v>-0.5</v>
      </c>
      <c r="Y137" s="19">
        <f t="shared" si="2"/>
        <v>-18.330468750000001</v>
      </c>
      <c r="Z137" s="19" t="e">
        <f t="shared" si="3"/>
        <v>#VALUE!</v>
      </c>
      <c r="AA137" s="19">
        <f t="shared" si="4"/>
        <v>-1079296867</v>
      </c>
      <c r="AB137" s="19">
        <f t="shared" si="5"/>
        <v>-1079296863.5999999</v>
      </c>
      <c r="AC137" s="19">
        <f t="shared" si="6"/>
        <v>-1079296862.8</v>
      </c>
      <c r="AD137" s="20">
        <f t="shared" si="7"/>
        <v>-1079296864.4666665</v>
      </c>
      <c r="AE137" s="19">
        <f t="shared" si="8"/>
        <v>5.9695312499999993</v>
      </c>
      <c r="AF137" s="19">
        <f t="shared" si="9"/>
        <v>8.6695312499999986</v>
      </c>
      <c r="AG137" s="19">
        <f t="shared" si="10"/>
        <v>10.569531250000001</v>
      </c>
      <c r="AH137" s="19">
        <f t="shared" si="11"/>
        <v>5.0695312500000007</v>
      </c>
      <c r="AI137" s="19">
        <f t="shared" si="12"/>
        <v>-1.6304687500000004</v>
      </c>
      <c r="AJ137" s="19">
        <f t="shared" si="13"/>
        <v>-8.9304687499999993</v>
      </c>
      <c r="AK137" s="19">
        <f t="shared" si="14"/>
        <v>-11.73046875</v>
      </c>
      <c r="AL137" s="21">
        <v>346.83870000000002</v>
      </c>
      <c r="AM137" s="21">
        <v>33.815026039999999</v>
      </c>
      <c r="AN137" s="22">
        <v>58.12</v>
      </c>
      <c r="AO137" s="22">
        <v>75.44</v>
      </c>
      <c r="AP137" s="22">
        <v>58.44</v>
      </c>
      <c r="AQ137" s="22">
        <v>31.55</v>
      </c>
      <c r="AR137" s="22">
        <v>32.299999999999997</v>
      </c>
      <c r="AS137" s="22">
        <f t="shared" si="15"/>
        <v>40.763333333333328</v>
      </c>
      <c r="AT137" s="22">
        <v>35.75</v>
      </c>
      <c r="AU137" s="22">
        <v>12.61</v>
      </c>
      <c r="AV137" s="22">
        <v>3.76</v>
      </c>
      <c r="AW137" s="22">
        <v>6.02</v>
      </c>
      <c r="AX137" s="22">
        <v>15.22</v>
      </c>
      <c r="AY137" s="22">
        <v>36.39</v>
      </c>
      <c r="AZ137" s="22">
        <v>53.21</v>
      </c>
      <c r="BA137" s="23">
        <f t="shared" si="16"/>
        <v>-288.71870000000001</v>
      </c>
      <c r="BB137" s="23">
        <f t="shared" ref="BB137:BC137" si="162">AO137-AL137</f>
        <v>-271.39870000000002</v>
      </c>
      <c r="BC137" s="23">
        <f t="shared" si="162"/>
        <v>24.624973959999998</v>
      </c>
      <c r="BD137" s="23">
        <f t="shared" si="18"/>
        <v>-2.2650260399999986</v>
      </c>
      <c r="BE137" s="23">
        <f t="shared" si="19"/>
        <v>-1.5150260400000022</v>
      </c>
      <c r="BF137" s="23">
        <f t="shared" si="20"/>
        <v>6.9483072933333325</v>
      </c>
      <c r="BG137" s="23">
        <f t="shared" si="21"/>
        <v>-311.08870000000002</v>
      </c>
      <c r="BH137" s="23">
        <f t="shared" si="22"/>
        <v>-334.2287</v>
      </c>
      <c r="BI137" s="23">
        <f t="shared" si="23"/>
        <v>-343.07870000000003</v>
      </c>
      <c r="BJ137" s="23">
        <f t="shared" si="24"/>
        <v>-340.81870000000004</v>
      </c>
      <c r="BK137" s="23">
        <f t="shared" si="25"/>
        <v>-331.61869999999999</v>
      </c>
      <c r="BL137" s="23">
        <f t="shared" si="26"/>
        <v>-310.44870000000003</v>
      </c>
      <c r="BM137" s="23">
        <f t="shared" si="27"/>
        <v>-293.62870000000004</v>
      </c>
    </row>
    <row r="138" spans="1:65" x14ac:dyDescent="0.25">
      <c r="A138" s="14">
        <v>247</v>
      </c>
      <c r="B138" s="15" t="s">
        <v>525</v>
      </c>
      <c r="C138" s="15" t="s">
        <v>526</v>
      </c>
      <c r="D138" s="15" t="s">
        <v>513</v>
      </c>
      <c r="E138" s="14">
        <v>6</v>
      </c>
      <c r="F138" s="14">
        <v>22</v>
      </c>
      <c r="G138" s="14">
        <v>173</v>
      </c>
      <c r="H138" s="14">
        <v>243</v>
      </c>
      <c r="I138" s="16">
        <v>12.490625</v>
      </c>
      <c r="J138" s="15">
        <f t="shared" si="0"/>
        <v>-1.7809603200000002</v>
      </c>
      <c r="K138" s="15" t="s">
        <v>527</v>
      </c>
      <c r="L138" s="17">
        <v>3.5</v>
      </c>
      <c r="M138" s="18" t="s">
        <v>222</v>
      </c>
      <c r="N138" s="17">
        <v>5</v>
      </c>
      <c r="O138" s="17">
        <v>11.2</v>
      </c>
      <c r="P138" s="17">
        <v>18.7</v>
      </c>
      <c r="Q138" s="14">
        <f t="shared" si="1"/>
        <v>11.633333333333333</v>
      </c>
      <c r="R138" s="17">
        <v>20.100000000000001</v>
      </c>
      <c r="S138" s="17">
        <v>25.7</v>
      </c>
      <c r="T138" s="17">
        <v>25</v>
      </c>
      <c r="U138" s="17">
        <v>18.7</v>
      </c>
      <c r="V138" s="17">
        <v>12.7</v>
      </c>
      <c r="W138" s="17">
        <v>7.5</v>
      </c>
      <c r="X138" s="17">
        <v>0.3</v>
      </c>
      <c r="Y138" s="19">
        <f t="shared" si="2"/>
        <v>-8.9906249999999996</v>
      </c>
      <c r="Z138" s="19" t="e">
        <f t="shared" si="3"/>
        <v>#VALUE!</v>
      </c>
      <c r="AA138" s="19">
        <f t="shared" si="4"/>
        <v>-1219609370</v>
      </c>
      <c r="AB138" s="19">
        <f t="shared" si="5"/>
        <v>-1219609363.8</v>
      </c>
      <c r="AC138" s="19">
        <f t="shared" si="6"/>
        <v>-1219609356.3</v>
      </c>
      <c r="AD138" s="20">
        <f t="shared" si="7"/>
        <v>-1219609363.3666668</v>
      </c>
      <c r="AE138" s="19">
        <f t="shared" si="8"/>
        <v>7.6093750000000018</v>
      </c>
      <c r="AF138" s="19">
        <f t="shared" si="9"/>
        <v>13.209375</v>
      </c>
      <c r="AG138" s="19">
        <f t="shared" si="10"/>
        <v>12.509375</v>
      </c>
      <c r="AH138" s="19">
        <f t="shared" si="11"/>
        <v>6.2093749999999996</v>
      </c>
      <c r="AI138" s="19">
        <f t="shared" si="12"/>
        <v>0.20937499999999964</v>
      </c>
      <c r="AJ138" s="19">
        <f t="shared" si="13"/>
        <v>-4.9906249999999996</v>
      </c>
      <c r="AK138" s="19">
        <f t="shared" si="14"/>
        <v>-12.190624999999999</v>
      </c>
      <c r="AL138" s="21">
        <v>1121.8119999999999</v>
      </c>
      <c r="AM138" s="21">
        <v>110.8192188</v>
      </c>
      <c r="AN138" s="22">
        <v>222.97</v>
      </c>
      <c r="AO138" s="22">
        <v>64.900000000000006</v>
      </c>
      <c r="AP138" s="22">
        <v>78.3</v>
      </c>
      <c r="AQ138" s="22">
        <v>88.33</v>
      </c>
      <c r="AR138" s="22">
        <v>99.1</v>
      </c>
      <c r="AS138" s="22">
        <f t="shared" si="15"/>
        <v>88.576666666666668</v>
      </c>
      <c r="AT138" s="22">
        <v>161.9</v>
      </c>
      <c r="AU138" s="22">
        <v>119.67</v>
      </c>
      <c r="AV138" s="22">
        <v>113.33</v>
      </c>
      <c r="AW138" s="22">
        <v>76.260000000000005</v>
      </c>
      <c r="AX138" s="22">
        <v>54.58</v>
      </c>
      <c r="AY138" s="22">
        <v>37.9</v>
      </c>
      <c r="AZ138" s="22">
        <v>104.56</v>
      </c>
      <c r="BA138" s="23">
        <f t="shared" si="16"/>
        <v>-898.84199999999987</v>
      </c>
      <c r="BB138" s="23">
        <f t="shared" ref="BB138:BC138" si="163">AO138-AL138</f>
        <v>-1056.9119999999998</v>
      </c>
      <c r="BC138" s="23">
        <f t="shared" si="163"/>
        <v>-32.519218800000004</v>
      </c>
      <c r="BD138" s="23">
        <f t="shared" si="18"/>
        <v>-22.489218800000003</v>
      </c>
      <c r="BE138" s="23">
        <f t="shared" si="19"/>
        <v>-11.719218800000007</v>
      </c>
      <c r="BF138" s="23">
        <f t="shared" si="20"/>
        <v>-22.242552133333337</v>
      </c>
      <c r="BG138" s="23">
        <f t="shared" si="21"/>
        <v>-959.91199999999992</v>
      </c>
      <c r="BH138" s="23">
        <f t="shared" si="22"/>
        <v>-1002.1419999999999</v>
      </c>
      <c r="BI138" s="23">
        <f t="shared" si="23"/>
        <v>-1008.4819999999999</v>
      </c>
      <c r="BJ138" s="23">
        <f t="shared" si="24"/>
        <v>-1045.5519999999999</v>
      </c>
      <c r="BK138" s="23">
        <f t="shared" si="25"/>
        <v>-1067.232</v>
      </c>
      <c r="BL138" s="23">
        <f t="shared" si="26"/>
        <v>-1083.9119999999998</v>
      </c>
      <c r="BM138" s="23">
        <f t="shared" si="27"/>
        <v>-1017.252</v>
      </c>
    </row>
    <row r="139" spans="1:65" x14ac:dyDescent="0.25">
      <c r="A139" s="14">
        <v>249</v>
      </c>
      <c r="B139" s="15" t="s">
        <v>312</v>
      </c>
      <c r="C139" s="15" t="s">
        <v>313</v>
      </c>
      <c r="D139" s="15" t="s">
        <v>513</v>
      </c>
      <c r="E139" s="14">
        <v>7</v>
      </c>
      <c r="F139" s="14">
        <v>3</v>
      </c>
      <c r="G139" s="14">
        <v>184</v>
      </c>
      <c r="H139" s="14">
        <v>310</v>
      </c>
      <c r="I139" s="16">
        <v>10.875</v>
      </c>
      <c r="J139" s="15">
        <f t="shared" si="0"/>
        <v>-3.3965853199999998</v>
      </c>
      <c r="K139" s="15" t="s">
        <v>315</v>
      </c>
      <c r="L139" s="17">
        <v>1.6</v>
      </c>
      <c r="M139" s="18" t="s">
        <v>151</v>
      </c>
      <c r="N139" s="17">
        <v>0.3</v>
      </c>
      <c r="O139" s="17">
        <v>9.6</v>
      </c>
      <c r="P139" s="17">
        <v>17.2</v>
      </c>
      <c r="Q139" s="14">
        <f t="shared" si="1"/>
        <v>9.0333333333333332</v>
      </c>
      <c r="R139" s="17">
        <v>18.5</v>
      </c>
      <c r="S139" s="17">
        <v>23.2</v>
      </c>
      <c r="T139" s="17">
        <v>22.1</v>
      </c>
      <c r="U139" s="17">
        <v>17.2</v>
      </c>
      <c r="V139" s="17">
        <v>11.4</v>
      </c>
      <c r="W139" s="17">
        <v>5.6</v>
      </c>
      <c r="X139" s="17">
        <v>-1</v>
      </c>
      <c r="Y139" s="19">
        <f t="shared" si="2"/>
        <v>-9.2750000000000004</v>
      </c>
      <c r="Z139" s="19" t="e">
        <f t="shared" si="3"/>
        <v>#VALUE!</v>
      </c>
      <c r="AA139" s="19">
        <f t="shared" si="4"/>
        <v>-1019348957.7</v>
      </c>
      <c r="AB139" s="19">
        <f t="shared" si="5"/>
        <v>-1019348948.4</v>
      </c>
      <c r="AC139" s="19">
        <f t="shared" si="6"/>
        <v>-1019348940.8</v>
      </c>
      <c r="AD139" s="20">
        <f t="shared" si="7"/>
        <v>-1019348948.9666666</v>
      </c>
      <c r="AE139" s="19">
        <f t="shared" si="8"/>
        <v>7.625</v>
      </c>
      <c r="AF139" s="19">
        <f t="shared" si="9"/>
        <v>12.324999999999999</v>
      </c>
      <c r="AG139" s="19">
        <f t="shared" si="10"/>
        <v>11.225000000000001</v>
      </c>
      <c r="AH139" s="19">
        <f t="shared" si="11"/>
        <v>6.3249999999999993</v>
      </c>
      <c r="AI139" s="19">
        <f t="shared" si="12"/>
        <v>0.52500000000000036</v>
      </c>
      <c r="AJ139" s="19">
        <f t="shared" si="13"/>
        <v>-5.2750000000000004</v>
      </c>
      <c r="AK139" s="19">
        <f t="shared" si="14"/>
        <v>-11.875</v>
      </c>
      <c r="AL139" s="21">
        <v>1100.835</v>
      </c>
      <c r="AM139" s="21">
        <v>98.131197920000005</v>
      </c>
      <c r="AN139" s="22">
        <v>48.85</v>
      </c>
      <c r="AO139" s="22">
        <v>79.819999999999993</v>
      </c>
      <c r="AP139" s="22">
        <v>122.86</v>
      </c>
      <c r="AQ139" s="22">
        <v>83.56</v>
      </c>
      <c r="AR139" s="22">
        <v>74.959999999999994</v>
      </c>
      <c r="AS139" s="22">
        <f t="shared" si="15"/>
        <v>93.793333333333337</v>
      </c>
      <c r="AT139" s="22">
        <v>239.96</v>
      </c>
      <c r="AU139" s="22">
        <v>146.29</v>
      </c>
      <c r="AV139" s="22">
        <v>70.989999999999995</v>
      </c>
      <c r="AW139" s="22">
        <v>102.1</v>
      </c>
      <c r="AX139" s="22">
        <v>65.69</v>
      </c>
      <c r="AY139" s="22">
        <v>43.44</v>
      </c>
      <c r="AZ139" s="22">
        <v>86.32</v>
      </c>
      <c r="BA139" s="23">
        <f t="shared" si="16"/>
        <v>-1051.9850000000001</v>
      </c>
      <c r="BB139" s="23">
        <f t="shared" ref="BB139:BC139" si="164">AO139-AL139</f>
        <v>-1021.0150000000001</v>
      </c>
      <c r="BC139" s="23">
        <f t="shared" si="164"/>
        <v>24.728802079999994</v>
      </c>
      <c r="BD139" s="23">
        <f t="shared" si="18"/>
        <v>-14.571197920000003</v>
      </c>
      <c r="BE139" s="23">
        <f t="shared" si="19"/>
        <v>-23.171197920000012</v>
      </c>
      <c r="BF139" s="23">
        <f t="shared" si="20"/>
        <v>-4.3378645866666732</v>
      </c>
      <c r="BG139" s="23">
        <f t="shared" si="21"/>
        <v>-860.875</v>
      </c>
      <c r="BH139" s="23">
        <f t="shared" si="22"/>
        <v>-954.54500000000007</v>
      </c>
      <c r="BI139" s="23">
        <f t="shared" si="23"/>
        <v>-1029.845</v>
      </c>
      <c r="BJ139" s="23">
        <f t="shared" si="24"/>
        <v>-998.73500000000001</v>
      </c>
      <c r="BK139" s="23">
        <f t="shared" si="25"/>
        <v>-1035.145</v>
      </c>
      <c r="BL139" s="23">
        <f t="shared" si="26"/>
        <v>-1057.395</v>
      </c>
      <c r="BM139" s="23">
        <f t="shared" si="27"/>
        <v>-1014.5150000000001</v>
      </c>
    </row>
    <row r="140" spans="1:65" x14ac:dyDescent="0.25">
      <c r="A140" s="14">
        <v>250</v>
      </c>
      <c r="B140" s="15" t="s">
        <v>528</v>
      </c>
      <c r="C140" s="15" t="s">
        <v>529</v>
      </c>
      <c r="D140" s="15" t="s">
        <v>513</v>
      </c>
      <c r="E140" s="14">
        <v>6</v>
      </c>
      <c r="F140" s="14">
        <v>17</v>
      </c>
      <c r="G140" s="14">
        <v>168</v>
      </c>
      <c r="H140" s="14">
        <v>197</v>
      </c>
      <c r="I140" s="16">
        <v>11.22421875</v>
      </c>
      <c r="J140" s="15">
        <f t="shared" si="0"/>
        <v>-3.0473665699999994</v>
      </c>
      <c r="K140" s="15" t="s">
        <v>530</v>
      </c>
      <c r="L140" s="17">
        <v>2.1</v>
      </c>
      <c r="M140" s="18" t="s">
        <v>531</v>
      </c>
      <c r="N140" s="17">
        <v>0.6</v>
      </c>
      <c r="O140" s="17">
        <v>10.1</v>
      </c>
      <c r="P140" s="17">
        <v>16.899999999999999</v>
      </c>
      <c r="Q140" s="14">
        <f t="shared" si="1"/>
        <v>9.1999999999999993</v>
      </c>
      <c r="R140" s="17">
        <v>18.100000000000001</v>
      </c>
      <c r="S140" s="17">
        <v>23.8</v>
      </c>
      <c r="T140" s="17">
        <v>22.8</v>
      </c>
      <c r="U140" s="17">
        <v>18</v>
      </c>
      <c r="V140" s="17">
        <v>12.5</v>
      </c>
      <c r="W140" s="17">
        <v>6.4</v>
      </c>
      <c r="X140" s="17">
        <v>-0.2</v>
      </c>
      <c r="Y140" s="19">
        <f t="shared" si="2"/>
        <v>-9.1242187500000007</v>
      </c>
      <c r="Z140" s="19" t="e">
        <f t="shared" si="3"/>
        <v>#VALUE!</v>
      </c>
      <c r="AA140" s="19">
        <f t="shared" si="4"/>
        <v>-1040989582.4</v>
      </c>
      <c r="AB140" s="19">
        <f t="shared" si="5"/>
        <v>-1040989572.9</v>
      </c>
      <c r="AC140" s="19">
        <f t="shared" si="6"/>
        <v>-1040989566.1</v>
      </c>
      <c r="AD140" s="20">
        <f t="shared" si="7"/>
        <v>-1040989573.8000001</v>
      </c>
      <c r="AE140" s="19">
        <f t="shared" si="8"/>
        <v>6.8757812500000011</v>
      </c>
      <c r="AF140" s="19">
        <f t="shared" si="9"/>
        <v>12.57578125</v>
      </c>
      <c r="AG140" s="19">
        <f t="shared" si="10"/>
        <v>11.57578125</v>
      </c>
      <c r="AH140" s="19">
        <f t="shared" si="11"/>
        <v>6.7757812499999996</v>
      </c>
      <c r="AI140" s="19">
        <f t="shared" si="12"/>
        <v>1.2757812499999996</v>
      </c>
      <c r="AJ140" s="19">
        <f t="shared" si="13"/>
        <v>-4.82421875</v>
      </c>
      <c r="AK140" s="19">
        <f t="shared" si="14"/>
        <v>-11.42421875</v>
      </c>
      <c r="AL140" s="21">
        <v>1114.731</v>
      </c>
      <c r="AM140" s="21">
        <v>93.470286459999997</v>
      </c>
      <c r="AN140" s="22">
        <v>47.47</v>
      </c>
      <c r="AO140" s="22">
        <v>75.59</v>
      </c>
      <c r="AP140" s="22">
        <v>106.03</v>
      </c>
      <c r="AQ140" s="22">
        <v>82.34</v>
      </c>
      <c r="AR140" s="22">
        <v>76.84</v>
      </c>
      <c r="AS140" s="22">
        <f t="shared" si="15"/>
        <v>88.40333333333335</v>
      </c>
      <c r="AT140" s="22">
        <v>138.75</v>
      </c>
      <c r="AU140" s="22">
        <v>190.63</v>
      </c>
      <c r="AV140" s="22">
        <v>49.4</v>
      </c>
      <c r="AW140" s="22">
        <v>97.9</v>
      </c>
      <c r="AX140" s="22">
        <v>42.58</v>
      </c>
      <c r="AY140" s="22">
        <v>49.64</v>
      </c>
      <c r="AZ140" s="22">
        <v>89.15</v>
      </c>
      <c r="BA140" s="23">
        <f t="shared" si="16"/>
        <v>-1067.261</v>
      </c>
      <c r="BB140" s="23">
        <f t="shared" ref="BB140:BC140" si="165">AO140-AL140</f>
        <v>-1039.1410000000001</v>
      </c>
      <c r="BC140" s="23">
        <f t="shared" si="165"/>
        <v>12.559713540000004</v>
      </c>
      <c r="BD140" s="23">
        <f t="shared" si="18"/>
        <v>-11.130286459999994</v>
      </c>
      <c r="BE140" s="23">
        <f t="shared" si="19"/>
        <v>-16.630286459999994</v>
      </c>
      <c r="BF140" s="23">
        <f t="shared" si="20"/>
        <v>-5.066953126666661</v>
      </c>
      <c r="BG140" s="23">
        <f t="shared" si="21"/>
        <v>-975.98099999999999</v>
      </c>
      <c r="BH140" s="23">
        <f t="shared" si="22"/>
        <v>-924.101</v>
      </c>
      <c r="BI140" s="23">
        <f t="shared" si="23"/>
        <v>-1065.3309999999999</v>
      </c>
      <c r="BJ140" s="23">
        <f t="shared" si="24"/>
        <v>-1016.831</v>
      </c>
      <c r="BK140" s="23">
        <f t="shared" si="25"/>
        <v>-1072.1510000000001</v>
      </c>
      <c r="BL140" s="23">
        <f t="shared" si="26"/>
        <v>-1065.0909999999999</v>
      </c>
      <c r="BM140" s="23">
        <f t="shared" si="27"/>
        <v>-1025.5809999999999</v>
      </c>
    </row>
    <row r="141" spans="1:65" x14ac:dyDescent="0.25">
      <c r="A141" s="14">
        <v>252</v>
      </c>
      <c r="B141" s="15" t="s">
        <v>532</v>
      </c>
      <c r="C141" s="15" t="s">
        <v>533</v>
      </c>
      <c r="D141" s="15" t="s">
        <v>534</v>
      </c>
      <c r="E141" s="14">
        <v>6</v>
      </c>
      <c r="F141" s="14">
        <v>16</v>
      </c>
      <c r="G141" s="14">
        <v>168</v>
      </c>
      <c r="H141" s="14">
        <v>892</v>
      </c>
      <c r="I141" s="16">
        <v>17.747656249999999</v>
      </c>
      <c r="J141" s="15">
        <f t="shared" si="0"/>
        <v>3.4760709299999988</v>
      </c>
      <c r="K141" s="15" t="s">
        <v>535</v>
      </c>
      <c r="L141" s="17">
        <v>6.5</v>
      </c>
      <c r="M141" s="18" t="s">
        <v>536</v>
      </c>
      <c r="N141" s="17">
        <v>10.199999999999999</v>
      </c>
      <c r="O141" s="17">
        <v>15.4</v>
      </c>
      <c r="P141" s="17">
        <v>18.3</v>
      </c>
      <c r="Q141" s="14">
        <f t="shared" si="1"/>
        <v>14.633333333333335</v>
      </c>
      <c r="R141" s="17">
        <v>26.4</v>
      </c>
      <c r="S141" s="17">
        <v>29.4</v>
      </c>
      <c r="T141" s="17">
        <v>27.8</v>
      </c>
      <c r="U141" s="17">
        <v>24.6</v>
      </c>
      <c r="V141" s="17">
        <v>19.100000000000001</v>
      </c>
      <c r="W141" s="17">
        <v>12.2</v>
      </c>
      <c r="X141" s="17">
        <v>9.3000000000000007</v>
      </c>
      <c r="Y141" s="19">
        <f t="shared" si="2"/>
        <v>-11.247656249999999</v>
      </c>
      <c r="Z141" s="19" t="e">
        <f t="shared" si="3"/>
        <v>#VALUE!</v>
      </c>
      <c r="AA141" s="19">
        <f t="shared" si="4"/>
        <v>-1699583322.8</v>
      </c>
      <c r="AB141" s="19">
        <f t="shared" si="5"/>
        <v>-1699583317.5999999</v>
      </c>
      <c r="AC141" s="19">
        <f t="shared" si="6"/>
        <v>-1699583314.7</v>
      </c>
      <c r="AD141" s="20">
        <f t="shared" si="7"/>
        <v>-1699583318.3666666</v>
      </c>
      <c r="AE141" s="19">
        <f t="shared" si="8"/>
        <v>8.65234375</v>
      </c>
      <c r="AF141" s="19">
        <f t="shared" si="9"/>
        <v>11.65234375</v>
      </c>
      <c r="AG141" s="19">
        <f t="shared" si="10"/>
        <v>10.052343750000002</v>
      </c>
      <c r="AH141" s="19">
        <f t="shared" si="11"/>
        <v>6.8523437500000028</v>
      </c>
      <c r="AI141" s="19">
        <f t="shared" si="12"/>
        <v>1.3523437500000028</v>
      </c>
      <c r="AJ141" s="19">
        <f t="shared" si="13"/>
        <v>-5.5476562499999993</v>
      </c>
      <c r="AK141" s="19">
        <f t="shared" si="14"/>
        <v>-8.4476562499999979</v>
      </c>
      <c r="AL141" s="21">
        <v>248.13829999999999</v>
      </c>
      <c r="AM141" s="21">
        <v>9.7991145829999997</v>
      </c>
      <c r="AN141" s="22">
        <v>45.24</v>
      </c>
      <c r="AO141" s="22">
        <v>12.13</v>
      </c>
      <c r="AP141" s="22">
        <v>0.95</v>
      </c>
      <c r="AQ141" s="22">
        <v>17.18</v>
      </c>
      <c r="AR141" s="22">
        <v>26.43</v>
      </c>
      <c r="AS141" s="22">
        <f t="shared" si="15"/>
        <v>14.853333333333333</v>
      </c>
      <c r="AT141" s="22">
        <v>0</v>
      </c>
      <c r="AU141" s="22">
        <v>62.24</v>
      </c>
      <c r="AV141" s="22">
        <v>7.99</v>
      </c>
      <c r="AW141" s="22">
        <v>28.16</v>
      </c>
      <c r="AX141" s="22">
        <v>0</v>
      </c>
      <c r="AY141" s="22">
        <v>0</v>
      </c>
      <c r="AZ141" s="22">
        <v>0</v>
      </c>
      <c r="BA141" s="23">
        <f t="shared" si="16"/>
        <v>-202.89829999999998</v>
      </c>
      <c r="BB141" s="23">
        <f t="shared" ref="BB141:BC141" si="166">AO141-AL141</f>
        <v>-236.00829999999999</v>
      </c>
      <c r="BC141" s="23">
        <f t="shared" si="166"/>
        <v>-8.8491145830000004</v>
      </c>
      <c r="BD141" s="23">
        <f t="shared" si="18"/>
        <v>7.380885417</v>
      </c>
      <c r="BE141" s="23">
        <f t="shared" si="19"/>
        <v>16.630885417000002</v>
      </c>
      <c r="BF141" s="23">
        <f t="shared" si="20"/>
        <v>5.0542187503333338</v>
      </c>
      <c r="BG141" s="23">
        <f t="shared" si="21"/>
        <v>-248.13829999999999</v>
      </c>
      <c r="BH141" s="23">
        <f t="shared" si="22"/>
        <v>-185.89829999999998</v>
      </c>
      <c r="BI141" s="23">
        <f t="shared" si="23"/>
        <v>-240.14829999999998</v>
      </c>
      <c r="BJ141" s="23">
        <f t="shared" si="24"/>
        <v>-219.97829999999999</v>
      </c>
      <c r="BK141" s="23">
        <f t="shared" si="25"/>
        <v>-248.13829999999999</v>
      </c>
      <c r="BL141" s="23">
        <f t="shared" si="26"/>
        <v>-248.13829999999999</v>
      </c>
      <c r="BM141" s="23">
        <f t="shared" si="27"/>
        <v>-248.13829999999999</v>
      </c>
    </row>
    <row r="142" spans="1:65" x14ac:dyDescent="0.25">
      <c r="A142" s="14">
        <v>253</v>
      </c>
      <c r="B142" s="15" t="s">
        <v>537</v>
      </c>
      <c r="C142" s="15" t="s">
        <v>538</v>
      </c>
      <c r="D142" s="15" t="s">
        <v>534</v>
      </c>
      <c r="E142" s="14">
        <v>4</v>
      </c>
      <c r="F142" s="14">
        <v>23</v>
      </c>
      <c r="G142" s="14">
        <v>114</v>
      </c>
      <c r="H142" s="14">
        <v>18</v>
      </c>
      <c r="I142" s="16">
        <v>17.681249999999999</v>
      </c>
      <c r="J142" s="15">
        <f t="shared" si="0"/>
        <v>3.4096646799999988</v>
      </c>
      <c r="K142" s="15" t="s">
        <v>539</v>
      </c>
      <c r="L142" s="17">
        <v>10.4</v>
      </c>
      <c r="M142" s="18" t="s">
        <v>540</v>
      </c>
      <c r="N142" s="17">
        <v>13.5</v>
      </c>
      <c r="O142" s="17">
        <v>18.600000000000001</v>
      </c>
      <c r="P142" s="17">
        <v>19.600000000000001</v>
      </c>
      <c r="Q142" s="14">
        <f t="shared" si="1"/>
        <v>17.233333333333334</v>
      </c>
      <c r="R142" s="17">
        <v>25.2</v>
      </c>
      <c r="S142" s="17">
        <v>26.9</v>
      </c>
      <c r="T142" s="17">
        <v>26</v>
      </c>
      <c r="U142" s="17">
        <v>22.1</v>
      </c>
      <c r="V142" s="17">
        <v>16.100000000000001</v>
      </c>
      <c r="W142" s="17">
        <v>9.9</v>
      </c>
      <c r="X142" s="17">
        <v>3.8</v>
      </c>
      <c r="Y142" s="19">
        <f t="shared" si="2"/>
        <v>-7.2812499999999982</v>
      </c>
      <c r="Z142" s="19">
        <f t="shared" si="3"/>
        <v>-8.6812499999999986</v>
      </c>
      <c r="AA142" s="19">
        <f t="shared" si="4"/>
        <v>-1742760403.5</v>
      </c>
      <c r="AB142" s="19">
        <f t="shared" si="5"/>
        <v>-1742760398.4000001</v>
      </c>
      <c r="AC142" s="19">
        <f t="shared" si="6"/>
        <v>-1742760397.4000001</v>
      </c>
      <c r="AD142" s="20">
        <f t="shared" si="7"/>
        <v>-1742760399.7666667</v>
      </c>
      <c r="AE142" s="19">
        <f t="shared" si="8"/>
        <v>7.5187500000000007</v>
      </c>
      <c r="AF142" s="19">
        <f t="shared" si="9"/>
        <v>9.21875</v>
      </c>
      <c r="AG142" s="19">
        <f t="shared" si="10"/>
        <v>8.3187500000000014</v>
      </c>
      <c r="AH142" s="19">
        <f t="shared" si="11"/>
        <v>4.4187500000000028</v>
      </c>
      <c r="AI142" s="19">
        <f t="shared" si="12"/>
        <v>-1.5812499999999972</v>
      </c>
      <c r="AJ142" s="19">
        <f t="shared" si="13"/>
        <v>-7.7812499999999982</v>
      </c>
      <c r="AK142" s="19">
        <f t="shared" si="14"/>
        <v>-13.881249999999998</v>
      </c>
      <c r="AL142" s="21">
        <v>1240.279</v>
      </c>
      <c r="AM142" s="21">
        <v>91.521874999999994</v>
      </c>
      <c r="AN142" s="22">
        <v>99.29</v>
      </c>
      <c r="AO142" s="22">
        <v>76.45</v>
      </c>
      <c r="AP142" s="22">
        <v>101.71</v>
      </c>
      <c r="AQ142" s="22">
        <v>79.14</v>
      </c>
      <c r="AR142" s="22">
        <v>85.22</v>
      </c>
      <c r="AS142" s="22">
        <f t="shared" si="15"/>
        <v>88.69</v>
      </c>
      <c r="AT142" s="22">
        <v>156.11000000000001</v>
      </c>
      <c r="AU142" s="22">
        <v>209.75</v>
      </c>
      <c r="AV142" s="22">
        <v>66.94</v>
      </c>
      <c r="AW142" s="22">
        <v>181.65</v>
      </c>
      <c r="AX142" s="22">
        <v>22.29</v>
      </c>
      <c r="AY142" s="22">
        <v>15.53</v>
      </c>
      <c r="AZ142" s="22">
        <v>57.54</v>
      </c>
      <c r="BA142" s="23">
        <f t="shared" si="16"/>
        <v>-1140.989</v>
      </c>
      <c r="BB142" s="23">
        <f t="shared" ref="BB142:BC142" si="167">AO142-AL142</f>
        <v>-1163.829</v>
      </c>
      <c r="BC142" s="23">
        <f t="shared" si="167"/>
        <v>10.188124999999999</v>
      </c>
      <c r="BD142" s="23">
        <f t="shared" si="18"/>
        <v>-12.381874999999994</v>
      </c>
      <c r="BE142" s="23">
        <f t="shared" si="19"/>
        <v>-6.3018749999999955</v>
      </c>
      <c r="BF142" s="23">
        <f t="shared" si="20"/>
        <v>-2.8318749999999966</v>
      </c>
      <c r="BG142" s="23">
        <f t="shared" si="21"/>
        <v>-1084.1689999999999</v>
      </c>
      <c r="BH142" s="23">
        <f t="shared" si="22"/>
        <v>-1030.529</v>
      </c>
      <c r="BI142" s="23">
        <f t="shared" si="23"/>
        <v>-1173.3389999999999</v>
      </c>
      <c r="BJ142" s="23">
        <f t="shared" si="24"/>
        <v>-1058.6289999999999</v>
      </c>
      <c r="BK142" s="23">
        <f t="shared" si="25"/>
        <v>-1217.989</v>
      </c>
      <c r="BL142" s="23">
        <f t="shared" si="26"/>
        <v>-1224.749</v>
      </c>
      <c r="BM142" s="23">
        <f t="shared" si="27"/>
        <v>-1182.739</v>
      </c>
    </row>
    <row r="143" spans="1:65" x14ac:dyDescent="0.25">
      <c r="A143" s="14">
        <v>254</v>
      </c>
      <c r="B143" s="15" t="s">
        <v>541</v>
      </c>
      <c r="C143" s="15" t="s">
        <v>542</v>
      </c>
      <c r="D143" s="15" t="s">
        <v>534</v>
      </c>
      <c r="E143" s="14">
        <v>6</v>
      </c>
      <c r="F143" s="14">
        <v>21</v>
      </c>
      <c r="G143" s="14">
        <v>173</v>
      </c>
      <c r="H143" s="14">
        <v>1344</v>
      </c>
      <c r="I143" s="16">
        <v>12.375781249999999</v>
      </c>
      <c r="J143" s="15">
        <f t="shared" si="0"/>
        <v>-1.8958040700000005</v>
      </c>
      <c r="K143" s="15" t="s">
        <v>543</v>
      </c>
      <c r="L143" s="17">
        <v>0</v>
      </c>
      <c r="M143" s="18" t="s">
        <v>544</v>
      </c>
      <c r="N143" s="17">
        <v>5.4</v>
      </c>
      <c r="O143" s="17">
        <v>10.1</v>
      </c>
      <c r="P143" s="17">
        <v>12.6</v>
      </c>
      <c r="Q143" s="14">
        <f t="shared" si="1"/>
        <v>9.3666666666666671</v>
      </c>
      <c r="R143" s="17">
        <v>21.3</v>
      </c>
      <c r="S143" s="17">
        <v>25.5</v>
      </c>
      <c r="T143" s="17">
        <v>22.8</v>
      </c>
      <c r="U143" s="17">
        <v>19.5</v>
      </c>
      <c r="V143" s="17">
        <v>11.4</v>
      </c>
      <c r="W143" s="17">
        <v>8.1999999999999993</v>
      </c>
      <c r="X143" s="17">
        <v>2</v>
      </c>
      <c r="Y143" s="19">
        <f t="shared" si="2"/>
        <v>-12.375781249999999</v>
      </c>
      <c r="Z143" s="19" t="e">
        <f t="shared" si="3"/>
        <v>#VALUE!</v>
      </c>
      <c r="AA143" s="19">
        <f t="shared" si="4"/>
        <v>-1149244786.5999999</v>
      </c>
      <c r="AB143" s="19">
        <f t="shared" si="5"/>
        <v>-1149244781.9000001</v>
      </c>
      <c r="AC143" s="19">
        <f t="shared" si="6"/>
        <v>-1149244779.4000001</v>
      </c>
      <c r="AD143" s="20">
        <f t="shared" si="7"/>
        <v>-1149244782.6333334</v>
      </c>
      <c r="AE143" s="19">
        <f t="shared" si="8"/>
        <v>8.9242187500000014</v>
      </c>
      <c r="AF143" s="19">
        <f t="shared" si="9"/>
        <v>13.124218750000001</v>
      </c>
      <c r="AG143" s="19">
        <f t="shared" si="10"/>
        <v>10.424218750000001</v>
      </c>
      <c r="AH143" s="19">
        <f t="shared" si="11"/>
        <v>7.1242187500000007</v>
      </c>
      <c r="AI143" s="19">
        <f t="shared" si="12"/>
        <v>-0.97578124999999893</v>
      </c>
      <c r="AJ143" s="19">
        <f t="shared" si="13"/>
        <v>-4.17578125</v>
      </c>
      <c r="AK143" s="19">
        <f t="shared" si="14"/>
        <v>-10.375781249999999</v>
      </c>
      <c r="AL143" s="21">
        <v>399.26830000000001</v>
      </c>
      <c r="AM143" s="21">
        <v>37.483020830000001</v>
      </c>
      <c r="AN143" s="22">
        <v>6.25</v>
      </c>
      <c r="AO143" s="22">
        <v>6.7</v>
      </c>
      <c r="AP143" s="22">
        <v>9.25</v>
      </c>
      <c r="AQ143" s="22">
        <v>42.48</v>
      </c>
      <c r="AR143" s="22">
        <v>55.23</v>
      </c>
      <c r="AS143" s="22">
        <f t="shared" si="15"/>
        <v>35.653333333333329</v>
      </c>
      <c r="AT143" s="22">
        <v>19.73</v>
      </c>
      <c r="AU143" s="22">
        <v>37.159999999999997</v>
      </c>
      <c r="AV143" s="22">
        <v>97.83</v>
      </c>
      <c r="AW143" s="22">
        <v>53.98</v>
      </c>
      <c r="AX143" s="22">
        <v>10.23</v>
      </c>
      <c r="AY143" s="22">
        <v>18.77</v>
      </c>
      <c r="AZ143" s="22">
        <v>0.73</v>
      </c>
      <c r="BA143" s="23">
        <f t="shared" si="16"/>
        <v>-393.01830000000001</v>
      </c>
      <c r="BB143" s="23">
        <f t="shared" ref="BB143:BC143" si="168">AO143-AL143</f>
        <v>-392.56830000000002</v>
      </c>
      <c r="BC143" s="23">
        <f t="shared" si="168"/>
        <v>-28.233020830000001</v>
      </c>
      <c r="BD143" s="23">
        <f t="shared" si="18"/>
        <v>4.9969791699999959</v>
      </c>
      <c r="BE143" s="23">
        <f t="shared" si="19"/>
        <v>17.746979169999996</v>
      </c>
      <c r="BF143" s="23">
        <f t="shared" si="20"/>
        <v>-1.8296874966666696</v>
      </c>
      <c r="BG143" s="23">
        <f t="shared" si="21"/>
        <v>-379.53829999999999</v>
      </c>
      <c r="BH143" s="23">
        <f t="shared" si="22"/>
        <v>-362.10829999999999</v>
      </c>
      <c r="BI143" s="23">
        <f t="shared" si="23"/>
        <v>-301.43830000000003</v>
      </c>
      <c r="BJ143" s="23">
        <f t="shared" si="24"/>
        <v>-345.28829999999999</v>
      </c>
      <c r="BK143" s="23">
        <f t="shared" si="25"/>
        <v>-389.03829999999999</v>
      </c>
      <c r="BL143" s="23">
        <f t="shared" si="26"/>
        <v>-380.49830000000003</v>
      </c>
      <c r="BM143" s="23">
        <f t="shared" si="27"/>
        <v>-398.53829999999999</v>
      </c>
    </row>
    <row r="144" spans="1:65" x14ac:dyDescent="0.25">
      <c r="A144" s="14">
        <v>255</v>
      </c>
      <c r="B144" s="15" t="s">
        <v>545</v>
      </c>
      <c r="C144" s="15" t="s">
        <v>546</v>
      </c>
      <c r="D144" s="15" t="s">
        <v>534</v>
      </c>
      <c r="E144" s="14">
        <v>6</v>
      </c>
      <c r="F144" s="14">
        <v>12</v>
      </c>
      <c r="G144" s="14">
        <v>164</v>
      </c>
      <c r="H144" s="14">
        <v>165</v>
      </c>
      <c r="I144" s="16">
        <v>12.59140625</v>
      </c>
      <c r="J144" s="15">
        <f t="shared" si="0"/>
        <v>-1.6801790699999994</v>
      </c>
      <c r="K144" s="15" t="s">
        <v>547</v>
      </c>
      <c r="L144" s="17">
        <v>1.3</v>
      </c>
      <c r="M144" s="18" t="s">
        <v>524</v>
      </c>
      <c r="N144" s="17">
        <v>5.9</v>
      </c>
      <c r="O144" s="17">
        <v>11.7</v>
      </c>
      <c r="P144" s="17">
        <v>14.5</v>
      </c>
      <c r="Q144" s="14">
        <f t="shared" si="1"/>
        <v>10.700000000000001</v>
      </c>
      <c r="R144" s="17">
        <v>21.2</v>
      </c>
      <c r="S144" s="17">
        <v>23.4</v>
      </c>
      <c r="T144" s="17">
        <v>22.7</v>
      </c>
      <c r="U144" s="17">
        <v>16.8</v>
      </c>
      <c r="V144" s="17">
        <v>10.1</v>
      </c>
      <c r="W144" s="17">
        <v>5.3</v>
      </c>
      <c r="X144" s="17">
        <v>-3.5</v>
      </c>
      <c r="Y144" s="19">
        <f t="shared" si="2"/>
        <v>-11.29140625</v>
      </c>
      <c r="Z144" s="19" t="e">
        <f t="shared" si="3"/>
        <v>#VALUE!</v>
      </c>
      <c r="AA144" s="19">
        <f t="shared" si="4"/>
        <v>-1201510411.0999999</v>
      </c>
      <c r="AB144" s="19">
        <f t="shared" si="5"/>
        <v>-1201510405.3</v>
      </c>
      <c r="AC144" s="19">
        <f t="shared" si="6"/>
        <v>-1201510402.5</v>
      </c>
      <c r="AD144" s="20">
        <f t="shared" si="7"/>
        <v>-1201510406.3</v>
      </c>
      <c r="AE144" s="19">
        <f t="shared" si="8"/>
        <v>8.6085937499999989</v>
      </c>
      <c r="AF144" s="19">
        <f t="shared" si="9"/>
        <v>10.808593749999998</v>
      </c>
      <c r="AG144" s="19">
        <f t="shared" si="10"/>
        <v>10.108593749999999</v>
      </c>
      <c r="AH144" s="19">
        <f t="shared" si="11"/>
        <v>4.2085937500000004</v>
      </c>
      <c r="AI144" s="19">
        <f t="shared" si="12"/>
        <v>-2.4914062500000007</v>
      </c>
      <c r="AJ144" s="19">
        <f t="shared" si="13"/>
        <v>-7.2914062500000005</v>
      </c>
      <c r="AK144" s="19">
        <f t="shared" si="14"/>
        <v>-16.091406249999999</v>
      </c>
      <c r="AL144" s="21">
        <v>1061.106</v>
      </c>
      <c r="AM144" s="21">
        <v>92.211588539999994</v>
      </c>
      <c r="AN144" s="22">
        <v>61.22</v>
      </c>
      <c r="AO144" s="22">
        <v>51.03</v>
      </c>
      <c r="AP144" s="22">
        <v>136.47999999999999</v>
      </c>
      <c r="AQ144" s="22">
        <v>76.08</v>
      </c>
      <c r="AR144" s="22">
        <v>68.33</v>
      </c>
      <c r="AS144" s="22">
        <f t="shared" si="15"/>
        <v>93.63</v>
      </c>
      <c r="AT144" s="22">
        <v>98.52</v>
      </c>
      <c r="AU144" s="22">
        <v>155.16999999999999</v>
      </c>
      <c r="AV144" s="22">
        <v>97.36</v>
      </c>
      <c r="AW144" s="22">
        <v>55.49</v>
      </c>
      <c r="AX144" s="22">
        <v>135.6</v>
      </c>
      <c r="AY144" s="22">
        <v>14.65</v>
      </c>
      <c r="AZ144" s="22">
        <v>34.42</v>
      </c>
      <c r="BA144" s="23">
        <f t="shared" si="16"/>
        <v>-999.88599999999997</v>
      </c>
      <c r="BB144" s="23">
        <f t="shared" ref="BB144:BC144" si="169">AO144-AL144</f>
        <v>-1010.076</v>
      </c>
      <c r="BC144" s="23">
        <f t="shared" si="169"/>
        <v>44.268411459999996</v>
      </c>
      <c r="BD144" s="23">
        <f t="shared" si="18"/>
        <v>-16.131588539999996</v>
      </c>
      <c r="BE144" s="23">
        <f t="shared" si="19"/>
        <v>-23.881588539999996</v>
      </c>
      <c r="BF144" s="23">
        <f t="shared" si="20"/>
        <v>1.4184114600000015</v>
      </c>
      <c r="BG144" s="23">
        <f t="shared" si="21"/>
        <v>-962.58600000000001</v>
      </c>
      <c r="BH144" s="23">
        <f t="shared" si="22"/>
        <v>-905.93600000000004</v>
      </c>
      <c r="BI144" s="23">
        <f t="shared" si="23"/>
        <v>-963.74599999999998</v>
      </c>
      <c r="BJ144" s="23">
        <f t="shared" si="24"/>
        <v>-1005.616</v>
      </c>
      <c r="BK144" s="23">
        <f t="shared" si="25"/>
        <v>-925.50599999999997</v>
      </c>
      <c r="BL144" s="23">
        <f t="shared" si="26"/>
        <v>-1046.4559999999999</v>
      </c>
      <c r="BM144" s="23">
        <f t="shared" si="27"/>
        <v>-1026.6859999999999</v>
      </c>
    </row>
    <row r="145" spans="1:65" x14ac:dyDescent="0.25">
      <c r="A145" s="14">
        <v>257</v>
      </c>
      <c r="B145" s="15" t="s">
        <v>548</v>
      </c>
      <c r="C145" s="15" t="s">
        <v>549</v>
      </c>
      <c r="D145" s="15" t="s">
        <v>534</v>
      </c>
      <c r="E145" s="14">
        <v>7</v>
      </c>
      <c r="F145" s="14">
        <v>8</v>
      </c>
      <c r="G145" s="14">
        <v>190</v>
      </c>
      <c r="H145" s="14">
        <v>183</v>
      </c>
      <c r="I145" s="16">
        <v>9.8335937500000004</v>
      </c>
      <c r="J145" s="15">
        <f t="shared" si="0"/>
        <v>-4.4379915699999994</v>
      </c>
      <c r="K145" s="15" t="s">
        <v>550</v>
      </c>
      <c r="L145" s="17">
        <v>-5.0999999999999996</v>
      </c>
      <c r="M145" s="18" t="s">
        <v>169</v>
      </c>
      <c r="N145" s="17">
        <v>2.5</v>
      </c>
      <c r="O145" s="17">
        <v>6.9</v>
      </c>
      <c r="P145" s="17">
        <v>10.8</v>
      </c>
      <c r="Q145" s="14">
        <f t="shared" si="1"/>
        <v>6.7333333333333343</v>
      </c>
      <c r="R145" s="17">
        <v>18.2</v>
      </c>
      <c r="S145" s="17">
        <v>22.2</v>
      </c>
      <c r="T145" s="17">
        <v>21.4</v>
      </c>
      <c r="U145" s="17">
        <v>16</v>
      </c>
      <c r="V145" s="17">
        <v>7.4</v>
      </c>
      <c r="W145" s="17">
        <v>2.9</v>
      </c>
      <c r="X145" s="17">
        <v>-6.1</v>
      </c>
      <c r="Y145" s="19">
        <f t="shared" si="2"/>
        <v>-14.93359375</v>
      </c>
      <c r="Z145" s="19" t="e">
        <f t="shared" si="3"/>
        <v>#VALUE!</v>
      </c>
      <c r="AA145" s="19">
        <f t="shared" si="4"/>
        <v>-8630729164.5</v>
      </c>
      <c r="AB145" s="19">
        <f t="shared" si="5"/>
        <v>-8630729160.1000004</v>
      </c>
      <c r="AC145" s="19">
        <f t="shared" si="6"/>
        <v>-8630729156.2000008</v>
      </c>
      <c r="AD145" s="20">
        <f t="shared" si="7"/>
        <v>-8630729160.2666664</v>
      </c>
      <c r="AE145" s="19">
        <f t="shared" si="8"/>
        <v>8.3664062499999989</v>
      </c>
      <c r="AF145" s="19">
        <f t="shared" si="9"/>
        <v>12.366406249999999</v>
      </c>
      <c r="AG145" s="19">
        <f t="shared" si="10"/>
        <v>11.566406249999998</v>
      </c>
      <c r="AH145" s="19">
        <f t="shared" si="11"/>
        <v>6.1664062499999996</v>
      </c>
      <c r="AI145" s="19">
        <f t="shared" si="12"/>
        <v>-2.43359375</v>
      </c>
      <c r="AJ145" s="19">
        <f t="shared" si="13"/>
        <v>-6.93359375</v>
      </c>
      <c r="AK145" s="19">
        <f t="shared" si="14"/>
        <v>-15.93359375</v>
      </c>
      <c r="AL145" s="21">
        <v>813.87819999999999</v>
      </c>
      <c r="AM145" s="21">
        <v>73.059713540000004</v>
      </c>
      <c r="AN145" s="22">
        <v>44.84</v>
      </c>
      <c r="AO145" s="22">
        <v>22.8</v>
      </c>
      <c r="AP145" s="22">
        <v>63.24</v>
      </c>
      <c r="AQ145" s="22">
        <v>95.31</v>
      </c>
      <c r="AR145" s="22">
        <v>91.38</v>
      </c>
      <c r="AS145" s="22">
        <f t="shared" si="15"/>
        <v>83.31</v>
      </c>
      <c r="AT145" s="22">
        <v>112.31</v>
      </c>
      <c r="AU145" s="22">
        <v>71.430000000000007</v>
      </c>
      <c r="AV145" s="22">
        <v>66.430000000000007</v>
      </c>
      <c r="AW145" s="22">
        <v>53.6</v>
      </c>
      <c r="AX145" s="22">
        <v>126.76</v>
      </c>
      <c r="AY145" s="22">
        <v>13.82</v>
      </c>
      <c r="AZ145" s="22">
        <v>15.82</v>
      </c>
      <c r="BA145" s="23">
        <f t="shared" si="16"/>
        <v>-769.03819999999996</v>
      </c>
      <c r="BB145" s="23">
        <f t="shared" ref="BB145:BC145" si="170">AO145-AL145</f>
        <v>-791.07820000000004</v>
      </c>
      <c r="BC145" s="23">
        <f t="shared" si="170"/>
        <v>-9.8197135400000022</v>
      </c>
      <c r="BD145" s="23">
        <f t="shared" si="18"/>
        <v>22.250286459999998</v>
      </c>
      <c r="BE145" s="23">
        <f t="shared" si="19"/>
        <v>18.320286459999991</v>
      </c>
      <c r="BF145" s="23">
        <f t="shared" si="20"/>
        <v>10.250286459999996</v>
      </c>
      <c r="BG145" s="23">
        <f t="shared" si="21"/>
        <v>-701.56819999999993</v>
      </c>
      <c r="BH145" s="23">
        <f t="shared" si="22"/>
        <v>-742.44820000000004</v>
      </c>
      <c r="BI145" s="23">
        <f t="shared" si="23"/>
        <v>-747.44820000000004</v>
      </c>
      <c r="BJ145" s="23">
        <f t="shared" si="24"/>
        <v>-760.27819999999997</v>
      </c>
      <c r="BK145" s="23">
        <f t="shared" si="25"/>
        <v>-687.1182</v>
      </c>
      <c r="BL145" s="23">
        <f t="shared" si="26"/>
        <v>-800.05819999999994</v>
      </c>
      <c r="BM145" s="23">
        <f t="shared" si="27"/>
        <v>-798.05819999999994</v>
      </c>
    </row>
    <row r="146" spans="1:65" x14ac:dyDescent="0.25">
      <c r="A146" s="14">
        <v>258</v>
      </c>
      <c r="B146" s="15" t="s">
        <v>551</v>
      </c>
      <c r="C146" s="15" t="s">
        <v>552</v>
      </c>
      <c r="D146" s="15" t="s">
        <v>534</v>
      </c>
      <c r="E146" s="14">
        <v>5</v>
      </c>
      <c r="F146" s="14">
        <v>31</v>
      </c>
      <c r="G146" s="14">
        <v>152</v>
      </c>
      <c r="H146" s="14">
        <v>188</v>
      </c>
      <c r="I146" s="16">
        <v>13.639843750000001</v>
      </c>
      <c r="J146" s="15">
        <f t="shared" si="0"/>
        <v>-0.63174156999999909</v>
      </c>
      <c r="K146" s="15" t="s">
        <v>553</v>
      </c>
      <c r="L146" s="17">
        <v>1.2</v>
      </c>
      <c r="M146" s="18" t="s">
        <v>554</v>
      </c>
      <c r="N146" s="17">
        <v>7</v>
      </c>
      <c r="O146" s="17">
        <v>12.3</v>
      </c>
      <c r="P146" s="17">
        <v>14.6</v>
      </c>
      <c r="Q146" s="14">
        <f t="shared" si="1"/>
        <v>11.299999999999999</v>
      </c>
      <c r="R146" s="17">
        <v>21.3</v>
      </c>
      <c r="S146" s="17">
        <v>23.9</v>
      </c>
      <c r="T146" s="17">
        <v>23.2</v>
      </c>
      <c r="U146" s="17">
        <v>19.7</v>
      </c>
      <c r="V146" s="17">
        <v>10.3</v>
      </c>
      <c r="W146" s="17">
        <v>6.2</v>
      </c>
      <c r="X146" s="17">
        <v>-4.3</v>
      </c>
      <c r="Y146" s="19">
        <f t="shared" si="2"/>
        <v>-12.439843750000001</v>
      </c>
      <c r="Z146" s="19" t="e">
        <f t="shared" si="3"/>
        <v>#VALUE!</v>
      </c>
      <c r="AA146" s="19">
        <f t="shared" si="4"/>
        <v>-1333072910</v>
      </c>
      <c r="AB146" s="19">
        <f t="shared" si="5"/>
        <v>-1333072904.7</v>
      </c>
      <c r="AC146" s="19">
        <f t="shared" si="6"/>
        <v>-1333072902.4000001</v>
      </c>
      <c r="AD146" s="20">
        <f t="shared" si="7"/>
        <v>-1333072905.7</v>
      </c>
      <c r="AE146" s="19">
        <f t="shared" si="8"/>
        <v>7.66015625</v>
      </c>
      <c r="AF146" s="19">
        <f t="shared" si="9"/>
        <v>10.260156249999998</v>
      </c>
      <c r="AG146" s="19">
        <f t="shared" si="10"/>
        <v>9.5601562499999986</v>
      </c>
      <c r="AH146" s="19">
        <f t="shared" si="11"/>
        <v>6.0601562499999986</v>
      </c>
      <c r="AI146" s="19">
        <f t="shared" si="12"/>
        <v>-3.33984375</v>
      </c>
      <c r="AJ146" s="19">
        <f t="shared" si="13"/>
        <v>-7.4398437500000005</v>
      </c>
      <c r="AK146" s="19">
        <f t="shared" si="14"/>
        <v>-17.939843750000001</v>
      </c>
      <c r="AL146" s="21">
        <v>1153.5830000000001</v>
      </c>
      <c r="AM146" s="21">
        <v>112.8934115</v>
      </c>
      <c r="AN146" s="22">
        <v>157.6</v>
      </c>
      <c r="AO146" s="22">
        <v>61.97</v>
      </c>
      <c r="AP146" s="22">
        <v>134.59</v>
      </c>
      <c r="AQ146" s="22">
        <v>140.08000000000001</v>
      </c>
      <c r="AR146" s="22">
        <v>128.21</v>
      </c>
      <c r="AS146" s="22">
        <f t="shared" si="15"/>
        <v>134.29333333333332</v>
      </c>
      <c r="AT146" s="22">
        <v>109.74</v>
      </c>
      <c r="AU146" s="22">
        <v>69.36</v>
      </c>
      <c r="AV146" s="22">
        <v>67.36</v>
      </c>
      <c r="AW146" s="22">
        <v>51.03</v>
      </c>
      <c r="AX146" s="22">
        <v>83.74</v>
      </c>
      <c r="AY146" s="22">
        <v>31.07</v>
      </c>
      <c r="AZ146" s="22">
        <v>53.11</v>
      </c>
      <c r="BA146" s="23">
        <f t="shared" si="16"/>
        <v>-995.98300000000006</v>
      </c>
      <c r="BB146" s="23">
        <f t="shared" ref="BB146:BC146" si="171">AO146-AL146</f>
        <v>-1091.6130000000001</v>
      </c>
      <c r="BC146" s="23">
        <f t="shared" si="171"/>
        <v>21.696588500000004</v>
      </c>
      <c r="BD146" s="23">
        <f t="shared" si="18"/>
        <v>27.186588500000013</v>
      </c>
      <c r="BE146" s="23">
        <f t="shared" si="19"/>
        <v>15.316588500000009</v>
      </c>
      <c r="BF146" s="23">
        <f t="shared" si="20"/>
        <v>21.399921833333341</v>
      </c>
      <c r="BG146" s="23">
        <f t="shared" si="21"/>
        <v>-1043.8430000000001</v>
      </c>
      <c r="BH146" s="23">
        <f t="shared" si="22"/>
        <v>-1084.2230000000002</v>
      </c>
      <c r="BI146" s="23">
        <f t="shared" si="23"/>
        <v>-1086.2230000000002</v>
      </c>
      <c r="BJ146" s="23">
        <f t="shared" si="24"/>
        <v>-1102.5530000000001</v>
      </c>
      <c r="BK146" s="23">
        <f t="shared" si="25"/>
        <v>-1069.8430000000001</v>
      </c>
      <c r="BL146" s="23">
        <f t="shared" si="26"/>
        <v>-1122.5130000000001</v>
      </c>
      <c r="BM146" s="23">
        <f t="shared" si="27"/>
        <v>-1100.4730000000002</v>
      </c>
    </row>
    <row r="147" spans="1:65" x14ac:dyDescent="0.25">
      <c r="A147" s="14">
        <v>259</v>
      </c>
      <c r="B147" s="15" t="s">
        <v>555</v>
      </c>
      <c r="C147" s="15" t="s">
        <v>556</v>
      </c>
      <c r="D147" s="15" t="s">
        <v>534</v>
      </c>
      <c r="E147" s="14">
        <v>7</v>
      </c>
      <c r="F147" s="14">
        <v>14</v>
      </c>
      <c r="G147" s="14">
        <v>196</v>
      </c>
      <c r="H147" s="14">
        <v>168</v>
      </c>
      <c r="I147" s="16">
        <v>9.5929687500000007</v>
      </c>
      <c r="J147" s="15">
        <f t="shared" si="0"/>
        <v>-4.6786165699999991</v>
      </c>
      <c r="K147" s="15" t="s">
        <v>557</v>
      </c>
      <c r="L147" s="17">
        <v>-3</v>
      </c>
      <c r="M147" s="18" t="s">
        <v>558</v>
      </c>
      <c r="N147" s="17">
        <v>2</v>
      </c>
      <c r="O147" s="17">
        <v>8.4</v>
      </c>
      <c r="P147" s="17">
        <v>10.6</v>
      </c>
      <c r="Q147" s="14">
        <f t="shared" si="1"/>
        <v>7</v>
      </c>
      <c r="R147" s="17">
        <v>19.2</v>
      </c>
      <c r="S147" s="17">
        <v>21.8</v>
      </c>
      <c r="T147" s="17">
        <v>21.6</v>
      </c>
      <c r="U147" s="17">
        <v>14.5</v>
      </c>
      <c r="V147" s="17">
        <v>8.6999999999999993</v>
      </c>
      <c r="W147" s="17">
        <v>2.7</v>
      </c>
      <c r="X147" s="17">
        <v>-6.9</v>
      </c>
      <c r="Y147" s="19">
        <f t="shared" si="2"/>
        <v>-12.592968750000001</v>
      </c>
      <c r="Z147" s="19" t="e">
        <f t="shared" si="3"/>
        <v>#VALUE!</v>
      </c>
      <c r="AA147" s="19">
        <f t="shared" si="4"/>
        <v>-879296873</v>
      </c>
      <c r="AB147" s="19">
        <f t="shared" si="5"/>
        <v>-879296866.60000002</v>
      </c>
      <c r="AC147" s="19">
        <f t="shared" si="6"/>
        <v>-879296864.39999998</v>
      </c>
      <c r="AD147" s="20">
        <f t="shared" si="7"/>
        <v>-879296868</v>
      </c>
      <c r="AE147" s="19">
        <f t="shared" si="8"/>
        <v>9.6070312499999986</v>
      </c>
      <c r="AF147" s="19">
        <f t="shared" si="9"/>
        <v>12.20703125</v>
      </c>
      <c r="AG147" s="19">
        <f t="shared" si="10"/>
        <v>12.007031250000001</v>
      </c>
      <c r="AH147" s="19">
        <f t="shared" si="11"/>
        <v>4.9070312499999993</v>
      </c>
      <c r="AI147" s="19">
        <f t="shared" si="12"/>
        <v>-0.89296875000000142</v>
      </c>
      <c r="AJ147" s="19">
        <f t="shared" si="13"/>
        <v>-6.8929687500000005</v>
      </c>
      <c r="AK147" s="19">
        <f t="shared" si="14"/>
        <v>-16.492968750000003</v>
      </c>
      <c r="AL147" s="21">
        <v>1181.126</v>
      </c>
      <c r="AM147" s="21">
        <v>97.765833330000007</v>
      </c>
      <c r="AN147" s="22">
        <v>92.44</v>
      </c>
      <c r="AO147" s="22">
        <v>36.35</v>
      </c>
      <c r="AP147" s="22">
        <v>95.16</v>
      </c>
      <c r="AQ147" s="22">
        <v>41.02</v>
      </c>
      <c r="AR147" s="22">
        <v>93.07</v>
      </c>
      <c r="AS147" s="22">
        <f t="shared" si="15"/>
        <v>76.416666666666671</v>
      </c>
      <c r="AT147" s="22">
        <v>139.44999999999999</v>
      </c>
      <c r="AU147" s="22">
        <v>96.79</v>
      </c>
      <c r="AV147" s="22">
        <v>93.04</v>
      </c>
      <c r="AW147" s="22">
        <v>36.28</v>
      </c>
      <c r="AX147" s="22">
        <v>159.66</v>
      </c>
      <c r="AY147" s="22">
        <v>19.09</v>
      </c>
      <c r="AZ147" s="22">
        <v>66.91</v>
      </c>
      <c r="BA147" s="23">
        <f t="shared" si="16"/>
        <v>-1088.6859999999999</v>
      </c>
      <c r="BB147" s="23">
        <f t="shared" ref="BB147:BC147" si="172">AO147-AL147</f>
        <v>-1144.7760000000001</v>
      </c>
      <c r="BC147" s="23">
        <f t="shared" si="172"/>
        <v>-2.6058333300000101</v>
      </c>
      <c r="BD147" s="23">
        <f t="shared" si="18"/>
        <v>-56.745833330000004</v>
      </c>
      <c r="BE147" s="23">
        <f t="shared" si="19"/>
        <v>-4.6958333300000135</v>
      </c>
      <c r="BF147" s="23">
        <f t="shared" si="20"/>
        <v>-21.349166663333346</v>
      </c>
      <c r="BG147" s="23">
        <f t="shared" si="21"/>
        <v>-1041.6759999999999</v>
      </c>
      <c r="BH147" s="23">
        <f t="shared" si="22"/>
        <v>-1084.336</v>
      </c>
      <c r="BI147" s="23">
        <f t="shared" si="23"/>
        <v>-1088.086</v>
      </c>
      <c r="BJ147" s="23">
        <f t="shared" si="24"/>
        <v>-1144.846</v>
      </c>
      <c r="BK147" s="23">
        <f t="shared" si="25"/>
        <v>-1021.466</v>
      </c>
      <c r="BL147" s="23">
        <f t="shared" si="26"/>
        <v>-1162.0360000000001</v>
      </c>
      <c r="BM147" s="23">
        <f t="shared" si="27"/>
        <v>-1114.2159999999999</v>
      </c>
    </row>
    <row r="148" spans="1:65" x14ac:dyDescent="0.25">
      <c r="A148" s="14">
        <v>263</v>
      </c>
      <c r="B148" s="15" t="s">
        <v>559</v>
      </c>
      <c r="C148" s="15" t="s">
        <v>560</v>
      </c>
      <c r="D148" s="15" t="s">
        <v>561</v>
      </c>
      <c r="E148" s="14">
        <v>6</v>
      </c>
      <c r="F148" s="14">
        <v>10</v>
      </c>
      <c r="G148" s="14">
        <v>162</v>
      </c>
      <c r="H148" s="14">
        <v>123</v>
      </c>
      <c r="I148" s="16">
        <v>13.839062500000001</v>
      </c>
      <c r="J148" s="15">
        <f t="shared" si="0"/>
        <v>-0.43252281999999909</v>
      </c>
      <c r="K148" s="15" t="s">
        <v>562</v>
      </c>
      <c r="L148" s="17">
        <v>-7.8</v>
      </c>
      <c r="M148" s="18" t="s">
        <v>563</v>
      </c>
      <c r="N148" s="17">
        <v>11</v>
      </c>
      <c r="O148" s="17">
        <v>11.9</v>
      </c>
      <c r="P148" s="17">
        <v>21.5</v>
      </c>
      <c r="Q148" s="14">
        <f t="shared" si="1"/>
        <v>14.799999999999999</v>
      </c>
      <c r="R148" s="17">
        <v>23.5</v>
      </c>
      <c r="S148" s="17">
        <v>24</v>
      </c>
      <c r="T148" s="17">
        <v>27.4</v>
      </c>
      <c r="U148" s="17">
        <v>17.3</v>
      </c>
      <c r="V148" s="17">
        <v>17.100000000000001</v>
      </c>
      <c r="W148" s="17">
        <v>8</v>
      </c>
      <c r="X148" s="17">
        <v>7.1</v>
      </c>
      <c r="Y148" s="19">
        <f t="shared" si="2"/>
        <v>-21.639062500000001</v>
      </c>
      <c r="Z148" s="19" t="e">
        <f t="shared" si="3"/>
        <v>#VALUE!</v>
      </c>
      <c r="AA148" s="19">
        <f t="shared" si="4"/>
        <v>-1360911447</v>
      </c>
      <c r="AB148" s="19">
        <f t="shared" si="5"/>
        <v>-1360911446.0999999</v>
      </c>
      <c r="AC148" s="19">
        <f t="shared" si="6"/>
        <v>-1360911436.5</v>
      </c>
      <c r="AD148" s="20">
        <f t="shared" si="7"/>
        <v>-1360911443.2</v>
      </c>
      <c r="AE148" s="19">
        <f t="shared" si="8"/>
        <v>9.6609374999999993</v>
      </c>
      <c r="AF148" s="19">
        <f t="shared" si="9"/>
        <v>10.160937499999999</v>
      </c>
      <c r="AG148" s="19">
        <f t="shared" si="10"/>
        <v>13.560937499999998</v>
      </c>
      <c r="AH148" s="19">
        <f t="shared" si="11"/>
        <v>3.4609375</v>
      </c>
      <c r="AI148" s="19">
        <f t="shared" si="12"/>
        <v>3.2609375000000007</v>
      </c>
      <c r="AJ148" s="19">
        <f t="shared" si="13"/>
        <v>-5.8390625000000007</v>
      </c>
      <c r="AK148" s="19">
        <f t="shared" si="14"/>
        <v>-6.7390625000000011</v>
      </c>
      <c r="AL148" s="21">
        <v>1163.08</v>
      </c>
      <c r="AM148" s="21">
        <v>114.8994531</v>
      </c>
      <c r="AN148" s="22">
        <v>108.25</v>
      </c>
      <c r="AO148" s="22">
        <v>29.93</v>
      </c>
      <c r="AP148" s="22">
        <v>43.59</v>
      </c>
      <c r="AQ148" s="22">
        <v>121.46</v>
      </c>
      <c r="AR148" s="22">
        <v>120.14</v>
      </c>
      <c r="AS148" s="22">
        <f t="shared" si="15"/>
        <v>95.063333333333333</v>
      </c>
      <c r="AT148" s="22">
        <v>82.22</v>
      </c>
      <c r="AU148" s="22">
        <v>83.33</v>
      </c>
      <c r="AV148" s="22">
        <v>92.59</v>
      </c>
      <c r="AW148" s="22">
        <v>86.01</v>
      </c>
      <c r="AX148" s="22">
        <v>80.05</v>
      </c>
      <c r="AY148" s="22">
        <v>49.3</v>
      </c>
      <c r="AZ148" s="22">
        <v>144.16</v>
      </c>
      <c r="BA148" s="23">
        <f t="shared" si="16"/>
        <v>-1054.83</v>
      </c>
      <c r="BB148" s="23">
        <f t="shared" ref="BB148:BC148" si="173">AO148-AL148</f>
        <v>-1133.1499999999999</v>
      </c>
      <c r="BC148" s="23">
        <f t="shared" si="173"/>
        <v>-71.309453099999999</v>
      </c>
      <c r="BD148" s="23">
        <f t="shared" si="18"/>
        <v>6.5605468999999914</v>
      </c>
      <c r="BE148" s="23">
        <f t="shared" si="19"/>
        <v>5.2405468999999982</v>
      </c>
      <c r="BF148" s="23">
        <f t="shared" si="20"/>
        <v>-19.83611976666667</v>
      </c>
      <c r="BG148" s="23">
        <f t="shared" si="21"/>
        <v>-1080.8599999999999</v>
      </c>
      <c r="BH148" s="23">
        <f t="shared" si="22"/>
        <v>-1079.75</v>
      </c>
      <c r="BI148" s="23">
        <f t="shared" si="23"/>
        <v>-1070.49</v>
      </c>
      <c r="BJ148" s="23">
        <f t="shared" si="24"/>
        <v>-1077.07</v>
      </c>
      <c r="BK148" s="23">
        <f t="shared" si="25"/>
        <v>-1083.03</v>
      </c>
      <c r="BL148" s="23">
        <f t="shared" si="26"/>
        <v>-1113.78</v>
      </c>
      <c r="BM148" s="23">
        <f t="shared" si="27"/>
        <v>-1018.92</v>
      </c>
    </row>
    <row r="149" spans="1:65" x14ac:dyDescent="0.25">
      <c r="A149" s="14">
        <v>264</v>
      </c>
      <c r="B149" s="15" t="s">
        <v>564</v>
      </c>
      <c r="C149" s="15" t="s">
        <v>565</v>
      </c>
      <c r="D149" s="15" t="s">
        <v>561</v>
      </c>
      <c r="E149" s="14">
        <v>5</v>
      </c>
      <c r="F149" s="14">
        <v>20</v>
      </c>
      <c r="G149" s="14">
        <v>141</v>
      </c>
      <c r="H149" s="14">
        <v>158</v>
      </c>
      <c r="I149" s="16">
        <v>13.69140625</v>
      </c>
      <c r="J149" s="15">
        <f t="shared" si="0"/>
        <v>-0.5801790699999998</v>
      </c>
      <c r="K149" s="15" t="s">
        <v>566</v>
      </c>
      <c r="L149" s="17">
        <v>-7.1</v>
      </c>
      <c r="M149" s="18" t="s">
        <v>257</v>
      </c>
      <c r="N149" s="17">
        <v>11.2</v>
      </c>
      <c r="O149" s="17">
        <v>12.5</v>
      </c>
      <c r="P149" s="17">
        <v>21.4</v>
      </c>
      <c r="Q149" s="14">
        <f t="shared" si="1"/>
        <v>15.033333333333331</v>
      </c>
      <c r="R149" s="17">
        <v>23.3</v>
      </c>
      <c r="S149" s="17">
        <v>23.8</v>
      </c>
      <c r="T149" s="17">
        <v>27.2</v>
      </c>
      <c r="U149" s="17">
        <v>17.3</v>
      </c>
      <c r="V149" s="17">
        <v>17.100000000000001</v>
      </c>
      <c r="W149" s="17">
        <v>7.8</v>
      </c>
      <c r="X149" s="17">
        <v>7</v>
      </c>
      <c r="Y149" s="19">
        <f t="shared" si="2"/>
        <v>-20.791406250000001</v>
      </c>
      <c r="Z149" s="19" t="e">
        <f t="shared" si="3"/>
        <v>#VALUE!</v>
      </c>
      <c r="AA149" s="19">
        <f t="shared" si="4"/>
        <v>-1338854155.8</v>
      </c>
      <c r="AB149" s="19">
        <f t="shared" si="5"/>
        <v>-1338854154.5</v>
      </c>
      <c r="AC149" s="19">
        <f t="shared" si="6"/>
        <v>-1338854145.5999999</v>
      </c>
      <c r="AD149" s="20">
        <f t="shared" si="7"/>
        <v>-1338854151.9666667</v>
      </c>
      <c r="AE149" s="19">
        <f t="shared" si="8"/>
        <v>9.6085937500000007</v>
      </c>
      <c r="AF149" s="19">
        <f t="shared" si="9"/>
        <v>10.108593750000001</v>
      </c>
      <c r="AG149" s="19">
        <f t="shared" si="10"/>
        <v>13.508593749999999</v>
      </c>
      <c r="AH149" s="19">
        <f t="shared" si="11"/>
        <v>3.6085937500000007</v>
      </c>
      <c r="AI149" s="19">
        <f t="shared" si="12"/>
        <v>3.4085937500000014</v>
      </c>
      <c r="AJ149" s="19">
        <f t="shared" si="13"/>
        <v>-5.8914062500000002</v>
      </c>
      <c r="AK149" s="19">
        <f t="shared" si="14"/>
        <v>-6.69140625</v>
      </c>
      <c r="AL149" s="21">
        <v>1194.75</v>
      </c>
      <c r="AM149" s="21">
        <v>118.2819271</v>
      </c>
      <c r="AN149" s="22">
        <v>113.69</v>
      </c>
      <c r="AO149" s="22">
        <v>38.590000000000003</v>
      </c>
      <c r="AP149" s="22">
        <v>44.74</v>
      </c>
      <c r="AQ149" s="22">
        <v>95.75</v>
      </c>
      <c r="AR149" s="22">
        <v>127.42</v>
      </c>
      <c r="AS149" s="22">
        <f t="shared" si="15"/>
        <v>89.303333333333342</v>
      </c>
      <c r="AT149" s="22">
        <v>85.96</v>
      </c>
      <c r="AU149" s="22">
        <v>98.86</v>
      </c>
      <c r="AV149" s="22">
        <v>90.46</v>
      </c>
      <c r="AW149" s="22">
        <v>78.87</v>
      </c>
      <c r="AX149" s="22">
        <v>89.24</v>
      </c>
      <c r="AY149" s="22">
        <v>44.57</v>
      </c>
      <c r="AZ149" s="22">
        <v>126.43</v>
      </c>
      <c r="BA149" s="23">
        <f t="shared" si="16"/>
        <v>-1081.06</v>
      </c>
      <c r="BB149" s="23">
        <f t="shared" ref="BB149:BC149" si="174">AO149-AL149</f>
        <v>-1156.1600000000001</v>
      </c>
      <c r="BC149" s="23">
        <f t="shared" si="174"/>
        <v>-73.541927100000009</v>
      </c>
      <c r="BD149" s="23">
        <f t="shared" si="18"/>
        <v>-22.531927100000004</v>
      </c>
      <c r="BE149" s="23">
        <f t="shared" si="19"/>
        <v>9.1380728999999974</v>
      </c>
      <c r="BF149" s="23">
        <f t="shared" si="20"/>
        <v>-28.978593766666673</v>
      </c>
      <c r="BG149" s="23">
        <f t="shared" si="21"/>
        <v>-1108.79</v>
      </c>
      <c r="BH149" s="23">
        <f t="shared" si="22"/>
        <v>-1095.8900000000001</v>
      </c>
      <c r="BI149" s="23">
        <f t="shared" si="23"/>
        <v>-1104.29</v>
      </c>
      <c r="BJ149" s="23">
        <f t="shared" si="24"/>
        <v>-1115.8800000000001</v>
      </c>
      <c r="BK149" s="23">
        <f t="shared" si="25"/>
        <v>-1105.51</v>
      </c>
      <c r="BL149" s="23">
        <f t="shared" si="26"/>
        <v>-1150.18</v>
      </c>
      <c r="BM149" s="23">
        <f t="shared" si="27"/>
        <v>-1068.32</v>
      </c>
    </row>
    <row r="150" spans="1:65" x14ac:dyDescent="0.25">
      <c r="A150" s="14">
        <v>265</v>
      </c>
      <c r="B150" s="15" t="s">
        <v>567</v>
      </c>
      <c r="C150" s="15" t="s">
        <v>568</v>
      </c>
      <c r="D150" s="15" t="s">
        <v>561</v>
      </c>
      <c r="E150" s="14">
        <v>6</v>
      </c>
      <c r="F150" s="14">
        <v>4</v>
      </c>
      <c r="G150" s="14">
        <v>156</v>
      </c>
      <c r="H150" s="14">
        <v>10</v>
      </c>
      <c r="I150" s="16">
        <v>11.996874999999999</v>
      </c>
      <c r="J150" s="15">
        <f t="shared" si="0"/>
        <v>-2.2747103200000005</v>
      </c>
      <c r="K150" s="15" t="s">
        <v>569</v>
      </c>
      <c r="L150" s="17">
        <v>-6.2</v>
      </c>
      <c r="M150" s="18" t="s">
        <v>327</v>
      </c>
      <c r="N150" s="17">
        <v>5.9</v>
      </c>
      <c r="O150" s="17">
        <v>10.3</v>
      </c>
      <c r="P150" s="17">
        <v>18.600000000000001</v>
      </c>
      <c r="Q150" s="14">
        <f t="shared" si="1"/>
        <v>11.600000000000001</v>
      </c>
      <c r="R150" s="17">
        <v>19.399999999999999</v>
      </c>
      <c r="S150" s="17">
        <v>22.7</v>
      </c>
      <c r="T150" s="17">
        <v>23.9</v>
      </c>
      <c r="U150" s="17">
        <v>17.100000000000001</v>
      </c>
      <c r="V150" s="17">
        <v>14.4</v>
      </c>
      <c r="W150" s="17">
        <v>6.6</v>
      </c>
      <c r="X150" s="17">
        <v>3.4</v>
      </c>
      <c r="Y150" s="19">
        <f t="shared" si="2"/>
        <v>-18.196874999999999</v>
      </c>
      <c r="Z150" s="19" t="e">
        <f t="shared" si="3"/>
        <v>#VALUE!</v>
      </c>
      <c r="AA150" s="19">
        <f t="shared" si="4"/>
        <v>-1089791661.0999999</v>
      </c>
      <c r="AB150" s="19">
        <f t="shared" si="5"/>
        <v>-1089791656.7</v>
      </c>
      <c r="AC150" s="19">
        <f t="shared" si="6"/>
        <v>-1089791648.4000001</v>
      </c>
      <c r="AD150" s="20">
        <f t="shared" si="7"/>
        <v>-1089791655.4000001</v>
      </c>
      <c r="AE150" s="19">
        <f t="shared" si="8"/>
        <v>7.4031249999999993</v>
      </c>
      <c r="AF150" s="19">
        <f t="shared" si="9"/>
        <v>10.703125</v>
      </c>
      <c r="AG150" s="19">
        <f t="shared" si="10"/>
        <v>11.903124999999999</v>
      </c>
      <c r="AH150" s="19">
        <f t="shared" si="11"/>
        <v>5.1031250000000021</v>
      </c>
      <c r="AI150" s="19">
        <f t="shared" si="12"/>
        <v>2.4031250000000011</v>
      </c>
      <c r="AJ150" s="19">
        <f t="shared" si="13"/>
        <v>-5.3968749999999996</v>
      </c>
      <c r="AK150" s="19">
        <f t="shared" si="14"/>
        <v>-8.5968749999999989</v>
      </c>
      <c r="AL150" s="21">
        <v>1153.326</v>
      </c>
      <c r="AM150" s="21">
        <v>96.697473959999996</v>
      </c>
      <c r="AN150" s="22">
        <v>106.3</v>
      </c>
      <c r="AO150" s="22">
        <v>55.05</v>
      </c>
      <c r="AP150" s="22">
        <v>59.15</v>
      </c>
      <c r="AQ150" s="22">
        <v>100.59</v>
      </c>
      <c r="AR150" s="22">
        <v>145.37</v>
      </c>
      <c r="AS150" s="22">
        <f t="shared" si="15"/>
        <v>101.70333333333333</v>
      </c>
      <c r="AT150" s="22">
        <v>101.28</v>
      </c>
      <c r="AU150" s="22">
        <v>85.64</v>
      </c>
      <c r="AV150" s="22">
        <v>58.96</v>
      </c>
      <c r="AW150" s="22">
        <v>94.71</v>
      </c>
      <c r="AX150" s="22">
        <v>27.61</v>
      </c>
      <c r="AY150" s="22">
        <v>48.76</v>
      </c>
      <c r="AZ150" s="22">
        <v>104.85</v>
      </c>
      <c r="BA150" s="23">
        <f t="shared" si="16"/>
        <v>-1047.0260000000001</v>
      </c>
      <c r="BB150" s="23">
        <f t="shared" ref="BB150:BC150" si="175">AO150-AL150</f>
        <v>-1098.2760000000001</v>
      </c>
      <c r="BC150" s="23">
        <f t="shared" si="175"/>
        <v>-37.547473959999998</v>
      </c>
      <c r="BD150" s="23">
        <f t="shared" si="18"/>
        <v>3.892526040000007</v>
      </c>
      <c r="BE150" s="23">
        <f t="shared" si="19"/>
        <v>48.672526040000008</v>
      </c>
      <c r="BF150" s="23">
        <f t="shared" si="20"/>
        <v>5.0058593733333394</v>
      </c>
      <c r="BG150" s="23">
        <f t="shared" si="21"/>
        <v>-1052.046</v>
      </c>
      <c r="BH150" s="23">
        <f t="shared" si="22"/>
        <v>-1067.6859999999999</v>
      </c>
      <c r="BI150" s="23">
        <f t="shared" si="23"/>
        <v>-1094.366</v>
      </c>
      <c r="BJ150" s="23">
        <f t="shared" si="24"/>
        <v>-1058.616</v>
      </c>
      <c r="BK150" s="23">
        <f t="shared" si="25"/>
        <v>-1125.7160000000001</v>
      </c>
      <c r="BL150" s="23">
        <f t="shared" si="26"/>
        <v>-1104.566</v>
      </c>
      <c r="BM150" s="23">
        <f t="shared" si="27"/>
        <v>-1048.4760000000001</v>
      </c>
    </row>
    <row r="151" spans="1:65" x14ac:dyDescent="0.25">
      <c r="A151" s="14">
        <v>267</v>
      </c>
      <c r="B151" s="15" t="s">
        <v>570</v>
      </c>
      <c r="C151" s="15" t="s">
        <v>571</v>
      </c>
      <c r="D151" s="15" t="s">
        <v>561</v>
      </c>
      <c r="E151" s="14">
        <v>6</v>
      </c>
      <c r="F151" s="14">
        <v>15</v>
      </c>
      <c r="G151" s="14">
        <v>167</v>
      </c>
      <c r="H151" s="14">
        <v>12</v>
      </c>
      <c r="I151" s="16">
        <v>12.59921875</v>
      </c>
      <c r="J151" s="15">
        <f t="shared" si="0"/>
        <v>-1.6723665699999994</v>
      </c>
      <c r="K151" s="15" t="s">
        <v>572</v>
      </c>
      <c r="L151" s="17">
        <v>-5.5</v>
      </c>
      <c r="M151" s="18" t="s">
        <v>290</v>
      </c>
      <c r="N151" s="17">
        <v>6.8</v>
      </c>
      <c r="O151" s="17">
        <v>11</v>
      </c>
      <c r="P151" s="17">
        <v>19.5</v>
      </c>
      <c r="Q151" s="14">
        <f t="shared" si="1"/>
        <v>12.433333333333332</v>
      </c>
      <c r="R151" s="17">
        <v>20.2</v>
      </c>
      <c r="S151" s="17">
        <v>23.4</v>
      </c>
      <c r="T151" s="17">
        <v>24.3</v>
      </c>
      <c r="U151" s="17">
        <v>17.8</v>
      </c>
      <c r="V151" s="17">
        <v>15.3</v>
      </c>
      <c r="W151" s="17">
        <v>7.3</v>
      </c>
      <c r="X151" s="17">
        <v>4</v>
      </c>
      <c r="Y151" s="19">
        <f t="shared" si="2"/>
        <v>-18.099218749999999</v>
      </c>
      <c r="Z151" s="19" t="e">
        <f t="shared" si="3"/>
        <v>#VALUE!</v>
      </c>
      <c r="AA151" s="19">
        <f t="shared" si="4"/>
        <v>-1152213535.2</v>
      </c>
      <c r="AB151" s="19">
        <f t="shared" si="5"/>
        <v>-1152213531</v>
      </c>
      <c r="AC151" s="19">
        <f t="shared" si="6"/>
        <v>-1152213522.5</v>
      </c>
      <c r="AD151" s="20">
        <f t="shared" si="7"/>
        <v>-1152213529.5666666</v>
      </c>
      <c r="AE151" s="19">
        <f t="shared" si="8"/>
        <v>7.6007812499999989</v>
      </c>
      <c r="AF151" s="19">
        <f t="shared" si="9"/>
        <v>10.800781249999998</v>
      </c>
      <c r="AG151" s="19">
        <f t="shared" si="10"/>
        <v>11.70078125</v>
      </c>
      <c r="AH151" s="19">
        <f t="shared" si="11"/>
        <v>5.2007812500000004</v>
      </c>
      <c r="AI151" s="19">
        <f t="shared" si="12"/>
        <v>2.7007812500000004</v>
      </c>
      <c r="AJ151" s="19">
        <f t="shared" si="13"/>
        <v>-5.2992187500000005</v>
      </c>
      <c r="AK151" s="19">
        <f t="shared" si="14"/>
        <v>-8.5992187500000004</v>
      </c>
      <c r="AL151" s="21">
        <v>1163.7750000000001</v>
      </c>
      <c r="AM151" s="21">
        <v>97.907213540000001</v>
      </c>
      <c r="AN151" s="22">
        <v>96.96</v>
      </c>
      <c r="AO151" s="22">
        <v>44.54</v>
      </c>
      <c r="AP151" s="22">
        <v>63.43</v>
      </c>
      <c r="AQ151" s="22">
        <v>98.84</v>
      </c>
      <c r="AR151" s="22">
        <v>153.72</v>
      </c>
      <c r="AS151" s="22">
        <f t="shared" si="15"/>
        <v>105.33</v>
      </c>
      <c r="AT151" s="22">
        <v>80.83</v>
      </c>
      <c r="AU151" s="22">
        <v>83.86</v>
      </c>
      <c r="AV151" s="22">
        <v>82.21</v>
      </c>
      <c r="AW151" s="22">
        <v>110.64</v>
      </c>
      <c r="AX151" s="22">
        <v>29.1</v>
      </c>
      <c r="AY151" s="22">
        <v>45.93</v>
      </c>
      <c r="AZ151" s="22">
        <v>102.15</v>
      </c>
      <c r="BA151" s="23">
        <f t="shared" si="16"/>
        <v>-1066.8150000000001</v>
      </c>
      <c r="BB151" s="23">
        <f t="shared" ref="BB151:BC151" si="176">AO151-AL151</f>
        <v>-1119.2350000000001</v>
      </c>
      <c r="BC151" s="23">
        <f t="shared" si="176"/>
        <v>-34.477213540000001</v>
      </c>
      <c r="BD151" s="23">
        <f t="shared" si="18"/>
        <v>0.93278646000000265</v>
      </c>
      <c r="BE151" s="23">
        <f t="shared" si="19"/>
        <v>55.812786459999998</v>
      </c>
      <c r="BF151" s="23">
        <f t="shared" si="20"/>
        <v>7.4227864600000002</v>
      </c>
      <c r="BG151" s="23">
        <f t="shared" si="21"/>
        <v>-1082.9450000000002</v>
      </c>
      <c r="BH151" s="23">
        <f t="shared" si="22"/>
        <v>-1079.9150000000002</v>
      </c>
      <c r="BI151" s="23">
        <f t="shared" si="23"/>
        <v>-1081.5650000000001</v>
      </c>
      <c r="BJ151" s="23">
        <f t="shared" si="24"/>
        <v>-1053.135</v>
      </c>
      <c r="BK151" s="23">
        <f t="shared" si="25"/>
        <v>-1134.6750000000002</v>
      </c>
      <c r="BL151" s="23">
        <f t="shared" si="26"/>
        <v>-1117.845</v>
      </c>
      <c r="BM151" s="23">
        <f t="shared" si="27"/>
        <v>-1061.625</v>
      </c>
    </row>
    <row r="152" spans="1:65" x14ac:dyDescent="0.25">
      <c r="A152" s="14">
        <v>268</v>
      </c>
      <c r="B152" s="15" t="s">
        <v>573</v>
      </c>
      <c r="C152" s="15" t="s">
        <v>574</v>
      </c>
      <c r="D152" s="15" t="s">
        <v>561</v>
      </c>
      <c r="E152" s="14">
        <v>6</v>
      </c>
      <c r="F152" s="14">
        <v>2</v>
      </c>
      <c r="G152" s="14">
        <v>154</v>
      </c>
      <c r="H152" s="14">
        <v>26</v>
      </c>
      <c r="I152" s="16">
        <v>12.64453125</v>
      </c>
      <c r="J152" s="15">
        <f t="shared" si="0"/>
        <v>-1.6270540699999998</v>
      </c>
      <c r="K152" s="15" t="s">
        <v>575</v>
      </c>
      <c r="L152" s="17">
        <v>-5.7</v>
      </c>
      <c r="M152" s="18" t="s">
        <v>576</v>
      </c>
      <c r="N152" s="17">
        <v>6.6</v>
      </c>
      <c r="O152" s="17">
        <v>10.7</v>
      </c>
      <c r="P152" s="17">
        <v>19.5</v>
      </c>
      <c r="Q152" s="14">
        <f t="shared" si="1"/>
        <v>12.266666666666666</v>
      </c>
      <c r="R152" s="17">
        <v>20.2</v>
      </c>
      <c r="S152" s="17">
        <v>23.5</v>
      </c>
      <c r="T152" s="17">
        <v>24.7</v>
      </c>
      <c r="U152" s="17">
        <v>18.100000000000001</v>
      </c>
      <c r="V152" s="17">
        <v>15.4</v>
      </c>
      <c r="W152" s="17">
        <v>7.2</v>
      </c>
      <c r="X152" s="17">
        <v>3.9</v>
      </c>
      <c r="Y152" s="19">
        <f t="shared" si="2"/>
        <v>-18.344531249999999</v>
      </c>
      <c r="Z152" s="19">
        <f t="shared" si="3"/>
        <v>-12.64453125</v>
      </c>
      <c r="AA152" s="19">
        <f t="shared" si="4"/>
        <v>-1153177076.4000001</v>
      </c>
      <c r="AB152" s="19">
        <f t="shared" si="5"/>
        <v>-1153177072.3</v>
      </c>
      <c r="AC152" s="19">
        <f t="shared" si="6"/>
        <v>-1153177063.5</v>
      </c>
      <c r="AD152" s="20">
        <f t="shared" si="7"/>
        <v>-1153177070.7333333</v>
      </c>
      <c r="AE152" s="19">
        <f t="shared" si="8"/>
        <v>7.5554687499999993</v>
      </c>
      <c r="AF152" s="19">
        <f t="shared" si="9"/>
        <v>10.85546875</v>
      </c>
      <c r="AG152" s="19">
        <f t="shared" si="10"/>
        <v>12.055468749999999</v>
      </c>
      <c r="AH152" s="19">
        <f t="shared" si="11"/>
        <v>5.4554687500000014</v>
      </c>
      <c r="AI152" s="19">
        <f t="shared" si="12"/>
        <v>2.7554687500000004</v>
      </c>
      <c r="AJ152" s="19">
        <f t="shared" si="13"/>
        <v>-5.4445312499999998</v>
      </c>
      <c r="AK152" s="19">
        <f t="shared" si="14"/>
        <v>-8.7445312499999996</v>
      </c>
      <c r="AL152" s="21">
        <v>1142.8810000000001</v>
      </c>
      <c r="AM152" s="21">
        <v>95.513098959999994</v>
      </c>
      <c r="AN152" s="22">
        <v>118.46</v>
      </c>
      <c r="AO152" s="22">
        <v>46.3</v>
      </c>
      <c r="AP152" s="22">
        <v>66.709999999999994</v>
      </c>
      <c r="AQ152" s="22">
        <v>99.25</v>
      </c>
      <c r="AR152" s="22">
        <v>133.30000000000001</v>
      </c>
      <c r="AS152" s="22">
        <f t="shared" si="15"/>
        <v>99.75333333333333</v>
      </c>
      <c r="AT152" s="22">
        <v>75.89</v>
      </c>
      <c r="AU152" s="22">
        <v>84.72</v>
      </c>
      <c r="AV152" s="22">
        <v>52.11</v>
      </c>
      <c r="AW152" s="22">
        <v>95.14</v>
      </c>
      <c r="AX152" s="22">
        <v>30.92</v>
      </c>
      <c r="AY152" s="22">
        <v>46.37</v>
      </c>
      <c r="AZ152" s="22">
        <v>105.92</v>
      </c>
      <c r="BA152" s="23">
        <f t="shared" si="16"/>
        <v>-1024.421</v>
      </c>
      <c r="BB152" s="23">
        <f t="shared" ref="BB152:BC152" si="177">AO152-AL152</f>
        <v>-1096.5810000000001</v>
      </c>
      <c r="BC152" s="23">
        <f t="shared" si="177"/>
        <v>-28.80309896</v>
      </c>
      <c r="BD152" s="23">
        <f t="shared" si="18"/>
        <v>3.7369010400000064</v>
      </c>
      <c r="BE152" s="23">
        <f t="shared" si="19"/>
        <v>37.786901040000018</v>
      </c>
      <c r="BF152" s="23">
        <f t="shared" si="20"/>
        <v>4.2402343733333412</v>
      </c>
      <c r="BG152" s="23">
        <f t="shared" si="21"/>
        <v>-1066.991</v>
      </c>
      <c r="BH152" s="23">
        <f t="shared" si="22"/>
        <v>-1058.1610000000001</v>
      </c>
      <c r="BI152" s="23">
        <f t="shared" si="23"/>
        <v>-1090.7710000000002</v>
      </c>
      <c r="BJ152" s="23">
        <f t="shared" si="24"/>
        <v>-1047.741</v>
      </c>
      <c r="BK152" s="23">
        <f t="shared" si="25"/>
        <v>-1111.961</v>
      </c>
      <c r="BL152" s="23">
        <f t="shared" si="26"/>
        <v>-1096.5110000000002</v>
      </c>
      <c r="BM152" s="23">
        <f t="shared" si="27"/>
        <v>-1036.961</v>
      </c>
    </row>
    <row r="153" spans="1:65" x14ac:dyDescent="0.25">
      <c r="A153" s="14">
        <v>269</v>
      </c>
      <c r="B153" s="15" t="s">
        <v>577</v>
      </c>
      <c r="C153" s="15" t="s">
        <v>578</v>
      </c>
      <c r="D153" s="15" t="s">
        <v>561</v>
      </c>
      <c r="E153" s="14">
        <v>7</v>
      </c>
      <c r="F153" s="14">
        <v>23</v>
      </c>
      <c r="G153" s="14">
        <v>205</v>
      </c>
      <c r="H153" s="14">
        <v>834</v>
      </c>
      <c r="I153" s="16">
        <v>11.8265625</v>
      </c>
      <c r="J153" s="15">
        <f t="shared" si="0"/>
        <v>-2.4450228200000002</v>
      </c>
      <c r="K153" s="15" t="s">
        <v>579</v>
      </c>
      <c r="L153" s="17">
        <v>-6.5</v>
      </c>
      <c r="M153" s="18" t="s">
        <v>234</v>
      </c>
      <c r="N153" s="17">
        <v>8.6999999999999993</v>
      </c>
      <c r="O153" s="17">
        <v>7.9</v>
      </c>
      <c r="P153" s="17">
        <v>18</v>
      </c>
      <c r="Q153" s="14">
        <f t="shared" si="1"/>
        <v>11.533333333333333</v>
      </c>
      <c r="R153" s="17">
        <v>24.6</v>
      </c>
      <c r="S153" s="17">
        <v>24.8</v>
      </c>
      <c r="T153" s="17">
        <v>25.8</v>
      </c>
      <c r="U153" s="17">
        <v>16.8</v>
      </c>
      <c r="V153" s="17">
        <v>14.6</v>
      </c>
      <c r="W153" s="17">
        <v>4.4000000000000004</v>
      </c>
      <c r="X153" s="17">
        <v>-0.1</v>
      </c>
      <c r="Y153" s="19">
        <f t="shared" si="2"/>
        <v>-18.326562500000001</v>
      </c>
      <c r="Z153" s="19" t="e">
        <f t="shared" si="3"/>
        <v>#VALUE!</v>
      </c>
      <c r="AA153" s="19">
        <f t="shared" si="4"/>
        <v>-1092213533.3</v>
      </c>
      <c r="AB153" s="19">
        <f t="shared" si="5"/>
        <v>-1092213534.0999999</v>
      </c>
      <c r="AC153" s="19">
        <f t="shared" si="6"/>
        <v>-1092213524</v>
      </c>
      <c r="AD153" s="20">
        <f t="shared" si="7"/>
        <v>-1092213530.4666665</v>
      </c>
      <c r="AE153" s="19">
        <f t="shared" si="8"/>
        <v>12.773437500000002</v>
      </c>
      <c r="AF153" s="19">
        <f t="shared" si="9"/>
        <v>12.973437500000001</v>
      </c>
      <c r="AG153" s="19">
        <f t="shared" si="10"/>
        <v>13.973437500000001</v>
      </c>
      <c r="AH153" s="19">
        <f t="shared" si="11"/>
        <v>4.9734375000000011</v>
      </c>
      <c r="AI153" s="19">
        <f t="shared" si="12"/>
        <v>2.7734375</v>
      </c>
      <c r="AJ153" s="19">
        <f t="shared" si="13"/>
        <v>-7.4265624999999993</v>
      </c>
      <c r="AK153" s="19">
        <f t="shared" si="14"/>
        <v>-11.926562499999999</v>
      </c>
      <c r="AL153" s="21">
        <v>514.28710000000001</v>
      </c>
      <c r="AM153" s="21">
        <v>54.194661459999999</v>
      </c>
      <c r="AN153" s="22">
        <v>9.64</v>
      </c>
      <c r="AO153" s="22">
        <v>24.63</v>
      </c>
      <c r="AP153" s="22">
        <v>31.91</v>
      </c>
      <c r="AQ153" s="22">
        <v>46.76</v>
      </c>
      <c r="AR153" s="22">
        <v>100.84</v>
      </c>
      <c r="AS153" s="22">
        <f t="shared" si="15"/>
        <v>59.836666666666666</v>
      </c>
      <c r="AT153" s="22">
        <v>8.26</v>
      </c>
      <c r="AU153" s="22">
        <v>86.42</v>
      </c>
      <c r="AV153" s="22">
        <v>43.28</v>
      </c>
      <c r="AW153" s="22">
        <v>33.17</v>
      </c>
      <c r="AX153" s="22">
        <v>34.31</v>
      </c>
      <c r="AY153" s="22">
        <v>11.38</v>
      </c>
      <c r="AZ153" s="22">
        <v>90.19</v>
      </c>
      <c r="BA153" s="23">
        <f t="shared" si="16"/>
        <v>-504.64710000000002</v>
      </c>
      <c r="BB153" s="23">
        <f t="shared" ref="BB153:BC153" si="178">AO153-AL153</f>
        <v>-489.65710000000001</v>
      </c>
      <c r="BC153" s="23">
        <f t="shared" si="178"/>
        <v>-22.284661459999999</v>
      </c>
      <c r="BD153" s="23">
        <f t="shared" si="18"/>
        <v>-7.4346614600000009</v>
      </c>
      <c r="BE153" s="23">
        <f t="shared" si="19"/>
        <v>46.645338540000004</v>
      </c>
      <c r="BF153" s="23">
        <f t="shared" si="20"/>
        <v>5.6420052066666679</v>
      </c>
      <c r="BG153" s="23">
        <f t="shared" si="21"/>
        <v>-506.02710000000002</v>
      </c>
      <c r="BH153" s="23">
        <f t="shared" si="22"/>
        <v>-427.86709999999999</v>
      </c>
      <c r="BI153" s="23">
        <f t="shared" si="23"/>
        <v>-471.00710000000004</v>
      </c>
      <c r="BJ153" s="23">
        <f t="shared" si="24"/>
        <v>-481.11709999999999</v>
      </c>
      <c r="BK153" s="23">
        <f t="shared" si="25"/>
        <v>-479.97710000000001</v>
      </c>
      <c r="BL153" s="23">
        <f t="shared" si="26"/>
        <v>-502.90710000000001</v>
      </c>
      <c r="BM153" s="23">
        <f t="shared" si="27"/>
        <v>-424.09710000000001</v>
      </c>
    </row>
    <row r="154" spans="1:65" x14ac:dyDescent="0.25">
      <c r="A154" s="14">
        <v>270</v>
      </c>
      <c r="B154" s="15" t="s">
        <v>580</v>
      </c>
      <c r="C154" s="15" t="s">
        <v>581</v>
      </c>
      <c r="D154" s="15" t="s">
        <v>582</v>
      </c>
      <c r="E154" s="14">
        <v>5</v>
      </c>
      <c r="F154" s="14">
        <v>11</v>
      </c>
      <c r="G154" s="14">
        <v>132</v>
      </c>
      <c r="H154" s="14">
        <v>81</v>
      </c>
      <c r="I154" s="16">
        <v>15.671875</v>
      </c>
      <c r="J154" s="15">
        <f t="shared" si="0"/>
        <v>1.4002896800000002</v>
      </c>
      <c r="K154" s="15" t="s">
        <v>583</v>
      </c>
      <c r="L154" s="17">
        <v>7.1</v>
      </c>
      <c r="M154" s="18" t="s">
        <v>584</v>
      </c>
      <c r="N154" s="17">
        <v>11.4</v>
      </c>
      <c r="O154" s="17">
        <v>15.4</v>
      </c>
      <c r="P154" s="17">
        <v>20.399999999999999</v>
      </c>
      <c r="Q154" s="14">
        <f t="shared" si="1"/>
        <v>15.733333333333334</v>
      </c>
      <c r="R154" s="17">
        <v>23.6</v>
      </c>
      <c r="S154" s="17">
        <v>25.5</v>
      </c>
      <c r="T154" s="17">
        <v>25</v>
      </c>
      <c r="U154" s="17">
        <v>22</v>
      </c>
      <c r="V154" s="17">
        <v>20.7</v>
      </c>
      <c r="W154" s="17">
        <v>11</v>
      </c>
      <c r="X154" s="17">
        <v>4.5999999999999996</v>
      </c>
      <c r="Y154" s="19">
        <f t="shared" si="2"/>
        <v>-8.5718750000000004</v>
      </c>
      <c r="Z154" s="19" t="e">
        <f t="shared" si="3"/>
        <v>#VALUE!</v>
      </c>
      <c r="AA154" s="19">
        <f t="shared" si="4"/>
        <v>-1536822905.5999999</v>
      </c>
      <c r="AB154" s="19">
        <f t="shared" si="5"/>
        <v>-1536822901.5999999</v>
      </c>
      <c r="AC154" s="19">
        <f t="shared" si="6"/>
        <v>-1536822896.5999999</v>
      </c>
      <c r="AD154" s="20">
        <f t="shared" si="7"/>
        <v>-1536822901.2666664</v>
      </c>
      <c r="AE154" s="19">
        <f t="shared" si="8"/>
        <v>7.9281250000000014</v>
      </c>
      <c r="AF154" s="19">
        <f t="shared" si="9"/>
        <v>9.828125</v>
      </c>
      <c r="AG154" s="19">
        <f t="shared" si="10"/>
        <v>9.328125</v>
      </c>
      <c r="AH154" s="19">
        <f t="shared" si="11"/>
        <v>6.328125</v>
      </c>
      <c r="AI154" s="19">
        <f t="shared" si="12"/>
        <v>5.0281249999999993</v>
      </c>
      <c r="AJ154" s="19">
        <f t="shared" si="13"/>
        <v>-4.671875</v>
      </c>
      <c r="AK154" s="19">
        <f t="shared" si="14"/>
        <v>-11.071875</v>
      </c>
      <c r="AL154" s="21">
        <v>1164.8879999999999</v>
      </c>
      <c r="AM154" s="21">
        <v>93.675130210000006</v>
      </c>
      <c r="AN154" s="22">
        <v>99.1</v>
      </c>
      <c r="AO154" s="22">
        <v>91.8</v>
      </c>
      <c r="AP154" s="22">
        <v>68.010000000000005</v>
      </c>
      <c r="AQ154" s="22">
        <v>49.88</v>
      </c>
      <c r="AR154" s="22">
        <v>142.66</v>
      </c>
      <c r="AS154" s="22">
        <f t="shared" si="15"/>
        <v>86.850000000000009</v>
      </c>
      <c r="AT154" s="22">
        <v>88.23</v>
      </c>
      <c r="AU154" s="22">
        <v>261.23</v>
      </c>
      <c r="AV154" s="22">
        <v>108.33</v>
      </c>
      <c r="AW154" s="22">
        <v>21.33</v>
      </c>
      <c r="AX154" s="22">
        <v>81.12</v>
      </c>
      <c r="AY154" s="22">
        <v>24.88</v>
      </c>
      <c r="AZ154" s="22">
        <v>47.74</v>
      </c>
      <c r="BA154" s="23">
        <f t="shared" si="16"/>
        <v>-1065.788</v>
      </c>
      <c r="BB154" s="23">
        <f t="shared" ref="BB154:BC154" si="179">AO154-AL154</f>
        <v>-1073.088</v>
      </c>
      <c r="BC154" s="23">
        <f t="shared" si="179"/>
        <v>-25.665130210000001</v>
      </c>
      <c r="BD154" s="23">
        <f t="shared" si="18"/>
        <v>-43.795130210000004</v>
      </c>
      <c r="BE154" s="23">
        <f t="shared" si="19"/>
        <v>48.984869789999991</v>
      </c>
      <c r="BF154" s="23">
        <f t="shared" si="20"/>
        <v>-6.825130210000002</v>
      </c>
      <c r="BG154" s="23">
        <f t="shared" si="21"/>
        <v>-1076.6579999999999</v>
      </c>
      <c r="BH154" s="23">
        <f t="shared" si="22"/>
        <v>-903.6579999999999</v>
      </c>
      <c r="BI154" s="23">
        <f t="shared" si="23"/>
        <v>-1056.558</v>
      </c>
      <c r="BJ154" s="23">
        <f t="shared" si="24"/>
        <v>-1143.558</v>
      </c>
      <c r="BK154" s="23">
        <f t="shared" si="25"/>
        <v>-1083.768</v>
      </c>
      <c r="BL154" s="23">
        <f t="shared" si="26"/>
        <v>-1140.0079999999998</v>
      </c>
      <c r="BM154" s="23">
        <f t="shared" si="27"/>
        <v>-1117.1479999999999</v>
      </c>
    </row>
    <row r="155" spans="1:65" x14ac:dyDescent="0.25">
      <c r="A155" s="14">
        <v>272</v>
      </c>
      <c r="B155" s="15" t="s">
        <v>585</v>
      </c>
      <c r="C155" s="15" t="s">
        <v>586</v>
      </c>
      <c r="D155" s="15" t="s">
        <v>582</v>
      </c>
      <c r="E155" s="14">
        <v>6</v>
      </c>
      <c r="F155" s="14">
        <v>10</v>
      </c>
      <c r="G155" s="14">
        <v>162</v>
      </c>
      <c r="H155" s="14">
        <v>219</v>
      </c>
      <c r="I155" s="16">
        <v>9.9609375</v>
      </c>
      <c r="J155" s="15">
        <f t="shared" si="0"/>
        <v>-4.3106478199999998</v>
      </c>
      <c r="K155" s="15" t="s">
        <v>587</v>
      </c>
      <c r="L155" s="17">
        <v>-0.7</v>
      </c>
      <c r="M155" s="18" t="s">
        <v>588</v>
      </c>
      <c r="N155" s="17">
        <v>5.0999999999999996</v>
      </c>
      <c r="O155" s="17">
        <v>9.8000000000000007</v>
      </c>
      <c r="P155" s="17">
        <v>15.5</v>
      </c>
      <c r="Q155" s="14">
        <f t="shared" si="1"/>
        <v>10.133333333333333</v>
      </c>
      <c r="R155" s="17">
        <v>22.5</v>
      </c>
      <c r="S155" s="17">
        <v>23.3</v>
      </c>
      <c r="T155" s="17">
        <v>20.9</v>
      </c>
      <c r="U155" s="17">
        <v>18.7</v>
      </c>
      <c r="V155" s="17">
        <v>13.6</v>
      </c>
      <c r="W155" s="17">
        <v>5.2</v>
      </c>
      <c r="X155" s="17">
        <v>-3.8</v>
      </c>
      <c r="Y155" s="19">
        <f t="shared" si="2"/>
        <v>-10.660937499999999</v>
      </c>
      <c r="Z155" s="19" t="e">
        <f t="shared" si="3"/>
        <v>#VALUE!</v>
      </c>
      <c r="AA155" s="19">
        <f t="shared" si="4"/>
        <v>-92203119.900000006</v>
      </c>
      <c r="AB155" s="19">
        <f t="shared" si="5"/>
        <v>-92203115.200000003</v>
      </c>
      <c r="AC155" s="19">
        <f t="shared" si="6"/>
        <v>-92203109.5</v>
      </c>
      <c r="AD155" s="20">
        <f t="shared" si="7"/>
        <v>-92203114.866666675</v>
      </c>
      <c r="AE155" s="19">
        <f t="shared" si="8"/>
        <v>12.5390625</v>
      </c>
      <c r="AF155" s="19">
        <f t="shared" si="9"/>
        <v>13.339062500000001</v>
      </c>
      <c r="AG155" s="19">
        <f t="shared" si="10"/>
        <v>10.939062499999999</v>
      </c>
      <c r="AH155" s="19">
        <f t="shared" si="11"/>
        <v>8.7390624999999993</v>
      </c>
      <c r="AI155" s="19">
        <f t="shared" si="12"/>
        <v>3.6390624999999996</v>
      </c>
      <c r="AJ155" s="19">
        <f t="shared" si="13"/>
        <v>-4.7609374999999998</v>
      </c>
      <c r="AK155" s="19">
        <f t="shared" si="14"/>
        <v>-13.760937500000001</v>
      </c>
      <c r="AL155" s="21">
        <v>1037.337</v>
      </c>
      <c r="AM155" s="21">
        <v>90.344296880000002</v>
      </c>
      <c r="AN155" s="22">
        <v>48.12</v>
      </c>
      <c r="AO155" s="22">
        <v>52.88</v>
      </c>
      <c r="AP155" s="22">
        <v>104.26</v>
      </c>
      <c r="AQ155" s="22">
        <v>51.23</v>
      </c>
      <c r="AR155" s="22">
        <v>212.97</v>
      </c>
      <c r="AS155" s="22">
        <f t="shared" si="15"/>
        <v>122.82000000000001</v>
      </c>
      <c r="AT155" s="22">
        <v>111.22</v>
      </c>
      <c r="AU155" s="22">
        <v>125.95</v>
      </c>
      <c r="AV155" s="22">
        <v>104.16</v>
      </c>
      <c r="AW155" s="22">
        <v>44.95</v>
      </c>
      <c r="AX155" s="22">
        <v>110.56</v>
      </c>
      <c r="AY155" s="22">
        <v>113.13</v>
      </c>
      <c r="AZ155" s="22">
        <v>53.42</v>
      </c>
      <c r="BA155" s="23">
        <f t="shared" si="16"/>
        <v>-989.21699999999998</v>
      </c>
      <c r="BB155" s="23">
        <f t="shared" ref="BB155:BC155" si="180">AO155-AL155</f>
        <v>-984.45699999999999</v>
      </c>
      <c r="BC155" s="23">
        <f t="shared" si="180"/>
        <v>13.915703120000003</v>
      </c>
      <c r="BD155" s="23">
        <f t="shared" si="18"/>
        <v>-39.114296880000005</v>
      </c>
      <c r="BE155" s="23">
        <f t="shared" si="19"/>
        <v>122.62570312</v>
      </c>
      <c r="BF155" s="23">
        <f t="shared" si="20"/>
        <v>32.475703119999999</v>
      </c>
      <c r="BG155" s="23">
        <f t="shared" si="21"/>
        <v>-926.11699999999996</v>
      </c>
      <c r="BH155" s="23">
        <f t="shared" si="22"/>
        <v>-911.38699999999994</v>
      </c>
      <c r="BI155" s="23">
        <f t="shared" si="23"/>
        <v>-933.17700000000002</v>
      </c>
      <c r="BJ155" s="23">
        <f t="shared" si="24"/>
        <v>-992.38699999999994</v>
      </c>
      <c r="BK155" s="23">
        <f t="shared" si="25"/>
        <v>-926.77700000000004</v>
      </c>
      <c r="BL155" s="23">
        <f t="shared" si="26"/>
        <v>-924.20699999999999</v>
      </c>
      <c r="BM155" s="23">
        <f t="shared" si="27"/>
        <v>-983.91700000000003</v>
      </c>
    </row>
    <row r="156" spans="1:65" x14ac:dyDescent="0.25">
      <c r="A156" s="14">
        <v>275</v>
      </c>
      <c r="B156" s="15" t="s">
        <v>589</v>
      </c>
      <c r="C156" s="15" t="s">
        <v>590</v>
      </c>
      <c r="D156" s="15" t="s">
        <v>582</v>
      </c>
      <c r="E156" s="14">
        <v>4</v>
      </c>
      <c r="F156" s="14">
        <v>24</v>
      </c>
      <c r="G156" s="14">
        <v>115</v>
      </c>
      <c r="H156" s="14">
        <v>168</v>
      </c>
      <c r="I156" s="16">
        <v>22.15</v>
      </c>
      <c r="J156" s="15">
        <f t="shared" si="0"/>
        <v>7.8784146799999988</v>
      </c>
      <c r="K156" s="15" t="s">
        <v>591</v>
      </c>
      <c r="L156" s="17">
        <v>10.6</v>
      </c>
      <c r="M156" s="18" t="s">
        <v>592</v>
      </c>
      <c r="N156" s="17">
        <v>17.399999999999999</v>
      </c>
      <c r="O156" s="17">
        <v>21.5</v>
      </c>
      <c r="P156" s="17">
        <v>25.2</v>
      </c>
      <c r="Q156" s="14">
        <f t="shared" si="1"/>
        <v>21.366666666666664</v>
      </c>
      <c r="R156" s="17">
        <v>26.8</v>
      </c>
      <c r="S156" s="17">
        <v>27.9</v>
      </c>
      <c r="T156" s="17">
        <v>29.2</v>
      </c>
      <c r="U156" s="17">
        <v>26.3</v>
      </c>
      <c r="V156" s="17">
        <v>24.3</v>
      </c>
      <c r="W156" s="17">
        <v>16.899999999999999</v>
      </c>
      <c r="X156" s="17">
        <v>11.7</v>
      </c>
      <c r="Y156" s="19">
        <f t="shared" si="2"/>
        <v>-11.549999999999999</v>
      </c>
      <c r="Z156" s="19" t="e">
        <f t="shared" si="3"/>
        <v>#VALUE!</v>
      </c>
      <c r="AA156" s="19">
        <f t="shared" si="4"/>
        <v>-2267421857.5999999</v>
      </c>
      <c r="AB156" s="19">
        <f t="shared" si="5"/>
        <v>-2267421853.5</v>
      </c>
      <c r="AC156" s="19">
        <f t="shared" si="6"/>
        <v>-2267421849.8000002</v>
      </c>
      <c r="AD156" s="20">
        <f t="shared" si="7"/>
        <v>-2267421853.6333337</v>
      </c>
      <c r="AE156" s="19">
        <f t="shared" si="8"/>
        <v>4.6500000000000021</v>
      </c>
      <c r="AF156" s="19">
        <f t="shared" si="9"/>
        <v>5.75</v>
      </c>
      <c r="AG156" s="19">
        <f t="shared" si="10"/>
        <v>7.0500000000000007</v>
      </c>
      <c r="AH156" s="19">
        <f t="shared" si="11"/>
        <v>4.1500000000000021</v>
      </c>
      <c r="AI156" s="19">
        <f t="shared" si="12"/>
        <v>2.1500000000000021</v>
      </c>
      <c r="AJ156" s="19">
        <f t="shared" si="13"/>
        <v>-5.25</v>
      </c>
      <c r="AK156" s="19">
        <f t="shared" si="14"/>
        <v>-10.45</v>
      </c>
      <c r="AL156" s="21">
        <v>507.50400000000002</v>
      </c>
      <c r="AM156" s="21">
        <v>46.887656249999999</v>
      </c>
      <c r="AN156" s="22">
        <v>69.27</v>
      </c>
      <c r="AO156" s="22">
        <v>37.35</v>
      </c>
      <c r="AP156" s="22">
        <v>53.95</v>
      </c>
      <c r="AQ156" s="22">
        <v>60.69</v>
      </c>
      <c r="AR156" s="22">
        <v>81.34</v>
      </c>
      <c r="AS156" s="22">
        <f t="shared" si="15"/>
        <v>65.326666666666668</v>
      </c>
      <c r="AT156" s="22">
        <v>121.17</v>
      </c>
      <c r="AU156" s="22">
        <v>159.74</v>
      </c>
      <c r="AV156" s="22">
        <v>17.84</v>
      </c>
      <c r="AW156" s="22">
        <v>188.56</v>
      </c>
      <c r="AX156" s="22">
        <v>140.07</v>
      </c>
      <c r="AY156" s="22">
        <v>36.76</v>
      </c>
      <c r="AZ156" s="22">
        <v>23.81</v>
      </c>
      <c r="BA156" s="23">
        <f t="shared" si="16"/>
        <v>-438.23400000000004</v>
      </c>
      <c r="BB156" s="23">
        <f t="shared" ref="BB156:BC156" si="181">AO156-AL156</f>
        <v>-470.154</v>
      </c>
      <c r="BC156" s="23">
        <f t="shared" si="181"/>
        <v>7.0623437500000037</v>
      </c>
      <c r="BD156" s="23">
        <f t="shared" si="18"/>
        <v>13.802343749999999</v>
      </c>
      <c r="BE156" s="23">
        <f t="shared" si="19"/>
        <v>34.452343750000004</v>
      </c>
      <c r="BF156" s="23">
        <f t="shared" si="20"/>
        <v>18.439010416666669</v>
      </c>
      <c r="BG156" s="23">
        <f t="shared" si="21"/>
        <v>-386.334</v>
      </c>
      <c r="BH156" s="23">
        <f t="shared" si="22"/>
        <v>-347.76400000000001</v>
      </c>
      <c r="BI156" s="23">
        <f t="shared" si="23"/>
        <v>-489.66400000000004</v>
      </c>
      <c r="BJ156" s="23">
        <f t="shared" si="24"/>
        <v>-318.94400000000002</v>
      </c>
      <c r="BK156" s="23">
        <f t="shared" si="25"/>
        <v>-367.43400000000003</v>
      </c>
      <c r="BL156" s="23">
        <f t="shared" si="26"/>
        <v>-470.74400000000003</v>
      </c>
      <c r="BM156" s="23">
        <f t="shared" si="27"/>
        <v>-483.69400000000002</v>
      </c>
    </row>
    <row r="157" spans="1:65" x14ac:dyDescent="0.25">
      <c r="A157" s="14">
        <v>276</v>
      </c>
      <c r="B157" s="15" t="s">
        <v>593</v>
      </c>
      <c r="C157" s="15" t="s">
        <v>594</v>
      </c>
      <c r="D157" s="15" t="s">
        <v>595</v>
      </c>
      <c r="E157" s="14">
        <v>6</v>
      </c>
      <c r="F157" s="14">
        <v>2</v>
      </c>
      <c r="G157" s="14">
        <v>153</v>
      </c>
      <c r="H157" s="14">
        <v>191</v>
      </c>
      <c r="I157" s="16">
        <v>16.26171875</v>
      </c>
      <c r="J157" s="15">
        <f t="shared" si="0"/>
        <v>1.9901334300000002</v>
      </c>
      <c r="K157" s="15" t="s">
        <v>596</v>
      </c>
      <c r="L157" s="17">
        <v>4</v>
      </c>
      <c r="M157" s="18" t="s">
        <v>520</v>
      </c>
      <c r="N157" s="17">
        <v>11.5</v>
      </c>
      <c r="O157" s="17">
        <v>15.5</v>
      </c>
      <c r="P157" s="17">
        <v>22</v>
      </c>
      <c r="Q157" s="14">
        <f t="shared" si="1"/>
        <v>16.333333333333332</v>
      </c>
      <c r="R157" s="17">
        <v>24.2</v>
      </c>
      <c r="S157" s="17">
        <v>27.2</v>
      </c>
      <c r="T157" s="17">
        <v>25.7</v>
      </c>
      <c r="U157" s="17">
        <v>24.5</v>
      </c>
      <c r="V157" s="17">
        <v>18.399999999999999</v>
      </c>
      <c r="W157" s="17">
        <v>9.1999999999999993</v>
      </c>
      <c r="X157" s="17">
        <v>6.6</v>
      </c>
      <c r="Y157" s="19">
        <f t="shared" si="2"/>
        <v>-12.26171875</v>
      </c>
      <c r="Z157" s="19" t="e">
        <f t="shared" si="3"/>
        <v>#VALUE!</v>
      </c>
      <c r="AA157" s="19">
        <f t="shared" si="4"/>
        <v>-1604270821.5</v>
      </c>
      <c r="AB157" s="19">
        <f t="shared" si="5"/>
        <v>-1604270817.5</v>
      </c>
      <c r="AC157" s="19">
        <f t="shared" si="6"/>
        <v>-1604270811</v>
      </c>
      <c r="AD157" s="20">
        <f t="shared" si="7"/>
        <v>-1604270816.6666667</v>
      </c>
      <c r="AE157" s="19">
        <f t="shared" si="8"/>
        <v>7.9382812499999993</v>
      </c>
      <c r="AF157" s="19">
        <f t="shared" si="9"/>
        <v>10.938281249999999</v>
      </c>
      <c r="AG157" s="19">
        <f t="shared" si="10"/>
        <v>9.4382812499999993</v>
      </c>
      <c r="AH157" s="19">
        <f t="shared" si="11"/>
        <v>8.23828125</v>
      </c>
      <c r="AI157" s="19">
        <f t="shared" si="12"/>
        <v>2.1382812499999986</v>
      </c>
      <c r="AJ157" s="19">
        <f t="shared" si="13"/>
        <v>-7.0617187500000007</v>
      </c>
      <c r="AK157" s="19">
        <f t="shared" si="14"/>
        <v>-9.6617187500000004</v>
      </c>
      <c r="AL157" s="21">
        <v>1195.5530000000001</v>
      </c>
      <c r="AM157" s="21">
        <v>122.155</v>
      </c>
      <c r="AN157" s="22">
        <v>160.33000000000001</v>
      </c>
      <c r="AO157" s="22">
        <v>25.54</v>
      </c>
      <c r="AP157" s="22">
        <v>150.47</v>
      </c>
      <c r="AQ157" s="22">
        <v>116.91</v>
      </c>
      <c r="AR157" s="22">
        <v>137.97</v>
      </c>
      <c r="AS157" s="22">
        <f t="shared" si="15"/>
        <v>135.11666666666667</v>
      </c>
      <c r="AT157" s="22">
        <v>68.02</v>
      </c>
      <c r="AU157" s="22">
        <v>112.39</v>
      </c>
      <c r="AV157" s="22">
        <v>78.11</v>
      </c>
      <c r="AW157" s="22">
        <v>80.88</v>
      </c>
      <c r="AX157" s="22">
        <v>113.85</v>
      </c>
      <c r="AY157" s="22">
        <v>28.19</v>
      </c>
      <c r="AZ157" s="22">
        <v>96.87</v>
      </c>
      <c r="BA157" s="23">
        <f t="shared" si="16"/>
        <v>-1035.2230000000002</v>
      </c>
      <c r="BB157" s="23">
        <f t="shared" ref="BB157:BC157" si="182">AO157-AL157</f>
        <v>-1170.0130000000001</v>
      </c>
      <c r="BC157" s="23">
        <f t="shared" si="182"/>
        <v>28.314999999999998</v>
      </c>
      <c r="BD157" s="23">
        <f t="shared" si="18"/>
        <v>-5.2450000000000045</v>
      </c>
      <c r="BE157" s="23">
        <f t="shared" si="19"/>
        <v>15.814999999999998</v>
      </c>
      <c r="BF157" s="23">
        <f t="shared" si="20"/>
        <v>12.961666666666664</v>
      </c>
      <c r="BG157" s="23">
        <f t="shared" si="21"/>
        <v>-1127.5330000000001</v>
      </c>
      <c r="BH157" s="23">
        <f t="shared" si="22"/>
        <v>-1083.163</v>
      </c>
      <c r="BI157" s="23">
        <f t="shared" si="23"/>
        <v>-1117.4430000000002</v>
      </c>
      <c r="BJ157" s="23">
        <f t="shared" si="24"/>
        <v>-1114.6730000000002</v>
      </c>
      <c r="BK157" s="23">
        <f t="shared" si="25"/>
        <v>-1081.7030000000002</v>
      </c>
      <c r="BL157" s="23">
        <f t="shared" si="26"/>
        <v>-1167.3630000000001</v>
      </c>
      <c r="BM157" s="23">
        <f t="shared" si="27"/>
        <v>-1098.683</v>
      </c>
    </row>
    <row r="158" spans="1:65" x14ac:dyDescent="0.25">
      <c r="A158" s="14">
        <v>277</v>
      </c>
      <c r="B158" s="15" t="s">
        <v>597</v>
      </c>
      <c r="C158" s="15" t="s">
        <v>598</v>
      </c>
      <c r="D158" s="15" t="s">
        <v>595</v>
      </c>
      <c r="E158" s="14">
        <v>6</v>
      </c>
      <c r="F158" s="14">
        <v>29</v>
      </c>
      <c r="G158" s="14">
        <v>180</v>
      </c>
      <c r="H158" s="14">
        <v>351</v>
      </c>
      <c r="I158" s="16">
        <v>10.524218749999999</v>
      </c>
      <c r="J158" s="15">
        <f t="shared" si="0"/>
        <v>-3.7473665700000005</v>
      </c>
      <c r="K158" s="15" t="s">
        <v>599</v>
      </c>
      <c r="L158" s="17">
        <v>-4.3</v>
      </c>
      <c r="M158" s="18" t="s">
        <v>426</v>
      </c>
      <c r="N158" s="17">
        <v>5.7</v>
      </c>
      <c r="O158" s="17">
        <v>8.6</v>
      </c>
      <c r="P158" s="17">
        <v>14.3</v>
      </c>
      <c r="Q158" s="14">
        <f t="shared" si="1"/>
        <v>9.5333333333333332</v>
      </c>
      <c r="R158" s="17">
        <v>19.7</v>
      </c>
      <c r="S158" s="17">
        <v>20.7</v>
      </c>
      <c r="T158" s="17">
        <v>21</v>
      </c>
      <c r="U158" s="17">
        <v>18.5</v>
      </c>
      <c r="V158" s="17">
        <v>14</v>
      </c>
      <c r="W158" s="17">
        <v>5</v>
      </c>
      <c r="X158" s="17">
        <v>1.4</v>
      </c>
      <c r="Y158" s="19">
        <f t="shared" si="2"/>
        <v>-14.82421875</v>
      </c>
      <c r="Z158" s="19">
        <f t="shared" si="3"/>
        <v>-12.524218749999999</v>
      </c>
      <c r="AA158" s="19">
        <f t="shared" si="4"/>
        <v>-9934114577.2999992</v>
      </c>
      <c r="AB158" s="19">
        <f t="shared" si="5"/>
        <v>-9934114574.3999996</v>
      </c>
      <c r="AC158" s="19">
        <f t="shared" si="6"/>
        <v>-9934114568.7000008</v>
      </c>
      <c r="AD158" s="20">
        <f t="shared" si="7"/>
        <v>-9934114573.4666653</v>
      </c>
      <c r="AE158" s="19">
        <f t="shared" si="8"/>
        <v>9.17578125</v>
      </c>
      <c r="AF158" s="19">
        <f t="shared" si="9"/>
        <v>10.17578125</v>
      </c>
      <c r="AG158" s="19">
        <f t="shared" si="10"/>
        <v>10.475781250000001</v>
      </c>
      <c r="AH158" s="19">
        <f t="shared" si="11"/>
        <v>7.9757812500000007</v>
      </c>
      <c r="AI158" s="19">
        <f t="shared" si="12"/>
        <v>3.4757812500000007</v>
      </c>
      <c r="AJ158" s="19">
        <f t="shared" si="13"/>
        <v>-5.5242187499999993</v>
      </c>
      <c r="AK158" s="19">
        <f t="shared" si="14"/>
        <v>-9.1242187499999989</v>
      </c>
      <c r="AL158" s="21">
        <v>995.76480000000004</v>
      </c>
      <c r="AM158" s="21">
        <v>90.070963539999994</v>
      </c>
      <c r="AN158" s="22">
        <v>76.08</v>
      </c>
      <c r="AO158" s="22">
        <v>50.82</v>
      </c>
      <c r="AP158" s="22">
        <v>52.74</v>
      </c>
      <c r="AQ158" s="22">
        <v>102.1</v>
      </c>
      <c r="AR158" s="22">
        <v>47.05</v>
      </c>
      <c r="AS158" s="22">
        <f t="shared" si="15"/>
        <v>67.296666666666667</v>
      </c>
      <c r="AT158" s="22">
        <v>167.63</v>
      </c>
      <c r="AU158" s="22">
        <v>85.68</v>
      </c>
      <c r="AV158" s="22">
        <v>96.19</v>
      </c>
      <c r="AW158" s="22">
        <v>80.150000000000006</v>
      </c>
      <c r="AX158" s="22">
        <v>44.52</v>
      </c>
      <c r="AY158" s="22">
        <v>66.11</v>
      </c>
      <c r="AZ158" s="22">
        <v>55.83</v>
      </c>
      <c r="BA158" s="23">
        <f t="shared" si="16"/>
        <v>-919.6848</v>
      </c>
      <c r="BB158" s="23">
        <f t="shared" ref="BB158:BC158" si="183">AO158-AL158</f>
        <v>-944.94479999999999</v>
      </c>
      <c r="BC158" s="23">
        <f t="shared" si="183"/>
        <v>-37.330963539999992</v>
      </c>
      <c r="BD158" s="23">
        <f t="shared" si="18"/>
        <v>12.02903646</v>
      </c>
      <c r="BE158" s="23">
        <f t="shared" si="19"/>
        <v>-43.020963539999997</v>
      </c>
      <c r="BF158" s="23">
        <f t="shared" si="20"/>
        <v>-22.774296873333327</v>
      </c>
      <c r="BG158" s="23">
        <f t="shared" si="21"/>
        <v>-828.13480000000004</v>
      </c>
      <c r="BH158" s="23">
        <f t="shared" si="22"/>
        <v>-910.08480000000009</v>
      </c>
      <c r="BI158" s="23">
        <f t="shared" si="23"/>
        <v>-899.5748000000001</v>
      </c>
      <c r="BJ158" s="23">
        <f t="shared" si="24"/>
        <v>-915.61480000000006</v>
      </c>
      <c r="BK158" s="23">
        <f t="shared" si="25"/>
        <v>-951.24480000000005</v>
      </c>
      <c r="BL158" s="23">
        <f t="shared" si="26"/>
        <v>-929.65480000000002</v>
      </c>
      <c r="BM158" s="23">
        <f t="shared" si="27"/>
        <v>-939.9348</v>
      </c>
    </row>
    <row r="159" spans="1:65" x14ac:dyDescent="0.25">
      <c r="A159" s="14">
        <v>278</v>
      </c>
      <c r="B159" s="15" t="s">
        <v>600</v>
      </c>
      <c r="C159" s="15" t="s">
        <v>601</v>
      </c>
      <c r="D159" s="15" t="s">
        <v>595</v>
      </c>
      <c r="E159" s="14">
        <v>7</v>
      </c>
      <c r="F159" s="14">
        <v>23</v>
      </c>
      <c r="G159" s="14">
        <v>204</v>
      </c>
      <c r="H159" s="14">
        <v>973</v>
      </c>
      <c r="I159" s="16">
        <v>6.7429687500000002</v>
      </c>
      <c r="J159" s="15">
        <f t="shared" si="0"/>
        <v>-7.5286165699999996</v>
      </c>
      <c r="K159" s="15" t="s">
        <v>602</v>
      </c>
      <c r="L159" s="17">
        <v>-7.1</v>
      </c>
      <c r="M159" s="18" t="s">
        <v>408</v>
      </c>
      <c r="N159" s="17">
        <v>-1.9</v>
      </c>
      <c r="O159" s="17">
        <v>1.2</v>
      </c>
      <c r="P159" s="17">
        <v>11.2</v>
      </c>
      <c r="Q159" s="14">
        <f t="shared" si="1"/>
        <v>3.5</v>
      </c>
      <c r="R159" s="17">
        <v>16.2</v>
      </c>
      <c r="S159" s="17">
        <v>21.1</v>
      </c>
      <c r="T159" s="17">
        <v>21</v>
      </c>
      <c r="U159" s="17">
        <v>15.4</v>
      </c>
      <c r="V159" s="17">
        <v>9.6999999999999993</v>
      </c>
      <c r="W159" s="17">
        <v>-1</v>
      </c>
      <c r="X159" s="17">
        <v>-5.2</v>
      </c>
      <c r="Y159" s="19">
        <f t="shared" si="2"/>
        <v>-13.842968750000001</v>
      </c>
      <c r="Z159" s="19" t="e">
        <f t="shared" si="3"/>
        <v>#VALUE!</v>
      </c>
      <c r="AA159" s="19">
        <f t="shared" si="4"/>
        <v>-5672395834.8999996</v>
      </c>
      <c r="AB159" s="19">
        <f t="shared" si="5"/>
        <v>-5672395831.8000002</v>
      </c>
      <c r="AC159" s="19">
        <f t="shared" si="6"/>
        <v>-5672395821.8000002</v>
      </c>
      <c r="AD159" s="20">
        <f t="shared" si="7"/>
        <v>-5672395829.5</v>
      </c>
      <c r="AE159" s="19">
        <f t="shared" si="8"/>
        <v>9.45703125</v>
      </c>
      <c r="AF159" s="19">
        <f t="shared" si="9"/>
        <v>14.357031250000002</v>
      </c>
      <c r="AG159" s="19">
        <f t="shared" si="10"/>
        <v>14.257031250000001</v>
      </c>
      <c r="AH159" s="19">
        <f t="shared" si="11"/>
        <v>8.6570312499999993</v>
      </c>
      <c r="AI159" s="19">
        <f t="shared" si="12"/>
        <v>2.9570312499999991</v>
      </c>
      <c r="AJ159" s="19">
        <f t="shared" si="13"/>
        <v>-7.7429687500000002</v>
      </c>
      <c r="AK159" s="19">
        <f t="shared" si="14"/>
        <v>-11.94296875</v>
      </c>
      <c r="AL159" s="21">
        <v>387.3252</v>
      </c>
      <c r="AM159" s="21">
        <v>39.490546879999997</v>
      </c>
      <c r="AN159" s="22">
        <v>9.59</v>
      </c>
      <c r="AO159" s="22">
        <v>7.03</v>
      </c>
      <c r="AP159" s="22">
        <v>27.45</v>
      </c>
      <c r="AQ159" s="22">
        <v>54.28</v>
      </c>
      <c r="AR159" s="22">
        <v>77.540000000000006</v>
      </c>
      <c r="AS159" s="22">
        <f t="shared" si="15"/>
        <v>53.09</v>
      </c>
      <c r="AT159" s="22">
        <v>82.52</v>
      </c>
      <c r="AU159" s="22">
        <v>51.89</v>
      </c>
      <c r="AV159" s="22">
        <v>24.48</v>
      </c>
      <c r="AW159" s="22">
        <v>20.86</v>
      </c>
      <c r="AX159" s="22">
        <v>21.01</v>
      </c>
      <c r="AY159" s="22">
        <v>8.7799999999999994</v>
      </c>
      <c r="AZ159" s="22">
        <v>6.13</v>
      </c>
      <c r="BA159" s="23">
        <f t="shared" si="16"/>
        <v>-377.73520000000002</v>
      </c>
      <c r="BB159" s="23">
        <f t="shared" ref="BB159:BC159" si="184">AO159-AL159</f>
        <v>-380.29520000000002</v>
      </c>
      <c r="BC159" s="23">
        <f t="shared" si="184"/>
        <v>-12.040546879999997</v>
      </c>
      <c r="BD159" s="23">
        <f t="shared" si="18"/>
        <v>14.789453120000005</v>
      </c>
      <c r="BE159" s="23">
        <f t="shared" si="19"/>
        <v>38.04945312000001</v>
      </c>
      <c r="BF159" s="23">
        <f t="shared" si="20"/>
        <v>13.599453120000007</v>
      </c>
      <c r="BG159" s="23">
        <f t="shared" si="21"/>
        <v>-304.80520000000001</v>
      </c>
      <c r="BH159" s="23">
        <f t="shared" si="22"/>
        <v>-335.43520000000001</v>
      </c>
      <c r="BI159" s="23">
        <f t="shared" si="23"/>
        <v>-362.84519999999998</v>
      </c>
      <c r="BJ159" s="23">
        <f t="shared" si="24"/>
        <v>-366.46519999999998</v>
      </c>
      <c r="BK159" s="23">
        <f t="shared" si="25"/>
        <v>-366.3152</v>
      </c>
      <c r="BL159" s="23">
        <f t="shared" si="26"/>
        <v>-378.54520000000002</v>
      </c>
      <c r="BM159" s="23">
        <f t="shared" si="27"/>
        <v>-381.1952</v>
      </c>
    </row>
    <row r="160" spans="1:65" x14ac:dyDescent="0.25">
      <c r="A160" s="14">
        <v>279</v>
      </c>
      <c r="B160" s="15" t="s">
        <v>603</v>
      </c>
      <c r="C160" s="15" t="s">
        <v>604</v>
      </c>
      <c r="D160" s="15" t="s">
        <v>595</v>
      </c>
      <c r="E160" s="14">
        <v>6</v>
      </c>
      <c r="F160" s="14">
        <v>21</v>
      </c>
      <c r="G160" s="14">
        <v>172</v>
      </c>
      <c r="H160" s="14">
        <v>283</v>
      </c>
      <c r="I160" s="16">
        <v>9.3976562500000007</v>
      </c>
      <c r="J160" s="15">
        <f t="shared" si="0"/>
        <v>-4.8739290699999991</v>
      </c>
      <c r="K160" s="15" t="s">
        <v>605</v>
      </c>
      <c r="L160" s="17">
        <v>-9.1</v>
      </c>
      <c r="M160" s="18" t="s">
        <v>190</v>
      </c>
      <c r="N160" s="17">
        <v>3.5</v>
      </c>
      <c r="O160" s="17">
        <v>5.9</v>
      </c>
      <c r="P160" s="17">
        <v>13.9</v>
      </c>
      <c r="Q160" s="14">
        <f t="shared" si="1"/>
        <v>7.7666666666666666</v>
      </c>
      <c r="R160" s="17">
        <v>21</v>
      </c>
      <c r="S160" s="17">
        <v>21.1</v>
      </c>
      <c r="T160" s="17">
        <v>20.6</v>
      </c>
      <c r="U160" s="17">
        <v>18.899999999999999</v>
      </c>
      <c r="V160" s="17">
        <v>15.1</v>
      </c>
      <c r="W160" s="17">
        <v>3.8</v>
      </c>
      <c r="X160" s="17">
        <v>-0.5</v>
      </c>
      <c r="Y160" s="19">
        <f t="shared" si="2"/>
        <v>-18.497656249999999</v>
      </c>
      <c r="Z160" s="19" t="e">
        <f t="shared" si="3"/>
        <v>#VALUE!</v>
      </c>
      <c r="AA160" s="19">
        <f t="shared" si="4"/>
        <v>-8609895829.5</v>
      </c>
      <c r="AB160" s="19">
        <f t="shared" si="5"/>
        <v>-8609895827.1000004</v>
      </c>
      <c r="AC160" s="19">
        <f t="shared" si="6"/>
        <v>-8609895819.1000004</v>
      </c>
      <c r="AD160" s="20">
        <f t="shared" si="7"/>
        <v>-8609895825.2333317</v>
      </c>
      <c r="AE160" s="19">
        <f t="shared" si="8"/>
        <v>11.602343749999999</v>
      </c>
      <c r="AF160" s="19">
        <f t="shared" si="9"/>
        <v>11.702343750000001</v>
      </c>
      <c r="AG160" s="19">
        <f t="shared" si="10"/>
        <v>11.202343750000001</v>
      </c>
      <c r="AH160" s="19">
        <f t="shared" si="11"/>
        <v>9.5023437499999979</v>
      </c>
      <c r="AI160" s="19">
        <f t="shared" si="12"/>
        <v>5.7023437499999989</v>
      </c>
      <c r="AJ160" s="19">
        <f t="shared" si="13"/>
        <v>-5.5976562500000009</v>
      </c>
      <c r="AK160" s="19">
        <f t="shared" si="14"/>
        <v>-9.8976562500000007</v>
      </c>
      <c r="AL160" s="21">
        <v>893.5453</v>
      </c>
      <c r="AM160" s="21">
        <v>78.996328129999995</v>
      </c>
      <c r="AN160" s="22">
        <v>31.83</v>
      </c>
      <c r="AO160" s="22">
        <v>9.7899999999999991</v>
      </c>
      <c r="AP160" s="22">
        <v>83.72</v>
      </c>
      <c r="AQ160" s="22">
        <v>125.56</v>
      </c>
      <c r="AR160" s="22">
        <v>55.99</v>
      </c>
      <c r="AS160" s="22">
        <f t="shared" si="15"/>
        <v>88.423333333333332</v>
      </c>
      <c r="AT160" s="22">
        <v>83.71</v>
      </c>
      <c r="AU160" s="22">
        <v>83.2</v>
      </c>
      <c r="AV160" s="22">
        <v>78.61</v>
      </c>
      <c r="AW160" s="22">
        <v>51.93</v>
      </c>
      <c r="AX160" s="22">
        <v>52.6</v>
      </c>
      <c r="AY160" s="22">
        <v>65.489999999999995</v>
      </c>
      <c r="AZ160" s="22">
        <v>95.69</v>
      </c>
      <c r="BA160" s="23">
        <f t="shared" si="16"/>
        <v>-861.71529999999996</v>
      </c>
      <c r="BB160" s="23">
        <f t="shared" ref="BB160:BC160" si="185">AO160-AL160</f>
        <v>-883.75530000000003</v>
      </c>
      <c r="BC160" s="23">
        <f t="shared" si="185"/>
        <v>4.723671870000004</v>
      </c>
      <c r="BD160" s="23">
        <f t="shared" si="18"/>
        <v>46.563671870000007</v>
      </c>
      <c r="BE160" s="23">
        <f t="shared" si="19"/>
        <v>-23.006328129999993</v>
      </c>
      <c r="BF160" s="23">
        <f t="shared" si="20"/>
        <v>9.4270052033333389</v>
      </c>
      <c r="BG160" s="23">
        <f t="shared" si="21"/>
        <v>-809.83529999999996</v>
      </c>
      <c r="BH160" s="23">
        <f t="shared" si="22"/>
        <v>-810.34529999999995</v>
      </c>
      <c r="BI160" s="23">
        <f t="shared" si="23"/>
        <v>-814.93529999999998</v>
      </c>
      <c r="BJ160" s="23">
        <f t="shared" si="24"/>
        <v>-841.61530000000005</v>
      </c>
      <c r="BK160" s="23">
        <f t="shared" si="25"/>
        <v>-840.94529999999997</v>
      </c>
      <c r="BL160" s="23">
        <f t="shared" si="26"/>
        <v>-828.05529999999999</v>
      </c>
      <c r="BM160" s="23">
        <f t="shared" si="27"/>
        <v>-797.85529999999994</v>
      </c>
    </row>
    <row r="161" spans="1:65" x14ac:dyDescent="0.25">
      <c r="A161" s="14">
        <v>282</v>
      </c>
      <c r="B161" s="15" t="s">
        <v>606</v>
      </c>
      <c r="C161" s="15" t="s">
        <v>607</v>
      </c>
      <c r="D161" s="15" t="s">
        <v>595</v>
      </c>
      <c r="E161" s="14">
        <v>5</v>
      </c>
      <c r="F161" s="14">
        <v>27</v>
      </c>
      <c r="G161" s="14">
        <v>147</v>
      </c>
      <c r="H161" s="14">
        <v>222</v>
      </c>
      <c r="I161" s="16">
        <v>16.588281250000001</v>
      </c>
      <c r="J161" s="15">
        <f t="shared" si="0"/>
        <v>2.3166959300000016</v>
      </c>
      <c r="K161" s="15" t="s">
        <v>608</v>
      </c>
      <c r="L161" s="17">
        <v>4.0999999999999996</v>
      </c>
      <c r="M161" s="18" t="s">
        <v>520</v>
      </c>
      <c r="N161" s="17">
        <v>12</v>
      </c>
      <c r="O161" s="17">
        <v>15.7</v>
      </c>
      <c r="P161" s="17">
        <v>22</v>
      </c>
      <c r="Q161" s="14">
        <f t="shared" si="1"/>
        <v>16.566666666666666</v>
      </c>
      <c r="R161" s="17">
        <v>24.2</v>
      </c>
      <c r="S161" s="17">
        <v>27.7</v>
      </c>
      <c r="T161" s="17">
        <v>26.2</v>
      </c>
      <c r="U161" s="17">
        <v>24.8</v>
      </c>
      <c r="V161" s="17">
        <v>18.7</v>
      </c>
      <c r="W161" s="17">
        <v>9.6</v>
      </c>
      <c r="X161" s="17">
        <v>7.1</v>
      </c>
      <c r="Y161" s="19">
        <f t="shared" si="2"/>
        <v>-12.488281250000002</v>
      </c>
      <c r="Z161" s="19" t="e">
        <f t="shared" si="3"/>
        <v>#VALUE!</v>
      </c>
      <c r="AA161" s="19">
        <f t="shared" si="4"/>
        <v>-1623854155</v>
      </c>
      <c r="AB161" s="19">
        <f t="shared" si="5"/>
        <v>-1623854151.3</v>
      </c>
      <c r="AC161" s="19">
        <f t="shared" si="6"/>
        <v>-1623854145</v>
      </c>
      <c r="AD161" s="20">
        <f t="shared" si="7"/>
        <v>-1623854150.4333334</v>
      </c>
      <c r="AE161" s="19">
        <f t="shared" si="8"/>
        <v>7.6117187499999979</v>
      </c>
      <c r="AF161" s="19">
        <f t="shared" si="9"/>
        <v>11.111718749999998</v>
      </c>
      <c r="AG161" s="19">
        <f t="shared" si="10"/>
        <v>9.6117187499999979</v>
      </c>
      <c r="AH161" s="19">
        <f t="shared" si="11"/>
        <v>8.2117187499999993</v>
      </c>
      <c r="AI161" s="19">
        <f t="shared" si="12"/>
        <v>2.1117187499999979</v>
      </c>
      <c r="AJ161" s="19">
        <f t="shared" si="13"/>
        <v>-6.9882812500000018</v>
      </c>
      <c r="AK161" s="19">
        <f t="shared" si="14"/>
        <v>-9.4882812500000018</v>
      </c>
      <c r="AL161" s="21">
        <v>1079.8240000000001</v>
      </c>
      <c r="AM161" s="21">
        <v>116.9456771</v>
      </c>
      <c r="AN161" s="22">
        <v>78.64</v>
      </c>
      <c r="AO161" s="22">
        <v>16.21</v>
      </c>
      <c r="AP161" s="22">
        <v>72.23</v>
      </c>
      <c r="AQ161" s="22">
        <v>96.22</v>
      </c>
      <c r="AR161" s="22">
        <v>120.6</v>
      </c>
      <c r="AS161" s="22">
        <f t="shared" si="15"/>
        <v>96.34999999999998</v>
      </c>
      <c r="AT161" s="22">
        <v>109.06</v>
      </c>
      <c r="AU161" s="22">
        <v>59.2</v>
      </c>
      <c r="AV161" s="22">
        <v>75.02</v>
      </c>
      <c r="AW161" s="22">
        <v>65.930000000000007</v>
      </c>
      <c r="AX161" s="22">
        <v>141.97</v>
      </c>
      <c r="AY161" s="22">
        <v>21.8</v>
      </c>
      <c r="AZ161" s="22">
        <v>83.49</v>
      </c>
      <c r="BA161" s="23">
        <f t="shared" si="16"/>
        <v>-1001.1840000000001</v>
      </c>
      <c r="BB161" s="23">
        <f t="shared" ref="BB161:BC161" si="186">AO161-AL161</f>
        <v>-1063.614</v>
      </c>
      <c r="BC161" s="23">
        <f t="shared" si="186"/>
        <v>-44.715677099999994</v>
      </c>
      <c r="BD161" s="23">
        <f t="shared" si="18"/>
        <v>-20.725677099999999</v>
      </c>
      <c r="BE161" s="23">
        <f t="shared" si="19"/>
        <v>3.6543228999999968</v>
      </c>
      <c r="BF161" s="23">
        <f t="shared" si="20"/>
        <v>-20.5956771</v>
      </c>
      <c r="BG161" s="23">
        <f t="shared" si="21"/>
        <v>-970.76400000000012</v>
      </c>
      <c r="BH161" s="23">
        <f t="shared" si="22"/>
        <v>-1020.624</v>
      </c>
      <c r="BI161" s="23">
        <f t="shared" si="23"/>
        <v>-1004.8040000000001</v>
      </c>
      <c r="BJ161" s="23">
        <f t="shared" si="24"/>
        <v>-1013.894</v>
      </c>
      <c r="BK161" s="23">
        <f t="shared" si="25"/>
        <v>-937.85400000000004</v>
      </c>
      <c r="BL161" s="23">
        <f t="shared" si="26"/>
        <v>-1058.0240000000001</v>
      </c>
      <c r="BM161" s="23">
        <f t="shared" si="27"/>
        <v>-996.33400000000006</v>
      </c>
    </row>
    <row r="162" spans="1:65" x14ac:dyDescent="0.25">
      <c r="A162" s="14">
        <v>283</v>
      </c>
      <c r="B162" s="15" t="s">
        <v>609</v>
      </c>
      <c r="C162" s="15" t="s">
        <v>610</v>
      </c>
      <c r="D162" s="15" t="s">
        <v>611</v>
      </c>
      <c r="E162" s="14">
        <v>6</v>
      </c>
      <c r="F162" s="14">
        <v>2</v>
      </c>
      <c r="G162" s="14">
        <v>154</v>
      </c>
      <c r="H162" s="14">
        <v>148</v>
      </c>
      <c r="I162" s="16">
        <v>20.12109375</v>
      </c>
      <c r="J162" s="15">
        <f t="shared" si="0"/>
        <v>5.8495084300000002</v>
      </c>
      <c r="K162" s="15" t="s">
        <v>612</v>
      </c>
      <c r="L162" s="17">
        <v>13.7</v>
      </c>
      <c r="M162" s="18" t="s">
        <v>294</v>
      </c>
      <c r="N162" s="17">
        <v>19</v>
      </c>
      <c r="O162" s="17">
        <v>18.7</v>
      </c>
      <c r="P162" s="17">
        <v>23.8</v>
      </c>
      <c r="Q162" s="14">
        <f t="shared" si="1"/>
        <v>20.5</v>
      </c>
      <c r="R162" s="17">
        <v>27</v>
      </c>
      <c r="S162" s="17">
        <v>28.8</v>
      </c>
      <c r="T162" s="17">
        <v>29.9</v>
      </c>
      <c r="U162" s="17">
        <v>27.9</v>
      </c>
      <c r="V162" s="17">
        <v>21.1</v>
      </c>
      <c r="W162" s="17">
        <v>18.600000000000001</v>
      </c>
      <c r="X162" s="17">
        <v>14.3</v>
      </c>
      <c r="Y162" s="19">
        <f t="shared" si="2"/>
        <v>-6.4210937500000007</v>
      </c>
      <c r="Z162" s="19" t="e">
        <f t="shared" si="3"/>
        <v>#VALUE!</v>
      </c>
      <c r="AA162" s="19">
        <f t="shared" si="4"/>
        <v>-1997135398</v>
      </c>
      <c r="AB162" s="19">
        <f t="shared" si="5"/>
        <v>-1997135398.3</v>
      </c>
      <c r="AC162" s="19">
        <f t="shared" si="6"/>
        <v>-1997135393.2</v>
      </c>
      <c r="AD162" s="20">
        <f t="shared" si="7"/>
        <v>-1997135396.5</v>
      </c>
      <c r="AE162" s="19">
        <f t="shared" si="8"/>
        <v>6.87890625</v>
      </c>
      <c r="AF162" s="19">
        <f t="shared" si="9"/>
        <v>8.6789062500000007</v>
      </c>
      <c r="AG162" s="19">
        <f t="shared" si="10"/>
        <v>9.7789062499999986</v>
      </c>
      <c r="AH162" s="19">
        <f t="shared" si="11"/>
        <v>7.7789062499999986</v>
      </c>
      <c r="AI162" s="19">
        <f t="shared" si="12"/>
        <v>0.97890625000000142</v>
      </c>
      <c r="AJ162" s="19">
        <f t="shared" si="13"/>
        <v>-1.5210937499999986</v>
      </c>
      <c r="AK162" s="19">
        <f t="shared" si="14"/>
        <v>-5.8210937499999993</v>
      </c>
      <c r="AL162" s="21">
        <v>877.67190000000005</v>
      </c>
      <c r="AM162" s="21">
        <v>85.495312499999997</v>
      </c>
      <c r="AN162" s="22">
        <v>53.87</v>
      </c>
      <c r="AO162" s="22">
        <v>34.25</v>
      </c>
      <c r="AP162" s="22">
        <v>89.21</v>
      </c>
      <c r="AQ162" s="22">
        <v>149.96</v>
      </c>
      <c r="AR162" s="22">
        <v>53.85</v>
      </c>
      <c r="AS162" s="22">
        <f t="shared" si="15"/>
        <v>97.673333333333346</v>
      </c>
      <c r="AT162" s="22">
        <v>214.47</v>
      </c>
      <c r="AU162" s="22">
        <v>37.630000000000003</v>
      </c>
      <c r="AV162" s="22">
        <v>9.94</v>
      </c>
      <c r="AW162" s="22">
        <v>192.22</v>
      </c>
      <c r="AX162" s="22">
        <v>12.79</v>
      </c>
      <c r="AY162" s="22">
        <v>21.31</v>
      </c>
      <c r="AZ162" s="22">
        <v>52.57</v>
      </c>
      <c r="BA162" s="23">
        <f t="shared" si="16"/>
        <v>-823.80190000000005</v>
      </c>
      <c r="BB162" s="23">
        <f t="shared" ref="BB162:BC162" si="187">AO162-AL162</f>
        <v>-843.42190000000005</v>
      </c>
      <c r="BC162" s="23">
        <f t="shared" si="187"/>
        <v>3.7146874999999966</v>
      </c>
      <c r="BD162" s="23">
        <f t="shared" si="18"/>
        <v>64.464687500000011</v>
      </c>
      <c r="BE162" s="23">
        <f t="shared" si="19"/>
        <v>-31.645312499999996</v>
      </c>
      <c r="BF162" s="23">
        <f t="shared" si="20"/>
        <v>12.178020833333337</v>
      </c>
      <c r="BG162" s="23">
        <f t="shared" si="21"/>
        <v>-663.20190000000002</v>
      </c>
      <c r="BH162" s="23">
        <f t="shared" si="22"/>
        <v>-840.04190000000006</v>
      </c>
      <c r="BI162" s="23">
        <f t="shared" si="23"/>
        <v>-867.7319</v>
      </c>
      <c r="BJ162" s="23">
        <f t="shared" si="24"/>
        <v>-685.45190000000002</v>
      </c>
      <c r="BK162" s="23">
        <f t="shared" si="25"/>
        <v>-864.88190000000009</v>
      </c>
      <c r="BL162" s="23">
        <f t="shared" si="26"/>
        <v>-856.36190000000011</v>
      </c>
      <c r="BM162" s="23">
        <f t="shared" si="27"/>
        <v>-825.1019</v>
      </c>
    </row>
    <row r="163" spans="1:65" x14ac:dyDescent="0.25">
      <c r="A163" s="14">
        <v>284</v>
      </c>
      <c r="B163" s="15" t="s">
        <v>613</v>
      </c>
      <c r="C163" s="15" t="s">
        <v>614</v>
      </c>
      <c r="D163" s="15" t="s">
        <v>611</v>
      </c>
      <c r="E163" s="14">
        <v>6</v>
      </c>
      <c r="F163" s="14">
        <v>20</v>
      </c>
      <c r="G163" s="14">
        <v>172</v>
      </c>
      <c r="H163" s="14">
        <v>1</v>
      </c>
      <c r="I163" s="16">
        <v>16.350781250000001</v>
      </c>
      <c r="J163" s="15">
        <f t="shared" si="0"/>
        <v>2.0791959300000009</v>
      </c>
      <c r="K163" s="15" t="s">
        <v>615</v>
      </c>
      <c r="L163" s="17">
        <v>8.3000000000000007</v>
      </c>
      <c r="M163" s="18" t="s">
        <v>616</v>
      </c>
      <c r="N163" s="17">
        <v>16.100000000000001</v>
      </c>
      <c r="O163" s="17">
        <v>17.100000000000001</v>
      </c>
      <c r="P163" s="17">
        <v>18.5</v>
      </c>
      <c r="Q163" s="14">
        <f t="shared" si="1"/>
        <v>17.233333333333334</v>
      </c>
      <c r="R163" s="17">
        <v>24.3</v>
      </c>
      <c r="S163" s="17">
        <v>26.7</v>
      </c>
      <c r="T163" s="17">
        <v>25</v>
      </c>
      <c r="U163" s="17">
        <v>25.4</v>
      </c>
      <c r="V163" s="17">
        <v>17.3</v>
      </c>
      <c r="W163" s="17">
        <v>13.8</v>
      </c>
      <c r="X163" s="17">
        <v>7.7</v>
      </c>
      <c r="Y163" s="19">
        <f t="shared" si="2"/>
        <v>-8.05078125</v>
      </c>
      <c r="Z163" s="19" t="e">
        <f t="shared" si="3"/>
        <v>#VALUE!</v>
      </c>
      <c r="AA163" s="19">
        <f t="shared" si="4"/>
        <v>-1569765608.9000001</v>
      </c>
      <c r="AB163" s="19">
        <f t="shared" si="5"/>
        <v>-1569765607.9000001</v>
      </c>
      <c r="AC163" s="19">
        <f t="shared" si="6"/>
        <v>-1569765606.5</v>
      </c>
      <c r="AD163" s="20">
        <f t="shared" si="7"/>
        <v>-1569765607.7666667</v>
      </c>
      <c r="AE163" s="19">
        <f t="shared" si="8"/>
        <v>7.94921875</v>
      </c>
      <c r="AF163" s="19">
        <f t="shared" si="9"/>
        <v>10.349218749999999</v>
      </c>
      <c r="AG163" s="19">
        <f t="shared" si="10"/>
        <v>8.6492187499999993</v>
      </c>
      <c r="AH163" s="19">
        <f t="shared" si="11"/>
        <v>9.0492187499999979</v>
      </c>
      <c r="AI163" s="19">
        <f t="shared" si="12"/>
        <v>0.94921875</v>
      </c>
      <c r="AJ163" s="19">
        <f t="shared" si="13"/>
        <v>-2.55078125</v>
      </c>
      <c r="AK163" s="19">
        <f t="shared" si="14"/>
        <v>-8.6507812500000014</v>
      </c>
      <c r="AL163" s="21">
        <v>1315.8</v>
      </c>
      <c r="AM163" s="21">
        <v>97.365442709999996</v>
      </c>
      <c r="AN163" s="22">
        <v>74.61</v>
      </c>
      <c r="AO163" s="22">
        <v>106.17</v>
      </c>
      <c r="AP163" s="22">
        <v>94.08</v>
      </c>
      <c r="AQ163" s="22">
        <v>98.71</v>
      </c>
      <c r="AR163" s="22">
        <v>152.24</v>
      </c>
      <c r="AS163" s="22">
        <f t="shared" si="15"/>
        <v>115.00999999999999</v>
      </c>
      <c r="AT163" s="22">
        <v>84.1</v>
      </c>
      <c r="AU163" s="22">
        <v>161.13999999999999</v>
      </c>
      <c r="AV163" s="22">
        <v>114.41</v>
      </c>
      <c r="AW163" s="22">
        <v>88.22</v>
      </c>
      <c r="AX163" s="22">
        <v>40.299999999999997</v>
      </c>
      <c r="AY163" s="22">
        <v>61.53</v>
      </c>
      <c r="AZ163" s="22">
        <v>71.78</v>
      </c>
      <c r="BA163" s="23">
        <f t="shared" si="16"/>
        <v>-1241.19</v>
      </c>
      <c r="BB163" s="23">
        <f t="shared" ref="BB163:BC163" si="188">AO163-AL163</f>
        <v>-1209.6299999999999</v>
      </c>
      <c r="BC163" s="23">
        <f t="shared" si="188"/>
        <v>-3.2854427099999981</v>
      </c>
      <c r="BD163" s="23">
        <f t="shared" si="18"/>
        <v>1.3445572899999974</v>
      </c>
      <c r="BE163" s="23">
        <f t="shared" si="19"/>
        <v>54.874557290000013</v>
      </c>
      <c r="BF163" s="23">
        <f t="shared" si="20"/>
        <v>17.644557290000005</v>
      </c>
      <c r="BG163" s="23">
        <f t="shared" si="21"/>
        <v>-1231.7</v>
      </c>
      <c r="BH163" s="23">
        <f t="shared" si="22"/>
        <v>-1154.6599999999999</v>
      </c>
      <c r="BI163" s="23">
        <f t="shared" si="23"/>
        <v>-1201.3899999999999</v>
      </c>
      <c r="BJ163" s="23">
        <f t="shared" si="24"/>
        <v>-1227.58</v>
      </c>
      <c r="BK163" s="23">
        <f t="shared" si="25"/>
        <v>-1275.5</v>
      </c>
      <c r="BL163" s="23">
        <f t="shared" si="26"/>
        <v>-1254.27</v>
      </c>
      <c r="BM163" s="23">
        <f t="shared" si="27"/>
        <v>-1244.02</v>
      </c>
    </row>
    <row r="164" spans="1:65" x14ac:dyDescent="0.25">
      <c r="A164" s="14">
        <v>285</v>
      </c>
      <c r="B164" s="15" t="s">
        <v>617</v>
      </c>
      <c r="C164" s="15" t="s">
        <v>618</v>
      </c>
      <c r="D164" s="15" t="s">
        <v>611</v>
      </c>
      <c r="E164" s="14">
        <v>7</v>
      </c>
      <c r="F164" s="14">
        <v>7</v>
      </c>
      <c r="G164" s="14">
        <v>189</v>
      </c>
      <c r="H164" s="14">
        <v>1032</v>
      </c>
      <c r="I164" s="16">
        <v>8.7359375000000004</v>
      </c>
      <c r="J164" s="15">
        <f t="shared" si="0"/>
        <v>-5.5356478199999994</v>
      </c>
      <c r="K164" s="15" t="s">
        <v>619</v>
      </c>
      <c r="L164" s="17">
        <v>0.3</v>
      </c>
      <c r="M164" s="18" t="s">
        <v>620</v>
      </c>
      <c r="N164" s="17">
        <v>5.3</v>
      </c>
      <c r="O164" s="17">
        <v>6.2</v>
      </c>
      <c r="P164" s="17">
        <v>11.2</v>
      </c>
      <c r="Q164" s="14">
        <f t="shared" si="1"/>
        <v>7.5666666666666664</v>
      </c>
      <c r="R164" s="17">
        <v>16.100000000000001</v>
      </c>
      <c r="S164" s="17">
        <v>18.8</v>
      </c>
      <c r="T164" s="17">
        <v>19</v>
      </c>
      <c r="U164" s="17">
        <v>12.1</v>
      </c>
      <c r="V164" s="17">
        <v>10.5</v>
      </c>
      <c r="W164" s="17">
        <v>4.8</v>
      </c>
      <c r="X164" s="17">
        <v>-0.7</v>
      </c>
      <c r="Y164" s="19">
        <f t="shared" si="2"/>
        <v>-8.4359374999999996</v>
      </c>
      <c r="Z164" s="19" t="e">
        <f t="shared" si="3"/>
        <v>#VALUE!</v>
      </c>
      <c r="AA164" s="19">
        <f t="shared" si="4"/>
        <v>-7452864577.6999998</v>
      </c>
      <c r="AB164" s="19">
        <f t="shared" si="5"/>
        <v>-7452864576.8000002</v>
      </c>
      <c r="AC164" s="19">
        <f t="shared" si="6"/>
        <v>-7452864571.8000002</v>
      </c>
      <c r="AD164" s="20">
        <f t="shared" si="7"/>
        <v>-7452864575.4333334</v>
      </c>
      <c r="AE164" s="19">
        <f t="shared" si="8"/>
        <v>7.3640625000000011</v>
      </c>
      <c r="AF164" s="19">
        <f t="shared" si="9"/>
        <v>10.0640625</v>
      </c>
      <c r="AG164" s="19">
        <f t="shared" si="10"/>
        <v>10.2640625</v>
      </c>
      <c r="AH164" s="19">
        <f t="shared" si="11"/>
        <v>3.3640624999999993</v>
      </c>
      <c r="AI164" s="19">
        <f t="shared" si="12"/>
        <v>1.7640624999999996</v>
      </c>
      <c r="AJ164" s="19">
        <f t="shared" si="13"/>
        <v>-3.9359375000000005</v>
      </c>
      <c r="AK164" s="19">
        <f t="shared" si="14"/>
        <v>-9.4359374999999996</v>
      </c>
      <c r="AL164" s="21">
        <v>322.57429999999999</v>
      </c>
      <c r="AM164" s="21">
        <v>33.098750000000003</v>
      </c>
      <c r="AN164" s="22">
        <v>36.26</v>
      </c>
      <c r="AO164" s="22">
        <v>43.76</v>
      </c>
      <c r="AP164" s="22">
        <v>15.88</v>
      </c>
      <c r="AQ164" s="22">
        <v>35.270000000000003</v>
      </c>
      <c r="AR164" s="22">
        <v>41.08</v>
      </c>
      <c r="AS164" s="22">
        <f t="shared" si="15"/>
        <v>30.743333333333336</v>
      </c>
      <c r="AT164" s="22">
        <v>23.39</v>
      </c>
      <c r="AU164" s="22">
        <v>5.87</v>
      </c>
      <c r="AV164" s="22">
        <v>11.84</v>
      </c>
      <c r="AW164" s="22">
        <v>19.39</v>
      </c>
      <c r="AX164" s="22">
        <v>20.73</v>
      </c>
      <c r="AY164" s="22">
        <v>65.95</v>
      </c>
      <c r="AZ164" s="22">
        <v>21.61</v>
      </c>
      <c r="BA164" s="23">
        <f t="shared" si="16"/>
        <v>-286.3143</v>
      </c>
      <c r="BB164" s="23">
        <f t="shared" ref="BB164:BC164" si="189">AO164-AL164</f>
        <v>-278.8143</v>
      </c>
      <c r="BC164" s="23">
        <f t="shared" si="189"/>
        <v>-17.21875</v>
      </c>
      <c r="BD164" s="23">
        <f t="shared" si="18"/>
        <v>2.1712500000000006</v>
      </c>
      <c r="BE164" s="23">
        <f t="shared" si="19"/>
        <v>7.9812499999999957</v>
      </c>
      <c r="BF164" s="23">
        <f t="shared" si="20"/>
        <v>-2.355416666666668</v>
      </c>
      <c r="BG164" s="23">
        <f t="shared" si="21"/>
        <v>-299.18430000000001</v>
      </c>
      <c r="BH164" s="23">
        <f t="shared" si="22"/>
        <v>-316.70429999999999</v>
      </c>
      <c r="BI164" s="23">
        <f t="shared" si="23"/>
        <v>-310.73430000000002</v>
      </c>
      <c r="BJ164" s="23">
        <f t="shared" si="24"/>
        <v>-303.18430000000001</v>
      </c>
      <c r="BK164" s="23">
        <f t="shared" si="25"/>
        <v>-301.84429999999998</v>
      </c>
      <c r="BL164" s="23">
        <f t="shared" si="26"/>
        <v>-256.62430000000001</v>
      </c>
      <c r="BM164" s="23">
        <f t="shared" si="27"/>
        <v>-300.96429999999998</v>
      </c>
    </row>
    <row r="165" spans="1:65" x14ac:dyDescent="0.25">
      <c r="A165" s="14">
        <v>286</v>
      </c>
      <c r="B165" s="15" t="s">
        <v>621</v>
      </c>
      <c r="C165" s="15" t="s">
        <v>622</v>
      </c>
      <c r="D165" s="15" t="s">
        <v>611</v>
      </c>
      <c r="E165" s="14">
        <v>6</v>
      </c>
      <c r="F165" s="14">
        <v>7</v>
      </c>
      <c r="G165" s="14">
        <v>159</v>
      </c>
      <c r="H165" s="14">
        <v>218</v>
      </c>
      <c r="I165" s="16">
        <v>12.342968750000001</v>
      </c>
      <c r="J165" s="15">
        <f t="shared" si="0"/>
        <v>-1.9286165699999991</v>
      </c>
      <c r="K165" s="15" t="s">
        <v>623</v>
      </c>
      <c r="L165" s="17">
        <v>2.1</v>
      </c>
      <c r="M165" s="18" t="s">
        <v>484</v>
      </c>
      <c r="N165" s="17">
        <v>11.7</v>
      </c>
      <c r="O165" s="17">
        <v>13.9</v>
      </c>
      <c r="P165" s="17">
        <v>18.399999999999999</v>
      </c>
      <c r="Q165" s="14">
        <f t="shared" si="1"/>
        <v>14.666666666666666</v>
      </c>
      <c r="R165" s="17">
        <v>25</v>
      </c>
      <c r="S165" s="17">
        <v>26.9</v>
      </c>
      <c r="T165" s="17">
        <v>23.4</v>
      </c>
      <c r="U165" s="17">
        <v>22.4</v>
      </c>
      <c r="V165" s="17">
        <v>12.9</v>
      </c>
      <c r="W165" s="17">
        <v>8.3000000000000007</v>
      </c>
      <c r="X165" s="17">
        <v>3</v>
      </c>
      <c r="Y165" s="19">
        <f t="shared" si="2"/>
        <v>-10.242968750000001</v>
      </c>
      <c r="Z165" s="19" t="e">
        <f t="shared" si="3"/>
        <v>#VALUE!</v>
      </c>
      <c r="AA165" s="19">
        <f t="shared" si="4"/>
        <v>-1208177071.3</v>
      </c>
      <c r="AB165" s="19">
        <f t="shared" si="5"/>
        <v>-1208177069.0999999</v>
      </c>
      <c r="AC165" s="19">
        <f t="shared" si="6"/>
        <v>-1208177064.5999999</v>
      </c>
      <c r="AD165" s="20">
        <f t="shared" si="7"/>
        <v>-1208177068.3333333</v>
      </c>
      <c r="AE165" s="19">
        <f t="shared" si="8"/>
        <v>12.657031249999999</v>
      </c>
      <c r="AF165" s="19">
        <f t="shared" si="9"/>
        <v>14.557031249999998</v>
      </c>
      <c r="AG165" s="19">
        <f t="shared" si="10"/>
        <v>11.057031249999998</v>
      </c>
      <c r="AH165" s="19">
        <f t="shared" si="11"/>
        <v>10.057031249999998</v>
      </c>
      <c r="AI165" s="19">
        <f t="shared" si="12"/>
        <v>0.55703124999999964</v>
      </c>
      <c r="AJ165" s="19">
        <f t="shared" si="13"/>
        <v>-4.04296875</v>
      </c>
      <c r="AK165" s="19">
        <f t="shared" si="14"/>
        <v>-9.3429687500000007</v>
      </c>
      <c r="AL165" s="21">
        <v>1133.7719999999999</v>
      </c>
      <c r="AM165" s="21">
        <v>110.7729167</v>
      </c>
      <c r="AN165" s="22">
        <v>70.900000000000006</v>
      </c>
      <c r="AO165" s="22">
        <v>58.64</v>
      </c>
      <c r="AP165" s="22">
        <v>159.43</v>
      </c>
      <c r="AQ165" s="22">
        <v>117.71</v>
      </c>
      <c r="AR165" s="22">
        <v>65.849999999999994</v>
      </c>
      <c r="AS165" s="22">
        <f t="shared" si="15"/>
        <v>114.33</v>
      </c>
      <c r="AT165" s="22">
        <v>102.89</v>
      </c>
      <c r="AU165" s="22">
        <v>54.04</v>
      </c>
      <c r="AV165" s="22">
        <v>138.12</v>
      </c>
      <c r="AW165" s="22">
        <v>166.48</v>
      </c>
      <c r="AX165" s="22">
        <v>51.13</v>
      </c>
      <c r="AY165" s="22">
        <v>183.36</v>
      </c>
      <c r="AZ165" s="22">
        <v>148.09</v>
      </c>
      <c r="BA165" s="23">
        <f t="shared" si="16"/>
        <v>-1062.8719999999998</v>
      </c>
      <c r="BB165" s="23">
        <f t="shared" ref="BB165:BC165" si="190">AO165-AL165</f>
        <v>-1075.1319999999998</v>
      </c>
      <c r="BC165" s="23">
        <f t="shared" si="190"/>
        <v>48.657083300000011</v>
      </c>
      <c r="BD165" s="23">
        <f t="shared" si="18"/>
        <v>6.9370832999999976</v>
      </c>
      <c r="BE165" s="23">
        <f t="shared" si="19"/>
        <v>-44.922916700000002</v>
      </c>
      <c r="BF165" s="23">
        <f t="shared" si="20"/>
        <v>3.5570833000000022</v>
      </c>
      <c r="BG165" s="23">
        <f t="shared" si="21"/>
        <v>-1030.8819999999998</v>
      </c>
      <c r="BH165" s="23">
        <f t="shared" si="22"/>
        <v>-1079.732</v>
      </c>
      <c r="BI165" s="23">
        <f t="shared" si="23"/>
        <v>-995.65199999999993</v>
      </c>
      <c r="BJ165" s="23">
        <f t="shared" si="24"/>
        <v>-967.29199999999992</v>
      </c>
      <c r="BK165" s="23">
        <f t="shared" si="25"/>
        <v>-1082.6419999999998</v>
      </c>
      <c r="BL165" s="23">
        <f t="shared" si="26"/>
        <v>-950.41199999999992</v>
      </c>
      <c r="BM165" s="23">
        <f t="shared" si="27"/>
        <v>-985.6819999999999</v>
      </c>
    </row>
    <row r="166" spans="1:65" x14ac:dyDescent="0.25">
      <c r="A166" s="14">
        <v>287</v>
      </c>
      <c r="B166" s="15" t="s">
        <v>624</v>
      </c>
      <c r="C166" s="15" t="s">
        <v>625</v>
      </c>
      <c r="D166" s="15" t="s">
        <v>611</v>
      </c>
      <c r="E166" s="14">
        <v>6</v>
      </c>
      <c r="F166" s="14">
        <v>1</v>
      </c>
      <c r="G166" s="14">
        <v>153</v>
      </c>
      <c r="H166" s="14">
        <v>220</v>
      </c>
      <c r="I166" s="16">
        <v>12.307812500000001</v>
      </c>
      <c r="J166" s="15">
        <f t="shared" si="0"/>
        <v>-1.9637728199999991</v>
      </c>
      <c r="K166" s="15" t="s">
        <v>626</v>
      </c>
      <c r="L166" s="17">
        <v>2.1</v>
      </c>
      <c r="M166" s="18" t="s">
        <v>504</v>
      </c>
      <c r="N166" s="17">
        <v>11.9</v>
      </c>
      <c r="O166" s="17">
        <v>13.9</v>
      </c>
      <c r="P166" s="17">
        <v>18.2</v>
      </c>
      <c r="Q166" s="14">
        <f t="shared" si="1"/>
        <v>14.666666666666666</v>
      </c>
      <c r="R166" s="17">
        <v>24.7</v>
      </c>
      <c r="S166" s="17">
        <v>26.8</v>
      </c>
      <c r="T166" s="17">
        <v>23.2</v>
      </c>
      <c r="U166" s="17">
        <v>22.6</v>
      </c>
      <c r="V166" s="17">
        <v>13.2</v>
      </c>
      <c r="W166" s="17">
        <v>8.1999999999999993</v>
      </c>
      <c r="X166" s="17">
        <v>2.9</v>
      </c>
      <c r="Y166" s="19">
        <f t="shared" si="2"/>
        <v>-10.207812500000001</v>
      </c>
      <c r="Z166" s="19" t="e">
        <f t="shared" si="3"/>
        <v>#VALUE!</v>
      </c>
      <c r="AA166" s="19">
        <f t="shared" si="4"/>
        <v>-1205989571.0999999</v>
      </c>
      <c r="AB166" s="19">
        <f t="shared" si="5"/>
        <v>-1205989569.0999999</v>
      </c>
      <c r="AC166" s="19">
        <f t="shared" si="6"/>
        <v>-1205989564.8</v>
      </c>
      <c r="AD166" s="20">
        <f t="shared" si="7"/>
        <v>-1205989568.3333333</v>
      </c>
      <c r="AE166" s="19">
        <f t="shared" si="8"/>
        <v>12.392187499999999</v>
      </c>
      <c r="AF166" s="19">
        <f t="shared" si="9"/>
        <v>14.4921875</v>
      </c>
      <c r="AG166" s="19">
        <f t="shared" si="10"/>
        <v>10.892187499999999</v>
      </c>
      <c r="AH166" s="19">
        <f t="shared" si="11"/>
        <v>10.292187500000001</v>
      </c>
      <c r="AI166" s="19">
        <f t="shared" si="12"/>
        <v>0.89218749999999858</v>
      </c>
      <c r="AJ166" s="19">
        <f t="shared" si="13"/>
        <v>-4.1078125000000014</v>
      </c>
      <c r="AK166" s="19">
        <f t="shared" si="14"/>
        <v>-9.4078125000000004</v>
      </c>
      <c r="AL166" s="21">
        <v>1143.952</v>
      </c>
      <c r="AM166" s="21">
        <v>110.3779167</v>
      </c>
      <c r="AN166" s="22">
        <v>76.430000000000007</v>
      </c>
      <c r="AO166" s="22">
        <v>71.459999999999994</v>
      </c>
      <c r="AP166" s="22">
        <v>165.83</v>
      </c>
      <c r="AQ166" s="22">
        <v>131.16999999999999</v>
      </c>
      <c r="AR166" s="22">
        <v>60.16</v>
      </c>
      <c r="AS166" s="22">
        <f t="shared" si="15"/>
        <v>119.05333333333333</v>
      </c>
      <c r="AT166" s="22">
        <v>125.96</v>
      </c>
      <c r="AU166" s="22">
        <v>55.48</v>
      </c>
      <c r="AV166" s="22">
        <v>130.36000000000001</v>
      </c>
      <c r="AW166" s="22">
        <v>136.84</v>
      </c>
      <c r="AX166" s="22">
        <v>75.81</v>
      </c>
      <c r="AY166" s="22">
        <v>208.4</v>
      </c>
      <c r="AZ166" s="22">
        <v>151.04</v>
      </c>
      <c r="BA166" s="23">
        <f t="shared" si="16"/>
        <v>-1067.5219999999999</v>
      </c>
      <c r="BB166" s="23">
        <f t="shared" ref="BB166:BC166" si="191">AO166-AL166</f>
        <v>-1072.492</v>
      </c>
      <c r="BC166" s="23">
        <f t="shared" si="191"/>
        <v>55.452083300000012</v>
      </c>
      <c r="BD166" s="23">
        <f t="shared" si="18"/>
        <v>20.792083299999987</v>
      </c>
      <c r="BE166" s="23">
        <f t="shared" si="19"/>
        <v>-50.217916700000004</v>
      </c>
      <c r="BF166" s="23">
        <f t="shared" si="20"/>
        <v>8.6754166333333327</v>
      </c>
      <c r="BG166" s="23">
        <f t="shared" si="21"/>
        <v>-1017.992</v>
      </c>
      <c r="BH166" s="23">
        <f t="shared" si="22"/>
        <v>-1088.472</v>
      </c>
      <c r="BI166" s="23">
        <f t="shared" si="23"/>
        <v>-1013.592</v>
      </c>
      <c r="BJ166" s="23">
        <f t="shared" si="24"/>
        <v>-1007.112</v>
      </c>
      <c r="BK166" s="23">
        <f t="shared" si="25"/>
        <v>-1068.1420000000001</v>
      </c>
      <c r="BL166" s="23">
        <f t="shared" si="26"/>
        <v>-935.55200000000002</v>
      </c>
      <c r="BM166" s="23">
        <f t="shared" si="27"/>
        <v>-992.91200000000003</v>
      </c>
    </row>
    <row r="167" spans="1:65" x14ac:dyDescent="0.25">
      <c r="A167" s="14">
        <v>289</v>
      </c>
      <c r="B167" s="15" t="s">
        <v>627</v>
      </c>
      <c r="C167" s="15" t="s">
        <v>628</v>
      </c>
      <c r="D167" s="15" t="s">
        <v>611</v>
      </c>
      <c r="E167" s="14">
        <v>5</v>
      </c>
      <c r="F167" s="14">
        <v>29</v>
      </c>
      <c r="G167" s="14">
        <v>150</v>
      </c>
      <c r="H167" s="14">
        <v>112</v>
      </c>
      <c r="I167" s="16">
        <v>10.83828125</v>
      </c>
      <c r="J167" s="15">
        <f t="shared" si="0"/>
        <v>-3.4333040700000002</v>
      </c>
      <c r="K167" s="15" t="s">
        <v>629</v>
      </c>
      <c r="L167" s="17">
        <v>-0.4</v>
      </c>
      <c r="M167" s="18" t="s">
        <v>290</v>
      </c>
      <c r="N167" s="17">
        <v>9.3000000000000007</v>
      </c>
      <c r="O167" s="17">
        <v>13.7</v>
      </c>
      <c r="P167" s="17">
        <v>15.9</v>
      </c>
      <c r="Q167" s="14">
        <f t="shared" si="1"/>
        <v>12.966666666666667</v>
      </c>
      <c r="R167" s="17">
        <v>21.5</v>
      </c>
      <c r="S167" s="17">
        <v>24.7</v>
      </c>
      <c r="T167" s="17">
        <v>20.399999999999999</v>
      </c>
      <c r="U167" s="17">
        <v>20.5</v>
      </c>
      <c r="V167" s="17">
        <v>11.4</v>
      </c>
      <c r="W167" s="17">
        <v>5.6</v>
      </c>
      <c r="X167" s="17">
        <v>-0.5</v>
      </c>
      <c r="Y167" s="19">
        <f t="shared" si="2"/>
        <v>-11.23828125</v>
      </c>
      <c r="Z167" s="19" t="e">
        <f t="shared" si="3"/>
        <v>#VALUE!</v>
      </c>
      <c r="AA167" s="19">
        <f t="shared" si="4"/>
        <v>-995615.7</v>
      </c>
      <c r="AB167" s="19">
        <f t="shared" si="5"/>
        <v>-995611.3</v>
      </c>
      <c r="AC167" s="19">
        <f t="shared" si="6"/>
        <v>-995609.1</v>
      </c>
      <c r="AD167" s="20">
        <f t="shared" si="7"/>
        <v>-995612.03333333333</v>
      </c>
      <c r="AE167" s="19">
        <f t="shared" si="8"/>
        <v>10.66171875</v>
      </c>
      <c r="AF167" s="19">
        <f t="shared" si="9"/>
        <v>13.86171875</v>
      </c>
      <c r="AG167" s="19">
        <f t="shared" si="10"/>
        <v>9.5617187499999989</v>
      </c>
      <c r="AH167" s="19">
        <f t="shared" si="11"/>
        <v>9.6617187500000004</v>
      </c>
      <c r="AI167" s="19">
        <f t="shared" si="12"/>
        <v>0.56171875000000071</v>
      </c>
      <c r="AJ167" s="19">
        <f t="shared" si="13"/>
        <v>-5.23828125</v>
      </c>
      <c r="AK167" s="19">
        <f t="shared" si="14"/>
        <v>-11.33828125</v>
      </c>
      <c r="AL167" s="21">
        <v>1195.1790000000001</v>
      </c>
      <c r="AM167" s="21">
        <v>99.43138021</v>
      </c>
      <c r="AN167" s="22">
        <v>73.53</v>
      </c>
      <c r="AO167" s="22">
        <v>87.79</v>
      </c>
      <c r="AP167" s="22">
        <v>73.180000000000007</v>
      </c>
      <c r="AQ167" s="22">
        <v>93.54</v>
      </c>
      <c r="AR167" s="22">
        <v>97.99</v>
      </c>
      <c r="AS167" s="22">
        <f t="shared" si="15"/>
        <v>88.236666666666679</v>
      </c>
      <c r="AT167" s="22">
        <v>75.8</v>
      </c>
      <c r="AU167" s="22">
        <v>122.59</v>
      </c>
      <c r="AV167" s="22">
        <v>102.26</v>
      </c>
      <c r="AW167" s="22">
        <v>73.930000000000007</v>
      </c>
      <c r="AX167" s="22">
        <v>38.6</v>
      </c>
      <c r="AY167" s="22">
        <v>115.4</v>
      </c>
      <c r="AZ167" s="22">
        <v>64.39</v>
      </c>
      <c r="BA167" s="23">
        <f t="shared" si="16"/>
        <v>-1121.6490000000001</v>
      </c>
      <c r="BB167" s="23">
        <f t="shared" ref="BB167:BC167" si="192">AO167-AL167</f>
        <v>-1107.3890000000001</v>
      </c>
      <c r="BC167" s="23">
        <f t="shared" si="192"/>
        <v>-26.251380209999994</v>
      </c>
      <c r="BD167" s="23">
        <f t="shared" si="18"/>
        <v>-5.8913802099999941</v>
      </c>
      <c r="BE167" s="23">
        <f t="shared" si="19"/>
        <v>-1.4413802100000055</v>
      </c>
      <c r="BF167" s="23">
        <f t="shared" si="20"/>
        <v>-11.19471354333333</v>
      </c>
      <c r="BG167" s="23">
        <f t="shared" si="21"/>
        <v>-1119.3790000000001</v>
      </c>
      <c r="BH167" s="23">
        <f t="shared" si="22"/>
        <v>-1072.5890000000002</v>
      </c>
      <c r="BI167" s="23">
        <f t="shared" si="23"/>
        <v>-1092.9190000000001</v>
      </c>
      <c r="BJ167" s="23">
        <f t="shared" si="24"/>
        <v>-1121.249</v>
      </c>
      <c r="BK167" s="23">
        <f t="shared" si="25"/>
        <v>-1156.5790000000002</v>
      </c>
      <c r="BL167" s="23">
        <f t="shared" si="26"/>
        <v>-1079.779</v>
      </c>
      <c r="BM167" s="23">
        <f t="shared" si="27"/>
        <v>-1130.789</v>
      </c>
    </row>
    <row r="168" spans="1:65" x14ac:dyDescent="0.25">
      <c r="A168" s="14">
        <v>294</v>
      </c>
      <c r="B168" s="15" t="s">
        <v>630</v>
      </c>
      <c r="C168" s="15" t="s">
        <v>631</v>
      </c>
      <c r="D168" s="15" t="s">
        <v>611</v>
      </c>
      <c r="E168" s="14">
        <v>4</v>
      </c>
      <c r="F168" s="14">
        <v>12</v>
      </c>
      <c r="G168" s="14">
        <v>103</v>
      </c>
      <c r="H168" s="14">
        <v>397</v>
      </c>
      <c r="I168" s="16">
        <v>17.974218749999999</v>
      </c>
      <c r="J168" s="15">
        <f t="shared" si="0"/>
        <v>3.7026334299999988</v>
      </c>
      <c r="K168" s="15" t="s">
        <v>632</v>
      </c>
      <c r="L168" s="17">
        <v>10.7</v>
      </c>
      <c r="M168" s="18" t="s">
        <v>633</v>
      </c>
      <c r="N168" s="17">
        <v>16.600000000000001</v>
      </c>
      <c r="O168" s="17">
        <v>16.7</v>
      </c>
      <c r="P168" s="17">
        <v>23.1</v>
      </c>
      <c r="Q168" s="14">
        <f t="shared" si="1"/>
        <v>18.8</v>
      </c>
      <c r="R168" s="17">
        <v>25.9</v>
      </c>
      <c r="S168" s="17">
        <v>28.6</v>
      </c>
      <c r="T168" s="17">
        <v>29.7</v>
      </c>
      <c r="U168" s="17">
        <v>27.3</v>
      </c>
      <c r="V168" s="17">
        <v>19.3</v>
      </c>
      <c r="W168" s="17">
        <v>14.8</v>
      </c>
      <c r="X168" s="17">
        <v>10.6</v>
      </c>
      <c r="Y168" s="19">
        <f t="shared" si="2"/>
        <v>-7.2742187499999993</v>
      </c>
      <c r="Z168" s="19" t="e">
        <f t="shared" si="3"/>
        <v>#VALUE!</v>
      </c>
      <c r="AA168" s="19">
        <f t="shared" si="4"/>
        <v>-17678108.399999999</v>
      </c>
      <c r="AB168" s="19">
        <f t="shared" si="5"/>
        <v>-17678108.300000001</v>
      </c>
      <c r="AC168" s="19">
        <f t="shared" si="6"/>
        <v>-17678101.899999999</v>
      </c>
      <c r="AD168" s="20">
        <f t="shared" si="7"/>
        <v>-17678106.199999999</v>
      </c>
      <c r="AE168" s="19">
        <f t="shared" si="8"/>
        <v>7.92578125</v>
      </c>
      <c r="AF168" s="19">
        <f t="shared" si="9"/>
        <v>10.625781250000003</v>
      </c>
      <c r="AG168" s="19">
        <f t="shared" si="10"/>
        <v>11.725781250000001</v>
      </c>
      <c r="AH168" s="19">
        <f t="shared" si="11"/>
        <v>9.3257812500000021</v>
      </c>
      <c r="AI168" s="19">
        <f t="shared" si="12"/>
        <v>1.3257812500000021</v>
      </c>
      <c r="AJ168" s="19">
        <f t="shared" si="13"/>
        <v>-3.1742187499999979</v>
      </c>
      <c r="AK168" s="19">
        <f t="shared" si="14"/>
        <v>-7.3742187499999989</v>
      </c>
      <c r="AL168" s="21">
        <v>762.05100000000004</v>
      </c>
      <c r="AM168" s="21">
        <v>82.367031249999997</v>
      </c>
      <c r="AN168" s="22">
        <v>56.97</v>
      </c>
      <c r="AO168" s="22">
        <v>58.1</v>
      </c>
      <c r="AP168" s="22">
        <v>66.13</v>
      </c>
      <c r="AQ168" s="22">
        <v>76.989999999999995</v>
      </c>
      <c r="AR168" s="22">
        <v>44.9</v>
      </c>
      <c r="AS168" s="22">
        <f t="shared" si="15"/>
        <v>62.673333333333339</v>
      </c>
      <c r="AT168" s="22">
        <v>160.63999999999999</v>
      </c>
      <c r="AU168" s="22">
        <v>26.8</v>
      </c>
      <c r="AV168" s="22">
        <v>14.84</v>
      </c>
      <c r="AW168" s="22">
        <v>46.96</v>
      </c>
      <c r="AX168" s="22">
        <v>8.91</v>
      </c>
      <c r="AY168" s="22">
        <v>6.32</v>
      </c>
      <c r="AZ168" s="22">
        <v>13.58</v>
      </c>
      <c r="BA168" s="23">
        <f t="shared" si="16"/>
        <v>-705.08100000000002</v>
      </c>
      <c r="BB168" s="23">
        <f t="shared" ref="BB168:BC168" si="193">AO168-AL168</f>
        <v>-703.95100000000002</v>
      </c>
      <c r="BC168" s="23">
        <f t="shared" si="193"/>
        <v>-16.237031250000001</v>
      </c>
      <c r="BD168" s="23">
        <f t="shared" si="18"/>
        <v>-5.3770312500000017</v>
      </c>
      <c r="BE168" s="23">
        <f t="shared" si="19"/>
        <v>-37.467031249999998</v>
      </c>
      <c r="BF168" s="23">
        <f t="shared" si="20"/>
        <v>-19.693697916666668</v>
      </c>
      <c r="BG168" s="23">
        <f t="shared" si="21"/>
        <v>-601.41100000000006</v>
      </c>
      <c r="BH168" s="23">
        <f t="shared" si="22"/>
        <v>-735.25100000000009</v>
      </c>
      <c r="BI168" s="23">
        <f t="shared" si="23"/>
        <v>-747.21100000000001</v>
      </c>
      <c r="BJ168" s="23">
        <f t="shared" si="24"/>
        <v>-715.09100000000001</v>
      </c>
      <c r="BK168" s="23">
        <f t="shared" si="25"/>
        <v>-753.14100000000008</v>
      </c>
      <c r="BL168" s="23">
        <f t="shared" si="26"/>
        <v>-755.73099999999999</v>
      </c>
      <c r="BM168" s="23">
        <f t="shared" si="27"/>
        <v>-748.471</v>
      </c>
    </row>
    <row r="169" spans="1:65" x14ac:dyDescent="0.25">
      <c r="A169" s="14">
        <v>295</v>
      </c>
      <c r="B169" s="15" t="s">
        <v>634</v>
      </c>
      <c r="C169" s="15" t="s">
        <v>635</v>
      </c>
      <c r="D169" s="15" t="s">
        <v>636</v>
      </c>
      <c r="E169" s="14">
        <v>6</v>
      </c>
      <c r="F169" s="14">
        <v>25</v>
      </c>
      <c r="G169" s="14">
        <v>177</v>
      </c>
      <c r="H169" s="14">
        <v>291</v>
      </c>
      <c r="I169" s="16">
        <v>10.58359375</v>
      </c>
      <c r="J169" s="15">
        <f t="shared" si="0"/>
        <v>-3.6879915699999994</v>
      </c>
      <c r="K169" s="15" t="s">
        <v>637</v>
      </c>
      <c r="L169" s="17">
        <v>-3</v>
      </c>
      <c r="M169" s="18" t="s">
        <v>638</v>
      </c>
      <c r="N169" s="17">
        <v>4.5</v>
      </c>
      <c r="O169" s="17">
        <v>11.4</v>
      </c>
      <c r="P169" s="17">
        <v>17.600000000000001</v>
      </c>
      <c r="Q169" s="14">
        <f t="shared" si="1"/>
        <v>11.166666666666666</v>
      </c>
      <c r="R169" s="17">
        <v>21.4</v>
      </c>
      <c r="S169" s="17">
        <v>22.5</v>
      </c>
      <c r="T169" s="17">
        <v>21.1</v>
      </c>
      <c r="U169" s="17">
        <v>19.600000000000001</v>
      </c>
      <c r="V169" s="17">
        <v>12.9</v>
      </c>
      <c r="W169" s="17">
        <v>6.8</v>
      </c>
      <c r="X169" s="17">
        <v>1.1000000000000001</v>
      </c>
      <c r="Y169" s="19">
        <f t="shared" si="2"/>
        <v>-13.58359375</v>
      </c>
      <c r="Z169" s="19" t="e">
        <f t="shared" si="3"/>
        <v>#VALUE!</v>
      </c>
      <c r="AA169" s="19">
        <f t="shared" si="4"/>
        <v>-9858854162.5</v>
      </c>
      <c r="AB169" s="19">
        <f t="shared" si="5"/>
        <v>-9858854155.6000004</v>
      </c>
      <c r="AC169" s="19">
        <f t="shared" si="6"/>
        <v>-9858854149.3999996</v>
      </c>
      <c r="AD169" s="20">
        <f t="shared" si="7"/>
        <v>-9858854155.833334</v>
      </c>
      <c r="AE169" s="19">
        <f t="shared" si="8"/>
        <v>10.816406249999998</v>
      </c>
      <c r="AF169" s="19">
        <f t="shared" si="9"/>
        <v>11.91640625</v>
      </c>
      <c r="AG169" s="19">
        <f t="shared" si="10"/>
        <v>10.516406250000001</v>
      </c>
      <c r="AH169" s="19">
        <f t="shared" si="11"/>
        <v>9.0164062500000011</v>
      </c>
      <c r="AI169" s="19">
        <f t="shared" si="12"/>
        <v>2.31640625</v>
      </c>
      <c r="AJ169" s="19">
        <f t="shared" si="13"/>
        <v>-3.7835937500000005</v>
      </c>
      <c r="AK169" s="19">
        <f t="shared" si="14"/>
        <v>-9.4835937500000007</v>
      </c>
      <c r="AL169" s="21">
        <v>956.72230000000002</v>
      </c>
      <c r="AM169" s="21">
        <v>86.085911460000005</v>
      </c>
      <c r="AN169" s="22">
        <v>44.19</v>
      </c>
      <c r="AO169" s="22">
        <v>37.89</v>
      </c>
      <c r="AP169" s="22">
        <v>97.9</v>
      </c>
      <c r="AQ169" s="22">
        <v>102.69</v>
      </c>
      <c r="AR169" s="22">
        <v>78.260000000000005</v>
      </c>
      <c r="AS169" s="22">
        <f t="shared" si="15"/>
        <v>92.95</v>
      </c>
      <c r="AT169" s="22">
        <v>73.38</v>
      </c>
      <c r="AU169" s="22">
        <v>62.82</v>
      </c>
      <c r="AV169" s="22">
        <v>58.96</v>
      </c>
      <c r="AW169" s="22">
        <v>66.97</v>
      </c>
      <c r="AX169" s="22">
        <v>51.12</v>
      </c>
      <c r="AY169" s="22">
        <v>40.479999999999997</v>
      </c>
      <c r="AZ169" s="22">
        <v>52.73</v>
      </c>
      <c r="BA169" s="23">
        <f t="shared" si="16"/>
        <v>-912.53230000000008</v>
      </c>
      <c r="BB169" s="23">
        <f t="shared" ref="BB169:BC169" si="194">AO169-AL169</f>
        <v>-918.83230000000003</v>
      </c>
      <c r="BC169" s="23">
        <f t="shared" si="194"/>
        <v>11.81408854</v>
      </c>
      <c r="BD169" s="23">
        <f t="shared" si="18"/>
        <v>16.604088539999992</v>
      </c>
      <c r="BE169" s="23">
        <f t="shared" si="19"/>
        <v>-7.8259114600000004</v>
      </c>
      <c r="BF169" s="23">
        <f t="shared" si="20"/>
        <v>6.8640885399999974</v>
      </c>
      <c r="BG169" s="23">
        <f t="shared" si="21"/>
        <v>-883.34230000000002</v>
      </c>
      <c r="BH169" s="23">
        <f t="shared" si="22"/>
        <v>-893.90229999999997</v>
      </c>
      <c r="BI169" s="23">
        <f t="shared" si="23"/>
        <v>-897.76229999999998</v>
      </c>
      <c r="BJ169" s="23">
        <f t="shared" si="24"/>
        <v>-889.75229999999999</v>
      </c>
      <c r="BK169" s="23">
        <f t="shared" si="25"/>
        <v>-905.60230000000001</v>
      </c>
      <c r="BL169" s="23">
        <f t="shared" si="26"/>
        <v>-916.2423</v>
      </c>
      <c r="BM169" s="23">
        <f t="shared" si="27"/>
        <v>-903.9923</v>
      </c>
    </row>
    <row r="170" spans="1:65" x14ac:dyDescent="0.25">
      <c r="A170" s="14">
        <v>296</v>
      </c>
      <c r="B170" s="15" t="s">
        <v>639</v>
      </c>
      <c r="C170" s="15" t="s">
        <v>640</v>
      </c>
      <c r="D170" s="15" t="s">
        <v>636</v>
      </c>
      <c r="E170" s="14">
        <v>6</v>
      </c>
      <c r="F170" s="14">
        <v>4</v>
      </c>
      <c r="G170" s="14">
        <v>156</v>
      </c>
      <c r="H170" s="14">
        <v>153</v>
      </c>
      <c r="I170" s="16">
        <v>10.8296875</v>
      </c>
      <c r="J170" s="15">
        <f t="shared" si="0"/>
        <v>-3.4418978199999994</v>
      </c>
      <c r="K170" s="15" t="s">
        <v>641</v>
      </c>
      <c r="L170" s="17">
        <v>-4.2</v>
      </c>
      <c r="M170" s="18" t="s">
        <v>238</v>
      </c>
      <c r="N170" s="17">
        <v>4.5</v>
      </c>
      <c r="O170" s="17">
        <v>10.1</v>
      </c>
      <c r="P170" s="17">
        <v>17.100000000000001</v>
      </c>
      <c r="Q170" s="14">
        <f t="shared" si="1"/>
        <v>10.566666666666668</v>
      </c>
      <c r="R170" s="17">
        <v>21.8</v>
      </c>
      <c r="S170" s="17">
        <v>22.6</v>
      </c>
      <c r="T170" s="17">
        <v>21.4</v>
      </c>
      <c r="U170" s="17">
        <v>18.7</v>
      </c>
      <c r="V170" s="17">
        <v>12.9</v>
      </c>
      <c r="W170" s="17">
        <v>5.7</v>
      </c>
      <c r="X170" s="17">
        <v>-0.6</v>
      </c>
      <c r="Y170" s="19">
        <f t="shared" si="2"/>
        <v>-15.029687500000001</v>
      </c>
      <c r="Z170" s="19" t="e">
        <f t="shared" si="3"/>
        <v>#VALUE!</v>
      </c>
      <c r="AA170" s="19">
        <f t="shared" si="4"/>
        <v>-9947916662.5</v>
      </c>
      <c r="AB170" s="19">
        <f t="shared" si="5"/>
        <v>-9947916656.8999996</v>
      </c>
      <c r="AC170" s="19">
        <f t="shared" si="6"/>
        <v>-9947916649.8999996</v>
      </c>
      <c r="AD170" s="20">
        <f t="shared" si="7"/>
        <v>-9947916656.4333344</v>
      </c>
      <c r="AE170" s="19">
        <f t="shared" si="8"/>
        <v>10.9703125</v>
      </c>
      <c r="AF170" s="19">
        <f t="shared" si="9"/>
        <v>11.770312500000001</v>
      </c>
      <c r="AG170" s="19">
        <f t="shared" si="10"/>
        <v>10.570312499999998</v>
      </c>
      <c r="AH170" s="19">
        <f t="shared" si="11"/>
        <v>7.8703124999999989</v>
      </c>
      <c r="AI170" s="19">
        <f t="shared" si="12"/>
        <v>2.0703125</v>
      </c>
      <c r="AJ170" s="19">
        <f t="shared" si="13"/>
        <v>-5.1296875000000002</v>
      </c>
      <c r="AK170" s="19">
        <f t="shared" si="14"/>
        <v>-11.4296875</v>
      </c>
      <c r="AL170" s="21">
        <v>1160.9259999999999</v>
      </c>
      <c r="AM170" s="21">
        <v>95.809895830000002</v>
      </c>
      <c r="AN170" s="22">
        <v>67.16</v>
      </c>
      <c r="AO170" s="22">
        <v>66.27</v>
      </c>
      <c r="AP170" s="22">
        <v>114.75</v>
      </c>
      <c r="AQ170" s="22">
        <v>76.17</v>
      </c>
      <c r="AR170" s="22">
        <v>93.84</v>
      </c>
      <c r="AS170" s="22">
        <f t="shared" si="15"/>
        <v>94.92</v>
      </c>
      <c r="AT170" s="22">
        <v>139.18</v>
      </c>
      <c r="AU170" s="22">
        <v>112.69</v>
      </c>
      <c r="AV170" s="22">
        <v>87.18</v>
      </c>
      <c r="AW170" s="22">
        <v>42.43</v>
      </c>
      <c r="AX170" s="22">
        <v>38.380000000000003</v>
      </c>
      <c r="AY170" s="22">
        <v>14.33</v>
      </c>
      <c r="AZ170" s="22">
        <v>68.98</v>
      </c>
      <c r="BA170" s="23">
        <f t="shared" si="16"/>
        <v>-1093.7659999999998</v>
      </c>
      <c r="BB170" s="23">
        <f t="shared" ref="BB170:BC170" si="195">AO170-AL170</f>
        <v>-1094.6559999999999</v>
      </c>
      <c r="BC170" s="23">
        <f t="shared" si="195"/>
        <v>18.940104169999998</v>
      </c>
      <c r="BD170" s="23">
        <f t="shared" si="18"/>
        <v>-19.63989583</v>
      </c>
      <c r="BE170" s="23">
        <f t="shared" si="19"/>
        <v>-1.9698958299999987</v>
      </c>
      <c r="BF170" s="23">
        <f t="shared" si="20"/>
        <v>-0.88989583000000039</v>
      </c>
      <c r="BG170" s="23">
        <f t="shared" si="21"/>
        <v>-1021.7459999999999</v>
      </c>
      <c r="BH170" s="23">
        <f t="shared" si="22"/>
        <v>-1048.2359999999999</v>
      </c>
      <c r="BI170" s="23">
        <f t="shared" si="23"/>
        <v>-1073.7459999999999</v>
      </c>
      <c r="BJ170" s="23">
        <f t="shared" si="24"/>
        <v>-1118.4959999999999</v>
      </c>
      <c r="BK170" s="23">
        <f t="shared" si="25"/>
        <v>-1122.5459999999998</v>
      </c>
      <c r="BL170" s="23">
        <f t="shared" si="26"/>
        <v>-1146.596</v>
      </c>
      <c r="BM170" s="23">
        <f t="shared" si="27"/>
        <v>-1091.9459999999999</v>
      </c>
    </row>
    <row r="171" spans="1:65" x14ac:dyDescent="0.25">
      <c r="A171" s="14">
        <v>297</v>
      </c>
      <c r="B171" s="15" t="s">
        <v>642</v>
      </c>
      <c r="C171" s="15" t="s">
        <v>643</v>
      </c>
      <c r="D171" s="15" t="s">
        <v>636</v>
      </c>
      <c r="E171" s="14">
        <v>6</v>
      </c>
      <c r="F171" s="14">
        <v>30</v>
      </c>
      <c r="G171" s="14">
        <v>182</v>
      </c>
      <c r="H171" s="14">
        <v>1868</v>
      </c>
      <c r="I171" s="16">
        <v>10.87109375</v>
      </c>
      <c r="J171" s="15">
        <f t="shared" si="0"/>
        <v>-3.4004915699999998</v>
      </c>
      <c r="K171" s="15" t="s">
        <v>644</v>
      </c>
      <c r="L171" s="17">
        <v>-0.7</v>
      </c>
      <c r="M171" s="18" t="s">
        <v>200</v>
      </c>
      <c r="N171" s="17">
        <v>-0.3</v>
      </c>
      <c r="O171" s="17">
        <v>3.1</v>
      </c>
      <c r="P171" s="17">
        <v>10.5</v>
      </c>
      <c r="Q171" s="14">
        <f t="shared" si="1"/>
        <v>4.4333333333333336</v>
      </c>
      <c r="R171" s="17">
        <v>13.9</v>
      </c>
      <c r="S171" s="17">
        <v>19.100000000000001</v>
      </c>
      <c r="T171" s="17">
        <v>18.8</v>
      </c>
      <c r="U171" s="17">
        <v>16.100000000000001</v>
      </c>
      <c r="V171" s="17">
        <v>11.1</v>
      </c>
      <c r="W171" s="17">
        <v>3.1</v>
      </c>
      <c r="X171" s="17">
        <v>2.2999999999999998</v>
      </c>
      <c r="Y171" s="19">
        <f t="shared" si="2"/>
        <v>-11.571093749999999</v>
      </c>
      <c r="Z171" s="19" t="e">
        <f t="shared" si="3"/>
        <v>#VALUE!</v>
      </c>
      <c r="AA171" s="19">
        <f t="shared" si="4"/>
        <v>-8518489583.3000002</v>
      </c>
      <c r="AB171" s="19">
        <f t="shared" si="5"/>
        <v>-8518489579.8999996</v>
      </c>
      <c r="AC171" s="19">
        <f t="shared" si="6"/>
        <v>-8518489572.5</v>
      </c>
      <c r="AD171" s="20">
        <f t="shared" si="7"/>
        <v>-8518489578.5666666</v>
      </c>
      <c r="AE171" s="19">
        <f t="shared" si="8"/>
        <v>3.0289062500000004</v>
      </c>
      <c r="AF171" s="19">
        <f t="shared" si="9"/>
        <v>8.2289062500000014</v>
      </c>
      <c r="AG171" s="19">
        <f t="shared" si="10"/>
        <v>7.9289062500000007</v>
      </c>
      <c r="AH171" s="19">
        <f t="shared" si="11"/>
        <v>5.2289062500000014</v>
      </c>
      <c r="AI171" s="19">
        <f t="shared" si="12"/>
        <v>0.22890624999999964</v>
      </c>
      <c r="AJ171" s="19">
        <f t="shared" si="13"/>
        <v>-7.7710937500000004</v>
      </c>
      <c r="AK171" s="19">
        <f t="shared" si="14"/>
        <v>-8.5710937499999993</v>
      </c>
      <c r="AL171" s="21">
        <v>594.83789999999999</v>
      </c>
      <c r="AM171" s="21">
        <v>50.127890630000003</v>
      </c>
      <c r="AN171" s="22">
        <v>157.61000000000001</v>
      </c>
      <c r="AO171" s="22">
        <v>165.7</v>
      </c>
      <c r="AP171" s="22">
        <v>81.11</v>
      </c>
      <c r="AQ171" s="22">
        <v>36.22</v>
      </c>
      <c r="AR171" s="22">
        <v>26.6</v>
      </c>
      <c r="AS171" s="22">
        <f t="shared" si="15"/>
        <v>47.976666666666667</v>
      </c>
      <c r="AT171" s="22">
        <v>0</v>
      </c>
      <c r="AU171" s="22">
        <v>8.6300000000000008</v>
      </c>
      <c r="AV171" s="22">
        <v>27.65</v>
      </c>
      <c r="AW171" s="22">
        <v>0</v>
      </c>
      <c r="AX171" s="22">
        <v>23.26</v>
      </c>
      <c r="AY171" s="22">
        <v>75.73</v>
      </c>
      <c r="AZ171" s="22">
        <v>147.74</v>
      </c>
      <c r="BA171" s="23">
        <f t="shared" si="16"/>
        <v>-437.22789999999998</v>
      </c>
      <c r="BB171" s="23">
        <f t="shared" ref="BB171:BC171" si="196">AO171-AL171</f>
        <v>-429.1379</v>
      </c>
      <c r="BC171" s="23">
        <f t="shared" si="196"/>
        <v>30.982109369999996</v>
      </c>
      <c r="BD171" s="23">
        <f t="shared" si="18"/>
        <v>-13.907890630000004</v>
      </c>
      <c r="BE171" s="23">
        <f t="shared" si="19"/>
        <v>-23.527890630000002</v>
      </c>
      <c r="BF171" s="23">
        <f t="shared" si="20"/>
        <v>-2.1512239633333365</v>
      </c>
      <c r="BG171" s="23">
        <f t="shared" si="21"/>
        <v>-594.83789999999999</v>
      </c>
      <c r="BH171" s="23">
        <f t="shared" si="22"/>
        <v>-586.2079</v>
      </c>
      <c r="BI171" s="23">
        <f t="shared" si="23"/>
        <v>-567.18790000000001</v>
      </c>
      <c r="BJ171" s="23">
        <f t="shared" si="24"/>
        <v>-594.83789999999999</v>
      </c>
      <c r="BK171" s="23">
        <f t="shared" si="25"/>
        <v>-571.5779</v>
      </c>
      <c r="BL171" s="23">
        <f t="shared" si="26"/>
        <v>-519.10789999999997</v>
      </c>
      <c r="BM171" s="23">
        <f t="shared" si="27"/>
        <v>-447.09789999999998</v>
      </c>
    </row>
    <row r="172" spans="1:65" x14ac:dyDescent="0.25">
      <c r="A172" s="14">
        <v>298</v>
      </c>
      <c r="B172" s="15" t="s">
        <v>645</v>
      </c>
      <c r="C172" s="15" t="s">
        <v>646</v>
      </c>
      <c r="D172" s="15" t="s">
        <v>636</v>
      </c>
      <c r="E172" s="14">
        <v>6</v>
      </c>
      <c r="F172" s="14">
        <v>11</v>
      </c>
      <c r="G172" s="14">
        <v>163</v>
      </c>
      <c r="H172" s="14">
        <v>204</v>
      </c>
      <c r="I172" s="16">
        <v>9.8726562500000004</v>
      </c>
      <c r="J172" s="15">
        <f t="shared" si="0"/>
        <v>-4.3989290699999994</v>
      </c>
      <c r="K172" s="15" t="s">
        <v>647</v>
      </c>
      <c r="L172" s="17">
        <v>-5.4</v>
      </c>
      <c r="M172" s="18" t="s">
        <v>159</v>
      </c>
      <c r="N172" s="17">
        <v>4.4000000000000004</v>
      </c>
      <c r="O172" s="17">
        <v>10</v>
      </c>
      <c r="P172" s="17">
        <v>17.899999999999999</v>
      </c>
      <c r="Q172" s="14">
        <f t="shared" si="1"/>
        <v>10.766666666666666</v>
      </c>
      <c r="R172" s="17">
        <v>21.8</v>
      </c>
      <c r="S172" s="17">
        <v>22.8</v>
      </c>
      <c r="T172" s="17">
        <v>22.7</v>
      </c>
      <c r="U172" s="17">
        <v>20.2</v>
      </c>
      <c r="V172" s="17">
        <v>13.8</v>
      </c>
      <c r="W172" s="17">
        <v>6.1</v>
      </c>
      <c r="X172" s="17">
        <v>-2</v>
      </c>
      <c r="Y172" s="19">
        <f t="shared" si="2"/>
        <v>-15.272656250000001</v>
      </c>
      <c r="Z172" s="19" t="e">
        <f t="shared" si="3"/>
        <v>#VALUE!</v>
      </c>
      <c r="AA172" s="19">
        <f t="shared" si="4"/>
        <v>-9284635412.6000004</v>
      </c>
      <c r="AB172" s="19">
        <f t="shared" si="5"/>
        <v>-9284635407</v>
      </c>
      <c r="AC172" s="19">
        <f t="shared" si="6"/>
        <v>-9284635399.1000004</v>
      </c>
      <c r="AD172" s="20">
        <f t="shared" si="7"/>
        <v>-9284635406.2333317</v>
      </c>
      <c r="AE172" s="19">
        <f t="shared" si="8"/>
        <v>11.92734375</v>
      </c>
      <c r="AF172" s="19">
        <f t="shared" si="9"/>
        <v>12.92734375</v>
      </c>
      <c r="AG172" s="19">
        <f t="shared" si="10"/>
        <v>12.827343749999999</v>
      </c>
      <c r="AH172" s="19">
        <f t="shared" si="11"/>
        <v>10.327343749999999</v>
      </c>
      <c r="AI172" s="19">
        <f t="shared" si="12"/>
        <v>3.9273437500000004</v>
      </c>
      <c r="AJ172" s="19">
        <f t="shared" si="13"/>
        <v>-3.7726562500000007</v>
      </c>
      <c r="AK172" s="19">
        <f t="shared" si="14"/>
        <v>-11.87265625</v>
      </c>
      <c r="AL172" s="21">
        <v>948.81719999999996</v>
      </c>
      <c r="AM172" s="21">
        <v>89.267161459999997</v>
      </c>
      <c r="AN172" s="22">
        <v>43.6</v>
      </c>
      <c r="AO172" s="22">
        <v>22.9</v>
      </c>
      <c r="AP172" s="22">
        <v>133.33000000000001</v>
      </c>
      <c r="AQ172" s="22">
        <v>133.68</v>
      </c>
      <c r="AR172" s="22">
        <v>105.76</v>
      </c>
      <c r="AS172" s="22">
        <f t="shared" si="15"/>
        <v>124.25666666666666</v>
      </c>
      <c r="AT172" s="22">
        <v>31.25</v>
      </c>
      <c r="AU172" s="22">
        <v>73.209999999999994</v>
      </c>
      <c r="AV172" s="22">
        <v>40.630000000000003</v>
      </c>
      <c r="AW172" s="22">
        <v>72.680000000000007</v>
      </c>
      <c r="AX172" s="22">
        <v>91.44</v>
      </c>
      <c r="AY172" s="22">
        <v>60.11</v>
      </c>
      <c r="AZ172" s="22">
        <v>40.78</v>
      </c>
      <c r="BA172" s="23">
        <f t="shared" si="16"/>
        <v>-905.21719999999993</v>
      </c>
      <c r="BB172" s="23">
        <f t="shared" ref="BB172:BC172" si="197">AO172-AL172</f>
        <v>-925.91719999999998</v>
      </c>
      <c r="BC172" s="23">
        <f t="shared" si="197"/>
        <v>44.062838540000016</v>
      </c>
      <c r="BD172" s="23">
        <f t="shared" si="18"/>
        <v>44.41283854000001</v>
      </c>
      <c r="BE172" s="23">
        <f t="shared" si="19"/>
        <v>16.492838540000008</v>
      </c>
      <c r="BF172" s="23">
        <f t="shared" si="20"/>
        <v>34.989505206666678</v>
      </c>
      <c r="BG172" s="23">
        <f t="shared" si="21"/>
        <v>-917.56719999999996</v>
      </c>
      <c r="BH172" s="23">
        <f t="shared" si="22"/>
        <v>-875.60719999999992</v>
      </c>
      <c r="BI172" s="23">
        <f t="shared" si="23"/>
        <v>-908.18719999999996</v>
      </c>
      <c r="BJ172" s="23">
        <f t="shared" si="24"/>
        <v>-876.13719999999989</v>
      </c>
      <c r="BK172" s="23">
        <f t="shared" si="25"/>
        <v>-857.3771999999999</v>
      </c>
      <c r="BL172" s="23">
        <f t="shared" si="26"/>
        <v>-888.70719999999994</v>
      </c>
      <c r="BM172" s="23">
        <f t="shared" si="27"/>
        <v>-908.03719999999998</v>
      </c>
    </row>
    <row r="173" spans="1:65" x14ac:dyDescent="0.25">
      <c r="A173" s="14">
        <v>301</v>
      </c>
      <c r="B173" s="15" t="s">
        <v>648</v>
      </c>
      <c r="C173" s="15" t="s">
        <v>649</v>
      </c>
      <c r="D173" s="15" t="s">
        <v>636</v>
      </c>
      <c r="E173" s="14">
        <v>5</v>
      </c>
      <c r="F173" s="14">
        <v>8</v>
      </c>
      <c r="G173" s="14">
        <v>129</v>
      </c>
      <c r="H173" s="14">
        <v>216</v>
      </c>
      <c r="I173" s="16">
        <v>9.5265625000000007</v>
      </c>
      <c r="J173" s="15">
        <f t="shared" si="0"/>
        <v>-4.7450228199999991</v>
      </c>
      <c r="K173" s="15" t="s">
        <v>650</v>
      </c>
      <c r="L173" s="17">
        <v>-4.3</v>
      </c>
      <c r="M173" s="18" t="s">
        <v>651</v>
      </c>
      <c r="N173" s="17">
        <v>2.6</v>
      </c>
      <c r="O173" s="17">
        <v>8.3000000000000007</v>
      </c>
      <c r="P173" s="17">
        <v>15.4</v>
      </c>
      <c r="Q173" s="14">
        <f t="shared" si="1"/>
        <v>8.7666666666666675</v>
      </c>
      <c r="R173" s="17">
        <v>19.399999999999999</v>
      </c>
      <c r="S173" s="17">
        <v>21.2</v>
      </c>
      <c r="T173" s="17">
        <v>20.100000000000001</v>
      </c>
      <c r="U173" s="17">
        <v>18.399999999999999</v>
      </c>
      <c r="V173" s="17">
        <v>12.3</v>
      </c>
      <c r="W173" s="17">
        <v>6.5</v>
      </c>
      <c r="X173" s="17">
        <v>-0.3</v>
      </c>
      <c r="Y173" s="19">
        <f t="shared" si="2"/>
        <v>-13.826562500000001</v>
      </c>
      <c r="Z173" s="19" t="e">
        <f t="shared" si="3"/>
        <v>#VALUE!</v>
      </c>
      <c r="AA173" s="19">
        <f t="shared" si="4"/>
        <v>-768671872.39999998</v>
      </c>
      <c r="AB173" s="19">
        <f t="shared" si="5"/>
        <v>-768671866.70000005</v>
      </c>
      <c r="AC173" s="19">
        <f t="shared" si="6"/>
        <v>-768671859.60000002</v>
      </c>
      <c r="AD173" s="20">
        <f t="shared" si="7"/>
        <v>-768671866.23333323</v>
      </c>
      <c r="AE173" s="19">
        <f t="shared" si="8"/>
        <v>9.8734374999999979</v>
      </c>
      <c r="AF173" s="19">
        <f t="shared" si="9"/>
        <v>11.673437499999999</v>
      </c>
      <c r="AG173" s="19">
        <f t="shared" si="10"/>
        <v>10.573437500000001</v>
      </c>
      <c r="AH173" s="19">
        <f t="shared" si="11"/>
        <v>8.8734374999999979</v>
      </c>
      <c r="AI173" s="19">
        <f t="shared" si="12"/>
        <v>2.7734375</v>
      </c>
      <c r="AJ173" s="19">
        <f t="shared" si="13"/>
        <v>-3.0265625000000007</v>
      </c>
      <c r="AK173" s="19">
        <f t="shared" si="14"/>
        <v>-9.8265625000000014</v>
      </c>
      <c r="AL173" s="21">
        <v>1019.7809999999999</v>
      </c>
      <c r="AM173" s="21">
        <v>81.234114579999996</v>
      </c>
      <c r="AN173" s="22">
        <v>48.39</v>
      </c>
      <c r="AO173" s="22">
        <v>41.13</v>
      </c>
      <c r="AP173" s="22">
        <v>107.96</v>
      </c>
      <c r="AQ173" s="22">
        <v>71.75</v>
      </c>
      <c r="AR173" s="22">
        <v>57.81</v>
      </c>
      <c r="AS173" s="22">
        <f t="shared" si="15"/>
        <v>79.173333333333332</v>
      </c>
      <c r="AT173" s="22">
        <v>90.42</v>
      </c>
      <c r="AU173" s="22">
        <v>96.98</v>
      </c>
      <c r="AV173" s="22">
        <v>78.59</v>
      </c>
      <c r="AW173" s="22">
        <v>49.18</v>
      </c>
      <c r="AX173" s="22">
        <v>63.03</v>
      </c>
      <c r="AY173" s="22">
        <v>68</v>
      </c>
      <c r="AZ173" s="22">
        <v>74.55</v>
      </c>
      <c r="BA173" s="23">
        <f t="shared" si="16"/>
        <v>-971.39099999999996</v>
      </c>
      <c r="BB173" s="23">
        <f t="shared" ref="BB173:BC173" si="198">AO173-AL173</f>
        <v>-978.65099999999995</v>
      </c>
      <c r="BC173" s="23">
        <f t="shared" si="198"/>
        <v>26.725885419999997</v>
      </c>
      <c r="BD173" s="23">
        <f t="shared" si="18"/>
        <v>-9.4841145799999964</v>
      </c>
      <c r="BE173" s="23">
        <f t="shared" si="19"/>
        <v>-23.424114579999994</v>
      </c>
      <c r="BF173" s="23">
        <f t="shared" si="20"/>
        <v>-2.0607812466666644</v>
      </c>
      <c r="BG173" s="23">
        <f t="shared" si="21"/>
        <v>-929.36099999999999</v>
      </c>
      <c r="BH173" s="23">
        <f t="shared" si="22"/>
        <v>-922.80099999999993</v>
      </c>
      <c r="BI173" s="23">
        <f t="shared" si="23"/>
        <v>-941.19099999999992</v>
      </c>
      <c r="BJ173" s="23">
        <f t="shared" si="24"/>
        <v>-970.601</v>
      </c>
      <c r="BK173" s="23">
        <f t="shared" si="25"/>
        <v>-956.75099999999998</v>
      </c>
      <c r="BL173" s="23">
        <f t="shared" si="26"/>
        <v>-951.78099999999995</v>
      </c>
      <c r="BM173" s="23">
        <f t="shared" si="27"/>
        <v>-945.23099999999999</v>
      </c>
    </row>
    <row r="174" spans="1:65" x14ac:dyDescent="0.25">
      <c r="A174" s="14">
        <v>303</v>
      </c>
      <c r="B174" s="15" t="s">
        <v>652</v>
      </c>
      <c r="C174" s="15" t="s">
        <v>653</v>
      </c>
      <c r="D174" s="15" t="s">
        <v>636</v>
      </c>
      <c r="E174" s="14">
        <v>6</v>
      </c>
      <c r="F174" s="14">
        <v>8</v>
      </c>
      <c r="G174" s="14">
        <v>160</v>
      </c>
      <c r="H174" s="14">
        <v>24</v>
      </c>
      <c r="I174" s="16">
        <v>11.88125</v>
      </c>
      <c r="J174" s="15">
        <f t="shared" si="0"/>
        <v>-2.3903353200000002</v>
      </c>
      <c r="K174" s="15" t="s">
        <v>654</v>
      </c>
      <c r="L174" s="17">
        <v>-1.9</v>
      </c>
      <c r="M174" s="18" t="s">
        <v>511</v>
      </c>
      <c r="N174" s="17">
        <v>5.5</v>
      </c>
      <c r="O174" s="17">
        <v>10.8</v>
      </c>
      <c r="P174" s="17">
        <v>17.5</v>
      </c>
      <c r="Q174" s="14">
        <f t="shared" si="1"/>
        <v>11.266666666666666</v>
      </c>
      <c r="R174" s="17">
        <v>21.9</v>
      </c>
      <c r="S174" s="17">
        <v>22.9</v>
      </c>
      <c r="T174" s="17">
        <v>21.6</v>
      </c>
      <c r="U174" s="17">
        <v>19.399999999999999</v>
      </c>
      <c r="V174" s="17">
        <v>13.9</v>
      </c>
      <c r="W174" s="17">
        <v>7.2</v>
      </c>
      <c r="X174" s="17">
        <v>0.5</v>
      </c>
      <c r="Y174" s="19">
        <f t="shared" si="2"/>
        <v>-13.78125</v>
      </c>
      <c r="Z174" s="19" t="e">
        <f t="shared" si="3"/>
        <v>#VALUE!</v>
      </c>
      <c r="AA174" s="19">
        <f t="shared" si="4"/>
        <v>-107421869.5</v>
      </c>
      <c r="AB174" s="19">
        <f t="shared" si="5"/>
        <v>-107421864.2</v>
      </c>
      <c r="AC174" s="19">
        <f t="shared" si="6"/>
        <v>-107421857.5</v>
      </c>
      <c r="AD174" s="20">
        <f t="shared" si="7"/>
        <v>-107421863.73333333</v>
      </c>
      <c r="AE174" s="19">
        <f t="shared" si="8"/>
        <v>10.018749999999999</v>
      </c>
      <c r="AF174" s="19">
        <f t="shared" si="9"/>
        <v>11.018749999999999</v>
      </c>
      <c r="AG174" s="19">
        <f t="shared" si="10"/>
        <v>9.7187500000000018</v>
      </c>
      <c r="AH174" s="19">
        <f t="shared" si="11"/>
        <v>7.5187499999999989</v>
      </c>
      <c r="AI174" s="19">
        <f t="shared" si="12"/>
        <v>2.0187500000000007</v>
      </c>
      <c r="AJ174" s="19">
        <f t="shared" si="13"/>
        <v>-4.6812499999999995</v>
      </c>
      <c r="AK174" s="19">
        <f t="shared" si="14"/>
        <v>-11.38125</v>
      </c>
      <c r="AL174" s="21">
        <v>1143.499</v>
      </c>
      <c r="AM174" s="21">
        <v>95.453932289999997</v>
      </c>
      <c r="AN174" s="22">
        <v>74.45</v>
      </c>
      <c r="AO174" s="22">
        <v>70.25</v>
      </c>
      <c r="AP174" s="22">
        <v>106.45</v>
      </c>
      <c r="AQ174" s="22">
        <v>61.47</v>
      </c>
      <c r="AR174" s="22">
        <v>76.010000000000005</v>
      </c>
      <c r="AS174" s="22">
        <f t="shared" si="15"/>
        <v>81.31</v>
      </c>
      <c r="AT174" s="22">
        <v>142.31</v>
      </c>
      <c r="AU174" s="22">
        <v>131.52000000000001</v>
      </c>
      <c r="AV174" s="22">
        <v>128.63999999999999</v>
      </c>
      <c r="AW174" s="22">
        <v>45.16</v>
      </c>
      <c r="AX174" s="22">
        <v>31.67</v>
      </c>
      <c r="AY174" s="22">
        <v>16.850000000000001</v>
      </c>
      <c r="AZ174" s="22">
        <v>94.7</v>
      </c>
      <c r="BA174" s="23">
        <f t="shared" si="16"/>
        <v>-1069.049</v>
      </c>
      <c r="BB174" s="23">
        <f t="shared" ref="BB174:BC174" si="199">AO174-AL174</f>
        <v>-1073.249</v>
      </c>
      <c r="BC174" s="23">
        <f t="shared" si="199"/>
        <v>10.996067710000005</v>
      </c>
      <c r="BD174" s="23">
        <f t="shared" si="18"/>
        <v>-33.983932289999998</v>
      </c>
      <c r="BE174" s="23">
        <f t="shared" si="19"/>
        <v>-19.443932289999992</v>
      </c>
      <c r="BF174" s="23">
        <f t="shared" si="20"/>
        <v>-14.143932289999995</v>
      </c>
      <c r="BG174" s="23">
        <f t="shared" si="21"/>
        <v>-1001.1890000000001</v>
      </c>
      <c r="BH174" s="23">
        <f t="shared" si="22"/>
        <v>-1011.979</v>
      </c>
      <c r="BI174" s="23">
        <f t="shared" si="23"/>
        <v>-1014.859</v>
      </c>
      <c r="BJ174" s="23">
        <f t="shared" si="24"/>
        <v>-1098.3389999999999</v>
      </c>
      <c r="BK174" s="23">
        <f t="shared" si="25"/>
        <v>-1111.829</v>
      </c>
      <c r="BL174" s="23">
        <f t="shared" si="26"/>
        <v>-1126.6490000000001</v>
      </c>
      <c r="BM174" s="23">
        <f t="shared" si="27"/>
        <v>-1048.799</v>
      </c>
    </row>
    <row r="175" spans="1:65" x14ac:dyDescent="0.25">
      <c r="A175" s="14">
        <v>304</v>
      </c>
      <c r="B175" s="15" t="s">
        <v>655</v>
      </c>
      <c r="C175" s="15" t="s">
        <v>656</v>
      </c>
      <c r="D175" s="15" t="s">
        <v>657</v>
      </c>
      <c r="E175" s="14">
        <v>5</v>
      </c>
      <c r="F175" s="14">
        <v>23</v>
      </c>
      <c r="G175" s="14">
        <v>144</v>
      </c>
      <c r="H175" s="14">
        <v>229</v>
      </c>
      <c r="I175" s="16">
        <v>17.639843750000001</v>
      </c>
      <c r="J175" s="15">
        <f t="shared" si="0"/>
        <v>3.3682584300000009</v>
      </c>
      <c r="K175" s="15" t="s">
        <v>658</v>
      </c>
      <c r="L175" s="17">
        <v>11</v>
      </c>
      <c r="M175" s="18" t="s">
        <v>659</v>
      </c>
      <c r="N175" s="17">
        <v>11</v>
      </c>
      <c r="O175" s="17">
        <v>17.899999999999999</v>
      </c>
      <c r="P175" s="17">
        <v>21.6</v>
      </c>
      <c r="Q175" s="14">
        <f t="shared" si="1"/>
        <v>16.833333333333332</v>
      </c>
      <c r="R175" s="17">
        <v>26.6</v>
      </c>
      <c r="S175" s="17">
        <v>29.4</v>
      </c>
      <c r="T175" s="17">
        <v>29.2</v>
      </c>
      <c r="U175" s="17">
        <v>24.7</v>
      </c>
      <c r="V175" s="17">
        <v>16.2</v>
      </c>
      <c r="W175" s="17">
        <v>11.3</v>
      </c>
      <c r="X175" s="17">
        <v>8.8000000000000007</v>
      </c>
      <c r="Y175" s="19">
        <f t="shared" si="2"/>
        <v>-6.6398437500000007</v>
      </c>
      <c r="Z175" s="19" t="e">
        <f t="shared" si="3"/>
        <v>#VALUE!</v>
      </c>
      <c r="AA175" s="19">
        <f t="shared" si="4"/>
        <v>-1722421864</v>
      </c>
      <c r="AB175" s="19">
        <f t="shared" si="5"/>
        <v>-1722421857.0999999</v>
      </c>
      <c r="AC175" s="19">
        <f t="shared" si="6"/>
        <v>-1722421853.4000001</v>
      </c>
      <c r="AD175" s="20">
        <f t="shared" si="7"/>
        <v>-1722421858.1666667</v>
      </c>
      <c r="AE175" s="19">
        <f t="shared" si="8"/>
        <v>8.9601562500000007</v>
      </c>
      <c r="AF175" s="19">
        <f t="shared" si="9"/>
        <v>11.760156249999998</v>
      </c>
      <c r="AG175" s="19">
        <f t="shared" si="10"/>
        <v>11.560156249999999</v>
      </c>
      <c r="AH175" s="19">
        <f t="shared" si="11"/>
        <v>7.0601562499999986</v>
      </c>
      <c r="AI175" s="19">
        <f t="shared" si="12"/>
        <v>-1.4398437500000014</v>
      </c>
      <c r="AJ175" s="19">
        <f t="shared" si="13"/>
        <v>-6.33984375</v>
      </c>
      <c r="AK175" s="19">
        <f t="shared" si="14"/>
        <v>-8.83984375</v>
      </c>
      <c r="AL175" s="21">
        <v>911.43100000000004</v>
      </c>
      <c r="AM175" s="21">
        <v>98.729921880000006</v>
      </c>
      <c r="AN175" s="22">
        <v>75.67</v>
      </c>
      <c r="AO175" s="22">
        <v>65.290000000000006</v>
      </c>
      <c r="AP175" s="22">
        <v>49.66</v>
      </c>
      <c r="AQ175" s="22">
        <v>129.07</v>
      </c>
      <c r="AR175" s="22">
        <v>71.81</v>
      </c>
      <c r="AS175" s="22">
        <f t="shared" si="15"/>
        <v>83.513333333333335</v>
      </c>
      <c r="AT175" s="22">
        <v>87.57</v>
      </c>
      <c r="AU175" s="22">
        <v>13.52</v>
      </c>
      <c r="AV175" s="22">
        <v>43.38</v>
      </c>
      <c r="AW175" s="22">
        <v>75.47</v>
      </c>
      <c r="AX175" s="22">
        <v>206.35</v>
      </c>
      <c r="AY175" s="22">
        <v>76.489999999999995</v>
      </c>
      <c r="AZ175" s="22">
        <v>129.84</v>
      </c>
      <c r="BA175" s="23">
        <f t="shared" si="16"/>
        <v>-835.76100000000008</v>
      </c>
      <c r="BB175" s="23">
        <f t="shared" ref="BB175:BC175" si="200">AO175-AL175</f>
        <v>-846.14100000000008</v>
      </c>
      <c r="BC175" s="23">
        <f t="shared" si="200"/>
        <v>-49.06992188000001</v>
      </c>
      <c r="BD175" s="23">
        <f t="shared" si="18"/>
        <v>30.340078119999987</v>
      </c>
      <c r="BE175" s="23">
        <f t="shared" si="19"/>
        <v>-26.919921880000004</v>
      </c>
      <c r="BF175" s="23">
        <f t="shared" si="20"/>
        <v>-15.216588546666676</v>
      </c>
      <c r="BG175" s="23">
        <f t="shared" si="21"/>
        <v>-823.8610000000001</v>
      </c>
      <c r="BH175" s="23">
        <f t="shared" si="22"/>
        <v>-897.91100000000006</v>
      </c>
      <c r="BI175" s="23">
        <f t="shared" si="23"/>
        <v>-868.05100000000004</v>
      </c>
      <c r="BJ175" s="23">
        <f t="shared" si="24"/>
        <v>-835.96100000000001</v>
      </c>
      <c r="BK175" s="23">
        <f t="shared" si="25"/>
        <v>-705.08100000000002</v>
      </c>
      <c r="BL175" s="23">
        <f t="shared" si="26"/>
        <v>-834.94100000000003</v>
      </c>
      <c r="BM175" s="23">
        <f t="shared" si="27"/>
        <v>-781.59100000000001</v>
      </c>
    </row>
    <row r="176" spans="1:65" x14ac:dyDescent="0.25">
      <c r="A176" s="14">
        <v>305</v>
      </c>
      <c r="B176" s="15" t="s">
        <v>660</v>
      </c>
      <c r="C176" s="15" t="s">
        <v>661</v>
      </c>
      <c r="D176" s="15" t="s">
        <v>657</v>
      </c>
      <c r="E176" s="14">
        <v>6</v>
      </c>
      <c r="F176" s="14">
        <v>14</v>
      </c>
      <c r="G176" s="14">
        <v>166</v>
      </c>
      <c r="H176" s="14">
        <v>20</v>
      </c>
      <c r="I176" s="16">
        <v>13.6390625</v>
      </c>
      <c r="J176" s="15">
        <f t="shared" si="0"/>
        <v>-0.63252282000000015</v>
      </c>
      <c r="K176" s="15" t="s">
        <v>662</v>
      </c>
      <c r="L176" s="17">
        <v>2.5</v>
      </c>
      <c r="M176" s="18" t="s">
        <v>554</v>
      </c>
      <c r="N176" s="17">
        <v>7.7</v>
      </c>
      <c r="O176" s="17">
        <v>11.8</v>
      </c>
      <c r="P176" s="17">
        <v>17.100000000000001</v>
      </c>
      <c r="Q176" s="14">
        <f t="shared" si="1"/>
        <v>12.200000000000001</v>
      </c>
      <c r="R176" s="17">
        <v>24.1</v>
      </c>
      <c r="S176" s="17">
        <v>24.5</v>
      </c>
      <c r="T176" s="17">
        <v>23.8</v>
      </c>
      <c r="U176" s="17">
        <v>21.3</v>
      </c>
      <c r="V176" s="17">
        <v>13.6</v>
      </c>
      <c r="W176" s="17">
        <v>7.4</v>
      </c>
      <c r="X176" s="17">
        <v>7.2</v>
      </c>
      <c r="Y176" s="19">
        <f t="shared" si="2"/>
        <v>-11.1390625</v>
      </c>
      <c r="Z176" s="19" t="e">
        <f t="shared" si="3"/>
        <v>#VALUE!</v>
      </c>
      <c r="AA176" s="19">
        <f t="shared" si="4"/>
        <v>-128453117.3</v>
      </c>
      <c r="AB176" s="19">
        <f t="shared" si="5"/>
        <v>-128453113.2</v>
      </c>
      <c r="AC176" s="19">
        <f t="shared" si="6"/>
        <v>-128453107.90000001</v>
      </c>
      <c r="AD176" s="20">
        <f t="shared" si="7"/>
        <v>-128453112.8</v>
      </c>
      <c r="AE176" s="19">
        <f t="shared" si="8"/>
        <v>10.460937500000002</v>
      </c>
      <c r="AF176" s="19">
        <f t="shared" si="9"/>
        <v>10.8609375</v>
      </c>
      <c r="AG176" s="19">
        <f t="shared" si="10"/>
        <v>10.160937500000001</v>
      </c>
      <c r="AH176" s="19">
        <f t="shared" si="11"/>
        <v>7.6609375000000011</v>
      </c>
      <c r="AI176" s="19">
        <f t="shared" si="12"/>
        <v>-3.90625E-2</v>
      </c>
      <c r="AJ176" s="19">
        <f t="shared" si="13"/>
        <v>-6.2390624999999993</v>
      </c>
      <c r="AK176" s="19">
        <f t="shared" si="14"/>
        <v>-6.4390624999999995</v>
      </c>
      <c r="AL176" s="21">
        <v>1084.578</v>
      </c>
      <c r="AM176" s="21">
        <v>92.077890629999999</v>
      </c>
      <c r="AN176" s="22">
        <v>96.78</v>
      </c>
      <c r="AO176" s="22">
        <v>66.52</v>
      </c>
      <c r="AP176" s="22">
        <v>105.19</v>
      </c>
      <c r="AQ176" s="22">
        <v>89.27</v>
      </c>
      <c r="AR176" s="22">
        <v>46.07</v>
      </c>
      <c r="AS176" s="22">
        <f t="shared" si="15"/>
        <v>80.176666666666662</v>
      </c>
      <c r="AT176" s="22">
        <v>76.89</v>
      </c>
      <c r="AU176" s="22">
        <v>133.07</v>
      </c>
      <c r="AV176" s="22">
        <v>81.92</v>
      </c>
      <c r="AW176" s="22">
        <v>89.74</v>
      </c>
      <c r="AX176" s="22">
        <v>56</v>
      </c>
      <c r="AY176" s="22">
        <v>58.8</v>
      </c>
      <c r="AZ176" s="22">
        <v>81.900000000000006</v>
      </c>
      <c r="BA176" s="23">
        <f t="shared" si="16"/>
        <v>-987.798</v>
      </c>
      <c r="BB176" s="23">
        <f t="shared" ref="BB176:BC176" si="201">AO176-AL176</f>
        <v>-1018.058</v>
      </c>
      <c r="BC176" s="23">
        <f t="shared" si="201"/>
        <v>13.112109369999999</v>
      </c>
      <c r="BD176" s="23">
        <f t="shared" si="18"/>
        <v>-2.8078906300000028</v>
      </c>
      <c r="BE176" s="23">
        <f t="shared" si="19"/>
        <v>-46.007890629999999</v>
      </c>
      <c r="BF176" s="23">
        <f t="shared" si="20"/>
        <v>-11.901223963333335</v>
      </c>
      <c r="BG176" s="23">
        <f t="shared" si="21"/>
        <v>-1007.688</v>
      </c>
      <c r="BH176" s="23">
        <f t="shared" si="22"/>
        <v>-951.50800000000004</v>
      </c>
      <c r="BI176" s="23">
        <f t="shared" si="23"/>
        <v>-1002.658</v>
      </c>
      <c r="BJ176" s="23">
        <f t="shared" si="24"/>
        <v>-994.83799999999997</v>
      </c>
      <c r="BK176" s="23">
        <f t="shared" si="25"/>
        <v>-1028.578</v>
      </c>
      <c r="BL176" s="23">
        <f t="shared" si="26"/>
        <v>-1025.778</v>
      </c>
      <c r="BM176" s="23">
        <f t="shared" si="27"/>
        <v>-1002.678</v>
      </c>
    </row>
    <row r="177" spans="1:65" x14ac:dyDescent="0.25">
      <c r="A177" s="14">
        <v>306</v>
      </c>
      <c r="B177" s="15" t="s">
        <v>64</v>
      </c>
      <c r="C177" s="15" t="s">
        <v>65</v>
      </c>
      <c r="D177" s="15" t="s">
        <v>657</v>
      </c>
      <c r="E177" s="14">
        <v>6</v>
      </c>
      <c r="F177" s="14">
        <v>17</v>
      </c>
      <c r="G177" s="14">
        <v>169</v>
      </c>
      <c r="H177" s="14">
        <v>282</v>
      </c>
      <c r="I177" s="16">
        <v>11.524218749999999</v>
      </c>
      <c r="J177" s="15">
        <f t="shared" si="0"/>
        <v>-2.7473665700000005</v>
      </c>
      <c r="K177" s="15" t="s">
        <v>67</v>
      </c>
      <c r="L177" s="17">
        <v>0.7</v>
      </c>
      <c r="M177" s="18" t="s">
        <v>663</v>
      </c>
      <c r="N177" s="17">
        <v>4.2</v>
      </c>
      <c r="O177" s="17">
        <v>9.6999999999999993</v>
      </c>
      <c r="P177" s="17">
        <v>15.8</v>
      </c>
      <c r="Q177" s="14">
        <f t="shared" si="1"/>
        <v>9.9</v>
      </c>
      <c r="R177" s="17">
        <v>21.6</v>
      </c>
      <c r="S177" s="17">
        <v>22.3</v>
      </c>
      <c r="T177" s="17">
        <v>21.6</v>
      </c>
      <c r="U177" s="17">
        <v>19.3</v>
      </c>
      <c r="V177" s="17">
        <v>11</v>
      </c>
      <c r="W177" s="17">
        <v>5.8</v>
      </c>
      <c r="X177" s="17">
        <v>5.6</v>
      </c>
      <c r="Y177" s="19">
        <f t="shared" si="2"/>
        <v>-10.82421875</v>
      </c>
      <c r="Z177" s="19" t="e">
        <f t="shared" si="3"/>
        <v>#VALUE!</v>
      </c>
      <c r="AA177" s="19">
        <f t="shared" si="4"/>
        <v>-1075338537.8</v>
      </c>
      <c r="AB177" s="19">
        <f t="shared" si="5"/>
        <v>-1075338532.3</v>
      </c>
      <c r="AC177" s="19">
        <f t="shared" si="6"/>
        <v>-1075338526.2</v>
      </c>
      <c r="AD177" s="20">
        <f t="shared" si="7"/>
        <v>-1075338532.1000001</v>
      </c>
      <c r="AE177" s="19">
        <f t="shared" si="8"/>
        <v>10.075781250000002</v>
      </c>
      <c r="AF177" s="19">
        <f t="shared" si="9"/>
        <v>10.775781250000001</v>
      </c>
      <c r="AG177" s="19">
        <f t="shared" si="10"/>
        <v>10.075781250000002</v>
      </c>
      <c r="AH177" s="19">
        <f t="shared" si="11"/>
        <v>7.7757812500000014</v>
      </c>
      <c r="AI177" s="19">
        <f t="shared" si="12"/>
        <v>-0.52421874999999929</v>
      </c>
      <c r="AJ177" s="19">
        <f t="shared" si="13"/>
        <v>-5.7242187499999995</v>
      </c>
      <c r="AK177" s="19">
        <f t="shared" si="14"/>
        <v>-5.9242187499999996</v>
      </c>
      <c r="AL177" s="21">
        <v>968.56889999999999</v>
      </c>
      <c r="AM177" s="21">
        <v>86.619947920000001</v>
      </c>
      <c r="AN177" s="22">
        <v>93.54</v>
      </c>
      <c r="AO177" s="22">
        <v>55.32</v>
      </c>
      <c r="AP177" s="22">
        <v>64.33</v>
      </c>
      <c r="AQ177" s="22">
        <v>86.26</v>
      </c>
      <c r="AR177" s="22">
        <v>99.92</v>
      </c>
      <c r="AS177" s="22">
        <f t="shared" si="15"/>
        <v>83.50333333333333</v>
      </c>
      <c r="AT177" s="22">
        <v>104.32</v>
      </c>
      <c r="AU177" s="22">
        <v>131.66999999999999</v>
      </c>
      <c r="AV177" s="22">
        <v>89.85</v>
      </c>
      <c r="AW177" s="22">
        <v>64.22</v>
      </c>
      <c r="AX177" s="22">
        <v>27.4</v>
      </c>
      <c r="AY177" s="22">
        <v>64.709999999999994</v>
      </c>
      <c r="AZ177" s="22">
        <v>153.43</v>
      </c>
      <c r="BA177" s="23">
        <f t="shared" si="16"/>
        <v>-875.02890000000002</v>
      </c>
      <c r="BB177" s="23">
        <f t="shared" ref="BB177:BC177" si="202">AO177-AL177</f>
        <v>-913.24889999999994</v>
      </c>
      <c r="BC177" s="23">
        <f t="shared" si="202"/>
        <v>-22.289947920000003</v>
      </c>
      <c r="BD177" s="23">
        <f t="shared" si="18"/>
        <v>-0.3599479199999962</v>
      </c>
      <c r="BE177" s="23">
        <f t="shared" si="19"/>
        <v>13.30005208</v>
      </c>
      <c r="BF177" s="23">
        <f t="shared" si="20"/>
        <v>-3.1166145866666661</v>
      </c>
      <c r="BG177" s="23">
        <f t="shared" si="21"/>
        <v>-864.24890000000005</v>
      </c>
      <c r="BH177" s="23">
        <f t="shared" si="22"/>
        <v>-836.89890000000003</v>
      </c>
      <c r="BI177" s="23">
        <f t="shared" si="23"/>
        <v>-878.71889999999996</v>
      </c>
      <c r="BJ177" s="23">
        <f t="shared" si="24"/>
        <v>-904.34889999999996</v>
      </c>
      <c r="BK177" s="23">
        <f t="shared" si="25"/>
        <v>-941.16890000000001</v>
      </c>
      <c r="BL177" s="23">
        <f t="shared" si="26"/>
        <v>-903.85889999999995</v>
      </c>
      <c r="BM177" s="23">
        <f t="shared" si="27"/>
        <v>-815.13889999999992</v>
      </c>
    </row>
    <row r="178" spans="1:65" x14ac:dyDescent="0.25">
      <c r="A178" s="14">
        <v>307</v>
      </c>
      <c r="B178" s="15" t="s">
        <v>664</v>
      </c>
      <c r="C178" s="15" t="s">
        <v>665</v>
      </c>
      <c r="D178" s="15" t="s">
        <v>657</v>
      </c>
      <c r="E178" s="14">
        <v>6</v>
      </c>
      <c r="F178" s="14">
        <v>24</v>
      </c>
      <c r="G178" s="14">
        <v>176</v>
      </c>
      <c r="H178" s="14">
        <v>221</v>
      </c>
      <c r="I178" s="16">
        <v>9.8585937500000007</v>
      </c>
      <c r="J178" s="15">
        <f t="shared" si="0"/>
        <v>-4.4129915699999991</v>
      </c>
      <c r="K178" s="15" t="s">
        <v>666</v>
      </c>
      <c r="L178" s="17">
        <v>-1.9</v>
      </c>
      <c r="M178" s="18" t="s">
        <v>667</v>
      </c>
      <c r="N178" s="17">
        <v>0</v>
      </c>
      <c r="O178" s="17">
        <v>8.6</v>
      </c>
      <c r="P178" s="17">
        <v>14</v>
      </c>
      <c r="Q178" s="14">
        <f t="shared" si="1"/>
        <v>7.5333333333333341</v>
      </c>
      <c r="R178" s="17">
        <v>22.1</v>
      </c>
      <c r="S178" s="17">
        <v>24</v>
      </c>
      <c r="T178" s="17">
        <v>21.6</v>
      </c>
      <c r="U178" s="17">
        <v>18.2</v>
      </c>
      <c r="V178" s="17">
        <v>10</v>
      </c>
      <c r="W178" s="17">
        <v>5.0999999999999996</v>
      </c>
      <c r="X178" s="17">
        <v>2.8</v>
      </c>
      <c r="Y178" s="19">
        <f t="shared" si="2"/>
        <v>-11.758593750000001</v>
      </c>
      <c r="Z178" s="19" t="e">
        <f t="shared" si="3"/>
        <v>#VALUE!</v>
      </c>
      <c r="AA178" s="19">
        <f t="shared" si="4"/>
        <v>-922421875</v>
      </c>
      <c r="AB178" s="19">
        <f t="shared" si="5"/>
        <v>-922421866.39999998</v>
      </c>
      <c r="AC178" s="19">
        <f t="shared" si="6"/>
        <v>-922421861</v>
      </c>
      <c r="AD178" s="20">
        <f t="shared" si="7"/>
        <v>-922421867.4666667</v>
      </c>
      <c r="AE178" s="19">
        <f t="shared" si="8"/>
        <v>12.241406250000001</v>
      </c>
      <c r="AF178" s="19">
        <f t="shared" si="9"/>
        <v>14.141406249999999</v>
      </c>
      <c r="AG178" s="19">
        <f t="shared" si="10"/>
        <v>11.741406250000001</v>
      </c>
      <c r="AH178" s="19">
        <f t="shared" si="11"/>
        <v>8.3414062499999986</v>
      </c>
      <c r="AI178" s="19">
        <f t="shared" si="12"/>
        <v>0.14140624999999929</v>
      </c>
      <c r="AJ178" s="19">
        <f t="shared" si="13"/>
        <v>-4.7585937500000011</v>
      </c>
      <c r="AK178" s="19">
        <f t="shared" si="14"/>
        <v>-7.0585937500000009</v>
      </c>
      <c r="AL178" s="21">
        <v>923.19770000000005</v>
      </c>
      <c r="AM178" s="21">
        <v>85.368906249999995</v>
      </c>
      <c r="AN178" s="22">
        <v>25.53</v>
      </c>
      <c r="AO178" s="22">
        <v>32.53</v>
      </c>
      <c r="AP178" s="22">
        <v>81</v>
      </c>
      <c r="AQ178" s="22">
        <v>39.15</v>
      </c>
      <c r="AR178" s="22">
        <v>88.13</v>
      </c>
      <c r="AS178" s="22">
        <f t="shared" si="15"/>
        <v>69.426666666666662</v>
      </c>
      <c r="AT178" s="22">
        <v>83.26</v>
      </c>
      <c r="AU178" s="22">
        <v>56.47</v>
      </c>
      <c r="AV178" s="22">
        <v>100.61</v>
      </c>
      <c r="AW178" s="22">
        <v>107.26</v>
      </c>
      <c r="AX178" s="22">
        <v>113.07</v>
      </c>
      <c r="AY178" s="22">
        <v>43.42</v>
      </c>
      <c r="AZ178" s="22">
        <v>71.63</v>
      </c>
      <c r="BA178" s="23">
        <f t="shared" si="16"/>
        <v>-897.66770000000008</v>
      </c>
      <c r="BB178" s="23">
        <f t="shared" ref="BB178:BC178" si="203">AO178-AL178</f>
        <v>-890.66770000000008</v>
      </c>
      <c r="BC178" s="23">
        <f t="shared" si="203"/>
        <v>-4.3689062499999949</v>
      </c>
      <c r="BD178" s="23">
        <f t="shared" si="18"/>
        <v>-46.218906249999996</v>
      </c>
      <c r="BE178" s="23">
        <f t="shared" si="19"/>
        <v>2.7610937500000006</v>
      </c>
      <c r="BF178" s="23">
        <f t="shared" si="20"/>
        <v>-15.942239583333331</v>
      </c>
      <c r="BG178" s="23">
        <f t="shared" si="21"/>
        <v>-839.93770000000006</v>
      </c>
      <c r="BH178" s="23">
        <f t="shared" si="22"/>
        <v>-866.72770000000003</v>
      </c>
      <c r="BI178" s="23">
        <f t="shared" si="23"/>
        <v>-822.58770000000004</v>
      </c>
      <c r="BJ178" s="23">
        <f t="shared" si="24"/>
        <v>-815.93770000000006</v>
      </c>
      <c r="BK178" s="23">
        <f t="shared" si="25"/>
        <v>-810.1277</v>
      </c>
      <c r="BL178" s="23">
        <f t="shared" si="26"/>
        <v>-879.7777000000001</v>
      </c>
      <c r="BM178" s="23">
        <f t="shared" si="27"/>
        <v>-851.56770000000006</v>
      </c>
    </row>
    <row r="179" spans="1:65" x14ac:dyDescent="0.25">
      <c r="A179" s="14">
        <v>308</v>
      </c>
      <c r="B179" s="15" t="s">
        <v>668</v>
      </c>
      <c r="C179" s="15" t="s">
        <v>669</v>
      </c>
      <c r="D179" s="15" t="s">
        <v>657</v>
      </c>
      <c r="E179" s="14">
        <v>6</v>
      </c>
      <c r="F179" s="14">
        <v>6</v>
      </c>
      <c r="G179" s="14">
        <v>158</v>
      </c>
      <c r="H179" s="14">
        <v>153</v>
      </c>
      <c r="I179" s="16">
        <v>12.25546875</v>
      </c>
      <c r="J179" s="15">
        <f t="shared" si="0"/>
        <v>-2.0161165699999994</v>
      </c>
      <c r="K179" s="15" t="s">
        <v>670</v>
      </c>
      <c r="L179" s="17">
        <v>2.4</v>
      </c>
      <c r="M179" s="18" t="s">
        <v>426</v>
      </c>
      <c r="N179" s="17">
        <v>5.2</v>
      </c>
      <c r="O179" s="17">
        <v>11.1</v>
      </c>
      <c r="P179" s="17">
        <v>16.8</v>
      </c>
      <c r="Q179" s="14">
        <f t="shared" si="1"/>
        <v>11.033333333333333</v>
      </c>
      <c r="R179" s="17">
        <v>22.7</v>
      </c>
      <c r="S179" s="17">
        <v>25</v>
      </c>
      <c r="T179" s="17">
        <v>23.7</v>
      </c>
      <c r="U179" s="17">
        <v>19.8</v>
      </c>
      <c r="V179" s="17">
        <v>11.9</v>
      </c>
      <c r="W179" s="17">
        <v>7</v>
      </c>
      <c r="X179" s="17">
        <v>6.2</v>
      </c>
      <c r="Y179" s="19">
        <f t="shared" si="2"/>
        <v>-9.85546875</v>
      </c>
      <c r="Z179" s="19">
        <f t="shared" si="3"/>
        <v>-14.25546875</v>
      </c>
      <c r="AA179" s="19">
        <f t="shared" si="4"/>
        <v>-1202317702.8</v>
      </c>
      <c r="AB179" s="19">
        <f t="shared" si="5"/>
        <v>-1202317696.9000001</v>
      </c>
      <c r="AC179" s="19">
        <f t="shared" si="6"/>
        <v>-1202317691.2</v>
      </c>
      <c r="AD179" s="20">
        <f t="shared" si="7"/>
        <v>-1202317696.9666665</v>
      </c>
      <c r="AE179" s="19">
        <f t="shared" si="8"/>
        <v>10.444531249999999</v>
      </c>
      <c r="AF179" s="19">
        <f t="shared" si="9"/>
        <v>12.74453125</v>
      </c>
      <c r="AG179" s="19">
        <f t="shared" si="10"/>
        <v>11.444531249999999</v>
      </c>
      <c r="AH179" s="19">
        <f t="shared" si="11"/>
        <v>7.5445312500000004</v>
      </c>
      <c r="AI179" s="19">
        <f t="shared" si="12"/>
        <v>-0.35546875</v>
      </c>
      <c r="AJ179" s="19">
        <f t="shared" si="13"/>
        <v>-5.2554687500000004</v>
      </c>
      <c r="AK179" s="19">
        <f t="shared" si="14"/>
        <v>-6.0554687500000002</v>
      </c>
      <c r="AL179" s="21">
        <v>1051.4090000000001</v>
      </c>
      <c r="AM179" s="21">
        <v>101.6321875</v>
      </c>
      <c r="AN179" s="22">
        <v>60.37</v>
      </c>
      <c r="AO179" s="22">
        <v>36.9</v>
      </c>
      <c r="AP179" s="22">
        <v>116.63</v>
      </c>
      <c r="AQ179" s="22">
        <v>75.61</v>
      </c>
      <c r="AR179" s="22">
        <v>139.21</v>
      </c>
      <c r="AS179" s="22">
        <f t="shared" si="15"/>
        <v>110.48333333333335</v>
      </c>
      <c r="AT179" s="22">
        <v>88.4</v>
      </c>
      <c r="AU179" s="22">
        <v>60.54</v>
      </c>
      <c r="AV179" s="22">
        <v>123.37</v>
      </c>
      <c r="AW179" s="22">
        <v>84.63</v>
      </c>
      <c r="AX179" s="22">
        <v>86.6</v>
      </c>
      <c r="AY179" s="22">
        <v>44.58</v>
      </c>
      <c r="AZ179" s="22">
        <v>113.92</v>
      </c>
      <c r="BA179" s="23">
        <f t="shared" si="16"/>
        <v>-991.0390000000001</v>
      </c>
      <c r="BB179" s="23">
        <f t="shared" ref="BB179:BC179" si="204">AO179-AL179</f>
        <v>-1014.5090000000001</v>
      </c>
      <c r="BC179" s="23">
        <f t="shared" si="204"/>
        <v>14.997812499999995</v>
      </c>
      <c r="BD179" s="23">
        <f t="shared" si="18"/>
        <v>-26.022187500000001</v>
      </c>
      <c r="BE179" s="23">
        <f t="shared" si="19"/>
        <v>37.577812500000007</v>
      </c>
      <c r="BF179" s="23">
        <f t="shared" si="20"/>
        <v>8.8511458333333337</v>
      </c>
      <c r="BG179" s="23">
        <f t="shared" si="21"/>
        <v>-963.00900000000013</v>
      </c>
      <c r="BH179" s="23">
        <f t="shared" si="22"/>
        <v>-990.86900000000014</v>
      </c>
      <c r="BI179" s="23">
        <f t="shared" si="23"/>
        <v>-928.0390000000001</v>
      </c>
      <c r="BJ179" s="23">
        <f t="shared" si="24"/>
        <v>-966.77900000000011</v>
      </c>
      <c r="BK179" s="23">
        <f t="shared" si="25"/>
        <v>-964.80900000000008</v>
      </c>
      <c r="BL179" s="23">
        <f t="shared" si="26"/>
        <v>-1006.8290000000001</v>
      </c>
      <c r="BM179" s="23">
        <f t="shared" si="27"/>
        <v>-937.48900000000015</v>
      </c>
    </row>
    <row r="180" spans="1:65" x14ac:dyDescent="0.25">
      <c r="A180" s="14">
        <v>309</v>
      </c>
      <c r="B180" s="15" t="s">
        <v>671</v>
      </c>
      <c r="C180" s="15" t="s">
        <v>672</v>
      </c>
      <c r="D180" s="15" t="s">
        <v>673</v>
      </c>
      <c r="E180" s="14">
        <v>6</v>
      </c>
      <c r="F180" s="14">
        <v>15</v>
      </c>
      <c r="G180" s="14">
        <v>166</v>
      </c>
      <c r="H180" s="14">
        <v>692</v>
      </c>
      <c r="I180" s="16">
        <v>13.3046875</v>
      </c>
      <c r="J180" s="15">
        <f t="shared" si="0"/>
        <v>-0.9668978199999998</v>
      </c>
      <c r="K180" s="15" t="s">
        <v>674</v>
      </c>
      <c r="L180" s="17">
        <v>1</v>
      </c>
      <c r="M180" s="18" t="s">
        <v>675</v>
      </c>
      <c r="N180" s="17">
        <v>5.7</v>
      </c>
      <c r="O180" s="17">
        <v>12</v>
      </c>
      <c r="P180" s="17">
        <v>14.9</v>
      </c>
      <c r="Q180" s="14">
        <f t="shared" si="1"/>
        <v>10.866666666666667</v>
      </c>
      <c r="R180" s="17">
        <v>22.1</v>
      </c>
      <c r="S180" s="17">
        <v>21.9</v>
      </c>
      <c r="T180" s="17">
        <v>23.1</v>
      </c>
      <c r="U180" s="17">
        <v>17</v>
      </c>
      <c r="V180" s="17">
        <v>13.3</v>
      </c>
      <c r="W180" s="17">
        <v>8.8000000000000007</v>
      </c>
      <c r="X180" s="17">
        <v>4.8</v>
      </c>
      <c r="Y180" s="19">
        <f t="shared" si="2"/>
        <v>-12.3046875</v>
      </c>
      <c r="Z180" s="19" t="e">
        <f t="shared" si="3"/>
        <v>#VALUE!</v>
      </c>
      <c r="AA180" s="19">
        <f t="shared" si="4"/>
        <v>-1299895827.3</v>
      </c>
      <c r="AB180" s="19">
        <f t="shared" si="5"/>
        <v>-1299895821</v>
      </c>
      <c r="AC180" s="19">
        <f t="shared" si="6"/>
        <v>-1299895818.0999999</v>
      </c>
      <c r="AD180" s="20">
        <f t="shared" si="7"/>
        <v>-1299895822.1333334</v>
      </c>
      <c r="AE180" s="19">
        <f t="shared" si="8"/>
        <v>8.7953125000000014</v>
      </c>
      <c r="AF180" s="19">
        <f t="shared" si="9"/>
        <v>8.5953124999999986</v>
      </c>
      <c r="AG180" s="19">
        <f t="shared" si="10"/>
        <v>9.7953125000000014</v>
      </c>
      <c r="AH180" s="19">
        <f t="shared" si="11"/>
        <v>3.6953125</v>
      </c>
      <c r="AI180" s="19">
        <f t="shared" si="12"/>
        <v>-4.6874999999992895E-3</v>
      </c>
      <c r="AJ180" s="19">
        <f t="shared" si="13"/>
        <v>-4.5046874999999993</v>
      </c>
      <c r="AK180" s="19">
        <f t="shared" si="14"/>
        <v>-8.5046874999999993</v>
      </c>
      <c r="AL180" s="21">
        <v>990.80579999999998</v>
      </c>
      <c r="AM180" s="21">
        <v>87.057317710000007</v>
      </c>
      <c r="AN180" s="22">
        <v>107.98</v>
      </c>
      <c r="AO180" s="22">
        <v>69.930000000000007</v>
      </c>
      <c r="AP180" s="22">
        <v>70.2</v>
      </c>
      <c r="AQ180" s="22">
        <v>82.29</v>
      </c>
      <c r="AR180" s="22">
        <v>92.28</v>
      </c>
      <c r="AS180" s="22">
        <f t="shared" si="15"/>
        <v>81.59</v>
      </c>
      <c r="AT180" s="22">
        <v>71.81</v>
      </c>
      <c r="AU180" s="22">
        <v>139.88</v>
      </c>
      <c r="AV180" s="22">
        <v>67.12</v>
      </c>
      <c r="AW180" s="22">
        <v>137.91999999999999</v>
      </c>
      <c r="AX180" s="22">
        <v>28.96</v>
      </c>
      <c r="AY180" s="22">
        <v>25.27</v>
      </c>
      <c r="AZ180" s="22">
        <v>83</v>
      </c>
      <c r="BA180" s="23">
        <f t="shared" si="16"/>
        <v>-882.82579999999996</v>
      </c>
      <c r="BB180" s="23">
        <f t="shared" ref="BB180:BC180" si="205">AO180-AL180</f>
        <v>-920.87580000000003</v>
      </c>
      <c r="BC180" s="23">
        <f t="shared" si="205"/>
        <v>-16.857317710000004</v>
      </c>
      <c r="BD180" s="23">
        <f t="shared" si="18"/>
        <v>-4.7673177100000004</v>
      </c>
      <c r="BE180" s="23">
        <f t="shared" si="19"/>
        <v>5.2226822899999945</v>
      </c>
      <c r="BF180" s="23">
        <f t="shared" si="20"/>
        <v>-5.4673177100000032</v>
      </c>
      <c r="BG180" s="23">
        <f t="shared" si="21"/>
        <v>-918.99579999999992</v>
      </c>
      <c r="BH180" s="23">
        <f t="shared" si="22"/>
        <v>-850.92579999999998</v>
      </c>
      <c r="BI180" s="23">
        <f t="shared" si="23"/>
        <v>-923.68579999999997</v>
      </c>
      <c r="BJ180" s="23">
        <f t="shared" si="24"/>
        <v>-852.88580000000002</v>
      </c>
      <c r="BK180" s="23">
        <f t="shared" si="25"/>
        <v>-961.84579999999994</v>
      </c>
      <c r="BL180" s="23">
        <f t="shared" si="26"/>
        <v>-965.53579999999999</v>
      </c>
      <c r="BM180" s="23">
        <f t="shared" si="27"/>
        <v>-907.80579999999998</v>
      </c>
    </row>
    <row r="181" spans="1:65" x14ac:dyDescent="0.25">
      <c r="A181" s="14">
        <v>310</v>
      </c>
      <c r="B181" s="15" t="s">
        <v>676</v>
      </c>
      <c r="C181" s="15" t="s">
        <v>677</v>
      </c>
      <c r="D181" s="15" t="s">
        <v>673</v>
      </c>
      <c r="E181" s="14">
        <v>6</v>
      </c>
      <c r="F181" s="14">
        <v>20</v>
      </c>
      <c r="G181" s="14">
        <v>171</v>
      </c>
      <c r="H181" s="14">
        <v>301</v>
      </c>
      <c r="I181" s="16">
        <v>9.8296875000000004</v>
      </c>
      <c r="J181" s="15">
        <f t="shared" si="0"/>
        <v>-4.4418978199999994</v>
      </c>
      <c r="K181" s="15" t="s">
        <v>678</v>
      </c>
      <c r="L181" s="17">
        <v>-3.8</v>
      </c>
      <c r="M181" s="18" t="s">
        <v>226</v>
      </c>
      <c r="N181" s="17">
        <v>3</v>
      </c>
      <c r="O181" s="17">
        <v>9.1</v>
      </c>
      <c r="P181" s="17">
        <v>11.9</v>
      </c>
      <c r="Q181" s="14">
        <f t="shared" si="1"/>
        <v>8</v>
      </c>
      <c r="R181" s="17">
        <v>18.5</v>
      </c>
      <c r="S181" s="17">
        <v>20.100000000000001</v>
      </c>
      <c r="T181" s="17">
        <v>20.3</v>
      </c>
      <c r="U181" s="17">
        <v>15.5</v>
      </c>
      <c r="V181" s="17">
        <v>11</v>
      </c>
      <c r="W181" s="17">
        <v>4.2</v>
      </c>
      <c r="X181" s="17">
        <v>-2.5</v>
      </c>
      <c r="Y181" s="19">
        <f t="shared" si="2"/>
        <v>-13.629687499999999</v>
      </c>
      <c r="Z181" s="19" t="e">
        <f t="shared" si="3"/>
        <v>#VALUE!</v>
      </c>
      <c r="AA181" s="19">
        <f t="shared" si="4"/>
        <v>-8989322914</v>
      </c>
      <c r="AB181" s="19">
        <f t="shared" si="5"/>
        <v>-8989322907.8999996</v>
      </c>
      <c r="AC181" s="19">
        <f t="shared" si="6"/>
        <v>-8989322905.1000004</v>
      </c>
      <c r="AD181" s="20">
        <f t="shared" si="7"/>
        <v>-8989322909</v>
      </c>
      <c r="AE181" s="19">
        <f t="shared" si="8"/>
        <v>8.6703124999999996</v>
      </c>
      <c r="AF181" s="19">
        <f t="shared" si="9"/>
        <v>10.270312500000001</v>
      </c>
      <c r="AG181" s="19">
        <f t="shared" si="10"/>
        <v>10.4703125</v>
      </c>
      <c r="AH181" s="19">
        <f t="shared" si="11"/>
        <v>5.6703124999999996</v>
      </c>
      <c r="AI181" s="19">
        <f t="shared" si="12"/>
        <v>1.1703124999999996</v>
      </c>
      <c r="AJ181" s="19">
        <f t="shared" si="13"/>
        <v>-5.6296875000000002</v>
      </c>
      <c r="AK181" s="19">
        <f t="shared" si="14"/>
        <v>-12.3296875</v>
      </c>
      <c r="AL181" s="21">
        <v>989.23800000000006</v>
      </c>
      <c r="AM181" s="21">
        <v>86.670312499999994</v>
      </c>
      <c r="AN181" s="22">
        <v>110.41</v>
      </c>
      <c r="AO181" s="22">
        <v>58.76</v>
      </c>
      <c r="AP181" s="22">
        <v>81.069999999999993</v>
      </c>
      <c r="AQ181" s="22">
        <v>74.12</v>
      </c>
      <c r="AR181" s="22">
        <v>155.57</v>
      </c>
      <c r="AS181" s="22">
        <f t="shared" si="15"/>
        <v>103.58666666666666</v>
      </c>
      <c r="AT181" s="22">
        <v>126.89</v>
      </c>
      <c r="AU181" s="22">
        <v>73.069999999999993</v>
      </c>
      <c r="AV181" s="22">
        <v>80.099999999999994</v>
      </c>
      <c r="AW181" s="22">
        <v>166.87</v>
      </c>
      <c r="AX181" s="22">
        <v>5.24</v>
      </c>
      <c r="AY181" s="22">
        <v>27.37</v>
      </c>
      <c r="AZ181" s="22">
        <v>65.23</v>
      </c>
      <c r="BA181" s="23">
        <f t="shared" si="16"/>
        <v>-878.82800000000009</v>
      </c>
      <c r="BB181" s="23">
        <f t="shared" ref="BB181:BC181" si="206">AO181-AL181</f>
        <v>-930.47800000000007</v>
      </c>
      <c r="BC181" s="23">
        <f t="shared" si="206"/>
        <v>-5.6003125000000011</v>
      </c>
      <c r="BD181" s="23">
        <f t="shared" si="18"/>
        <v>-12.55031249999999</v>
      </c>
      <c r="BE181" s="23">
        <f t="shared" si="19"/>
        <v>68.899687499999999</v>
      </c>
      <c r="BF181" s="23">
        <f t="shared" si="20"/>
        <v>16.916354166666668</v>
      </c>
      <c r="BG181" s="23">
        <f t="shared" si="21"/>
        <v>-862.34800000000007</v>
      </c>
      <c r="BH181" s="23">
        <f t="shared" si="22"/>
        <v>-916.16800000000012</v>
      </c>
      <c r="BI181" s="23">
        <f t="shared" si="23"/>
        <v>-909.13800000000003</v>
      </c>
      <c r="BJ181" s="23">
        <f t="shared" si="24"/>
        <v>-822.36800000000005</v>
      </c>
      <c r="BK181" s="23">
        <f t="shared" si="25"/>
        <v>-983.99800000000005</v>
      </c>
      <c r="BL181" s="23">
        <f t="shared" si="26"/>
        <v>-961.86800000000005</v>
      </c>
      <c r="BM181" s="23">
        <f t="shared" si="27"/>
        <v>-924.00800000000004</v>
      </c>
    </row>
    <row r="182" spans="1:65" x14ac:dyDescent="0.25">
      <c r="A182" s="14">
        <v>311</v>
      </c>
      <c r="B182" s="15" t="s">
        <v>679</v>
      </c>
      <c r="C182" s="15" t="s">
        <v>680</v>
      </c>
      <c r="D182" s="15" t="s">
        <v>673</v>
      </c>
      <c r="E182" s="14">
        <v>7</v>
      </c>
      <c r="F182" s="14">
        <v>25</v>
      </c>
      <c r="G182" s="14">
        <v>206</v>
      </c>
      <c r="H182" s="14">
        <v>27</v>
      </c>
      <c r="I182" s="16">
        <v>9.5335937499999996</v>
      </c>
      <c r="J182" s="15">
        <f t="shared" si="0"/>
        <v>-4.7379915700000002</v>
      </c>
      <c r="K182" s="15" t="s">
        <v>681</v>
      </c>
      <c r="L182" s="17">
        <v>-1.7</v>
      </c>
      <c r="M182" s="18" t="s">
        <v>171</v>
      </c>
      <c r="N182" s="17">
        <v>1.7</v>
      </c>
      <c r="O182" s="17">
        <v>7.1</v>
      </c>
      <c r="P182" s="17">
        <v>12.1</v>
      </c>
      <c r="Q182" s="14">
        <f t="shared" si="1"/>
        <v>6.9666666666666659</v>
      </c>
      <c r="R182" s="17">
        <v>18.100000000000001</v>
      </c>
      <c r="S182" s="17">
        <v>21.7</v>
      </c>
      <c r="T182" s="17">
        <v>20.9</v>
      </c>
      <c r="U182" s="17">
        <v>15.8</v>
      </c>
      <c r="V182" s="17">
        <v>11.5</v>
      </c>
      <c r="W182" s="17">
        <v>5.5</v>
      </c>
      <c r="X182" s="17">
        <v>-2.2999999999999998</v>
      </c>
      <c r="Y182" s="19">
        <f t="shared" si="2"/>
        <v>-11.233593749999999</v>
      </c>
      <c r="Z182" s="19" t="e">
        <f t="shared" si="3"/>
        <v>#VALUE!</v>
      </c>
      <c r="AA182" s="19">
        <f t="shared" si="4"/>
        <v>-8059114581.3000002</v>
      </c>
      <c r="AB182" s="19">
        <f t="shared" si="5"/>
        <v>-8059114575.8999996</v>
      </c>
      <c r="AC182" s="19">
        <f t="shared" si="6"/>
        <v>-8059114570.8999996</v>
      </c>
      <c r="AD182" s="20">
        <f t="shared" si="7"/>
        <v>-8059114576.0333328</v>
      </c>
      <c r="AE182" s="19">
        <f t="shared" si="8"/>
        <v>8.5664062500000018</v>
      </c>
      <c r="AF182" s="19">
        <f t="shared" si="9"/>
        <v>12.16640625</v>
      </c>
      <c r="AG182" s="19">
        <f t="shared" si="10"/>
        <v>11.366406249999999</v>
      </c>
      <c r="AH182" s="19">
        <f t="shared" si="11"/>
        <v>6.2664062500000011</v>
      </c>
      <c r="AI182" s="19">
        <f t="shared" si="12"/>
        <v>1.9664062500000004</v>
      </c>
      <c r="AJ182" s="19">
        <f t="shared" si="13"/>
        <v>-4.0335937499999996</v>
      </c>
      <c r="AK182" s="19">
        <f t="shared" si="14"/>
        <v>-11.833593749999999</v>
      </c>
      <c r="AL182" s="21">
        <v>1129.6110000000001</v>
      </c>
      <c r="AM182" s="21">
        <v>97.092109379999997</v>
      </c>
      <c r="AN182" s="22">
        <v>99.9</v>
      </c>
      <c r="AO182" s="22">
        <v>71.45</v>
      </c>
      <c r="AP182" s="22">
        <v>62.22</v>
      </c>
      <c r="AQ182" s="22">
        <v>131.15</v>
      </c>
      <c r="AR182" s="22">
        <v>85.31</v>
      </c>
      <c r="AS182" s="22">
        <f t="shared" si="15"/>
        <v>92.893333333333331</v>
      </c>
      <c r="AT182" s="22">
        <v>55.83</v>
      </c>
      <c r="AU182" s="22">
        <v>50.45</v>
      </c>
      <c r="AV182" s="22">
        <v>133.24</v>
      </c>
      <c r="AW182" s="22">
        <v>154.15</v>
      </c>
      <c r="AX182" s="22">
        <v>4.99</v>
      </c>
      <c r="AY182" s="22">
        <v>55.78</v>
      </c>
      <c r="AZ182" s="22">
        <v>48.2</v>
      </c>
      <c r="BA182" s="23">
        <f t="shared" si="16"/>
        <v>-1029.711</v>
      </c>
      <c r="BB182" s="23">
        <f t="shared" ref="BB182:BC182" si="207">AO182-AL182</f>
        <v>-1058.1610000000001</v>
      </c>
      <c r="BC182" s="23">
        <f t="shared" si="207"/>
        <v>-34.872109379999998</v>
      </c>
      <c r="BD182" s="23">
        <f t="shared" si="18"/>
        <v>34.057890620000009</v>
      </c>
      <c r="BE182" s="23">
        <f t="shared" si="19"/>
        <v>-11.782109379999994</v>
      </c>
      <c r="BF182" s="23">
        <f t="shared" si="20"/>
        <v>-4.1987760466666613</v>
      </c>
      <c r="BG182" s="23">
        <f t="shared" si="21"/>
        <v>-1073.7810000000002</v>
      </c>
      <c r="BH182" s="23">
        <f t="shared" si="22"/>
        <v>-1079.1610000000001</v>
      </c>
      <c r="BI182" s="23">
        <f t="shared" si="23"/>
        <v>-996.37100000000009</v>
      </c>
      <c r="BJ182" s="23">
        <f t="shared" si="24"/>
        <v>-975.46100000000013</v>
      </c>
      <c r="BK182" s="23">
        <f t="shared" si="25"/>
        <v>-1124.6210000000001</v>
      </c>
      <c r="BL182" s="23">
        <f t="shared" si="26"/>
        <v>-1073.8310000000001</v>
      </c>
      <c r="BM182" s="23">
        <f t="shared" si="27"/>
        <v>-1081.4110000000001</v>
      </c>
    </row>
    <row r="183" spans="1:65" x14ac:dyDescent="0.25">
      <c r="A183" s="14">
        <v>312</v>
      </c>
      <c r="B183" s="15" t="s">
        <v>682</v>
      </c>
      <c r="C183" s="15" t="s">
        <v>683</v>
      </c>
      <c r="D183" s="15" t="s">
        <v>673</v>
      </c>
      <c r="E183" s="14">
        <v>8</v>
      </c>
      <c r="F183" s="14">
        <v>1</v>
      </c>
      <c r="G183" s="14">
        <v>213</v>
      </c>
      <c r="H183" s="14">
        <v>1403</v>
      </c>
      <c r="I183" s="16">
        <v>7.4046874999999996</v>
      </c>
      <c r="J183" s="15">
        <f t="shared" si="0"/>
        <v>-6.8668978200000002</v>
      </c>
      <c r="K183" s="15" t="s">
        <v>684</v>
      </c>
      <c r="L183" s="17">
        <v>-8</v>
      </c>
      <c r="M183" s="18" t="s">
        <v>323</v>
      </c>
      <c r="N183" s="17">
        <v>-4.8</v>
      </c>
      <c r="O183" s="17">
        <v>5.3</v>
      </c>
      <c r="P183" s="17">
        <v>9</v>
      </c>
      <c r="Q183" s="14">
        <f t="shared" si="1"/>
        <v>3.1666666666666665</v>
      </c>
      <c r="R183" s="17">
        <v>15.5</v>
      </c>
      <c r="S183" s="17">
        <v>19.7</v>
      </c>
      <c r="T183" s="17">
        <v>19.7</v>
      </c>
      <c r="U183" s="17">
        <v>13.9</v>
      </c>
      <c r="V183" s="17">
        <v>10.4</v>
      </c>
      <c r="W183" s="17">
        <v>2.6</v>
      </c>
      <c r="X183" s="17">
        <v>-8.5</v>
      </c>
      <c r="Y183" s="19">
        <f t="shared" si="2"/>
        <v>-15.4046875</v>
      </c>
      <c r="Z183" s="19" t="e">
        <f t="shared" si="3"/>
        <v>#VALUE!</v>
      </c>
      <c r="AA183" s="19">
        <f t="shared" si="4"/>
        <v>-5774739587.8000002</v>
      </c>
      <c r="AB183" s="19">
        <f t="shared" si="5"/>
        <v>-5774739577.6999998</v>
      </c>
      <c r="AC183" s="19">
        <f t="shared" si="6"/>
        <v>-5774739574</v>
      </c>
      <c r="AD183" s="20">
        <f t="shared" si="7"/>
        <v>-5774739579.833333</v>
      </c>
      <c r="AE183" s="19">
        <f t="shared" si="8"/>
        <v>8.0953125000000004</v>
      </c>
      <c r="AF183" s="19">
        <f t="shared" si="9"/>
        <v>12.2953125</v>
      </c>
      <c r="AG183" s="19">
        <f t="shared" si="10"/>
        <v>12.2953125</v>
      </c>
      <c r="AH183" s="19">
        <f t="shared" si="11"/>
        <v>6.4953125000000007</v>
      </c>
      <c r="AI183" s="19">
        <f t="shared" si="12"/>
        <v>2.9953125000000007</v>
      </c>
      <c r="AJ183" s="19">
        <f t="shared" si="13"/>
        <v>-4.8046875</v>
      </c>
      <c r="AK183" s="19">
        <f t="shared" si="14"/>
        <v>-15.9046875</v>
      </c>
      <c r="AL183" s="21">
        <v>477.27879999999999</v>
      </c>
      <c r="AM183" s="21">
        <v>54.393515630000003</v>
      </c>
      <c r="AN183" s="22">
        <v>6.1</v>
      </c>
      <c r="AO183" s="22">
        <v>22.66</v>
      </c>
      <c r="AP183" s="22">
        <v>43.02</v>
      </c>
      <c r="AQ183" s="22">
        <v>15.97</v>
      </c>
      <c r="AR183" s="22">
        <v>18.28</v>
      </c>
      <c r="AS183" s="22">
        <f t="shared" si="15"/>
        <v>25.756666666666671</v>
      </c>
      <c r="AT183" s="22">
        <v>52.37</v>
      </c>
      <c r="AU183" s="22">
        <v>35.06</v>
      </c>
      <c r="AV183" s="22">
        <v>31</v>
      </c>
      <c r="AW183" s="22">
        <v>31.78</v>
      </c>
      <c r="AX183" s="22">
        <v>65.45</v>
      </c>
      <c r="AY183" s="22">
        <v>21.67</v>
      </c>
      <c r="AZ183" s="22">
        <v>24.13</v>
      </c>
      <c r="BA183" s="23">
        <f t="shared" si="16"/>
        <v>-471.17879999999997</v>
      </c>
      <c r="BB183" s="23">
        <f t="shared" ref="BB183:BC183" si="208">AO183-AL183</f>
        <v>-454.61879999999996</v>
      </c>
      <c r="BC183" s="23">
        <f t="shared" si="208"/>
        <v>-11.37351563</v>
      </c>
      <c r="BD183" s="23">
        <f t="shared" si="18"/>
        <v>-38.423515630000004</v>
      </c>
      <c r="BE183" s="23">
        <f t="shared" si="19"/>
        <v>-36.113515630000002</v>
      </c>
      <c r="BF183" s="23">
        <f t="shared" si="20"/>
        <v>-28.636848963333335</v>
      </c>
      <c r="BG183" s="23">
        <f t="shared" si="21"/>
        <v>-424.90879999999999</v>
      </c>
      <c r="BH183" s="23">
        <f t="shared" si="22"/>
        <v>-442.21879999999999</v>
      </c>
      <c r="BI183" s="23">
        <f t="shared" si="23"/>
        <v>-446.27879999999999</v>
      </c>
      <c r="BJ183" s="23">
        <f t="shared" si="24"/>
        <v>-445.49879999999996</v>
      </c>
      <c r="BK183" s="23">
        <f t="shared" si="25"/>
        <v>-411.8288</v>
      </c>
      <c r="BL183" s="23">
        <f t="shared" si="26"/>
        <v>-455.60879999999997</v>
      </c>
      <c r="BM183" s="23">
        <f t="shared" si="27"/>
        <v>-453.14879999999999</v>
      </c>
    </row>
    <row r="184" spans="1:65" x14ac:dyDescent="0.25">
      <c r="A184" s="14">
        <v>313</v>
      </c>
      <c r="B184" s="15" t="s">
        <v>685</v>
      </c>
      <c r="C184" s="15" t="s">
        <v>686</v>
      </c>
      <c r="D184" s="15" t="s">
        <v>673</v>
      </c>
      <c r="E184" s="14">
        <v>6</v>
      </c>
      <c r="F184" s="14">
        <v>19</v>
      </c>
      <c r="G184" s="14">
        <v>170</v>
      </c>
      <c r="H184" s="14">
        <v>231</v>
      </c>
      <c r="I184" s="16">
        <v>11.932812500000001</v>
      </c>
      <c r="J184" s="15">
        <f t="shared" si="0"/>
        <v>-2.3387728199999991</v>
      </c>
      <c r="K184" s="15" t="s">
        <v>687</v>
      </c>
      <c r="L184" s="17">
        <v>-3.8</v>
      </c>
      <c r="M184" s="18" t="s">
        <v>688</v>
      </c>
      <c r="N184" s="17">
        <v>3</v>
      </c>
      <c r="O184" s="17">
        <v>12.5</v>
      </c>
      <c r="P184" s="17">
        <v>13.6</v>
      </c>
      <c r="Q184" s="14">
        <f t="shared" si="1"/>
        <v>9.7000000000000011</v>
      </c>
      <c r="R184" s="17">
        <v>22.2</v>
      </c>
      <c r="S184" s="17">
        <v>22.4</v>
      </c>
      <c r="T184" s="17">
        <v>23.3</v>
      </c>
      <c r="U184" s="17">
        <v>17.3</v>
      </c>
      <c r="V184" s="17">
        <v>15.8</v>
      </c>
      <c r="W184" s="17">
        <v>6.7</v>
      </c>
      <c r="X184" s="17">
        <v>-1.2</v>
      </c>
      <c r="Y184" s="19">
        <f t="shared" si="2"/>
        <v>-15.732812500000001</v>
      </c>
      <c r="Z184" s="19" t="e">
        <f t="shared" si="3"/>
        <v>#VALUE!</v>
      </c>
      <c r="AA184" s="19">
        <f t="shared" si="4"/>
        <v>-1160078122</v>
      </c>
      <c r="AB184" s="19">
        <f t="shared" si="5"/>
        <v>-1160078112.5</v>
      </c>
      <c r="AC184" s="19">
        <f t="shared" si="6"/>
        <v>-1160078111.4000001</v>
      </c>
      <c r="AD184" s="20">
        <f t="shared" si="7"/>
        <v>-1160078115.3</v>
      </c>
      <c r="AE184" s="19">
        <f t="shared" si="8"/>
        <v>10.267187499999999</v>
      </c>
      <c r="AF184" s="19">
        <f t="shared" si="9"/>
        <v>10.467187499999998</v>
      </c>
      <c r="AG184" s="19">
        <f t="shared" si="10"/>
        <v>11.3671875</v>
      </c>
      <c r="AH184" s="19">
        <f t="shared" si="11"/>
        <v>5.3671875</v>
      </c>
      <c r="AI184" s="19">
        <f t="shared" si="12"/>
        <v>3.8671875</v>
      </c>
      <c r="AJ184" s="19">
        <f t="shared" si="13"/>
        <v>-5.2328125000000005</v>
      </c>
      <c r="AK184" s="19">
        <f t="shared" si="14"/>
        <v>-13.1328125</v>
      </c>
      <c r="AL184" s="21">
        <v>1128.2349999999999</v>
      </c>
      <c r="AM184" s="21">
        <v>107.5785156</v>
      </c>
      <c r="AN184" s="22">
        <v>79.28</v>
      </c>
      <c r="AO184" s="22">
        <v>41.75</v>
      </c>
      <c r="AP184" s="22">
        <v>82.56</v>
      </c>
      <c r="AQ184" s="22">
        <v>95.35</v>
      </c>
      <c r="AR184" s="22">
        <v>120.97</v>
      </c>
      <c r="AS184" s="22">
        <f t="shared" si="15"/>
        <v>99.626666666666665</v>
      </c>
      <c r="AT184" s="22">
        <v>146.79</v>
      </c>
      <c r="AU184" s="22">
        <v>42.14</v>
      </c>
      <c r="AV184" s="22">
        <v>112.28</v>
      </c>
      <c r="AW184" s="22">
        <v>84.43</v>
      </c>
      <c r="AX184" s="22">
        <v>7.82</v>
      </c>
      <c r="AY184" s="22">
        <v>39.1</v>
      </c>
      <c r="AZ184" s="22">
        <v>121.03</v>
      </c>
      <c r="BA184" s="23">
        <f t="shared" si="16"/>
        <v>-1048.9549999999999</v>
      </c>
      <c r="BB184" s="23">
        <f t="shared" ref="BB184:BC184" si="209">AO184-AL184</f>
        <v>-1086.4849999999999</v>
      </c>
      <c r="BC184" s="23">
        <f t="shared" si="209"/>
        <v>-25.018515600000001</v>
      </c>
      <c r="BD184" s="23">
        <f t="shared" si="18"/>
        <v>-12.228515600000009</v>
      </c>
      <c r="BE184" s="23">
        <f t="shared" si="19"/>
        <v>13.391484399999996</v>
      </c>
      <c r="BF184" s="23">
        <f t="shared" si="20"/>
        <v>-7.9518489333333378</v>
      </c>
      <c r="BG184" s="23">
        <f t="shared" si="21"/>
        <v>-981.44499999999994</v>
      </c>
      <c r="BH184" s="23">
        <f t="shared" si="22"/>
        <v>-1086.0949999999998</v>
      </c>
      <c r="BI184" s="23">
        <f t="shared" si="23"/>
        <v>-1015.9549999999999</v>
      </c>
      <c r="BJ184" s="23">
        <f t="shared" si="24"/>
        <v>-1043.8049999999998</v>
      </c>
      <c r="BK184" s="23">
        <f t="shared" si="25"/>
        <v>-1120.415</v>
      </c>
      <c r="BL184" s="23">
        <f t="shared" si="26"/>
        <v>-1089.135</v>
      </c>
      <c r="BM184" s="23">
        <f t="shared" si="27"/>
        <v>-1007.2049999999999</v>
      </c>
    </row>
    <row r="185" spans="1:65" x14ac:dyDescent="0.25">
      <c r="A185" s="14">
        <v>314</v>
      </c>
      <c r="B185" s="15" t="s">
        <v>689</v>
      </c>
      <c r="C185" s="15" t="s">
        <v>690</v>
      </c>
      <c r="D185" s="15" t="s">
        <v>673</v>
      </c>
      <c r="E185" s="14">
        <v>6</v>
      </c>
      <c r="F185" s="14">
        <v>20</v>
      </c>
      <c r="G185" s="14">
        <v>171</v>
      </c>
      <c r="H185" s="14">
        <v>325</v>
      </c>
      <c r="I185" s="16">
        <v>9.5984374999999993</v>
      </c>
      <c r="J185" s="15">
        <f t="shared" si="0"/>
        <v>-4.6731478200000005</v>
      </c>
      <c r="K185" s="15" t="s">
        <v>691</v>
      </c>
      <c r="L185" s="17">
        <v>-3.9</v>
      </c>
      <c r="M185" s="18" t="s">
        <v>692</v>
      </c>
      <c r="N185" s="17">
        <v>1.9</v>
      </c>
      <c r="O185" s="17">
        <v>8.4</v>
      </c>
      <c r="P185" s="17">
        <v>11.8</v>
      </c>
      <c r="Q185" s="14">
        <f t="shared" si="1"/>
        <v>7.3666666666666671</v>
      </c>
      <c r="R185" s="17">
        <v>18.5</v>
      </c>
      <c r="S185" s="17">
        <v>20</v>
      </c>
      <c r="T185" s="17">
        <v>20.399999999999999</v>
      </c>
      <c r="U185" s="17">
        <v>15.2</v>
      </c>
      <c r="V185" s="17">
        <v>11.1</v>
      </c>
      <c r="W185" s="17">
        <v>4.3</v>
      </c>
      <c r="X185" s="17">
        <v>-2.6</v>
      </c>
      <c r="Y185" s="19">
        <f t="shared" si="2"/>
        <v>-13.4984375</v>
      </c>
      <c r="Z185" s="19" t="e">
        <f t="shared" si="3"/>
        <v>#VALUE!</v>
      </c>
      <c r="AA185" s="19">
        <f t="shared" si="4"/>
        <v>-8773177081.1000004</v>
      </c>
      <c r="AB185" s="19">
        <f t="shared" si="5"/>
        <v>-8773177074.6000004</v>
      </c>
      <c r="AC185" s="19">
        <f t="shared" si="6"/>
        <v>-8773177071.2000008</v>
      </c>
      <c r="AD185" s="20">
        <f t="shared" si="7"/>
        <v>-8773177075.6333332</v>
      </c>
      <c r="AE185" s="19">
        <f t="shared" si="8"/>
        <v>8.9015625000000007</v>
      </c>
      <c r="AF185" s="19">
        <f t="shared" si="9"/>
        <v>10.401562500000001</v>
      </c>
      <c r="AG185" s="19">
        <f t="shared" si="10"/>
        <v>10.801562499999999</v>
      </c>
      <c r="AH185" s="19">
        <f t="shared" si="11"/>
        <v>5.6015625</v>
      </c>
      <c r="AI185" s="19">
        <f t="shared" si="12"/>
        <v>1.5015625000000004</v>
      </c>
      <c r="AJ185" s="19">
        <f t="shared" si="13"/>
        <v>-5.2984374999999995</v>
      </c>
      <c r="AK185" s="19">
        <f t="shared" si="14"/>
        <v>-12.198437499999999</v>
      </c>
      <c r="AL185" s="21">
        <v>1006.0309999999999</v>
      </c>
      <c r="AM185" s="21">
        <v>88.217526039999996</v>
      </c>
      <c r="AN185" s="22">
        <v>106.05</v>
      </c>
      <c r="AO185" s="22">
        <v>58.62</v>
      </c>
      <c r="AP185" s="22">
        <v>72.69</v>
      </c>
      <c r="AQ185" s="22">
        <v>77.14</v>
      </c>
      <c r="AR185" s="22">
        <v>146.26</v>
      </c>
      <c r="AS185" s="22">
        <f t="shared" si="15"/>
        <v>98.696666666666658</v>
      </c>
      <c r="AT185" s="22">
        <v>134.07</v>
      </c>
      <c r="AU185" s="22">
        <v>72.86</v>
      </c>
      <c r="AV185" s="22">
        <v>74.88</v>
      </c>
      <c r="AW185" s="22">
        <v>190.09</v>
      </c>
      <c r="AX185" s="22">
        <v>6.49</v>
      </c>
      <c r="AY185" s="22">
        <v>28.25</v>
      </c>
      <c r="AZ185" s="22">
        <v>69.150000000000006</v>
      </c>
      <c r="BA185" s="23">
        <f t="shared" si="16"/>
        <v>-899.98099999999999</v>
      </c>
      <c r="BB185" s="23">
        <f t="shared" ref="BB185:BC185" si="210">AO185-AL185</f>
        <v>-947.41099999999994</v>
      </c>
      <c r="BC185" s="23">
        <f t="shared" si="210"/>
        <v>-15.527526039999998</v>
      </c>
      <c r="BD185" s="23">
        <f t="shared" si="18"/>
        <v>-11.077526039999995</v>
      </c>
      <c r="BE185" s="23">
        <f t="shared" si="19"/>
        <v>58.042473959999995</v>
      </c>
      <c r="BF185" s="23">
        <f t="shared" si="20"/>
        <v>10.479140626666668</v>
      </c>
      <c r="BG185" s="23">
        <f t="shared" si="21"/>
        <v>-871.96100000000001</v>
      </c>
      <c r="BH185" s="23">
        <f t="shared" si="22"/>
        <v>-933.17099999999994</v>
      </c>
      <c r="BI185" s="23">
        <f t="shared" si="23"/>
        <v>-931.15099999999995</v>
      </c>
      <c r="BJ185" s="23">
        <f t="shared" si="24"/>
        <v>-815.94099999999992</v>
      </c>
      <c r="BK185" s="23">
        <f t="shared" si="25"/>
        <v>-999.54099999999994</v>
      </c>
      <c r="BL185" s="23">
        <f t="shared" si="26"/>
        <v>-977.78099999999995</v>
      </c>
      <c r="BM185" s="23">
        <f t="shared" si="27"/>
        <v>-936.88099999999997</v>
      </c>
    </row>
    <row r="186" spans="1:65" x14ac:dyDescent="0.25">
      <c r="A186" s="14">
        <v>316</v>
      </c>
      <c r="B186" s="15" t="s">
        <v>693</v>
      </c>
      <c r="C186" s="15" t="s">
        <v>694</v>
      </c>
      <c r="D186" s="15" t="s">
        <v>695</v>
      </c>
      <c r="E186" s="14">
        <v>5</v>
      </c>
      <c r="F186" s="14">
        <v>2</v>
      </c>
      <c r="G186" s="14">
        <v>123</v>
      </c>
      <c r="H186" s="14">
        <v>147</v>
      </c>
      <c r="I186" s="16">
        <v>18.94921875</v>
      </c>
      <c r="J186" s="15">
        <f t="shared" si="0"/>
        <v>4.6776334300000002</v>
      </c>
      <c r="K186" s="15" t="s">
        <v>696</v>
      </c>
      <c r="L186" s="17">
        <v>6.4</v>
      </c>
      <c r="M186" s="18" t="s">
        <v>697</v>
      </c>
      <c r="N186" s="17">
        <v>16.899999999999999</v>
      </c>
      <c r="O186" s="17">
        <v>22.1</v>
      </c>
      <c r="P186" s="17">
        <v>22.9</v>
      </c>
      <c r="Q186" s="14">
        <f t="shared" si="1"/>
        <v>20.633333333333333</v>
      </c>
      <c r="R186" s="17">
        <v>30</v>
      </c>
      <c r="S186" s="17">
        <v>31.1</v>
      </c>
      <c r="T186" s="17">
        <v>29.8</v>
      </c>
      <c r="U186" s="17">
        <v>28.2</v>
      </c>
      <c r="V186" s="17">
        <v>17.7</v>
      </c>
      <c r="W186" s="17">
        <v>13.2</v>
      </c>
      <c r="X186" s="17">
        <v>7.6</v>
      </c>
      <c r="Y186" s="19">
        <f t="shared" si="2"/>
        <v>-12.54921875</v>
      </c>
      <c r="Z186" s="19" t="e">
        <f t="shared" si="3"/>
        <v>#VALUE!</v>
      </c>
      <c r="AA186" s="19">
        <f t="shared" si="4"/>
        <v>-1854140608.0999999</v>
      </c>
      <c r="AB186" s="19">
        <f t="shared" si="5"/>
        <v>-1854140602.9000001</v>
      </c>
      <c r="AC186" s="19">
        <f t="shared" si="6"/>
        <v>-1854140602.0999999</v>
      </c>
      <c r="AD186" s="20">
        <f t="shared" si="7"/>
        <v>-1854140604.3666668</v>
      </c>
      <c r="AE186" s="19">
        <f t="shared" si="8"/>
        <v>11.05078125</v>
      </c>
      <c r="AF186" s="19">
        <f t="shared" si="9"/>
        <v>12.150781250000001</v>
      </c>
      <c r="AG186" s="19">
        <f t="shared" si="10"/>
        <v>10.850781250000001</v>
      </c>
      <c r="AH186" s="19">
        <f t="shared" si="11"/>
        <v>9.2507812499999993</v>
      </c>
      <c r="AI186" s="19">
        <f t="shared" si="12"/>
        <v>-1.2492187500000007</v>
      </c>
      <c r="AJ186" s="19">
        <f t="shared" si="13"/>
        <v>-5.7492187500000007</v>
      </c>
      <c r="AK186" s="19">
        <f t="shared" si="14"/>
        <v>-11.34921875</v>
      </c>
      <c r="AL186" s="21">
        <v>918.27520000000004</v>
      </c>
      <c r="AM186" s="21">
        <v>100.0614583</v>
      </c>
      <c r="AN186" s="22">
        <v>42</v>
      </c>
      <c r="AO186" s="22">
        <v>27.26</v>
      </c>
      <c r="AP186" s="22">
        <v>7.77</v>
      </c>
      <c r="AQ186" s="22">
        <v>85.13</v>
      </c>
      <c r="AR186" s="22">
        <v>128.56</v>
      </c>
      <c r="AS186" s="22">
        <f t="shared" si="15"/>
        <v>73.819999999999993</v>
      </c>
      <c r="AT186" s="22">
        <v>25.36</v>
      </c>
      <c r="AU186" s="22">
        <v>37.770000000000003</v>
      </c>
      <c r="AV186" s="22">
        <v>30.79</v>
      </c>
      <c r="AW186" s="22">
        <v>76.400000000000006</v>
      </c>
      <c r="AX186" s="22">
        <v>111.79</v>
      </c>
      <c r="AY186" s="22">
        <v>70.89</v>
      </c>
      <c r="AZ186" s="22">
        <v>1.55</v>
      </c>
      <c r="BA186" s="23">
        <f t="shared" si="16"/>
        <v>-876.27520000000004</v>
      </c>
      <c r="BB186" s="23">
        <f t="shared" ref="BB186:BC186" si="211">AO186-AL186</f>
        <v>-891.01520000000005</v>
      </c>
      <c r="BC186" s="23">
        <f t="shared" si="211"/>
        <v>-92.291458300000002</v>
      </c>
      <c r="BD186" s="23">
        <f t="shared" si="18"/>
        <v>-14.931458300000003</v>
      </c>
      <c r="BE186" s="23">
        <f t="shared" si="19"/>
        <v>28.498541700000004</v>
      </c>
      <c r="BF186" s="23">
        <f t="shared" si="20"/>
        <v>-26.241458300000001</v>
      </c>
      <c r="BG186" s="23">
        <f t="shared" si="21"/>
        <v>-892.91520000000003</v>
      </c>
      <c r="BH186" s="23">
        <f t="shared" si="22"/>
        <v>-880.50520000000006</v>
      </c>
      <c r="BI186" s="23">
        <f t="shared" si="23"/>
        <v>-887.48520000000008</v>
      </c>
      <c r="BJ186" s="23">
        <f t="shared" si="24"/>
        <v>-841.87520000000006</v>
      </c>
      <c r="BK186" s="23">
        <f t="shared" si="25"/>
        <v>-806.48520000000008</v>
      </c>
      <c r="BL186" s="23">
        <f t="shared" si="26"/>
        <v>-847.38520000000005</v>
      </c>
      <c r="BM186" s="23">
        <f t="shared" si="27"/>
        <v>-916.72520000000009</v>
      </c>
    </row>
    <row r="187" spans="1:65" x14ac:dyDescent="0.25">
      <c r="A187" s="14">
        <v>317</v>
      </c>
      <c r="B187" s="15" t="s">
        <v>698</v>
      </c>
      <c r="C187" s="15" t="s">
        <v>699</v>
      </c>
      <c r="D187" s="15" t="s">
        <v>695</v>
      </c>
      <c r="E187" s="14">
        <v>7</v>
      </c>
      <c r="F187" s="14">
        <v>30</v>
      </c>
      <c r="G187" s="14">
        <v>212</v>
      </c>
      <c r="H187" s="14">
        <v>976</v>
      </c>
      <c r="I187" s="16">
        <v>8.2859374999999993</v>
      </c>
      <c r="J187" s="15">
        <f t="shared" si="0"/>
        <v>-5.9856478200000005</v>
      </c>
      <c r="K187" s="15" t="s">
        <v>700</v>
      </c>
      <c r="L187" s="17">
        <v>-6.5</v>
      </c>
      <c r="M187" s="18" t="s">
        <v>290</v>
      </c>
      <c r="N187" s="17">
        <v>3</v>
      </c>
      <c r="O187" s="17">
        <v>10.1</v>
      </c>
      <c r="P187" s="17">
        <v>13.7</v>
      </c>
      <c r="Q187" s="14">
        <f t="shared" si="1"/>
        <v>8.9333333333333318</v>
      </c>
      <c r="R187" s="17">
        <v>17.600000000000001</v>
      </c>
      <c r="S187" s="17">
        <v>22</v>
      </c>
      <c r="T187" s="17">
        <v>22.4</v>
      </c>
      <c r="U187" s="17">
        <v>17.5</v>
      </c>
      <c r="V187" s="17">
        <v>2.9</v>
      </c>
      <c r="W187" s="17">
        <v>2.8</v>
      </c>
      <c r="X187" s="17">
        <v>-1.7</v>
      </c>
      <c r="Y187" s="19">
        <f t="shared" si="2"/>
        <v>-14.785937499999999</v>
      </c>
      <c r="Z187" s="19" t="e">
        <f t="shared" si="3"/>
        <v>#VALUE!</v>
      </c>
      <c r="AA187" s="19">
        <f t="shared" si="4"/>
        <v>-688203122</v>
      </c>
      <c r="AB187" s="19">
        <f t="shared" si="5"/>
        <v>-688203114.89999998</v>
      </c>
      <c r="AC187" s="19">
        <f t="shared" si="6"/>
        <v>-688203111.29999995</v>
      </c>
      <c r="AD187" s="20">
        <f t="shared" si="7"/>
        <v>-688203116.06666672</v>
      </c>
      <c r="AE187" s="19">
        <f t="shared" si="8"/>
        <v>9.3140625000000021</v>
      </c>
      <c r="AF187" s="19">
        <f t="shared" si="9"/>
        <v>13.714062500000001</v>
      </c>
      <c r="AG187" s="19">
        <f t="shared" si="10"/>
        <v>14.114062499999999</v>
      </c>
      <c r="AH187" s="19">
        <f t="shared" si="11"/>
        <v>9.2140625000000007</v>
      </c>
      <c r="AI187" s="19">
        <f t="shared" si="12"/>
        <v>-5.3859374999999989</v>
      </c>
      <c r="AJ187" s="19">
        <f t="shared" si="13"/>
        <v>-5.4859374999999995</v>
      </c>
      <c r="AK187" s="19">
        <f t="shared" si="14"/>
        <v>-9.9859374999999986</v>
      </c>
      <c r="AL187" s="21">
        <v>407.59800000000001</v>
      </c>
      <c r="AM187" s="21">
        <v>47.740234379999997</v>
      </c>
      <c r="AN187" s="22">
        <v>10.96</v>
      </c>
      <c r="AO187" s="22">
        <v>3.36</v>
      </c>
      <c r="AP187" s="22">
        <v>15.14</v>
      </c>
      <c r="AQ187" s="22">
        <v>35.14</v>
      </c>
      <c r="AR187" s="22">
        <v>82.44</v>
      </c>
      <c r="AS187" s="22">
        <f t="shared" si="15"/>
        <v>44.24</v>
      </c>
      <c r="AT187" s="22">
        <v>98.83</v>
      </c>
      <c r="AU187" s="22">
        <v>47.34</v>
      </c>
      <c r="AV187" s="22">
        <v>37.89</v>
      </c>
      <c r="AW187" s="22">
        <v>20.96</v>
      </c>
      <c r="AX187" s="22">
        <v>35.72</v>
      </c>
      <c r="AY187" s="22">
        <v>2.63</v>
      </c>
      <c r="AZ187" s="22">
        <v>13.62</v>
      </c>
      <c r="BA187" s="23">
        <f t="shared" si="16"/>
        <v>-396.63800000000003</v>
      </c>
      <c r="BB187" s="23">
        <f t="shared" ref="BB187:BC187" si="212">AO187-AL187</f>
        <v>-404.238</v>
      </c>
      <c r="BC187" s="23">
        <f t="shared" si="212"/>
        <v>-32.600234379999996</v>
      </c>
      <c r="BD187" s="23">
        <f t="shared" si="18"/>
        <v>-12.600234379999996</v>
      </c>
      <c r="BE187" s="23">
        <f t="shared" si="19"/>
        <v>34.699765620000001</v>
      </c>
      <c r="BF187" s="23">
        <f t="shared" si="20"/>
        <v>-3.5002343799999971</v>
      </c>
      <c r="BG187" s="23">
        <f t="shared" si="21"/>
        <v>-308.76800000000003</v>
      </c>
      <c r="BH187" s="23">
        <f t="shared" si="22"/>
        <v>-360.25800000000004</v>
      </c>
      <c r="BI187" s="23">
        <f t="shared" si="23"/>
        <v>-369.70800000000003</v>
      </c>
      <c r="BJ187" s="23">
        <f t="shared" si="24"/>
        <v>-386.63800000000003</v>
      </c>
      <c r="BK187" s="23">
        <f t="shared" si="25"/>
        <v>-371.87800000000004</v>
      </c>
      <c r="BL187" s="23">
        <f t="shared" si="26"/>
        <v>-404.96800000000002</v>
      </c>
      <c r="BM187" s="23">
        <f t="shared" si="27"/>
        <v>-393.97800000000001</v>
      </c>
    </row>
    <row r="188" spans="1:65" x14ac:dyDescent="0.25">
      <c r="A188" s="14">
        <v>319</v>
      </c>
      <c r="B188" s="15" t="s">
        <v>701</v>
      </c>
      <c r="C188" s="15" t="s">
        <v>702</v>
      </c>
      <c r="D188" s="15" t="s">
        <v>695</v>
      </c>
      <c r="E188" s="14">
        <v>7</v>
      </c>
      <c r="F188" s="14">
        <v>4</v>
      </c>
      <c r="G188" s="14">
        <v>186</v>
      </c>
      <c r="H188" s="14">
        <v>505</v>
      </c>
      <c r="I188" s="16">
        <v>10.563281249999999</v>
      </c>
      <c r="J188" s="15">
        <f t="shared" si="0"/>
        <v>-3.7083040700000005</v>
      </c>
      <c r="K188" s="15" t="s">
        <v>703</v>
      </c>
      <c r="L188" s="17">
        <v>3.6</v>
      </c>
      <c r="M188" s="18" t="s">
        <v>704</v>
      </c>
      <c r="N188" s="17">
        <v>7</v>
      </c>
      <c r="O188" s="17">
        <v>12</v>
      </c>
      <c r="P188" s="17">
        <v>15.3</v>
      </c>
      <c r="Q188" s="14">
        <f t="shared" si="1"/>
        <v>11.433333333333332</v>
      </c>
      <c r="R188" s="17">
        <v>18.899999999999999</v>
      </c>
      <c r="S188" s="17">
        <v>23.6</v>
      </c>
      <c r="T188" s="17">
        <v>20.399999999999999</v>
      </c>
      <c r="U188" s="17">
        <v>16</v>
      </c>
      <c r="V188" s="17">
        <v>10</v>
      </c>
      <c r="W188" s="17">
        <v>4.5</v>
      </c>
      <c r="X188" s="17">
        <v>3.6</v>
      </c>
      <c r="Y188" s="19">
        <f t="shared" si="2"/>
        <v>-6.9632812499999996</v>
      </c>
      <c r="Z188" s="19" t="e">
        <f t="shared" si="3"/>
        <v>#VALUE!</v>
      </c>
      <c r="AA188" s="19">
        <f t="shared" si="4"/>
        <v>-1001927076</v>
      </c>
      <c r="AB188" s="19">
        <f t="shared" si="5"/>
        <v>-1001927071</v>
      </c>
      <c r="AC188" s="19">
        <f t="shared" si="6"/>
        <v>-1001927067.7</v>
      </c>
      <c r="AD188" s="20">
        <f t="shared" si="7"/>
        <v>-1001927071.5666666</v>
      </c>
      <c r="AE188" s="19">
        <f t="shared" si="8"/>
        <v>8.3367187499999993</v>
      </c>
      <c r="AF188" s="19">
        <f t="shared" si="9"/>
        <v>13.036718750000002</v>
      </c>
      <c r="AG188" s="19">
        <f t="shared" si="10"/>
        <v>9.8367187499999993</v>
      </c>
      <c r="AH188" s="19">
        <f t="shared" si="11"/>
        <v>5.4367187500000007</v>
      </c>
      <c r="AI188" s="19">
        <f t="shared" si="12"/>
        <v>-0.56328124999999929</v>
      </c>
      <c r="AJ188" s="19">
        <f t="shared" si="13"/>
        <v>-6.0632812499999993</v>
      </c>
      <c r="AK188" s="19">
        <f t="shared" si="14"/>
        <v>-6.9632812499999996</v>
      </c>
      <c r="AL188" s="21">
        <v>453.8152</v>
      </c>
      <c r="AM188" s="21">
        <v>41.766640629999998</v>
      </c>
      <c r="AN188" s="22">
        <v>58.08</v>
      </c>
      <c r="AO188" s="22">
        <v>41.9</v>
      </c>
      <c r="AP188" s="22">
        <v>32.75</v>
      </c>
      <c r="AQ188" s="22">
        <v>39.06</v>
      </c>
      <c r="AR188" s="22">
        <v>55.59</v>
      </c>
      <c r="AS188" s="22">
        <f t="shared" si="15"/>
        <v>42.466666666666669</v>
      </c>
      <c r="AT188" s="22">
        <v>17.27</v>
      </c>
      <c r="AU188" s="22">
        <v>2.65</v>
      </c>
      <c r="AV188" s="22">
        <v>9.57</v>
      </c>
      <c r="AW188" s="22">
        <v>11.26</v>
      </c>
      <c r="AX188" s="22">
        <v>16.88</v>
      </c>
      <c r="AY188" s="22">
        <v>31.21</v>
      </c>
      <c r="AZ188" s="22">
        <v>58.85</v>
      </c>
      <c r="BA188" s="23">
        <f t="shared" si="16"/>
        <v>-395.73520000000002</v>
      </c>
      <c r="BB188" s="23">
        <f t="shared" ref="BB188:BC188" si="213">AO188-AL188</f>
        <v>-411.91520000000003</v>
      </c>
      <c r="BC188" s="23">
        <f t="shared" si="213"/>
        <v>-9.0166406299999977</v>
      </c>
      <c r="BD188" s="23">
        <f t="shared" si="18"/>
        <v>-2.7066406299999954</v>
      </c>
      <c r="BE188" s="23">
        <f t="shared" si="19"/>
        <v>13.823359370000006</v>
      </c>
      <c r="BF188" s="23">
        <f t="shared" si="20"/>
        <v>0.70002603666667085</v>
      </c>
      <c r="BG188" s="23">
        <f t="shared" si="21"/>
        <v>-436.54520000000002</v>
      </c>
      <c r="BH188" s="23">
        <f t="shared" si="22"/>
        <v>-451.16520000000003</v>
      </c>
      <c r="BI188" s="23">
        <f t="shared" si="23"/>
        <v>-444.24520000000001</v>
      </c>
      <c r="BJ188" s="23">
        <f t="shared" si="24"/>
        <v>-442.55520000000001</v>
      </c>
      <c r="BK188" s="23">
        <f t="shared" si="25"/>
        <v>-436.93520000000001</v>
      </c>
      <c r="BL188" s="23">
        <f t="shared" si="26"/>
        <v>-422.60520000000002</v>
      </c>
      <c r="BM188" s="23">
        <f t="shared" si="27"/>
        <v>-394.96519999999998</v>
      </c>
    </row>
    <row r="189" spans="1:65" x14ac:dyDescent="0.25">
      <c r="A189" s="14">
        <v>320</v>
      </c>
      <c r="B189" s="15" t="s">
        <v>705</v>
      </c>
      <c r="C189" s="15" t="s">
        <v>706</v>
      </c>
      <c r="D189" s="15" t="s">
        <v>695</v>
      </c>
      <c r="E189" s="14">
        <v>6</v>
      </c>
      <c r="F189" s="14">
        <v>22</v>
      </c>
      <c r="G189" s="14">
        <v>174</v>
      </c>
      <c r="H189" s="14">
        <v>878</v>
      </c>
      <c r="I189" s="16">
        <v>9.7789062500000004</v>
      </c>
      <c r="J189" s="15">
        <f t="shared" si="0"/>
        <v>-4.4926790699999994</v>
      </c>
      <c r="K189" s="15" t="s">
        <v>707</v>
      </c>
      <c r="L189" s="17">
        <v>3.4</v>
      </c>
      <c r="M189" s="18" t="s">
        <v>132</v>
      </c>
      <c r="N189" s="17">
        <v>6.2</v>
      </c>
      <c r="O189" s="17">
        <v>10.1</v>
      </c>
      <c r="P189" s="17">
        <v>13.1</v>
      </c>
      <c r="Q189" s="14">
        <f t="shared" si="1"/>
        <v>9.7999999999999989</v>
      </c>
      <c r="R189" s="17">
        <v>16.100000000000001</v>
      </c>
      <c r="S189" s="17">
        <v>22.2</v>
      </c>
      <c r="T189" s="17">
        <v>19.2</v>
      </c>
      <c r="U189" s="17">
        <v>15.5</v>
      </c>
      <c r="V189" s="17">
        <v>9.8000000000000007</v>
      </c>
      <c r="W189" s="17">
        <v>4.8</v>
      </c>
      <c r="X189" s="17">
        <v>3.3</v>
      </c>
      <c r="Y189" s="19">
        <f t="shared" si="2"/>
        <v>-6.37890625</v>
      </c>
      <c r="Z189" s="19" t="e">
        <f t="shared" si="3"/>
        <v>#VALUE!</v>
      </c>
      <c r="AA189" s="19">
        <f t="shared" si="4"/>
        <v>-8669791660.7999992</v>
      </c>
      <c r="AB189" s="19">
        <f t="shared" si="5"/>
        <v>-8669791656.8999996</v>
      </c>
      <c r="AC189" s="19">
        <f t="shared" si="6"/>
        <v>-8669791653.8999996</v>
      </c>
      <c r="AD189" s="20">
        <f t="shared" si="7"/>
        <v>-8669791657.1999989</v>
      </c>
      <c r="AE189" s="19">
        <f t="shared" si="8"/>
        <v>6.3210937500000011</v>
      </c>
      <c r="AF189" s="19">
        <f t="shared" si="9"/>
        <v>12.421093749999999</v>
      </c>
      <c r="AG189" s="19">
        <f t="shared" si="10"/>
        <v>9.4210937499999989</v>
      </c>
      <c r="AH189" s="19">
        <f t="shared" si="11"/>
        <v>5.7210937499999996</v>
      </c>
      <c r="AI189" s="19">
        <f t="shared" si="12"/>
        <v>2.1093750000000355E-2</v>
      </c>
      <c r="AJ189" s="19">
        <f t="shared" si="13"/>
        <v>-4.9789062500000005</v>
      </c>
      <c r="AK189" s="19">
        <f t="shared" si="14"/>
        <v>-6.4789062500000005</v>
      </c>
      <c r="AL189" s="21">
        <v>273.95350000000002</v>
      </c>
      <c r="AM189" s="21">
        <v>28.996171879999999</v>
      </c>
      <c r="AN189" s="22">
        <v>33.86</v>
      </c>
      <c r="AO189" s="22">
        <v>29.53</v>
      </c>
      <c r="AP189" s="22">
        <v>9.15</v>
      </c>
      <c r="AQ189" s="22">
        <v>44.68</v>
      </c>
      <c r="AR189" s="22">
        <v>44.1</v>
      </c>
      <c r="AS189" s="22">
        <f t="shared" si="15"/>
        <v>32.643333333333338</v>
      </c>
      <c r="AT189" s="22">
        <v>19.79</v>
      </c>
      <c r="AU189" s="22">
        <v>1.4</v>
      </c>
      <c r="AV189" s="22">
        <v>13.78</v>
      </c>
      <c r="AW189" s="22">
        <v>29.32</v>
      </c>
      <c r="AX189" s="22">
        <v>11.13</v>
      </c>
      <c r="AY189" s="22">
        <v>17.88</v>
      </c>
      <c r="AZ189" s="22">
        <v>24.44</v>
      </c>
      <c r="BA189" s="23">
        <f t="shared" si="16"/>
        <v>-240.09350000000001</v>
      </c>
      <c r="BB189" s="23">
        <f t="shared" ref="BB189:BC189" si="214">AO189-AL189</f>
        <v>-244.42350000000002</v>
      </c>
      <c r="BC189" s="23">
        <f t="shared" si="214"/>
        <v>-19.84617188</v>
      </c>
      <c r="BD189" s="23">
        <f t="shared" si="18"/>
        <v>15.683828120000001</v>
      </c>
      <c r="BE189" s="23">
        <f t="shared" si="19"/>
        <v>15.103828120000003</v>
      </c>
      <c r="BF189" s="23">
        <f t="shared" si="20"/>
        <v>3.6471614533333345</v>
      </c>
      <c r="BG189" s="23">
        <f t="shared" si="21"/>
        <v>-254.16350000000003</v>
      </c>
      <c r="BH189" s="23">
        <f t="shared" si="22"/>
        <v>-272.55350000000004</v>
      </c>
      <c r="BI189" s="23">
        <f t="shared" si="23"/>
        <v>-260.17350000000005</v>
      </c>
      <c r="BJ189" s="23">
        <f t="shared" si="24"/>
        <v>-244.63350000000003</v>
      </c>
      <c r="BK189" s="23">
        <f t="shared" si="25"/>
        <v>-262.82350000000002</v>
      </c>
      <c r="BL189" s="23">
        <f t="shared" si="26"/>
        <v>-256.07350000000002</v>
      </c>
      <c r="BM189" s="23">
        <f t="shared" si="27"/>
        <v>-249.51350000000002</v>
      </c>
    </row>
    <row r="190" spans="1:65" x14ac:dyDescent="0.25">
      <c r="A190" s="14">
        <v>321</v>
      </c>
      <c r="B190" s="15" t="s">
        <v>708</v>
      </c>
      <c r="C190" s="15" t="s">
        <v>709</v>
      </c>
      <c r="D190" s="15" t="s">
        <v>710</v>
      </c>
      <c r="E190" s="14">
        <v>3</v>
      </c>
      <c r="F190" s="14">
        <v>14</v>
      </c>
      <c r="G190" s="14">
        <v>74</v>
      </c>
      <c r="H190" s="14">
        <v>10</v>
      </c>
      <c r="I190" s="16">
        <v>23.337499999999999</v>
      </c>
      <c r="J190" s="15">
        <f t="shared" si="0"/>
        <v>9.0659146799999988</v>
      </c>
      <c r="K190" s="15" t="s">
        <v>711</v>
      </c>
      <c r="L190" s="17">
        <v>13.2</v>
      </c>
      <c r="M190" s="18" t="s">
        <v>712</v>
      </c>
      <c r="N190" s="17">
        <v>19.399999999999999</v>
      </c>
      <c r="O190" s="17">
        <v>22.2</v>
      </c>
      <c r="P190" s="17">
        <v>25.6</v>
      </c>
      <c r="Q190" s="14">
        <f t="shared" si="1"/>
        <v>22.399999999999995</v>
      </c>
      <c r="R190" s="17">
        <v>28.1</v>
      </c>
      <c r="S190" s="17">
        <v>28.1</v>
      </c>
      <c r="T190" s="17">
        <v>29.6</v>
      </c>
      <c r="U190" s="17">
        <v>28.9</v>
      </c>
      <c r="V190" s="17">
        <v>26.3</v>
      </c>
      <c r="W190" s="17">
        <v>18.600000000000001</v>
      </c>
      <c r="X190" s="17">
        <v>17</v>
      </c>
      <c r="Y190" s="19">
        <f t="shared" si="2"/>
        <v>-10.137499999999999</v>
      </c>
      <c r="Z190" s="19" t="e">
        <f t="shared" si="3"/>
        <v>#VALUE!</v>
      </c>
      <c r="AA190" s="19">
        <f t="shared" si="4"/>
        <v>-2361380188.5999999</v>
      </c>
      <c r="AB190" s="19">
        <f t="shared" si="5"/>
        <v>-2361380185.8000002</v>
      </c>
      <c r="AC190" s="19">
        <f t="shared" si="6"/>
        <v>-2361380182.4000001</v>
      </c>
      <c r="AD190" s="20">
        <f t="shared" si="7"/>
        <v>-2361380185.5999999</v>
      </c>
      <c r="AE190" s="19">
        <f t="shared" si="8"/>
        <v>4.7625000000000028</v>
      </c>
      <c r="AF190" s="19">
        <f t="shared" si="9"/>
        <v>4.7625000000000028</v>
      </c>
      <c r="AG190" s="19">
        <f t="shared" si="10"/>
        <v>6.2625000000000028</v>
      </c>
      <c r="AH190" s="19">
        <f t="shared" si="11"/>
        <v>5.5625</v>
      </c>
      <c r="AI190" s="19">
        <f t="shared" si="12"/>
        <v>2.9625000000000021</v>
      </c>
      <c r="AJ190" s="19">
        <f t="shared" si="13"/>
        <v>-4.7374999999999972</v>
      </c>
      <c r="AK190" s="19">
        <f t="shared" si="14"/>
        <v>-6.3374999999999986</v>
      </c>
      <c r="AL190" s="21">
        <v>649.64970000000005</v>
      </c>
      <c r="AM190" s="21">
        <v>45.087395829999998</v>
      </c>
      <c r="AN190" s="22">
        <v>62.09</v>
      </c>
      <c r="AO190" s="22">
        <v>1.71</v>
      </c>
      <c r="AP190" s="22">
        <v>60.85</v>
      </c>
      <c r="AQ190" s="22">
        <v>28.95</v>
      </c>
      <c r="AR190" s="22">
        <v>51.33</v>
      </c>
      <c r="AS190" s="22">
        <f t="shared" si="15"/>
        <v>47.043333333333329</v>
      </c>
      <c r="AT190" s="22">
        <v>88.4</v>
      </c>
      <c r="AU190" s="22">
        <v>90.73</v>
      </c>
      <c r="AV190" s="22">
        <v>37.340000000000003</v>
      </c>
      <c r="AW190" s="22">
        <v>88.95</v>
      </c>
      <c r="AX190" s="22">
        <v>69.83</v>
      </c>
      <c r="AY190" s="22">
        <v>24.99</v>
      </c>
      <c r="AZ190" s="22">
        <v>83.61</v>
      </c>
      <c r="BA190" s="23">
        <f t="shared" si="16"/>
        <v>-587.55970000000002</v>
      </c>
      <c r="BB190" s="23">
        <f t="shared" ref="BB190:BC190" si="215">AO190-AL190</f>
        <v>-647.93970000000002</v>
      </c>
      <c r="BC190" s="23">
        <f t="shared" si="215"/>
        <v>15.762604170000003</v>
      </c>
      <c r="BD190" s="23">
        <f t="shared" si="18"/>
        <v>-16.137395829999999</v>
      </c>
      <c r="BE190" s="23">
        <f t="shared" si="19"/>
        <v>6.2426041699999999</v>
      </c>
      <c r="BF190" s="23">
        <f t="shared" si="20"/>
        <v>1.9559375033333346</v>
      </c>
      <c r="BG190" s="23">
        <f t="shared" si="21"/>
        <v>-561.24970000000008</v>
      </c>
      <c r="BH190" s="23">
        <f t="shared" si="22"/>
        <v>-558.91970000000003</v>
      </c>
      <c r="BI190" s="23">
        <f t="shared" si="23"/>
        <v>-612.30970000000002</v>
      </c>
      <c r="BJ190" s="23">
        <f t="shared" si="24"/>
        <v>-560.69970000000001</v>
      </c>
      <c r="BK190" s="23">
        <f t="shared" si="25"/>
        <v>-579.81970000000001</v>
      </c>
      <c r="BL190" s="23">
        <f t="shared" si="26"/>
        <v>-624.65970000000004</v>
      </c>
      <c r="BM190" s="23">
        <f t="shared" si="27"/>
        <v>-566.03970000000004</v>
      </c>
    </row>
    <row r="191" spans="1:65" x14ac:dyDescent="0.25">
      <c r="A191" s="14">
        <v>322</v>
      </c>
      <c r="B191" s="15" t="s">
        <v>713</v>
      </c>
      <c r="C191" s="15" t="s">
        <v>714</v>
      </c>
      <c r="D191" s="15" t="s">
        <v>710</v>
      </c>
      <c r="E191" s="14">
        <v>5</v>
      </c>
      <c r="F191" s="14">
        <v>3</v>
      </c>
      <c r="G191" s="14">
        <v>124</v>
      </c>
      <c r="H191" s="14">
        <v>1560</v>
      </c>
      <c r="I191" s="16">
        <v>15.93203125</v>
      </c>
      <c r="J191" s="15">
        <f t="shared" si="0"/>
        <v>1.6604459299999998</v>
      </c>
      <c r="K191" s="15" t="s">
        <v>715</v>
      </c>
      <c r="L191" s="17">
        <v>5.6</v>
      </c>
      <c r="M191" s="18" t="s">
        <v>716</v>
      </c>
      <c r="N191" s="17">
        <v>10.8</v>
      </c>
      <c r="O191" s="17">
        <v>12.8</v>
      </c>
      <c r="P191" s="17">
        <v>18.100000000000001</v>
      </c>
      <c r="Q191" s="14">
        <f t="shared" si="1"/>
        <v>13.9</v>
      </c>
      <c r="R191" s="17">
        <v>24.7</v>
      </c>
      <c r="S191" s="17">
        <v>24.3</v>
      </c>
      <c r="T191" s="17">
        <v>23.7</v>
      </c>
      <c r="U191" s="17">
        <v>22.3</v>
      </c>
      <c r="V191" s="17">
        <v>17.8</v>
      </c>
      <c r="W191" s="17">
        <v>13.2</v>
      </c>
      <c r="X191" s="17">
        <v>6.1</v>
      </c>
      <c r="Y191" s="19">
        <f t="shared" si="2"/>
        <v>-10.33203125</v>
      </c>
      <c r="Z191" s="19" t="e">
        <f t="shared" si="3"/>
        <v>#VALUE!</v>
      </c>
      <c r="AA191" s="19">
        <f t="shared" si="4"/>
        <v>-1489895822.2</v>
      </c>
      <c r="AB191" s="19">
        <f t="shared" si="5"/>
        <v>-1489895820.2</v>
      </c>
      <c r="AC191" s="19">
        <f t="shared" si="6"/>
        <v>-1489895814.9000001</v>
      </c>
      <c r="AD191" s="20">
        <f t="shared" si="7"/>
        <v>-1489895819.1000001</v>
      </c>
      <c r="AE191" s="19">
        <f t="shared" si="8"/>
        <v>8.7679687499999996</v>
      </c>
      <c r="AF191" s="19">
        <f t="shared" si="9"/>
        <v>8.3679687500000011</v>
      </c>
      <c r="AG191" s="19">
        <f t="shared" si="10"/>
        <v>7.7679687499999996</v>
      </c>
      <c r="AH191" s="19">
        <f t="shared" si="11"/>
        <v>6.3679687500000011</v>
      </c>
      <c r="AI191" s="19">
        <f t="shared" si="12"/>
        <v>1.8679687500000011</v>
      </c>
      <c r="AJ191" s="19">
        <f t="shared" si="13"/>
        <v>-2.7320312500000004</v>
      </c>
      <c r="AK191" s="19">
        <f t="shared" si="14"/>
        <v>-9.83203125</v>
      </c>
      <c r="AL191" s="21">
        <v>571.83349999999996</v>
      </c>
      <c r="AM191" s="21">
        <v>17.643723959999999</v>
      </c>
      <c r="AN191" s="22">
        <v>63.22</v>
      </c>
      <c r="AO191" s="22">
        <v>35.35</v>
      </c>
      <c r="AP191" s="22">
        <v>61.08</v>
      </c>
      <c r="AQ191" s="22">
        <v>43.96</v>
      </c>
      <c r="AR191" s="22">
        <v>14.81</v>
      </c>
      <c r="AS191" s="22">
        <f t="shared" si="15"/>
        <v>39.949999999999996</v>
      </c>
      <c r="AT191" s="22">
        <v>6.17</v>
      </c>
      <c r="AU191" s="22">
        <v>121.43</v>
      </c>
      <c r="AV191" s="22">
        <v>55.51</v>
      </c>
      <c r="AW191" s="22">
        <v>207.11</v>
      </c>
      <c r="AX191" s="22">
        <v>21.16</v>
      </c>
      <c r="AY191" s="22">
        <v>0</v>
      </c>
      <c r="AZ191" s="22">
        <v>118.51</v>
      </c>
      <c r="BA191" s="23">
        <f t="shared" si="16"/>
        <v>-508.61349999999993</v>
      </c>
      <c r="BB191" s="23">
        <f t="shared" ref="BB191:BC191" si="216">AO191-AL191</f>
        <v>-536.48349999999994</v>
      </c>
      <c r="BC191" s="23">
        <f t="shared" si="216"/>
        <v>43.436276039999996</v>
      </c>
      <c r="BD191" s="23">
        <f t="shared" si="18"/>
        <v>26.316276040000002</v>
      </c>
      <c r="BE191" s="23">
        <f t="shared" si="19"/>
        <v>-2.8337239599999986</v>
      </c>
      <c r="BF191" s="23">
        <f t="shared" si="20"/>
        <v>22.30627604</v>
      </c>
      <c r="BG191" s="23">
        <f t="shared" si="21"/>
        <v>-565.6635</v>
      </c>
      <c r="BH191" s="23">
        <f t="shared" si="22"/>
        <v>-450.40349999999995</v>
      </c>
      <c r="BI191" s="23">
        <f t="shared" si="23"/>
        <v>-516.32349999999997</v>
      </c>
      <c r="BJ191" s="23">
        <f t="shared" si="24"/>
        <v>-364.72349999999994</v>
      </c>
      <c r="BK191" s="23">
        <f t="shared" si="25"/>
        <v>-550.67349999999999</v>
      </c>
      <c r="BL191" s="23">
        <f t="shared" si="26"/>
        <v>-571.83349999999996</v>
      </c>
      <c r="BM191" s="23">
        <f t="shared" si="27"/>
        <v>-453.32349999999997</v>
      </c>
    </row>
    <row r="192" spans="1:65" x14ac:dyDescent="0.25">
      <c r="A192" s="14">
        <v>323</v>
      </c>
      <c r="B192" s="15" t="s">
        <v>717</v>
      </c>
      <c r="C192" s="15" t="s">
        <v>718</v>
      </c>
      <c r="D192" s="15" t="s">
        <v>710</v>
      </c>
      <c r="E192" s="14">
        <v>5</v>
      </c>
      <c r="F192" s="14">
        <v>19</v>
      </c>
      <c r="G192" s="14">
        <v>140</v>
      </c>
      <c r="H192" s="14">
        <v>175</v>
      </c>
      <c r="I192" s="16">
        <v>19.02734375</v>
      </c>
      <c r="J192" s="15">
        <f t="shared" si="0"/>
        <v>4.7557584300000002</v>
      </c>
      <c r="K192" s="15" t="s">
        <v>719</v>
      </c>
      <c r="L192" s="17">
        <v>6.3</v>
      </c>
      <c r="M192" s="18" t="s">
        <v>720</v>
      </c>
      <c r="N192" s="17">
        <v>11.9</v>
      </c>
      <c r="O192" s="17">
        <v>15.9</v>
      </c>
      <c r="P192" s="17">
        <v>22.3</v>
      </c>
      <c r="Q192" s="14">
        <f t="shared" si="1"/>
        <v>16.7</v>
      </c>
      <c r="R192" s="17">
        <v>27.2</v>
      </c>
      <c r="S192" s="17">
        <v>27.9</v>
      </c>
      <c r="T192" s="17">
        <v>28.8</v>
      </c>
      <c r="U192" s="17">
        <v>27</v>
      </c>
      <c r="V192" s="17">
        <v>21.8</v>
      </c>
      <c r="W192" s="17">
        <v>12.2</v>
      </c>
      <c r="X192" s="17">
        <v>8.8000000000000007</v>
      </c>
      <c r="Y192" s="19">
        <f t="shared" si="2"/>
        <v>-12.727343749999999</v>
      </c>
      <c r="Z192" s="19" t="e">
        <f t="shared" si="3"/>
        <v>#VALUE!</v>
      </c>
      <c r="AA192" s="19">
        <f t="shared" si="4"/>
        <v>-1862369780.0999999</v>
      </c>
      <c r="AB192" s="19">
        <f t="shared" si="5"/>
        <v>-1862369776.0999999</v>
      </c>
      <c r="AC192" s="19">
        <f t="shared" si="6"/>
        <v>-1862369769.7</v>
      </c>
      <c r="AD192" s="20">
        <f t="shared" si="7"/>
        <v>-1862369775.3</v>
      </c>
      <c r="AE192" s="19">
        <f t="shared" si="8"/>
        <v>8.1726562499999993</v>
      </c>
      <c r="AF192" s="19">
        <f t="shared" si="9"/>
        <v>8.8726562499999986</v>
      </c>
      <c r="AG192" s="19">
        <f t="shared" si="10"/>
        <v>9.7726562500000007</v>
      </c>
      <c r="AH192" s="19">
        <f t="shared" si="11"/>
        <v>7.97265625</v>
      </c>
      <c r="AI192" s="19">
        <f t="shared" si="12"/>
        <v>2.7726562500000007</v>
      </c>
      <c r="AJ192" s="19">
        <f t="shared" si="13"/>
        <v>-6.8273437500000007</v>
      </c>
      <c r="AK192" s="19">
        <f t="shared" si="14"/>
        <v>-10.227343749999999</v>
      </c>
      <c r="AL192" s="21">
        <v>878.94090000000006</v>
      </c>
      <c r="AM192" s="21">
        <v>94.357942710000003</v>
      </c>
      <c r="AN192" s="22">
        <v>110.74</v>
      </c>
      <c r="AO192" s="22">
        <v>4.41</v>
      </c>
      <c r="AP192" s="22">
        <v>115.19</v>
      </c>
      <c r="AQ192" s="22">
        <v>111.51</v>
      </c>
      <c r="AR192" s="22">
        <v>100.8</v>
      </c>
      <c r="AS192" s="22">
        <f t="shared" si="15"/>
        <v>109.16666666666667</v>
      </c>
      <c r="AT192" s="22">
        <v>89.27</v>
      </c>
      <c r="AU192" s="22">
        <v>189.39</v>
      </c>
      <c r="AV192" s="22">
        <v>63.53</v>
      </c>
      <c r="AW192" s="22">
        <v>49.58</v>
      </c>
      <c r="AX192" s="22">
        <v>116.79</v>
      </c>
      <c r="AY192" s="22">
        <v>24.24</v>
      </c>
      <c r="AZ192" s="22">
        <v>93.69</v>
      </c>
      <c r="BA192" s="23">
        <f t="shared" si="16"/>
        <v>-768.20090000000005</v>
      </c>
      <c r="BB192" s="23">
        <f t="shared" ref="BB192:BC192" si="217">AO192-AL192</f>
        <v>-874.53090000000009</v>
      </c>
      <c r="BC192" s="23">
        <f t="shared" si="217"/>
        <v>20.832057289999995</v>
      </c>
      <c r="BD192" s="23">
        <f t="shared" si="18"/>
        <v>17.152057290000002</v>
      </c>
      <c r="BE192" s="23">
        <f t="shared" si="19"/>
        <v>6.4420572899999939</v>
      </c>
      <c r="BF192" s="23">
        <f t="shared" si="20"/>
        <v>14.808723956666663</v>
      </c>
      <c r="BG192" s="23">
        <f t="shared" si="21"/>
        <v>-789.67090000000007</v>
      </c>
      <c r="BH192" s="23">
        <f t="shared" si="22"/>
        <v>-689.55090000000007</v>
      </c>
      <c r="BI192" s="23">
        <f t="shared" si="23"/>
        <v>-815.41090000000008</v>
      </c>
      <c r="BJ192" s="23">
        <f t="shared" si="24"/>
        <v>-829.36090000000002</v>
      </c>
      <c r="BK192" s="23">
        <f t="shared" si="25"/>
        <v>-762.15090000000009</v>
      </c>
      <c r="BL192" s="23">
        <f t="shared" si="26"/>
        <v>-854.70090000000005</v>
      </c>
      <c r="BM192" s="23">
        <f t="shared" si="27"/>
        <v>-785.2509</v>
      </c>
    </row>
    <row r="193" spans="1:65" x14ac:dyDescent="0.25">
      <c r="A193" s="14">
        <v>324</v>
      </c>
      <c r="B193" s="15" t="s">
        <v>721</v>
      </c>
      <c r="C193" s="15" t="s">
        <v>722</v>
      </c>
      <c r="D193" s="15" t="s">
        <v>710</v>
      </c>
      <c r="E193" s="14">
        <v>5</v>
      </c>
      <c r="F193" s="14">
        <v>19</v>
      </c>
      <c r="G193" s="14">
        <v>140</v>
      </c>
      <c r="H193" s="14">
        <v>1060</v>
      </c>
      <c r="I193" s="16">
        <v>17.680468749999999</v>
      </c>
      <c r="J193" s="15">
        <f t="shared" si="0"/>
        <v>3.4088834299999995</v>
      </c>
      <c r="K193" s="15" t="s">
        <v>723</v>
      </c>
      <c r="L193" s="17">
        <v>6.1</v>
      </c>
      <c r="M193" s="18" t="s">
        <v>716</v>
      </c>
      <c r="N193" s="17">
        <v>13.1</v>
      </c>
      <c r="O193" s="17">
        <v>15.5</v>
      </c>
      <c r="P193" s="17">
        <v>19.899999999999999</v>
      </c>
      <c r="Q193" s="14">
        <f t="shared" si="1"/>
        <v>16.166666666666668</v>
      </c>
      <c r="R193" s="17">
        <v>26.5</v>
      </c>
      <c r="S193" s="17">
        <v>27.8</v>
      </c>
      <c r="T193" s="17">
        <v>27.8</v>
      </c>
      <c r="U193" s="17">
        <v>25.5</v>
      </c>
      <c r="V193" s="17">
        <v>19.8</v>
      </c>
      <c r="W193" s="17">
        <v>13.7</v>
      </c>
      <c r="X193" s="17">
        <v>7.6</v>
      </c>
      <c r="Y193" s="19">
        <f t="shared" si="2"/>
        <v>-11.58046875</v>
      </c>
      <c r="Z193" s="19" t="e">
        <f t="shared" si="3"/>
        <v>#VALUE!</v>
      </c>
      <c r="AA193" s="19">
        <f t="shared" si="4"/>
        <v>-1628020819.9000001</v>
      </c>
      <c r="AB193" s="19">
        <f t="shared" si="5"/>
        <v>-1628020817.5</v>
      </c>
      <c r="AC193" s="19">
        <f t="shared" si="6"/>
        <v>-1628020813.0999999</v>
      </c>
      <c r="AD193" s="20">
        <f t="shared" si="7"/>
        <v>-1628020816.8333333</v>
      </c>
      <c r="AE193" s="19">
        <f t="shared" si="8"/>
        <v>8.8195312500000007</v>
      </c>
      <c r="AF193" s="19">
        <f t="shared" si="9"/>
        <v>10.119531250000001</v>
      </c>
      <c r="AG193" s="19">
        <f t="shared" si="10"/>
        <v>10.119531250000001</v>
      </c>
      <c r="AH193" s="19">
        <f t="shared" si="11"/>
        <v>7.8195312500000007</v>
      </c>
      <c r="AI193" s="19">
        <f t="shared" si="12"/>
        <v>2.1195312500000014</v>
      </c>
      <c r="AJ193" s="19">
        <f t="shared" si="13"/>
        <v>-3.98046875</v>
      </c>
      <c r="AK193" s="19">
        <f t="shared" si="14"/>
        <v>-10.08046875</v>
      </c>
      <c r="AL193" s="21">
        <v>403.42910000000001</v>
      </c>
      <c r="AM193" s="21">
        <v>20.285937499999999</v>
      </c>
      <c r="AN193" s="22">
        <v>15.89</v>
      </c>
      <c r="AO193" s="22">
        <v>27.15</v>
      </c>
      <c r="AP193" s="22">
        <v>59.98</v>
      </c>
      <c r="AQ193" s="22">
        <v>98.26</v>
      </c>
      <c r="AR193" s="22">
        <v>13.69</v>
      </c>
      <c r="AS193" s="22">
        <f t="shared" si="15"/>
        <v>57.31</v>
      </c>
      <c r="AT193" s="22">
        <v>5.09</v>
      </c>
      <c r="AU193" s="22">
        <v>67.16</v>
      </c>
      <c r="AV193" s="22">
        <v>15.31</v>
      </c>
      <c r="AW193" s="22">
        <v>54.26</v>
      </c>
      <c r="AX193" s="22">
        <v>8.42</v>
      </c>
      <c r="AY193" s="22">
        <v>3.09</v>
      </c>
      <c r="AZ193" s="22">
        <v>105.48</v>
      </c>
      <c r="BA193" s="23">
        <f t="shared" si="16"/>
        <v>-387.53910000000002</v>
      </c>
      <c r="BB193" s="23">
        <f t="shared" ref="BB193:BC193" si="218">AO193-AL193</f>
        <v>-376.27910000000003</v>
      </c>
      <c r="BC193" s="23">
        <f t="shared" si="218"/>
        <v>39.694062500000001</v>
      </c>
      <c r="BD193" s="23">
        <f t="shared" si="18"/>
        <v>77.974062500000002</v>
      </c>
      <c r="BE193" s="23">
        <f t="shared" si="19"/>
        <v>-6.5959374999999998</v>
      </c>
      <c r="BF193" s="23">
        <f t="shared" si="20"/>
        <v>37.024062499999999</v>
      </c>
      <c r="BG193" s="23">
        <f t="shared" si="21"/>
        <v>-398.33910000000003</v>
      </c>
      <c r="BH193" s="23">
        <f t="shared" si="22"/>
        <v>-336.26909999999998</v>
      </c>
      <c r="BI193" s="23">
        <f t="shared" si="23"/>
        <v>-388.1191</v>
      </c>
      <c r="BJ193" s="23">
        <f t="shared" si="24"/>
        <v>-349.16910000000001</v>
      </c>
      <c r="BK193" s="23">
        <f t="shared" si="25"/>
        <v>-395.00909999999999</v>
      </c>
      <c r="BL193" s="23">
        <f t="shared" si="26"/>
        <v>-400.33910000000003</v>
      </c>
      <c r="BM193" s="23">
        <f t="shared" si="27"/>
        <v>-297.94909999999999</v>
      </c>
    </row>
    <row r="194" spans="1:65" x14ac:dyDescent="0.25">
      <c r="A194" s="14">
        <v>326</v>
      </c>
      <c r="B194" s="15" t="s">
        <v>724</v>
      </c>
      <c r="C194" s="15" t="s">
        <v>725</v>
      </c>
      <c r="D194" s="15" t="s">
        <v>710</v>
      </c>
      <c r="E194" s="14">
        <v>6</v>
      </c>
      <c r="F194" s="14">
        <v>2</v>
      </c>
      <c r="G194" s="14">
        <v>154</v>
      </c>
      <c r="H194" s="14">
        <v>177</v>
      </c>
      <c r="I194" s="16">
        <v>12.28671875</v>
      </c>
      <c r="J194" s="15">
        <f t="shared" si="0"/>
        <v>-1.9848665699999994</v>
      </c>
      <c r="K194" s="15" t="s">
        <v>726</v>
      </c>
      <c r="L194" s="17">
        <v>-0.2</v>
      </c>
      <c r="M194" s="18" t="s">
        <v>449</v>
      </c>
      <c r="N194" s="17">
        <v>3.3</v>
      </c>
      <c r="O194" s="17">
        <v>9.6</v>
      </c>
      <c r="P194" s="17">
        <v>18.5</v>
      </c>
      <c r="Q194" s="14">
        <f t="shared" si="1"/>
        <v>10.466666666666667</v>
      </c>
      <c r="R194" s="17">
        <v>20.7</v>
      </c>
      <c r="S194" s="17">
        <v>25</v>
      </c>
      <c r="T194" s="17">
        <v>24.5</v>
      </c>
      <c r="U194" s="17">
        <v>21.4</v>
      </c>
      <c r="V194" s="17">
        <v>14.1</v>
      </c>
      <c r="W194" s="17">
        <v>5.2</v>
      </c>
      <c r="X194" s="17">
        <v>0.8</v>
      </c>
      <c r="Y194" s="19">
        <f t="shared" si="2"/>
        <v>-12.48671875</v>
      </c>
      <c r="Z194" s="19" t="e">
        <f t="shared" si="3"/>
        <v>#VALUE!</v>
      </c>
      <c r="AA194" s="19">
        <f t="shared" si="4"/>
        <v>-1199036454.7</v>
      </c>
      <c r="AB194" s="19">
        <f t="shared" si="5"/>
        <v>-1199036448.4000001</v>
      </c>
      <c r="AC194" s="19">
        <f t="shared" si="6"/>
        <v>-1199036439.5</v>
      </c>
      <c r="AD194" s="20">
        <f t="shared" si="7"/>
        <v>-1199036447.5333335</v>
      </c>
      <c r="AE194" s="19">
        <f t="shared" si="8"/>
        <v>8.4132812499999989</v>
      </c>
      <c r="AF194" s="19">
        <f t="shared" si="9"/>
        <v>12.71328125</v>
      </c>
      <c r="AG194" s="19">
        <f t="shared" si="10"/>
        <v>12.21328125</v>
      </c>
      <c r="AH194" s="19">
        <f t="shared" si="11"/>
        <v>9.1132812499999982</v>
      </c>
      <c r="AI194" s="19">
        <f t="shared" si="12"/>
        <v>1.8132812499999993</v>
      </c>
      <c r="AJ194" s="19">
        <f t="shared" si="13"/>
        <v>-7.0867187500000002</v>
      </c>
      <c r="AK194" s="19">
        <f t="shared" si="14"/>
        <v>-11.48671875</v>
      </c>
      <c r="AL194" s="21">
        <v>1167.085</v>
      </c>
      <c r="AM194" s="21">
        <v>116.0235417</v>
      </c>
      <c r="AN194" s="22">
        <v>67.88</v>
      </c>
      <c r="AO194" s="22">
        <v>85.31</v>
      </c>
      <c r="AP194" s="22">
        <v>82.32</v>
      </c>
      <c r="AQ194" s="22">
        <v>97.57</v>
      </c>
      <c r="AR194" s="22">
        <v>34.93</v>
      </c>
      <c r="AS194" s="22">
        <f t="shared" si="15"/>
        <v>71.606666666666669</v>
      </c>
      <c r="AT194" s="22">
        <v>78.41</v>
      </c>
      <c r="AU194" s="22">
        <v>74.349999999999994</v>
      </c>
      <c r="AV194" s="22">
        <v>137.75</v>
      </c>
      <c r="AW194" s="22">
        <v>142.44999999999999</v>
      </c>
      <c r="AX194" s="22">
        <v>159.34</v>
      </c>
      <c r="AY194" s="22">
        <v>64.459999999999994</v>
      </c>
      <c r="AZ194" s="22">
        <v>67.25</v>
      </c>
      <c r="BA194" s="23">
        <f t="shared" si="16"/>
        <v>-1099.2049999999999</v>
      </c>
      <c r="BB194" s="23">
        <f t="shared" ref="BB194:BC194" si="219">AO194-AL194</f>
        <v>-1081.7750000000001</v>
      </c>
      <c r="BC194" s="23">
        <f t="shared" si="219"/>
        <v>-33.703541700000002</v>
      </c>
      <c r="BD194" s="23">
        <f t="shared" si="18"/>
        <v>-18.453541700000002</v>
      </c>
      <c r="BE194" s="23">
        <f t="shared" si="19"/>
        <v>-81.093541700000003</v>
      </c>
      <c r="BF194" s="23">
        <f t="shared" si="20"/>
        <v>-44.416875033333334</v>
      </c>
      <c r="BG194" s="23">
        <f t="shared" si="21"/>
        <v>-1088.675</v>
      </c>
      <c r="BH194" s="23">
        <f t="shared" si="22"/>
        <v>-1092.7350000000001</v>
      </c>
      <c r="BI194" s="23">
        <f t="shared" si="23"/>
        <v>-1029.335</v>
      </c>
      <c r="BJ194" s="23">
        <f t="shared" si="24"/>
        <v>-1024.635</v>
      </c>
      <c r="BK194" s="23">
        <f t="shared" si="25"/>
        <v>-1007.745</v>
      </c>
      <c r="BL194" s="23">
        <f t="shared" si="26"/>
        <v>-1102.625</v>
      </c>
      <c r="BM194" s="23">
        <f t="shared" si="27"/>
        <v>-1099.835</v>
      </c>
    </row>
    <row r="195" spans="1:65" x14ac:dyDescent="0.25">
      <c r="A195" s="14">
        <v>327</v>
      </c>
      <c r="B195" s="15" t="s">
        <v>727</v>
      </c>
      <c r="C195" s="15" t="s">
        <v>728</v>
      </c>
      <c r="D195" s="15" t="s">
        <v>710</v>
      </c>
      <c r="E195" s="14">
        <v>5</v>
      </c>
      <c r="F195" s="14">
        <v>30</v>
      </c>
      <c r="G195" s="14">
        <v>151</v>
      </c>
      <c r="H195" s="14">
        <v>151</v>
      </c>
      <c r="I195" s="16">
        <v>13.00546875</v>
      </c>
      <c r="J195" s="15">
        <f t="shared" si="0"/>
        <v>-1.2661165699999994</v>
      </c>
      <c r="K195" s="15" t="s">
        <v>729</v>
      </c>
      <c r="L195" s="17">
        <v>0.4</v>
      </c>
      <c r="M195" s="18" t="s">
        <v>730</v>
      </c>
      <c r="N195" s="17">
        <v>4</v>
      </c>
      <c r="O195" s="17">
        <v>10.199999999999999</v>
      </c>
      <c r="P195" s="17">
        <v>19.5</v>
      </c>
      <c r="Q195" s="14">
        <f t="shared" si="1"/>
        <v>11.233333333333334</v>
      </c>
      <c r="R195" s="17">
        <v>21.7</v>
      </c>
      <c r="S195" s="17">
        <v>26.1</v>
      </c>
      <c r="T195" s="17">
        <v>25.4</v>
      </c>
      <c r="U195" s="17">
        <v>22.4</v>
      </c>
      <c r="V195" s="17">
        <v>14.8</v>
      </c>
      <c r="W195" s="17">
        <v>5.4</v>
      </c>
      <c r="X195" s="17">
        <v>1.2</v>
      </c>
      <c r="Y195" s="19">
        <f t="shared" si="2"/>
        <v>-12.60546875</v>
      </c>
      <c r="Z195" s="19" t="e">
        <f t="shared" si="3"/>
        <v>#VALUE!</v>
      </c>
      <c r="AA195" s="19">
        <f t="shared" si="4"/>
        <v>-12771</v>
      </c>
      <c r="AB195" s="19">
        <f t="shared" si="5"/>
        <v>-12764.8</v>
      </c>
      <c r="AC195" s="19">
        <f t="shared" si="6"/>
        <v>-12755.5</v>
      </c>
      <c r="AD195" s="20">
        <f t="shared" si="7"/>
        <v>-12763.766666666668</v>
      </c>
      <c r="AE195" s="19">
        <f t="shared" si="8"/>
        <v>8.6945312499999989</v>
      </c>
      <c r="AF195" s="19">
        <f t="shared" si="9"/>
        <v>13.094531250000001</v>
      </c>
      <c r="AG195" s="19">
        <f t="shared" si="10"/>
        <v>12.394531249999998</v>
      </c>
      <c r="AH195" s="19">
        <f t="shared" si="11"/>
        <v>9.3945312499999982</v>
      </c>
      <c r="AI195" s="19">
        <f t="shared" si="12"/>
        <v>1.7945312500000004</v>
      </c>
      <c r="AJ195" s="19">
        <f t="shared" si="13"/>
        <v>-7.60546875</v>
      </c>
      <c r="AK195" s="19">
        <f t="shared" si="14"/>
        <v>-11.805468750000001</v>
      </c>
      <c r="AL195" s="21">
        <v>1145.048</v>
      </c>
      <c r="AM195" s="21">
        <v>113.9744792</v>
      </c>
      <c r="AN195" s="22">
        <v>69.599999999999994</v>
      </c>
      <c r="AO195" s="22">
        <v>82.09</v>
      </c>
      <c r="AP195" s="22">
        <v>83.55</v>
      </c>
      <c r="AQ195" s="22">
        <v>91.91</v>
      </c>
      <c r="AR195" s="22">
        <v>29.53</v>
      </c>
      <c r="AS195" s="22">
        <f t="shared" si="15"/>
        <v>68.33</v>
      </c>
      <c r="AT195" s="22">
        <v>68.39</v>
      </c>
      <c r="AU195" s="22">
        <v>59.54</v>
      </c>
      <c r="AV195" s="22">
        <v>136.97999999999999</v>
      </c>
      <c r="AW195" s="22">
        <v>136.84</v>
      </c>
      <c r="AX195" s="22">
        <v>148.22999999999999</v>
      </c>
      <c r="AY195" s="22">
        <v>73.61</v>
      </c>
      <c r="AZ195" s="22">
        <v>73.05</v>
      </c>
      <c r="BA195" s="23">
        <f t="shared" si="16"/>
        <v>-1075.4480000000001</v>
      </c>
      <c r="BB195" s="23">
        <f t="shared" ref="BB195:BC195" si="220">AO195-AL195</f>
        <v>-1062.9580000000001</v>
      </c>
      <c r="BC195" s="23">
        <f t="shared" si="220"/>
        <v>-30.424479200000007</v>
      </c>
      <c r="BD195" s="23">
        <f t="shared" si="18"/>
        <v>-22.064479200000008</v>
      </c>
      <c r="BE195" s="23">
        <f t="shared" si="19"/>
        <v>-84.444479200000004</v>
      </c>
      <c r="BF195" s="23">
        <f t="shared" si="20"/>
        <v>-45.644479200000006</v>
      </c>
      <c r="BG195" s="23">
        <f t="shared" si="21"/>
        <v>-1076.6579999999999</v>
      </c>
      <c r="BH195" s="23">
        <f t="shared" si="22"/>
        <v>-1085.508</v>
      </c>
      <c r="BI195" s="23">
        <f t="shared" si="23"/>
        <v>-1008.068</v>
      </c>
      <c r="BJ195" s="23">
        <f t="shared" si="24"/>
        <v>-1008.208</v>
      </c>
      <c r="BK195" s="23">
        <f t="shared" si="25"/>
        <v>-996.81799999999998</v>
      </c>
      <c r="BL195" s="23">
        <f t="shared" si="26"/>
        <v>-1071.4380000000001</v>
      </c>
      <c r="BM195" s="23">
        <f t="shared" si="27"/>
        <v>-1071.998</v>
      </c>
    </row>
    <row r="196" spans="1:65" x14ac:dyDescent="0.25">
      <c r="A196" s="14">
        <v>329</v>
      </c>
      <c r="B196" s="15" t="s">
        <v>731</v>
      </c>
      <c r="C196" s="15" t="s">
        <v>732</v>
      </c>
      <c r="D196" s="15" t="s">
        <v>733</v>
      </c>
      <c r="E196" s="14">
        <v>4</v>
      </c>
      <c r="F196" s="14">
        <v>15</v>
      </c>
      <c r="G196" s="14">
        <v>106</v>
      </c>
      <c r="H196" s="14">
        <v>56</v>
      </c>
      <c r="I196" s="16">
        <v>21.639843750000001</v>
      </c>
      <c r="J196" s="15">
        <f t="shared" si="0"/>
        <v>7.3682584300000009</v>
      </c>
      <c r="K196" s="15" t="s">
        <v>734</v>
      </c>
      <c r="L196" s="17">
        <v>14.6</v>
      </c>
      <c r="M196" s="18" t="s">
        <v>735</v>
      </c>
      <c r="N196" s="17">
        <v>18.100000000000001</v>
      </c>
      <c r="O196" s="17">
        <v>23.9</v>
      </c>
      <c r="P196" s="17">
        <v>27.8</v>
      </c>
      <c r="Q196" s="14">
        <f t="shared" si="1"/>
        <v>23.266666666666666</v>
      </c>
      <c r="R196" s="17">
        <v>27.9</v>
      </c>
      <c r="S196" s="17">
        <v>29.5</v>
      </c>
      <c r="T196" s="17">
        <v>30.5</v>
      </c>
      <c r="U196" s="17">
        <v>27.8</v>
      </c>
      <c r="V196" s="17">
        <v>23.4</v>
      </c>
      <c r="W196" s="17">
        <v>22.4</v>
      </c>
      <c r="X196" s="17">
        <v>12</v>
      </c>
      <c r="Y196" s="19">
        <f t="shared" si="2"/>
        <v>-7.0398437500000011</v>
      </c>
      <c r="Z196" s="19" t="e">
        <f t="shared" si="3"/>
        <v>#VALUE!</v>
      </c>
      <c r="AA196" s="19">
        <f t="shared" si="4"/>
        <v>-2163984356.9000001</v>
      </c>
      <c r="AB196" s="19">
        <f t="shared" si="5"/>
        <v>-2163984351.0999999</v>
      </c>
      <c r="AC196" s="19">
        <f t="shared" si="6"/>
        <v>-2163984347.1999998</v>
      </c>
      <c r="AD196" s="20">
        <f t="shared" si="7"/>
        <v>-2163984351.7333331</v>
      </c>
      <c r="AE196" s="19">
        <f t="shared" si="8"/>
        <v>6.2601562499999979</v>
      </c>
      <c r="AF196" s="19">
        <f t="shared" si="9"/>
        <v>7.8601562499999993</v>
      </c>
      <c r="AG196" s="19">
        <f t="shared" si="10"/>
        <v>8.8601562499999993</v>
      </c>
      <c r="AH196" s="19">
        <f t="shared" si="11"/>
        <v>6.16015625</v>
      </c>
      <c r="AI196" s="19">
        <f t="shared" si="12"/>
        <v>1.7601562499999979</v>
      </c>
      <c r="AJ196" s="19">
        <f t="shared" si="13"/>
        <v>0.76015624999999787</v>
      </c>
      <c r="AK196" s="19">
        <f t="shared" si="14"/>
        <v>-9.6398437500000007</v>
      </c>
      <c r="AL196" s="21">
        <v>854.52</v>
      </c>
      <c r="AM196" s="21">
        <v>73.759557290000004</v>
      </c>
      <c r="AN196" s="22">
        <v>18.86</v>
      </c>
      <c r="AO196" s="22">
        <v>33.19</v>
      </c>
      <c r="AP196" s="22">
        <v>72.17</v>
      </c>
      <c r="AQ196" s="22">
        <v>30.43</v>
      </c>
      <c r="AR196" s="22">
        <v>29.88</v>
      </c>
      <c r="AS196" s="22">
        <f t="shared" si="15"/>
        <v>44.16</v>
      </c>
      <c r="AT196" s="22">
        <v>148.47999999999999</v>
      </c>
      <c r="AU196" s="22">
        <v>33.99</v>
      </c>
      <c r="AV196" s="22">
        <v>1.32</v>
      </c>
      <c r="AW196" s="22">
        <v>50.92</v>
      </c>
      <c r="AX196" s="22">
        <v>56.73</v>
      </c>
      <c r="AY196" s="22">
        <v>15.38</v>
      </c>
      <c r="AZ196" s="22">
        <v>54.06</v>
      </c>
      <c r="BA196" s="23">
        <f t="shared" si="16"/>
        <v>-835.66</v>
      </c>
      <c r="BB196" s="23">
        <f t="shared" ref="BB196:BC196" si="221">AO196-AL196</f>
        <v>-821.32999999999993</v>
      </c>
      <c r="BC196" s="23">
        <f t="shared" si="221"/>
        <v>-1.5895572900000019</v>
      </c>
      <c r="BD196" s="23">
        <f t="shared" si="18"/>
        <v>-43.329557290000004</v>
      </c>
      <c r="BE196" s="23">
        <f t="shared" si="19"/>
        <v>-43.879557290000008</v>
      </c>
      <c r="BF196" s="23">
        <f t="shared" si="20"/>
        <v>-29.599557290000007</v>
      </c>
      <c r="BG196" s="23">
        <f t="shared" si="21"/>
        <v>-706.04</v>
      </c>
      <c r="BH196" s="23">
        <f t="shared" si="22"/>
        <v>-820.53</v>
      </c>
      <c r="BI196" s="23">
        <f t="shared" si="23"/>
        <v>-853.19999999999993</v>
      </c>
      <c r="BJ196" s="23">
        <f t="shared" si="24"/>
        <v>-803.6</v>
      </c>
      <c r="BK196" s="23">
        <f t="shared" si="25"/>
        <v>-797.79</v>
      </c>
      <c r="BL196" s="23">
        <f t="shared" si="26"/>
        <v>-839.14</v>
      </c>
      <c r="BM196" s="23">
        <f t="shared" si="27"/>
        <v>-800.46</v>
      </c>
    </row>
    <row r="197" spans="1:65" x14ac:dyDescent="0.25">
      <c r="A197" s="14">
        <v>330</v>
      </c>
      <c r="B197" s="15" t="s">
        <v>736</v>
      </c>
      <c r="C197" s="15" t="s">
        <v>737</v>
      </c>
      <c r="D197" s="15" t="s">
        <v>733</v>
      </c>
      <c r="E197" s="14">
        <v>6</v>
      </c>
      <c r="F197" s="14">
        <v>15</v>
      </c>
      <c r="G197" s="14">
        <v>167</v>
      </c>
      <c r="H197" s="14">
        <v>355</v>
      </c>
      <c r="I197" s="16">
        <v>9.8734374999999996</v>
      </c>
      <c r="J197" s="15">
        <f t="shared" si="0"/>
        <v>-4.3981478200000002</v>
      </c>
      <c r="K197" s="15" t="s">
        <v>738</v>
      </c>
      <c r="L197" s="17">
        <v>-2.8</v>
      </c>
      <c r="M197" s="18" t="s">
        <v>739</v>
      </c>
      <c r="N197" s="17">
        <v>5.2</v>
      </c>
      <c r="O197" s="17">
        <v>8.6999999999999993</v>
      </c>
      <c r="P197" s="17">
        <v>14.7</v>
      </c>
      <c r="Q197" s="14">
        <f t="shared" si="1"/>
        <v>9.5333333333333332</v>
      </c>
      <c r="R197" s="17">
        <v>16.7</v>
      </c>
      <c r="S197" s="17">
        <v>21.3</v>
      </c>
      <c r="T197" s="17">
        <v>17.600000000000001</v>
      </c>
      <c r="U197" s="17">
        <v>18.2</v>
      </c>
      <c r="V197" s="17">
        <v>12.4</v>
      </c>
      <c r="W197" s="17">
        <v>7.8</v>
      </c>
      <c r="X197" s="17">
        <v>-0.2</v>
      </c>
      <c r="Y197" s="19">
        <f t="shared" si="2"/>
        <v>-12.673437499999999</v>
      </c>
      <c r="Z197" s="19" t="e">
        <f t="shared" si="3"/>
        <v>#VALUE!</v>
      </c>
      <c r="AA197" s="19">
        <f t="shared" si="4"/>
        <v>-91484369.799999997</v>
      </c>
      <c r="AB197" s="19">
        <f t="shared" si="5"/>
        <v>-91484366.299999997</v>
      </c>
      <c r="AC197" s="19">
        <f t="shared" si="6"/>
        <v>-91484360.299999997</v>
      </c>
      <c r="AD197" s="20">
        <f t="shared" si="7"/>
        <v>-91484365.466666654</v>
      </c>
      <c r="AE197" s="19">
        <f t="shared" si="8"/>
        <v>6.8265624999999996</v>
      </c>
      <c r="AF197" s="19">
        <f t="shared" si="9"/>
        <v>11.426562500000001</v>
      </c>
      <c r="AG197" s="19">
        <f t="shared" si="10"/>
        <v>7.7265625000000018</v>
      </c>
      <c r="AH197" s="19">
        <f t="shared" si="11"/>
        <v>8.3265624999999996</v>
      </c>
      <c r="AI197" s="19">
        <f t="shared" si="12"/>
        <v>2.5265625000000007</v>
      </c>
      <c r="AJ197" s="19">
        <f t="shared" si="13"/>
        <v>-2.0734374999999998</v>
      </c>
      <c r="AK197" s="19">
        <f t="shared" si="14"/>
        <v>-10.073437499999999</v>
      </c>
      <c r="AL197" s="21">
        <v>1004.21</v>
      </c>
      <c r="AM197" s="21">
        <v>88.863489580000007</v>
      </c>
      <c r="AN197" s="22">
        <v>103.74</v>
      </c>
      <c r="AO197" s="22">
        <v>88.34</v>
      </c>
      <c r="AP197" s="22">
        <v>93.1</v>
      </c>
      <c r="AQ197" s="22">
        <v>79.64</v>
      </c>
      <c r="AR197" s="22">
        <v>113.7</v>
      </c>
      <c r="AS197" s="22">
        <f t="shared" si="15"/>
        <v>95.48</v>
      </c>
      <c r="AT197" s="22">
        <v>96.61</v>
      </c>
      <c r="AU197" s="22">
        <v>151.19</v>
      </c>
      <c r="AV197" s="22">
        <v>77.87</v>
      </c>
      <c r="AW197" s="22">
        <v>65.64</v>
      </c>
      <c r="AX197" s="22">
        <v>84.71</v>
      </c>
      <c r="AY197" s="22">
        <v>150.43</v>
      </c>
      <c r="AZ197" s="22">
        <v>137.56</v>
      </c>
      <c r="BA197" s="23">
        <f t="shared" si="16"/>
        <v>-900.47</v>
      </c>
      <c r="BB197" s="23">
        <f t="shared" ref="BB197:BC197" si="222">AO197-AL197</f>
        <v>-915.87</v>
      </c>
      <c r="BC197" s="23">
        <f t="shared" si="222"/>
        <v>4.2365104199999877</v>
      </c>
      <c r="BD197" s="23">
        <f t="shared" si="18"/>
        <v>-9.2234895800000061</v>
      </c>
      <c r="BE197" s="23">
        <f t="shared" si="19"/>
        <v>24.836510419999996</v>
      </c>
      <c r="BF197" s="23">
        <f t="shared" si="20"/>
        <v>6.6165104199999929</v>
      </c>
      <c r="BG197" s="23">
        <f t="shared" si="21"/>
        <v>-907.6</v>
      </c>
      <c r="BH197" s="23">
        <f t="shared" si="22"/>
        <v>-853.02</v>
      </c>
      <c r="BI197" s="23">
        <f t="shared" si="23"/>
        <v>-926.34</v>
      </c>
      <c r="BJ197" s="23">
        <f t="shared" si="24"/>
        <v>-938.57</v>
      </c>
      <c r="BK197" s="23">
        <f t="shared" si="25"/>
        <v>-919.5</v>
      </c>
      <c r="BL197" s="23">
        <f t="shared" si="26"/>
        <v>-853.78</v>
      </c>
      <c r="BM197" s="23">
        <f t="shared" si="27"/>
        <v>-866.65000000000009</v>
      </c>
    </row>
    <row r="198" spans="1:65" x14ac:dyDescent="0.25">
      <c r="A198" s="14">
        <v>331</v>
      </c>
      <c r="B198" s="15" t="s">
        <v>260</v>
      </c>
      <c r="C198" s="15" t="s">
        <v>261</v>
      </c>
      <c r="D198" s="15" t="s">
        <v>733</v>
      </c>
      <c r="E198" s="14">
        <v>6</v>
      </c>
      <c r="F198" s="14">
        <v>27</v>
      </c>
      <c r="G198" s="14">
        <v>179</v>
      </c>
      <c r="H198" s="14">
        <v>184</v>
      </c>
      <c r="I198" s="16">
        <v>10.31484375</v>
      </c>
      <c r="J198" s="15">
        <f t="shared" si="0"/>
        <v>-3.9567415700000002</v>
      </c>
      <c r="K198" s="15" t="s">
        <v>262</v>
      </c>
      <c r="L198" s="17">
        <v>-3.8</v>
      </c>
      <c r="M198" s="18" t="s">
        <v>404</v>
      </c>
      <c r="N198" s="17">
        <v>4.7</v>
      </c>
      <c r="O198" s="17">
        <v>8.5</v>
      </c>
      <c r="P198" s="17">
        <v>14.4</v>
      </c>
      <c r="Q198" s="14">
        <f t="shared" si="1"/>
        <v>9.2000000000000011</v>
      </c>
      <c r="R198" s="17">
        <v>17.8</v>
      </c>
      <c r="S198" s="17">
        <v>22.6</v>
      </c>
      <c r="T198" s="17">
        <v>19.399999999999999</v>
      </c>
      <c r="U198" s="17">
        <v>20.2</v>
      </c>
      <c r="V198" s="17">
        <v>14.3</v>
      </c>
      <c r="W198" s="17">
        <v>7.6</v>
      </c>
      <c r="X198" s="17">
        <v>-0.5</v>
      </c>
      <c r="Y198" s="19">
        <f t="shared" si="2"/>
        <v>-14.114843749999999</v>
      </c>
      <c r="Z198" s="19" t="e">
        <f t="shared" si="3"/>
        <v>#VALUE!</v>
      </c>
      <c r="AA198" s="19">
        <f t="shared" si="4"/>
        <v>-8946354162.2999992</v>
      </c>
      <c r="AB198" s="19">
        <f t="shared" si="5"/>
        <v>-8946354158.5</v>
      </c>
      <c r="AC198" s="19">
        <f t="shared" si="6"/>
        <v>-8946354152.6000004</v>
      </c>
      <c r="AD198" s="20">
        <f t="shared" si="7"/>
        <v>-8946354157.8000011</v>
      </c>
      <c r="AE198" s="19">
        <f t="shared" si="8"/>
        <v>7.4851562500000011</v>
      </c>
      <c r="AF198" s="19">
        <f t="shared" si="9"/>
        <v>12.285156250000002</v>
      </c>
      <c r="AG198" s="19">
        <f t="shared" si="10"/>
        <v>9.0851562499999989</v>
      </c>
      <c r="AH198" s="19">
        <f t="shared" si="11"/>
        <v>9.8851562499999996</v>
      </c>
      <c r="AI198" s="19">
        <f t="shared" si="12"/>
        <v>3.9851562500000011</v>
      </c>
      <c r="AJ198" s="19">
        <f t="shared" si="13"/>
        <v>-2.71484375</v>
      </c>
      <c r="AK198" s="19">
        <f t="shared" si="14"/>
        <v>-10.81484375</v>
      </c>
      <c r="AL198" s="21">
        <v>826.40520000000004</v>
      </c>
      <c r="AM198" s="21">
        <v>74.655989579999996</v>
      </c>
      <c r="AN198" s="22">
        <v>35.25</v>
      </c>
      <c r="AO198" s="22">
        <v>43.71</v>
      </c>
      <c r="AP198" s="22">
        <v>63.42</v>
      </c>
      <c r="AQ198" s="22">
        <v>54.47</v>
      </c>
      <c r="AR198" s="22">
        <v>85.51</v>
      </c>
      <c r="AS198" s="22">
        <f t="shared" si="15"/>
        <v>67.8</v>
      </c>
      <c r="AT198" s="22">
        <v>61.51</v>
      </c>
      <c r="AU198" s="22">
        <v>89.87</v>
      </c>
      <c r="AV198" s="22">
        <v>56.41</v>
      </c>
      <c r="AW198" s="22">
        <v>59.89</v>
      </c>
      <c r="AX198" s="22">
        <v>31.3</v>
      </c>
      <c r="AY198" s="22">
        <v>135.26</v>
      </c>
      <c r="AZ198" s="22">
        <v>68.64</v>
      </c>
      <c r="BA198" s="23">
        <f t="shared" si="16"/>
        <v>-791.15520000000004</v>
      </c>
      <c r="BB198" s="23">
        <f t="shared" ref="BB198:BC198" si="223">AO198-AL198</f>
        <v>-782.6952</v>
      </c>
      <c r="BC198" s="23">
        <f t="shared" si="223"/>
        <v>-11.235989579999995</v>
      </c>
      <c r="BD198" s="23">
        <f t="shared" si="18"/>
        <v>-20.185989579999998</v>
      </c>
      <c r="BE198" s="23">
        <f t="shared" si="19"/>
        <v>10.854010420000009</v>
      </c>
      <c r="BF198" s="23">
        <f t="shared" si="20"/>
        <v>-6.8559895799999948</v>
      </c>
      <c r="BG198" s="23">
        <f t="shared" si="21"/>
        <v>-764.89520000000005</v>
      </c>
      <c r="BH198" s="23">
        <f t="shared" si="22"/>
        <v>-736.53520000000003</v>
      </c>
      <c r="BI198" s="23">
        <f t="shared" si="23"/>
        <v>-769.99520000000007</v>
      </c>
      <c r="BJ198" s="23">
        <f t="shared" si="24"/>
        <v>-766.51520000000005</v>
      </c>
      <c r="BK198" s="23">
        <f t="shared" si="25"/>
        <v>-795.10520000000008</v>
      </c>
      <c r="BL198" s="23">
        <f t="shared" si="26"/>
        <v>-691.14520000000005</v>
      </c>
      <c r="BM198" s="23">
        <f t="shared" si="27"/>
        <v>-757.76520000000005</v>
      </c>
    </row>
    <row r="199" spans="1:65" x14ac:dyDescent="0.25">
      <c r="A199" s="14">
        <v>333</v>
      </c>
      <c r="B199" s="15" t="s">
        <v>740</v>
      </c>
      <c r="C199" s="15" t="s">
        <v>741</v>
      </c>
      <c r="D199" s="15" t="s">
        <v>733</v>
      </c>
      <c r="E199" s="14">
        <v>6</v>
      </c>
      <c r="F199" s="14">
        <v>20</v>
      </c>
      <c r="G199" s="14">
        <v>172</v>
      </c>
      <c r="H199" s="14">
        <v>220</v>
      </c>
      <c r="I199" s="16">
        <v>12.551562499999999</v>
      </c>
      <c r="J199" s="15">
        <f t="shared" si="0"/>
        <v>-1.7200228200000005</v>
      </c>
      <c r="K199" s="15" t="s">
        <v>742</v>
      </c>
      <c r="L199" s="17">
        <v>-0.1</v>
      </c>
      <c r="M199" s="18" t="s">
        <v>584</v>
      </c>
      <c r="N199" s="17">
        <v>8.4</v>
      </c>
      <c r="O199" s="17">
        <v>13.9</v>
      </c>
      <c r="P199" s="17">
        <v>17.7</v>
      </c>
      <c r="Q199" s="14">
        <f t="shared" si="1"/>
        <v>13.333333333333334</v>
      </c>
      <c r="R199" s="17">
        <v>20.2</v>
      </c>
      <c r="S199" s="17">
        <v>23.6</v>
      </c>
      <c r="T199" s="17">
        <v>20.399999999999999</v>
      </c>
      <c r="U199" s="17">
        <v>22.2</v>
      </c>
      <c r="V199" s="17">
        <v>15.3</v>
      </c>
      <c r="W199" s="17">
        <v>9.6999999999999993</v>
      </c>
      <c r="X199" s="17">
        <v>1.6</v>
      </c>
      <c r="Y199" s="19">
        <f t="shared" si="2"/>
        <v>-12.651562499999999</v>
      </c>
      <c r="Z199" s="19" t="e">
        <f t="shared" si="3"/>
        <v>#VALUE!</v>
      </c>
      <c r="AA199" s="19">
        <f t="shared" si="4"/>
        <v>-1227630199.5999999</v>
      </c>
      <c r="AB199" s="19">
        <f t="shared" si="5"/>
        <v>-1227630194.0999999</v>
      </c>
      <c r="AC199" s="19">
        <f t="shared" si="6"/>
        <v>-1227630190.3</v>
      </c>
      <c r="AD199" s="20">
        <f t="shared" si="7"/>
        <v>-1227630194.6666667</v>
      </c>
      <c r="AE199" s="19">
        <f t="shared" si="8"/>
        <v>7.6484375</v>
      </c>
      <c r="AF199" s="19">
        <f t="shared" si="9"/>
        <v>11.048437500000002</v>
      </c>
      <c r="AG199" s="19">
        <f t="shared" si="10"/>
        <v>7.8484374999999993</v>
      </c>
      <c r="AH199" s="19">
        <f t="shared" si="11"/>
        <v>9.6484375</v>
      </c>
      <c r="AI199" s="19">
        <f t="shared" si="12"/>
        <v>2.7484375000000014</v>
      </c>
      <c r="AJ199" s="19">
        <f t="shared" si="13"/>
        <v>-2.8515625</v>
      </c>
      <c r="AK199" s="19">
        <f t="shared" si="14"/>
        <v>-10.9515625</v>
      </c>
      <c r="AL199" s="21">
        <v>1185.722</v>
      </c>
      <c r="AM199" s="21">
        <v>117.170599</v>
      </c>
      <c r="AN199" s="22">
        <v>174.13</v>
      </c>
      <c r="AO199" s="22">
        <v>32.909999999999997</v>
      </c>
      <c r="AP199" s="22">
        <v>163.26</v>
      </c>
      <c r="AQ199" s="22">
        <v>138.04</v>
      </c>
      <c r="AR199" s="22">
        <v>262.24</v>
      </c>
      <c r="AS199" s="22">
        <f t="shared" si="15"/>
        <v>187.84666666666666</v>
      </c>
      <c r="AT199" s="22">
        <v>82.75</v>
      </c>
      <c r="AU199" s="22">
        <v>79.56</v>
      </c>
      <c r="AV199" s="22">
        <v>69.19</v>
      </c>
      <c r="AW199" s="22">
        <v>124.07</v>
      </c>
      <c r="AX199" s="22">
        <v>64.05</v>
      </c>
      <c r="AY199" s="22">
        <v>135.72</v>
      </c>
      <c r="AZ199" s="22">
        <v>106.48</v>
      </c>
      <c r="BA199" s="23">
        <f t="shared" si="16"/>
        <v>-1011.592</v>
      </c>
      <c r="BB199" s="23">
        <f t="shared" ref="BB199:BC199" si="224">AO199-AL199</f>
        <v>-1152.8119999999999</v>
      </c>
      <c r="BC199" s="23">
        <f t="shared" si="224"/>
        <v>46.089400999999995</v>
      </c>
      <c r="BD199" s="23">
        <f t="shared" si="18"/>
        <v>20.869400999999996</v>
      </c>
      <c r="BE199" s="23">
        <f t="shared" si="19"/>
        <v>145.06940100000003</v>
      </c>
      <c r="BF199" s="23">
        <f t="shared" si="20"/>
        <v>70.676067666666668</v>
      </c>
      <c r="BG199" s="23">
        <f t="shared" si="21"/>
        <v>-1102.972</v>
      </c>
      <c r="BH199" s="23">
        <f t="shared" si="22"/>
        <v>-1106.162</v>
      </c>
      <c r="BI199" s="23">
        <f t="shared" si="23"/>
        <v>-1116.5319999999999</v>
      </c>
      <c r="BJ199" s="23">
        <f t="shared" si="24"/>
        <v>-1061.652</v>
      </c>
      <c r="BK199" s="23">
        <f t="shared" si="25"/>
        <v>-1121.672</v>
      </c>
      <c r="BL199" s="23">
        <f t="shared" si="26"/>
        <v>-1050.002</v>
      </c>
      <c r="BM199" s="23">
        <f t="shared" si="27"/>
        <v>-1079.242</v>
      </c>
    </row>
    <row r="200" spans="1:65" x14ac:dyDescent="0.25">
      <c r="A200" s="14">
        <v>336</v>
      </c>
      <c r="B200" s="15" t="s">
        <v>743</v>
      </c>
      <c r="C200" s="15" t="s">
        <v>744</v>
      </c>
      <c r="D200" s="15" t="s">
        <v>733</v>
      </c>
      <c r="E200" s="14">
        <v>5</v>
      </c>
      <c r="F200" s="14">
        <v>29</v>
      </c>
      <c r="G200" s="14">
        <v>150</v>
      </c>
      <c r="H200" s="14">
        <v>599</v>
      </c>
      <c r="I200" s="16">
        <v>10.214062500000001</v>
      </c>
      <c r="J200" s="15">
        <f t="shared" si="0"/>
        <v>-4.0575228199999991</v>
      </c>
      <c r="K200" s="15" t="s">
        <v>745</v>
      </c>
      <c r="L200" s="17">
        <v>0</v>
      </c>
      <c r="M200" s="18" t="s">
        <v>230</v>
      </c>
      <c r="N200" s="17">
        <v>5.5</v>
      </c>
      <c r="O200" s="17">
        <v>9</v>
      </c>
      <c r="P200" s="17">
        <v>11.9</v>
      </c>
      <c r="Q200" s="14">
        <f t="shared" si="1"/>
        <v>8.7999999999999989</v>
      </c>
      <c r="R200" s="17">
        <v>18.3</v>
      </c>
      <c r="S200" s="17">
        <v>22.1</v>
      </c>
      <c r="T200" s="17">
        <v>21.5</v>
      </c>
      <c r="U200" s="17">
        <v>14.6</v>
      </c>
      <c r="V200" s="17">
        <v>10.9</v>
      </c>
      <c r="W200" s="17">
        <v>6.5</v>
      </c>
      <c r="X200" s="17">
        <v>-3.5</v>
      </c>
      <c r="Y200" s="19">
        <f t="shared" si="2"/>
        <v>-10.214062500000001</v>
      </c>
      <c r="Z200" s="19">
        <f t="shared" si="3"/>
        <v>-7.2140625000000007</v>
      </c>
      <c r="AA200" s="19">
        <f t="shared" si="4"/>
        <v>-9470052077.5</v>
      </c>
      <c r="AB200" s="19">
        <f t="shared" si="5"/>
        <v>-9470052074</v>
      </c>
      <c r="AC200" s="19">
        <f t="shared" si="6"/>
        <v>-9470052071.1000004</v>
      </c>
      <c r="AD200" s="20">
        <f t="shared" si="7"/>
        <v>-9470052074.1999989</v>
      </c>
      <c r="AE200" s="19">
        <f t="shared" si="8"/>
        <v>8.0859375</v>
      </c>
      <c r="AF200" s="19">
        <f t="shared" si="9"/>
        <v>11.885937500000001</v>
      </c>
      <c r="AG200" s="19">
        <f t="shared" si="10"/>
        <v>11.285937499999999</v>
      </c>
      <c r="AH200" s="19">
        <f t="shared" si="11"/>
        <v>4.3859374999999989</v>
      </c>
      <c r="AI200" s="19">
        <f t="shared" si="12"/>
        <v>0.68593749999999964</v>
      </c>
      <c r="AJ200" s="19">
        <f t="shared" si="13"/>
        <v>-3.7140625000000007</v>
      </c>
      <c r="AK200" s="19">
        <f t="shared" si="14"/>
        <v>-13.714062500000001</v>
      </c>
      <c r="AL200" s="21">
        <v>439.6284</v>
      </c>
      <c r="AM200" s="21">
        <v>43.366328129999999</v>
      </c>
      <c r="AN200" s="22">
        <v>48.39</v>
      </c>
      <c r="AO200" s="22">
        <v>61.48</v>
      </c>
      <c r="AP200" s="22">
        <v>40.98</v>
      </c>
      <c r="AQ200" s="22">
        <v>23.26</v>
      </c>
      <c r="AR200" s="22">
        <v>48.74</v>
      </c>
      <c r="AS200" s="22">
        <f t="shared" si="15"/>
        <v>37.659999999999997</v>
      </c>
      <c r="AT200" s="22">
        <v>49.53</v>
      </c>
      <c r="AU200" s="22">
        <v>7.61</v>
      </c>
      <c r="AV200" s="22">
        <v>21.37</v>
      </c>
      <c r="AW200" s="22">
        <v>104.23</v>
      </c>
      <c r="AX200" s="22">
        <v>52.23</v>
      </c>
      <c r="AY200" s="22">
        <v>122.18</v>
      </c>
      <c r="AZ200" s="22">
        <v>35.83</v>
      </c>
      <c r="BA200" s="23">
        <f t="shared" si="16"/>
        <v>-391.23840000000001</v>
      </c>
      <c r="BB200" s="23">
        <f t="shared" ref="BB200:BC200" si="225">AO200-AL200</f>
        <v>-378.14839999999998</v>
      </c>
      <c r="BC200" s="23">
        <f t="shared" si="225"/>
        <v>-2.3863281300000025</v>
      </c>
      <c r="BD200" s="23">
        <f t="shared" si="18"/>
        <v>-20.106328129999998</v>
      </c>
      <c r="BE200" s="23">
        <f t="shared" si="19"/>
        <v>5.3736718700000026</v>
      </c>
      <c r="BF200" s="23">
        <f t="shared" si="20"/>
        <v>-5.7063281299999993</v>
      </c>
      <c r="BG200" s="23">
        <f t="shared" si="21"/>
        <v>-390.09839999999997</v>
      </c>
      <c r="BH200" s="23">
        <f t="shared" si="22"/>
        <v>-432.01839999999999</v>
      </c>
      <c r="BI200" s="23">
        <f t="shared" si="23"/>
        <v>-418.25839999999999</v>
      </c>
      <c r="BJ200" s="23">
        <f t="shared" si="24"/>
        <v>-335.39839999999998</v>
      </c>
      <c r="BK200" s="23">
        <f t="shared" si="25"/>
        <v>-387.39839999999998</v>
      </c>
      <c r="BL200" s="23">
        <f t="shared" si="26"/>
        <v>-317.44839999999999</v>
      </c>
      <c r="BM200" s="23">
        <f t="shared" si="27"/>
        <v>-403.79840000000002</v>
      </c>
    </row>
    <row r="201" spans="1:65" x14ac:dyDescent="0.25">
      <c r="A201" s="14">
        <v>338</v>
      </c>
      <c r="B201" s="15" t="s">
        <v>746</v>
      </c>
      <c r="C201" s="15" t="s">
        <v>747</v>
      </c>
      <c r="D201" s="15" t="s">
        <v>748</v>
      </c>
      <c r="E201" s="14">
        <v>5</v>
      </c>
      <c r="F201" s="14">
        <v>25</v>
      </c>
      <c r="G201" s="14">
        <v>145</v>
      </c>
      <c r="H201" s="14">
        <v>789</v>
      </c>
      <c r="I201" s="16">
        <v>18.470312499999999</v>
      </c>
      <c r="J201" s="15">
        <f t="shared" si="0"/>
        <v>4.1987271799999988</v>
      </c>
      <c r="K201" s="15" t="s">
        <v>749</v>
      </c>
      <c r="L201" s="17">
        <v>8.6</v>
      </c>
      <c r="M201" s="18" t="s">
        <v>750</v>
      </c>
      <c r="N201" s="17">
        <v>14.6</v>
      </c>
      <c r="O201" s="17">
        <v>16.5</v>
      </c>
      <c r="P201" s="17">
        <v>23.2</v>
      </c>
      <c r="Q201" s="14">
        <f t="shared" si="1"/>
        <v>18.099999999999998</v>
      </c>
      <c r="R201" s="17">
        <v>27.3</v>
      </c>
      <c r="S201" s="17">
        <v>30.4</v>
      </c>
      <c r="T201" s="17">
        <v>28.5</v>
      </c>
      <c r="U201" s="17">
        <v>26.3</v>
      </c>
      <c r="V201" s="17">
        <v>19.7</v>
      </c>
      <c r="W201" s="17">
        <v>12.3</v>
      </c>
      <c r="X201" s="17">
        <v>7.3</v>
      </c>
      <c r="Y201" s="19">
        <f t="shared" si="2"/>
        <v>-9.8703124999999989</v>
      </c>
      <c r="Z201" s="19" t="e">
        <f t="shared" si="3"/>
        <v>#VALUE!</v>
      </c>
      <c r="AA201" s="19">
        <f t="shared" si="4"/>
        <v>-1717734360.4000001</v>
      </c>
      <c r="AB201" s="19">
        <f t="shared" si="5"/>
        <v>-1717734358.5</v>
      </c>
      <c r="AC201" s="19">
        <f t="shared" si="6"/>
        <v>-1717734351.8</v>
      </c>
      <c r="AD201" s="20">
        <f t="shared" si="7"/>
        <v>-1717734356.8999999</v>
      </c>
      <c r="AE201" s="19">
        <f t="shared" si="8"/>
        <v>8.8296875000000021</v>
      </c>
      <c r="AF201" s="19">
        <f t="shared" si="9"/>
        <v>11.9296875</v>
      </c>
      <c r="AG201" s="19">
        <f t="shared" si="10"/>
        <v>10.029687500000001</v>
      </c>
      <c r="AH201" s="19">
        <f t="shared" si="11"/>
        <v>7.8296875000000021</v>
      </c>
      <c r="AI201" s="19">
        <f t="shared" si="12"/>
        <v>1.2296875000000007</v>
      </c>
      <c r="AJ201" s="19">
        <f t="shared" si="13"/>
        <v>-6.1703124999999979</v>
      </c>
      <c r="AK201" s="19">
        <f t="shared" si="14"/>
        <v>-11.170312499999998</v>
      </c>
      <c r="AL201" s="21">
        <v>425.83229999999998</v>
      </c>
      <c r="AM201" s="21">
        <v>22.565338539999999</v>
      </c>
      <c r="AN201" s="22">
        <v>12.33</v>
      </c>
      <c r="AO201" s="22">
        <v>57.38</v>
      </c>
      <c r="AP201" s="22">
        <v>7.38</v>
      </c>
      <c r="AQ201" s="22">
        <v>4.7</v>
      </c>
      <c r="AR201" s="22">
        <v>11.32</v>
      </c>
      <c r="AS201" s="22">
        <f t="shared" si="15"/>
        <v>7.8</v>
      </c>
      <c r="AT201" s="22">
        <v>0</v>
      </c>
      <c r="AU201" s="22">
        <v>38.33</v>
      </c>
      <c r="AV201" s="22">
        <v>51.75</v>
      </c>
      <c r="AW201" s="22">
        <v>10.26</v>
      </c>
      <c r="AX201" s="22">
        <v>50.89</v>
      </c>
      <c r="AY201" s="22">
        <v>18.100000000000001</v>
      </c>
      <c r="AZ201" s="22">
        <v>28.58</v>
      </c>
      <c r="BA201" s="23">
        <f t="shared" si="16"/>
        <v>-413.50229999999999</v>
      </c>
      <c r="BB201" s="23">
        <f t="shared" ref="BB201:BC201" si="226">AO201-AL201</f>
        <v>-368.45229999999998</v>
      </c>
      <c r="BC201" s="23">
        <f t="shared" si="226"/>
        <v>-15.18533854</v>
      </c>
      <c r="BD201" s="23">
        <f t="shared" si="18"/>
        <v>-17.86533854</v>
      </c>
      <c r="BE201" s="23">
        <f t="shared" si="19"/>
        <v>-11.245338539999999</v>
      </c>
      <c r="BF201" s="23">
        <f t="shared" si="20"/>
        <v>-14.76533854</v>
      </c>
      <c r="BG201" s="23">
        <f t="shared" si="21"/>
        <v>-425.83229999999998</v>
      </c>
      <c r="BH201" s="23">
        <f t="shared" si="22"/>
        <v>-387.50229999999999</v>
      </c>
      <c r="BI201" s="23">
        <f t="shared" si="23"/>
        <v>-374.08229999999998</v>
      </c>
      <c r="BJ201" s="23">
        <f t="shared" si="24"/>
        <v>-415.57229999999998</v>
      </c>
      <c r="BK201" s="23">
        <f t="shared" si="25"/>
        <v>-374.94229999999999</v>
      </c>
      <c r="BL201" s="23">
        <f t="shared" si="26"/>
        <v>-407.73229999999995</v>
      </c>
      <c r="BM201" s="23">
        <f t="shared" si="27"/>
        <v>-397.25229999999999</v>
      </c>
    </row>
    <row r="202" spans="1:65" x14ac:dyDescent="0.25">
      <c r="A202" s="14">
        <v>340</v>
      </c>
      <c r="B202" s="15" t="s">
        <v>751</v>
      </c>
      <c r="C202" s="15" t="s">
        <v>752</v>
      </c>
      <c r="D202" s="15" t="s">
        <v>748</v>
      </c>
      <c r="E202" s="14">
        <v>8</v>
      </c>
      <c r="F202" s="14">
        <v>2</v>
      </c>
      <c r="G202" s="14">
        <v>214</v>
      </c>
      <c r="H202" s="14">
        <v>1760</v>
      </c>
      <c r="I202" s="16">
        <v>12.223437499999999</v>
      </c>
      <c r="J202" s="15">
        <f t="shared" si="0"/>
        <v>-2.0481478200000005</v>
      </c>
      <c r="K202" s="15" t="s">
        <v>753</v>
      </c>
      <c r="L202" s="17">
        <v>4</v>
      </c>
      <c r="M202" s="18" t="s">
        <v>754</v>
      </c>
      <c r="N202" s="17">
        <v>8</v>
      </c>
      <c r="O202" s="17">
        <v>9.8000000000000007</v>
      </c>
      <c r="P202" s="17">
        <v>15.5</v>
      </c>
      <c r="Q202" s="14">
        <f t="shared" si="1"/>
        <v>11.1</v>
      </c>
      <c r="R202" s="17">
        <v>19.600000000000001</v>
      </c>
      <c r="S202" s="17">
        <v>22.9</v>
      </c>
      <c r="T202" s="17">
        <v>21.1</v>
      </c>
      <c r="U202" s="17">
        <v>19.2</v>
      </c>
      <c r="V202" s="17">
        <v>13.1</v>
      </c>
      <c r="W202" s="17">
        <v>6.9</v>
      </c>
      <c r="X202" s="17">
        <v>2.6</v>
      </c>
      <c r="Y202" s="19">
        <f t="shared" si="2"/>
        <v>-8.2234374999999993</v>
      </c>
      <c r="Z202" s="19" t="e">
        <f t="shared" si="3"/>
        <v>#VALUE!</v>
      </c>
      <c r="AA202" s="19">
        <f t="shared" si="4"/>
        <v>-1067369784</v>
      </c>
      <c r="AB202" s="19">
        <f t="shared" si="5"/>
        <v>-1067369782.2</v>
      </c>
      <c r="AC202" s="19">
        <f t="shared" si="6"/>
        <v>-1067369776.5</v>
      </c>
      <c r="AD202" s="20">
        <f t="shared" si="7"/>
        <v>-1067369780.9</v>
      </c>
      <c r="AE202" s="19">
        <f t="shared" si="8"/>
        <v>7.3765625000000021</v>
      </c>
      <c r="AF202" s="19">
        <f t="shared" si="9"/>
        <v>10.676562499999999</v>
      </c>
      <c r="AG202" s="19">
        <f t="shared" si="10"/>
        <v>8.8765625000000021</v>
      </c>
      <c r="AH202" s="19">
        <f t="shared" si="11"/>
        <v>6.9765625</v>
      </c>
      <c r="AI202" s="19">
        <f t="shared" si="12"/>
        <v>0.87656250000000036</v>
      </c>
      <c r="AJ202" s="19">
        <f t="shared" si="13"/>
        <v>-5.3234374999999989</v>
      </c>
      <c r="AK202" s="19">
        <f t="shared" si="14"/>
        <v>-9.6234374999999996</v>
      </c>
      <c r="AL202" s="21">
        <v>615.17809999999997</v>
      </c>
      <c r="AM202" s="21">
        <v>43.756432289999999</v>
      </c>
      <c r="AN202" s="22">
        <v>35.03</v>
      </c>
      <c r="AO202" s="22">
        <v>68.650000000000006</v>
      </c>
      <c r="AP202" s="22">
        <v>16.760000000000002</v>
      </c>
      <c r="AQ202" s="22">
        <v>8.06</v>
      </c>
      <c r="AR202" s="22">
        <v>23.75</v>
      </c>
      <c r="AS202" s="22">
        <f t="shared" si="15"/>
        <v>16.190000000000001</v>
      </c>
      <c r="AT202" s="22">
        <v>0.24</v>
      </c>
      <c r="AU202" s="22">
        <v>43.71</v>
      </c>
      <c r="AV202" s="22">
        <v>47.82</v>
      </c>
      <c r="AW202" s="22">
        <v>14.69</v>
      </c>
      <c r="AX202" s="22">
        <v>77.319999999999993</v>
      </c>
      <c r="AY202" s="22">
        <v>50.03</v>
      </c>
      <c r="AZ202" s="22">
        <v>45.7</v>
      </c>
      <c r="BA202" s="23">
        <f t="shared" si="16"/>
        <v>-580.1481</v>
      </c>
      <c r="BB202" s="23">
        <f t="shared" ref="BB202:BC202" si="227">AO202-AL202</f>
        <v>-546.52809999999999</v>
      </c>
      <c r="BC202" s="23">
        <f t="shared" si="227"/>
        <v>-26.996432289999998</v>
      </c>
      <c r="BD202" s="23">
        <f t="shared" si="18"/>
        <v>-35.696432289999997</v>
      </c>
      <c r="BE202" s="23">
        <f t="shared" si="19"/>
        <v>-20.006432289999999</v>
      </c>
      <c r="BF202" s="23">
        <f t="shared" si="20"/>
        <v>-27.566432289999995</v>
      </c>
      <c r="BG202" s="23">
        <f t="shared" si="21"/>
        <v>-614.93809999999996</v>
      </c>
      <c r="BH202" s="23">
        <f t="shared" si="22"/>
        <v>-571.46809999999994</v>
      </c>
      <c r="BI202" s="23">
        <f t="shared" si="23"/>
        <v>-567.35809999999992</v>
      </c>
      <c r="BJ202" s="23">
        <f t="shared" si="24"/>
        <v>-600.48809999999992</v>
      </c>
      <c r="BK202" s="23">
        <f t="shared" si="25"/>
        <v>-537.85809999999992</v>
      </c>
      <c r="BL202" s="23">
        <f t="shared" si="26"/>
        <v>-565.1481</v>
      </c>
      <c r="BM202" s="23">
        <f t="shared" si="27"/>
        <v>-569.47809999999993</v>
      </c>
    </row>
    <row r="203" spans="1:65" x14ac:dyDescent="0.25">
      <c r="A203" s="14">
        <v>341</v>
      </c>
      <c r="B203" s="15" t="s">
        <v>755</v>
      </c>
      <c r="C203" s="15" t="s">
        <v>756</v>
      </c>
      <c r="D203" s="15" t="s">
        <v>748</v>
      </c>
      <c r="E203" s="14">
        <v>5</v>
      </c>
      <c r="F203" s="14">
        <v>20</v>
      </c>
      <c r="G203" s="14">
        <v>140</v>
      </c>
      <c r="H203" s="14">
        <v>411</v>
      </c>
      <c r="I203" s="16">
        <v>14.629687499999999</v>
      </c>
      <c r="J203" s="15">
        <f t="shared" si="0"/>
        <v>0.35810217999999949</v>
      </c>
      <c r="K203" s="15" t="s">
        <v>757</v>
      </c>
      <c r="L203" s="17">
        <v>4.7</v>
      </c>
      <c r="M203" s="18" t="s">
        <v>353</v>
      </c>
      <c r="N203" s="17">
        <v>10.3</v>
      </c>
      <c r="O203" s="17">
        <v>12.7</v>
      </c>
      <c r="P203" s="17">
        <v>19.399999999999999</v>
      </c>
      <c r="Q203" s="14">
        <f t="shared" si="1"/>
        <v>14.133333333333333</v>
      </c>
      <c r="R203" s="17">
        <v>21.1</v>
      </c>
      <c r="S203" s="17">
        <v>25.4</v>
      </c>
      <c r="T203" s="17">
        <v>26.1</v>
      </c>
      <c r="U203" s="17">
        <v>20.3</v>
      </c>
      <c r="V203" s="17">
        <v>18.3</v>
      </c>
      <c r="W203" s="17">
        <v>8.8000000000000007</v>
      </c>
      <c r="X203" s="17">
        <v>5.0999999999999996</v>
      </c>
      <c r="Y203" s="19">
        <f t="shared" si="2"/>
        <v>-9.9296875</v>
      </c>
      <c r="Z203" s="19" t="e">
        <f t="shared" si="3"/>
        <v>#VALUE!</v>
      </c>
      <c r="AA203" s="19">
        <f t="shared" si="4"/>
        <v>-143364.70000000001</v>
      </c>
      <c r="AB203" s="19">
        <f t="shared" si="5"/>
        <v>-143362.29999999999</v>
      </c>
      <c r="AC203" s="19">
        <f t="shared" si="6"/>
        <v>-143355.6</v>
      </c>
      <c r="AD203" s="20">
        <f t="shared" si="7"/>
        <v>-143360.86666666667</v>
      </c>
      <c r="AE203" s="19">
        <f t="shared" si="8"/>
        <v>6.4703125000000021</v>
      </c>
      <c r="AF203" s="19">
        <f t="shared" si="9"/>
        <v>10.770312499999999</v>
      </c>
      <c r="AG203" s="19">
        <f t="shared" si="10"/>
        <v>11.470312500000002</v>
      </c>
      <c r="AH203" s="19">
        <f t="shared" si="11"/>
        <v>5.6703125000000014</v>
      </c>
      <c r="AI203" s="19">
        <f t="shared" si="12"/>
        <v>3.6703125000000014</v>
      </c>
      <c r="AJ203" s="19">
        <f t="shared" si="13"/>
        <v>-5.8296874999999986</v>
      </c>
      <c r="AK203" s="19">
        <f t="shared" si="14"/>
        <v>-9.5296874999999996</v>
      </c>
      <c r="AL203" s="21">
        <v>1155.57</v>
      </c>
      <c r="AM203" s="21">
        <v>119.2746875</v>
      </c>
      <c r="AN203" s="22">
        <v>48.89</v>
      </c>
      <c r="AO203" s="22">
        <v>58.22</v>
      </c>
      <c r="AP203" s="22">
        <v>66.010000000000005</v>
      </c>
      <c r="AQ203" s="22">
        <v>256.52999999999997</v>
      </c>
      <c r="AR203" s="22">
        <v>113.58</v>
      </c>
      <c r="AS203" s="22">
        <f t="shared" si="15"/>
        <v>145.37333333333331</v>
      </c>
      <c r="AT203" s="22">
        <v>255.87</v>
      </c>
      <c r="AU203" s="22">
        <v>107.31</v>
      </c>
      <c r="AV203" s="22">
        <v>203.06</v>
      </c>
      <c r="AW203" s="22">
        <v>11.89</v>
      </c>
      <c r="AX203" s="22">
        <v>90.84</v>
      </c>
      <c r="AY203" s="22">
        <v>99.21</v>
      </c>
      <c r="AZ203" s="22">
        <v>63.66</v>
      </c>
      <c r="BA203" s="23">
        <f t="shared" si="16"/>
        <v>-1106.6799999999998</v>
      </c>
      <c r="BB203" s="23">
        <f t="shared" ref="BB203:BC203" si="228">AO203-AL203</f>
        <v>-1097.3499999999999</v>
      </c>
      <c r="BC203" s="23">
        <f t="shared" si="228"/>
        <v>-53.264687499999994</v>
      </c>
      <c r="BD203" s="23">
        <f t="shared" si="18"/>
        <v>137.25531249999997</v>
      </c>
      <c r="BE203" s="23">
        <f t="shared" si="19"/>
        <v>-5.6946875000000006</v>
      </c>
      <c r="BF203" s="23">
        <f t="shared" si="20"/>
        <v>26.098645833333325</v>
      </c>
      <c r="BG203" s="23">
        <f t="shared" si="21"/>
        <v>-899.69999999999993</v>
      </c>
      <c r="BH203" s="23">
        <f t="shared" si="22"/>
        <v>-1048.26</v>
      </c>
      <c r="BI203" s="23">
        <f t="shared" si="23"/>
        <v>-952.51</v>
      </c>
      <c r="BJ203" s="23">
        <f t="shared" si="24"/>
        <v>-1143.6799999999998</v>
      </c>
      <c r="BK203" s="23">
        <f t="shared" si="25"/>
        <v>-1064.73</v>
      </c>
      <c r="BL203" s="23">
        <f t="shared" si="26"/>
        <v>-1056.3599999999999</v>
      </c>
      <c r="BM203" s="23">
        <f t="shared" si="27"/>
        <v>-1091.9099999999999</v>
      </c>
    </row>
    <row r="204" spans="1:65" x14ac:dyDescent="0.25">
      <c r="A204" s="14">
        <v>342</v>
      </c>
      <c r="B204" s="15" t="s">
        <v>758</v>
      </c>
      <c r="C204" s="15" t="s">
        <v>759</v>
      </c>
      <c r="D204" s="15" t="s">
        <v>748</v>
      </c>
      <c r="E204" s="14">
        <v>7</v>
      </c>
      <c r="F204" s="14">
        <v>2</v>
      </c>
      <c r="G204" s="14">
        <v>183</v>
      </c>
      <c r="H204" s="14">
        <v>44</v>
      </c>
      <c r="I204" s="16">
        <v>9.2367187499999996</v>
      </c>
      <c r="J204" s="15">
        <f t="shared" si="0"/>
        <v>-5.0348665700000002</v>
      </c>
      <c r="K204" s="15" t="s">
        <v>760</v>
      </c>
      <c r="L204" s="17">
        <v>-2</v>
      </c>
      <c r="M204" s="18" t="s">
        <v>185</v>
      </c>
      <c r="N204" s="17">
        <v>1.4</v>
      </c>
      <c r="O204" s="17">
        <v>7</v>
      </c>
      <c r="P204" s="17">
        <v>13.5</v>
      </c>
      <c r="Q204" s="14">
        <f t="shared" si="1"/>
        <v>7.3</v>
      </c>
      <c r="R204" s="17">
        <v>18.100000000000001</v>
      </c>
      <c r="S204" s="17">
        <v>23</v>
      </c>
      <c r="T204" s="17">
        <v>22.5</v>
      </c>
      <c r="U204" s="17">
        <v>15.5</v>
      </c>
      <c r="V204" s="17">
        <v>12</v>
      </c>
      <c r="W204" s="17">
        <v>5.4</v>
      </c>
      <c r="X204" s="17">
        <v>1</v>
      </c>
      <c r="Y204" s="19">
        <f t="shared" si="2"/>
        <v>-11.23671875</v>
      </c>
      <c r="Z204" s="19">
        <f t="shared" si="3"/>
        <v>-12.23671875</v>
      </c>
      <c r="AA204" s="19">
        <f t="shared" si="4"/>
        <v>-8302604165.6000004</v>
      </c>
      <c r="AB204" s="19">
        <f t="shared" si="5"/>
        <v>-8302604160</v>
      </c>
      <c r="AC204" s="19">
        <f t="shared" si="6"/>
        <v>-8302604153.5</v>
      </c>
      <c r="AD204" s="20">
        <f t="shared" si="7"/>
        <v>-8302604159.6999998</v>
      </c>
      <c r="AE204" s="19">
        <f t="shared" si="8"/>
        <v>8.8632812500000018</v>
      </c>
      <c r="AF204" s="19">
        <f t="shared" si="9"/>
        <v>13.76328125</v>
      </c>
      <c r="AG204" s="19">
        <f t="shared" si="10"/>
        <v>13.26328125</v>
      </c>
      <c r="AH204" s="19">
        <f t="shared" si="11"/>
        <v>6.2632812500000004</v>
      </c>
      <c r="AI204" s="19">
        <f t="shared" si="12"/>
        <v>2.7632812500000004</v>
      </c>
      <c r="AJ204" s="19">
        <f t="shared" si="13"/>
        <v>-3.8367187499999993</v>
      </c>
      <c r="AK204" s="19">
        <f t="shared" si="14"/>
        <v>-8.2367187499999996</v>
      </c>
      <c r="AL204" s="21">
        <v>1123.8050000000001</v>
      </c>
      <c r="AM204" s="21">
        <v>93.762005209999998</v>
      </c>
      <c r="AN204" s="22">
        <v>66.69</v>
      </c>
      <c r="AO204" s="22">
        <v>82.29</v>
      </c>
      <c r="AP204" s="22">
        <v>47.07</v>
      </c>
      <c r="AQ204" s="22">
        <v>118.35</v>
      </c>
      <c r="AR204" s="22">
        <v>74.040000000000006</v>
      </c>
      <c r="AS204" s="22">
        <f t="shared" si="15"/>
        <v>79.819999999999993</v>
      </c>
      <c r="AT204" s="22">
        <v>162.88999999999999</v>
      </c>
      <c r="AU204" s="22">
        <v>145.57</v>
      </c>
      <c r="AV204" s="22">
        <v>185.19</v>
      </c>
      <c r="AW204" s="22">
        <v>86.61</v>
      </c>
      <c r="AX204" s="22">
        <v>29.25</v>
      </c>
      <c r="AY204" s="22">
        <v>41.85</v>
      </c>
      <c r="AZ204" s="22">
        <v>33.75</v>
      </c>
      <c r="BA204" s="23">
        <f t="shared" si="16"/>
        <v>-1057.115</v>
      </c>
      <c r="BB204" s="23">
        <f t="shared" ref="BB204:BC204" si="229">AO204-AL204</f>
        <v>-1041.5150000000001</v>
      </c>
      <c r="BC204" s="23">
        <f t="shared" si="229"/>
        <v>-46.692005209999998</v>
      </c>
      <c r="BD204" s="23">
        <f t="shared" si="18"/>
        <v>24.587994789999996</v>
      </c>
      <c r="BE204" s="23">
        <f t="shared" si="19"/>
        <v>-19.722005209999992</v>
      </c>
      <c r="BF204" s="23">
        <f t="shared" si="20"/>
        <v>-13.942005209999998</v>
      </c>
      <c r="BG204" s="23">
        <f t="shared" si="21"/>
        <v>-960.91500000000008</v>
      </c>
      <c r="BH204" s="23">
        <f t="shared" si="22"/>
        <v>-978.23500000000013</v>
      </c>
      <c r="BI204" s="23">
        <f t="shared" si="23"/>
        <v>-938.61500000000001</v>
      </c>
      <c r="BJ204" s="23">
        <f t="shared" si="24"/>
        <v>-1037.1950000000002</v>
      </c>
      <c r="BK204" s="23">
        <f t="shared" si="25"/>
        <v>-1094.5550000000001</v>
      </c>
      <c r="BL204" s="23">
        <f t="shared" si="26"/>
        <v>-1081.9550000000002</v>
      </c>
      <c r="BM204" s="23">
        <f t="shared" si="27"/>
        <v>-1090.0550000000001</v>
      </c>
    </row>
    <row r="205" spans="1:65" x14ac:dyDescent="0.25">
      <c r="A205" s="14">
        <v>343</v>
      </c>
      <c r="B205" s="15" t="s">
        <v>761</v>
      </c>
      <c r="C205" s="15" t="s">
        <v>762</v>
      </c>
      <c r="D205" s="15" t="s">
        <v>748</v>
      </c>
      <c r="E205" s="14">
        <v>7</v>
      </c>
      <c r="F205" s="14">
        <v>30</v>
      </c>
      <c r="G205" s="14">
        <v>211</v>
      </c>
      <c r="H205" s="14">
        <v>1257</v>
      </c>
      <c r="I205" s="16">
        <v>7.91015625</v>
      </c>
      <c r="J205" s="15">
        <f t="shared" si="0"/>
        <v>-6.3614290699999998</v>
      </c>
      <c r="K205" s="15" t="s">
        <v>763</v>
      </c>
      <c r="L205" s="17">
        <v>-2</v>
      </c>
      <c r="M205" s="18" t="s">
        <v>764</v>
      </c>
      <c r="N205" s="17">
        <v>2.4</v>
      </c>
      <c r="O205" s="17">
        <v>5.2</v>
      </c>
      <c r="P205" s="17">
        <v>14.5</v>
      </c>
      <c r="Q205" s="14">
        <f t="shared" si="1"/>
        <v>7.3666666666666671</v>
      </c>
      <c r="R205" s="17">
        <v>13.9</v>
      </c>
      <c r="S205" s="17">
        <v>20</v>
      </c>
      <c r="T205" s="17">
        <v>20.100000000000001</v>
      </c>
      <c r="U205" s="17">
        <v>14.5</v>
      </c>
      <c r="V205" s="17">
        <v>8.5</v>
      </c>
      <c r="W205" s="17">
        <v>2.6</v>
      </c>
      <c r="X205" s="17">
        <v>-1.3</v>
      </c>
      <c r="Y205" s="19">
        <f t="shared" si="2"/>
        <v>-9.91015625</v>
      </c>
      <c r="Z205" s="19" t="e">
        <f t="shared" si="3"/>
        <v>#VALUE!</v>
      </c>
      <c r="AA205" s="19">
        <f t="shared" si="4"/>
        <v>-6534114580.6000004</v>
      </c>
      <c r="AB205" s="19">
        <f t="shared" si="5"/>
        <v>-6534114577.8000002</v>
      </c>
      <c r="AC205" s="19">
        <f t="shared" si="6"/>
        <v>-6534114568.5</v>
      </c>
      <c r="AD205" s="20">
        <f t="shared" si="7"/>
        <v>-6534114575.6333342</v>
      </c>
      <c r="AE205" s="19">
        <f t="shared" si="8"/>
        <v>5.9898437500000004</v>
      </c>
      <c r="AF205" s="19">
        <f t="shared" si="9"/>
        <v>12.08984375</v>
      </c>
      <c r="AG205" s="19">
        <f t="shared" si="10"/>
        <v>12.189843750000001</v>
      </c>
      <c r="AH205" s="19">
        <f t="shared" si="11"/>
        <v>6.58984375</v>
      </c>
      <c r="AI205" s="19">
        <f t="shared" si="12"/>
        <v>0.58984375</v>
      </c>
      <c r="AJ205" s="19">
        <f t="shared" si="13"/>
        <v>-5.3101562500000004</v>
      </c>
      <c r="AK205" s="19">
        <f t="shared" si="14"/>
        <v>-9.2101562500000007</v>
      </c>
      <c r="AL205" s="21">
        <v>455.54379999999998</v>
      </c>
      <c r="AM205" s="21">
        <v>51.787968749999997</v>
      </c>
      <c r="AN205" s="22">
        <v>6.62</v>
      </c>
      <c r="AO205" s="22">
        <v>5.82</v>
      </c>
      <c r="AP205" s="22">
        <v>18.38</v>
      </c>
      <c r="AQ205" s="22">
        <v>17.22</v>
      </c>
      <c r="AR205" s="22">
        <v>57.7</v>
      </c>
      <c r="AS205" s="22">
        <f t="shared" si="15"/>
        <v>31.099999999999998</v>
      </c>
      <c r="AT205" s="22">
        <v>113.01</v>
      </c>
      <c r="AU205" s="22">
        <v>99.83</v>
      </c>
      <c r="AV205" s="22">
        <v>31.54</v>
      </c>
      <c r="AW205" s="22">
        <v>30.5</v>
      </c>
      <c r="AX205" s="22">
        <v>16.22</v>
      </c>
      <c r="AY205" s="22">
        <v>16.34</v>
      </c>
      <c r="AZ205" s="22">
        <v>6.72</v>
      </c>
      <c r="BA205" s="23">
        <f t="shared" si="16"/>
        <v>-448.92379999999997</v>
      </c>
      <c r="BB205" s="23">
        <f t="shared" ref="BB205:BC205" si="230">AO205-AL205</f>
        <v>-449.72379999999998</v>
      </c>
      <c r="BC205" s="23">
        <f t="shared" si="230"/>
        <v>-33.407968749999995</v>
      </c>
      <c r="BD205" s="23">
        <f t="shared" si="18"/>
        <v>-34.567968749999999</v>
      </c>
      <c r="BE205" s="23">
        <f t="shared" si="19"/>
        <v>5.9120312500000054</v>
      </c>
      <c r="BF205" s="23">
        <f t="shared" si="20"/>
        <v>-20.687968749999992</v>
      </c>
      <c r="BG205" s="23">
        <f t="shared" si="21"/>
        <v>-342.53379999999999</v>
      </c>
      <c r="BH205" s="23">
        <f t="shared" si="22"/>
        <v>-355.71379999999999</v>
      </c>
      <c r="BI205" s="23">
        <f t="shared" si="23"/>
        <v>-424.00379999999996</v>
      </c>
      <c r="BJ205" s="23">
        <f t="shared" si="24"/>
        <v>-425.04379999999998</v>
      </c>
      <c r="BK205" s="23">
        <f t="shared" si="25"/>
        <v>-439.32380000000001</v>
      </c>
      <c r="BL205" s="23">
        <f t="shared" si="26"/>
        <v>-439.2038</v>
      </c>
      <c r="BM205" s="23">
        <f t="shared" si="27"/>
        <v>-448.82379999999995</v>
      </c>
    </row>
    <row r="206" spans="1:65" x14ac:dyDescent="0.25">
      <c r="A206" s="14">
        <v>344</v>
      </c>
      <c r="B206" s="15" t="s">
        <v>765</v>
      </c>
      <c r="C206" s="15" t="s">
        <v>766</v>
      </c>
      <c r="D206" s="15" t="s">
        <v>748</v>
      </c>
      <c r="E206" s="14">
        <v>6</v>
      </c>
      <c r="F206" s="14">
        <v>8</v>
      </c>
      <c r="G206" s="14">
        <v>159</v>
      </c>
      <c r="H206" s="14">
        <v>329</v>
      </c>
      <c r="I206" s="16">
        <v>12.414843749999999</v>
      </c>
      <c r="J206" s="15">
        <f t="shared" si="0"/>
        <v>-1.8567415700000005</v>
      </c>
      <c r="K206" s="15" t="s">
        <v>767</v>
      </c>
      <c r="L206" s="17">
        <v>7</v>
      </c>
      <c r="M206" s="18" t="s">
        <v>377</v>
      </c>
      <c r="N206" s="17">
        <v>9.6999999999999993</v>
      </c>
      <c r="O206" s="17">
        <v>9.9</v>
      </c>
      <c r="P206" s="17">
        <v>15.6</v>
      </c>
      <c r="Q206" s="14">
        <f t="shared" si="1"/>
        <v>11.733333333333334</v>
      </c>
      <c r="R206" s="17">
        <v>16.600000000000001</v>
      </c>
      <c r="S206" s="17">
        <v>21.1</v>
      </c>
      <c r="T206" s="17">
        <v>20.3</v>
      </c>
      <c r="U206" s="17">
        <v>18.100000000000001</v>
      </c>
      <c r="V206" s="17">
        <v>12.8</v>
      </c>
      <c r="W206" s="17">
        <v>8.9</v>
      </c>
      <c r="X206" s="17">
        <v>6.2</v>
      </c>
      <c r="Y206" s="19">
        <f t="shared" si="2"/>
        <v>-5.4148437499999993</v>
      </c>
      <c r="Z206" s="19" t="e">
        <f t="shared" si="3"/>
        <v>#VALUE!</v>
      </c>
      <c r="AA206" s="19">
        <f t="shared" si="4"/>
        <v>-1071276032.3</v>
      </c>
      <c r="AB206" s="19">
        <f t="shared" si="5"/>
        <v>-1071276032.1</v>
      </c>
      <c r="AC206" s="19">
        <f t="shared" si="6"/>
        <v>-1071276026.4</v>
      </c>
      <c r="AD206" s="20">
        <f t="shared" si="7"/>
        <v>-1071276030.2666668</v>
      </c>
      <c r="AE206" s="19">
        <f t="shared" si="8"/>
        <v>4.1851562500000021</v>
      </c>
      <c r="AF206" s="19">
        <f t="shared" si="9"/>
        <v>8.6851562500000021</v>
      </c>
      <c r="AG206" s="19">
        <f t="shared" si="10"/>
        <v>7.8851562500000014</v>
      </c>
      <c r="AH206" s="19">
        <f t="shared" si="11"/>
        <v>5.6851562500000021</v>
      </c>
      <c r="AI206" s="19">
        <f t="shared" si="12"/>
        <v>0.38515625000000142</v>
      </c>
      <c r="AJ206" s="19">
        <f t="shared" si="13"/>
        <v>-3.5148437499999989</v>
      </c>
      <c r="AK206" s="19">
        <f t="shared" si="14"/>
        <v>-6.2148437499999991</v>
      </c>
      <c r="AL206" s="21">
        <v>2209.4360000000001</v>
      </c>
      <c r="AM206" s="21">
        <v>167.68903649999999</v>
      </c>
      <c r="AN206" s="22">
        <v>313.93</v>
      </c>
      <c r="AO206" s="22">
        <v>157.27000000000001</v>
      </c>
      <c r="AP206" s="22">
        <v>353.69</v>
      </c>
      <c r="AQ206" s="22">
        <v>257.07</v>
      </c>
      <c r="AR206" s="22">
        <v>22.9</v>
      </c>
      <c r="AS206" s="22">
        <f t="shared" si="15"/>
        <v>211.22</v>
      </c>
      <c r="AT206" s="22">
        <v>17.420000000000002</v>
      </c>
      <c r="AU206" s="22">
        <v>6.1</v>
      </c>
      <c r="AV206" s="22">
        <v>0</v>
      </c>
      <c r="AW206" s="22">
        <v>37.44</v>
      </c>
      <c r="AX206" s="22">
        <v>106.27</v>
      </c>
      <c r="AY206" s="22">
        <v>274.04000000000002</v>
      </c>
      <c r="AZ206" s="22">
        <v>307.79000000000002</v>
      </c>
      <c r="BA206" s="23">
        <f t="shared" si="16"/>
        <v>-1895.5060000000001</v>
      </c>
      <c r="BB206" s="23">
        <f t="shared" ref="BB206:BC206" si="231">AO206-AL206</f>
        <v>-2052.1660000000002</v>
      </c>
      <c r="BC206" s="23">
        <f t="shared" si="231"/>
        <v>186.00096350000001</v>
      </c>
      <c r="BD206" s="23">
        <f t="shared" si="18"/>
        <v>89.380963500000007</v>
      </c>
      <c r="BE206" s="23">
        <f t="shared" si="19"/>
        <v>-144.78903649999998</v>
      </c>
      <c r="BF206" s="23">
        <f t="shared" si="20"/>
        <v>43.530963500000013</v>
      </c>
      <c r="BG206" s="23">
        <f t="shared" si="21"/>
        <v>-2192.0160000000001</v>
      </c>
      <c r="BH206" s="23">
        <f t="shared" si="22"/>
        <v>-2203.3360000000002</v>
      </c>
      <c r="BI206" s="23">
        <f t="shared" si="23"/>
        <v>-2209.4360000000001</v>
      </c>
      <c r="BJ206" s="23">
        <f t="shared" si="24"/>
        <v>-2171.9960000000001</v>
      </c>
      <c r="BK206" s="23">
        <f t="shared" si="25"/>
        <v>-2103.1660000000002</v>
      </c>
      <c r="BL206" s="23">
        <f t="shared" si="26"/>
        <v>-1935.3960000000002</v>
      </c>
      <c r="BM206" s="23">
        <f t="shared" si="27"/>
        <v>-1901.6460000000002</v>
      </c>
    </row>
    <row r="207" spans="1:65" x14ac:dyDescent="0.25">
      <c r="A207" s="14">
        <v>347</v>
      </c>
      <c r="B207" s="15" t="s">
        <v>768</v>
      </c>
      <c r="C207" s="15" t="s">
        <v>769</v>
      </c>
      <c r="D207" s="15" t="s">
        <v>748</v>
      </c>
      <c r="E207" s="14">
        <v>7</v>
      </c>
      <c r="F207" s="14">
        <v>7</v>
      </c>
      <c r="G207" s="14">
        <v>188</v>
      </c>
      <c r="H207" s="14">
        <v>218</v>
      </c>
      <c r="I207" s="16">
        <v>12.487500000000001</v>
      </c>
      <c r="J207" s="15">
        <f t="shared" si="0"/>
        <v>-1.7840853199999991</v>
      </c>
      <c r="K207" s="15" t="s">
        <v>770</v>
      </c>
      <c r="L207" s="17">
        <v>-0.3</v>
      </c>
      <c r="M207" s="18" t="s">
        <v>333</v>
      </c>
      <c r="N207" s="17">
        <v>5.6</v>
      </c>
      <c r="O207" s="17">
        <v>10.4</v>
      </c>
      <c r="P207" s="17">
        <v>17</v>
      </c>
      <c r="Q207" s="14">
        <f t="shared" si="1"/>
        <v>11</v>
      </c>
      <c r="R207" s="17">
        <v>19.8</v>
      </c>
      <c r="S207" s="17">
        <v>24.1</v>
      </c>
      <c r="T207" s="17">
        <v>24.4</v>
      </c>
      <c r="U207" s="17">
        <v>17.899999999999999</v>
      </c>
      <c r="V207" s="17">
        <v>15.6</v>
      </c>
      <c r="W207" s="17">
        <v>7.4</v>
      </c>
      <c r="X207" s="17">
        <v>2.4</v>
      </c>
      <c r="Y207" s="19">
        <f t="shared" si="2"/>
        <v>-12.787500000000001</v>
      </c>
      <c r="Z207" s="19" t="e">
        <f t="shared" si="3"/>
        <v>#VALUE!</v>
      </c>
      <c r="AA207" s="19">
        <f t="shared" si="4"/>
        <v>-1221067702.4000001</v>
      </c>
      <c r="AB207" s="19">
        <f t="shared" si="5"/>
        <v>-1221067697.5999999</v>
      </c>
      <c r="AC207" s="19">
        <f t="shared" si="6"/>
        <v>-1221067691</v>
      </c>
      <c r="AD207" s="20">
        <f t="shared" si="7"/>
        <v>-1221067697</v>
      </c>
      <c r="AE207" s="19">
        <f t="shared" si="8"/>
        <v>7.3125</v>
      </c>
      <c r="AF207" s="19">
        <f t="shared" si="9"/>
        <v>11.612500000000001</v>
      </c>
      <c r="AG207" s="19">
        <f t="shared" si="10"/>
        <v>11.912499999999998</v>
      </c>
      <c r="AH207" s="19">
        <f t="shared" si="11"/>
        <v>5.4124999999999979</v>
      </c>
      <c r="AI207" s="19">
        <f t="shared" si="12"/>
        <v>3.1124999999999989</v>
      </c>
      <c r="AJ207" s="19">
        <f t="shared" si="13"/>
        <v>-5.0875000000000004</v>
      </c>
      <c r="AK207" s="19">
        <f t="shared" si="14"/>
        <v>-10.0875</v>
      </c>
      <c r="AL207" s="21">
        <v>1137.6030000000001</v>
      </c>
      <c r="AM207" s="21">
        <v>112.2729688</v>
      </c>
      <c r="AN207" s="22">
        <v>48.95</v>
      </c>
      <c r="AO207" s="22">
        <v>92.95</v>
      </c>
      <c r="AP207" s="22">
        <v>42.84</v>
      </c>
      <c r="AQ207" s="22">
        <v>104.81</v>
      </c>
      <c r="AR207" s="22">
        <v>85.93</v>
      </c>
      <c r="AS207" s="22">
        <f t="shared" si="15"/>
        <v>77.86</v>
      </c>
      <c r="AT207" s="22">
        <v>177.64</v>
      </c>
      <c r="AU207" s="22">
        <v>68.709999999999994</v>
      </c>
      <c r="AV207" s="22">
        <v>109.64</v>
      </c>
      <c r="AW207" s="22">
        <v>27.49</v>
      </c>
      <c r="AX207" s="22">
        <v>124.78</v>
      </c>
      <c r="AY207" s="22">
        <v>90.47</v>
      </c>
      <c r="AZ207" s="22">
        <v>63.56</v>
      </c>
      <c r="BA207" s="23">
        <f t="shared" si="16"/>
        <v>-1088.653</v>
      </c>
      <c r="BB207" s="23">
        <f t="shared" ref="BB207:BC207" si="232">AO207-AL207</f>
        <v>-1044.653</v>
      </c>
      <c r="BC207" s="23">
        <f t="shared" si="232"/>
        <v>-69.432968799999998</v>
      </c>
      <c r="BD207" s="23">
        <f t="shared" si="18"/>
        <v>-7.4629687999999987</v>
      </c>
      <c r="BE207" s="23">
        <f t="shared" si="19"/>
        <v>-26.342968799999994</v>
      </c>
      <c r="BF207" s="23">
        <f t="shared" si="20"/>
        <v>-34.412968799999994</v>
      </c>
      <c r="BG207" s="23">
        <f t="shared" si="21"/>
        <v>-959.96300000000008</v>
      </c>
      <c r="BH207" s="23">
        <f t="shared" si="22"/>
        <v>-1068.893</v>
      </c>
      <c r="BI207" s="23">
        <f t="shared" si="23"/>
        <v>-1027.963</v>
      </c>
      <c r="BJ207" s="23">
        <f t="shared" si="24"/>
        <v>-1110.1130000000001</v>
      </c>
      <c r="BK207" s="23">
        <f t="shared" si="25"/>
        <v>-1012.8230000000001</v>
      </c>
      <c r="BL207" s="23">
        <f t="shared" si="26"/>
        <v>-1047.133</v>
      </c>
      <c r="BM207" s="23">
        <f t="shared" si="27"/>
        <v>-1074.0430000000001</v>
      </c>
    </row>
    <row r="208" spans="1:65" x14ac:dyDescent="0.25">
      <c r="A208" s="14">
        <v>348</v>
      </c>
      <c r="B208" s="15" t="s">
        <v>771</v>
      </c>
      <c r="C208" s="15" t="s">
        <v>772</v>
      </c>
      <c r="D208" s="15" t="s">
        <v>748</v>
      </c>
      <c r="E208" s="14">
        <v>7</v>
      </c>
      <c r="F208" s="14">
        <v>9</v>
      </c>
      <c r="G208" s="14">
        <v>190</v>
      </c>
      <c r="H208" s="14">
        <v>203</v>
      </c>
      <c r="I208" s="16">
        <v>8.5679687500000004</v>
      </c>
      <c r="J208" s="15">
        <f t="shared" si="0"/>
        <v>-5.7036165699999994</v>
      </c>
      <c r="K208" s="15" t="s">
        <v>773</v>
      </c>
      <c r="L208" s="17">
        <v>-2.2999999999999998</v>
      </c>
      <c r="M208" s="18" t="s">
        <v>304</v>
      </c>
      <c r="N208" s="17">
        <v>0.5</v>
      </c>
      <c r="O208" s="17">
        <v>6</v>
      </c>
      <c r="P208" s="17">
        <v>12.7</v>
      </c>
      <c r="Q208" s="14">
        <f t="shared" si="1"/>
        <v>6.3999999999999995</v>
      </c>
      <c r="R208" s="17">
        <v>17.2</v>
      </c>
      <c r="S208" s="17">
        <v>22</v>
      </c>
      <c r="T208" s="17">
        <v>21.5</v>
      </c>
      <c r="U208" s="17">
        <v>14.8</v>
      </c>
      <c r="V208" s="17">
        <v>11.4</v>
      </c>
      <c r="W208" s="17">
        <v>4.8</v>
      </c>
      <c r="X208" s="17">
        <v>0.4</v>
      </c>
      <c r="Y208" s="19">
        <f t="shared" si="2"/>
        <v>-10.867968749999999</v>
      </c>
      <c r="Z208" s="19" t="e">
        <f t="shared" si="3"/>
        <v>#VALUE!</v>
      </c>
      <c r="AA208" s="19">
        <f t="shared" si="4"/>
        <v>-7471614582.5</v>
      </c>
      <c r="AB208" s="19">
        <f t="shared" si="5"/>
        <v>-7471614577</v>
      </c>
      <c r="AC208" s="19">
        <f t="shared" si="6"/>
        <v>-7471614570.3000002</v>
      </c>
      <c r="AD208" s="20">
        <f t="shared" si="7"/>
        <v>-7471614576.5999994</v>
      </c>
      <c r="AE208" s="19">
        <f t="shared" si="8"/>
        <v>8.6320312499999989</v>
      </c>
      <c r="AF208" s="19">
        <f t="shared" si="9"/>
        <v>13.43203125</v>
      </c>
      <c r="AG208" s="19">
        <f t="shared" si="10"/>
        <v>12.93203125</v>
      </c>
      <c r="AH208" s="19">
        <f t="shared" si="11"/>
        <v>6.2320312500000004</v>
      </c>
      <c r="AI208" s="19">
        <f t="shared" si="12"/>
        <v>2.83203125</v>
      </c>
      <c r="AJ208" s="19">
        <f t="shared" si="13"/>
        <v>-3.7679687500000005</v>
      </c>
      <c r="AK208" s="19">
        <f t="shared" si="14"/>
        <v>-8.16796875</v>
      </c>
      <c r="AL208" s="21">
        <v>1148.7149999999999</v>
      </c>
      <c r="AM208" s="21">
        <v>95.391510420000003</v>
      </c>
      <c r="AN208" s="22">
        <v>67.209999999999994</v>
      </c>
      <c r="AO208" s="22">
        <v>84.39</v>
      </c>
      <c r="AP208" s="22">
        <v>51.92</v>
      </c>
      <c r="AQ208" s="22">
        <v>124</v>
      </c>
      <c r="AR208" s="22">
        <v>66.150000000000006</v>
      </c>
      <c r="AS208" s="22">
        <f t="shared" si="15"/>
        <v>80.690000000000012</v>
      </c>
      <c r="AT208" s="22">
        <v>165.33</v>
      </c>
      <c r="AU208" s="22">
        <v>147.41999999999999</v>
      </c>
      <c r="AV208" s="22">
        <v>194.01</v>
      </c>
      <c r="AW208" s="22">
        <v>89.32</v>
      </c>
      <c r="AX208" s="22">
        <v>38.729999999999997</v>
      </c>
      <c r="AY208" s="22">
        <v>45.62</v>
      </c>
      <c r="AZ208" s="22">
        <v>41.96</v>
      </c>
      <c r="BA208" s="23">
        <f t="shared" si="16"/>
        <v>-1081.5049999999999</v>
      </c>
      <c r="BB208" s="23">
        <f t="shared" ref="BB208:BC208" si="233">AO208-AL208</f>
        <v>-1064.3249999999998</v>
      </c>
      <c r="BC208" s="23">
        <f t="shared" si="233"/>
        <v>-43.471510420000001</v>
      </c>
      <c r="BD208" s="23">
        <f t="shared" si="18"/>
        <v>28.608489579999997</v>
      </c>
      <c r="BE208" s="23">
        <f t="shared" si="19"/>
        <v>-29.241510419999997</v>
      </c>
      <c r="BF208" s="23">
        <f t="shared" si="20"/>
        <v>-14.70151042</v>
      </c>
      <c r="BG208" s="23">
        <f t="shared" si="21"/>
        <v>-983.38499999999988</v>
      </c>
      <c r="BH208" s="23">
        <f t="shared" si="22"/>
        <v>-1001.295</v>
      </c>
      <c r="BI208" s="23">
        <f t="shared" si="23"/>
        <v>-954.70499999999993</v>
      </c>
      <c r="BJ208" s="23">
        <f t="shared" si="24"/>
        <v>-1059.395</v>
      </c>
      <c r="BK208" s="23">
        <f t="shared" si="25"/>
        <v>-1109.9849999999999</v>
      </c>
      <c r="BL208" s="23">
        <f t="shared" si="26"/>
        <v>-1103.095</v>
      </c>
      <c r="BM208" s="23">
        <f t="shared" si="27"/>
        <v>-1106.7549999999999</v>
      </c>
    </row>
    <row r="209" spans="1:65" x14ac:dyDescent="0.25">
      <c r="A209" s="14">
        <v>349</v>
      </c>
      <c r="B209" s="15" t="s">
        <v>774</v>
      </c>
      <c r="C209" s="15" t="s">
        <v>775</v>
      </c>
      <c r="D209" s="15" t="s">
        <v>748</v>
      </c>
      <c r="E209" s="14">
        <v>6</v>
      </c>
      <c r="F209" s="14">
        <v>25</v>
      </c>
      <c r="G209" s="14">
        <v>176</v>
      </c>
      <c r="H209" s="14">
        <v>45</v>
      </c>
      <c r="I209" s="16">
        <v>10.540625</v>
      </c>
      <c r="J209" s="15">
        <f t="shared" si="0"/>
        <v>-3.7309603199999994</v>
      </c>
      <c r="K209" s="15" t="s">
        <v>776</v>
      </c>
      <c r="L209" s="17">
        <v>4.4000000000000004</v>
      </c>
      <c r="M209" s="18" t="s">
        <v>388</v>
      </c>
      <c r="N209" s="17">
        <v>8.3000000000000007</v>
      </c>
      <c r="O209" s="17">
        <v>8.6999999999999993</v>
      </c>
      <c r="P209" s="17">
        <v>13.8</v>
      </c>
      <c r="Q209" s="14">
        <f t="shared" si="1"/>
        <v>10.266666666666667</v>
      </c>
      <c r="R209" s="17">
        <v>15.3</v>
      </c>
      <c r="S209" s="17">
        <v>18.399999999999999</v>
      </c>
      <c r="T209" s="17">
        <v>17.5</v>
      </c>
      <c r="U209" s="17">
        <v>14.2</v>
      </c>
      <c r="V209" s="17">
        <v>10.4</v>
      </c>
      <c r="W209" s="17">
        <v>7.1</v>
      </c>
      <c r="X209" s="17">
        <v>3.6</v>
      </c>
      <c r="Y209" s="19">
        <f t="shared" si="2"/>
        <v>-6.140625</v>
      </c>
      <c r="Z209" s="19" t="e">
        <f t="shared" si="3"/>
        <v>#VALUE!</v>
      </c>
      <c r="AA209" s="19">
        <f t="shared" si="4"/>
        <v>-9567447908.7000008</v>
      </c>
      <c r="AB209" s="19">
        <f t="shared" si="5"/>
        <v>-9567447908.2999992</v>
      </c>
      <c r="AC209" s="19">
        <f t="shared" si="6"/>
        <v>-9567447903.2000008</v>
      </c>
      <c r="AD209" s="20">
        <f t="shared" si="7"/>
        <v>-9567447906.7333336</v>
      </c>
      <c r="AE209" s="19">
        <f t="shared" si="8"/>
        <v>4.7593750000000004</v>
      </c>
      <c r="AF209" s="19">
        <f t="shared" si="9"/>
        <v>7.8593749999999982</v>
      </c>
      <c r="AG209" s="19">
        <f t="shared" si="10"/>
        <v>6.9593749999999996</v>
      </c>
      <c r="AH209" s="19">
        <f t="shared" si="11"/>
        <v>3.6593749999999989</v>
      </c>
      <c r="AI209" s="19">
        <f t="shared" si="12"/>
        <v>-0.140625</v>
      </c>
      <c r="AJ209" s="19">
        <f t="shared" si="13"/>
        <v>-3.4406250000000007</v>
      </c>
      <c r="AK209" s="19">
        <f t="shared" si="14"/>
        <v>-6.9406250000000007</v>
      </c>
      <c r="AL209" s="21">
        <v>1044.0350000000001</v>
      </c>
      <c r="AM209" s="21">
        <v>75.542760419999993</v>
      </c>
      <c r="AN209" s="22">
        <v>139.31</v>
      </c>
      <c r="AO209" s="22">
        <v>28.43</v>
      </c>
      <c r="AP209" s="22">
        <v>205.5</v>
      </c>
      <c r="AQ209" s="22">
        <v>117.98</v>
      </c>
      <c r="AR209" s="22">
        <v>23.44</v>
      </c>
      <c r="AS209" s="22">
        <f t="shared" si="15"/>
        <v>115.64</v>
      </c>
      <c r="AT209" s="22">
        <v>14.29</v>
      </c>
      <c r="AU209" s="22">
        <v>16.579999999999998</v>
      </c>
      <c r="AV209" s="22">
        <v>0</v>
      </c>
      <c r="AW209" s="22">
        <v>14.69</v>
      </c>
      <c r="AX209" s="22">
        <v>101.78</v>
      </c>
      <c r="AY209" s="22">
        <v>85.9</v>
      </c>
      <c r="AZ209" s="22">
        <v>119.56</v>
      </c>
      <c r="BA209" s="23">
        <f t="shared" si="16"/>
        <v>-904.72500000000014</v>
      </c>
      <c r="BB209" s="23">
        <f t="shared" ref="BB209:BC209" si="234">AO209-AL209</f>
        <v>-1015.6050000000001</v>
      </c>
      <c r="BC209" s="23">
        <f t="shared" si="234"/>
        <v>129.95723958000002</v>
      </c>
      <c r="BD209" s="23">
        <f t="shared" si="18"/>
        <v>42.437239580000011</v>
      </c>
      <c r="BE209" s="23">
        <f t="shared" si="19"/>
        <v>-52.102760419999996</v>
      </c>
      <c r="BF209" s="23">
        <f t="shared" si="20"/>
        <v>40.097239580000014</v>
      </c>
      <c r="BG209" s="23">
        <f t="shared" si="21"/>
        <v>-1029.7450000000001</v>
      </c>
      <c r="BH209" s="23">
        <f t="shared" si="22"/>
        <v>-1027.4550000000002</v>
      </c>
      <c r="BI209" s="23">
        <f t="shared" si="23"/>
        <v>-1044.0350000000001</v>
      </c>
      <c r="BJ209" s="23">
        <f t="shared" si="24"/>
        <v>-1029.345</v>
      </c>
      <c r="BK209" s="23">
        <f t="shared" si="25"/>
        <v>-942.25500000000011</v>
      </c>
      <c r="BL209" s="23">
        <f t="shared" si="26"/>
        <v>-958.1350000000001</v>
      </c>
      <c r="BM209" s="23">
        <f t="shared" si="27"/>
        <v>-924.47500000000014</v>
      </c>
    </row>
    <row r="210" spans="1:65" x14ac:dyDescent="0.25">
      <c r="A210" s="14">
        <v>350</v>
      </c>
      <c r="B210" s="15" t="s">
        <v>777</v>
      </c>
      <c r="C210" s="15" t="s">
        <v>778</v>
      </c>
      <c r="D210" s="15" t="s">
        <v>779</v>
      </c>
      <c r="E210" s="14">
        <v>3</v>
      </c>
      <c r="F210" s="14">
        <v>17</v>
      </c>
      <c r="G210" s="14">
        <v>77</v>
      </c>
      <c r="H210" s="14">
        <v>4</v>
      </c>
      <c r="I210" s="16">
        <v>21.552343749999999</v>
      </c>
      <c r="J210" s="15">
        <f t="shared" si="0"/>
        <v>7.2807584299999988</v>
      </c>
      <c r="K210" s="15" t="s">
        <v>780</v>
      </c>
      <c r="L210" s="17">
        <v>13.7</v>
      </c>
      <c r="M210" s="18" t="s">
        <v>781</v>
      </c>
      <c r="N210" s="17">
        <v>19.399999999999999</v>
      </c>
      <c r="O210" s="17">
        <v>23.9</v>
      </c>
      <c r="P210" s="17">
        <v>24.2</v>
      </c>
      <c r="Q210" s="14">
        <f t="shared" si="1"/>
        <v>22.5</v>
      </c>
      <c r="R210" s="17">
        <v>27.9</v>
      </c>
      <c r="S210" s="17">
        <v>28.3</v>
      </c>
      <c r="T210" s="17">
        <v>29.1</v>
      </c>
      <c r="U210" s="17">
        <v>27.6</v>
      </c>
      <c r="V210" s="17">
        <v>23.5</v>
      </c>
      <c r="W210" s="17">
        <v>14.6</v>
      </c>
      <c r="X210" s="17">
        <v>13.4</v>
      </c>
      <c r="Y210" s="19">
        <f t="shared" si="2"/>
        <v>-7.8523437499999993</v>
      </c>
      <c r="Z210" s="19" t="e">
        <f t="shared" si="3"/>
        <v>#VALUE!</v>
      </c>
      <c r="AA210" s="19">
        <f t="shared" si="4"/>
        <v>-2139355.6</v>
      </c>
      <c r="AB210" s="19">
        <f t="shared" si="5"/>
        <v>-2139351.1</v>
      </c>
      <c r="AC210" s="19">
        <f t="shared" si="6"/>
        <v>-2139350.7999999998</v>
      </c>
      <c r="AD210" s="20">
        <f t="shared" si="7"/>
        <v>-2139352.5</v>
      </c>
      <c r="AE210" s="19">
        <f t="shared" si="8"/>
        <v>6.34765625</v>
      </c>
      <c r="AF210" s="19">
        <f t="shared" si="9"/>
        <v>6.7476562500000021</v>
      </c>
      <c r="AG210" s="19">
        <f t="shared" si="10"/>
        <v>7.5476562500000028</v>
      </c>
      <c r="AH210" s="19">
        <f t="shared" si="11"/>
        <v>6.0476562500000028</v>
      </c>
      <c r="AI210" s="19">
        <f t="shared" si="12"/>
        <v>1.9476562500000014</v>
      </c>
      <c r="AJ210" s="19">
        <f t="shared" si="13"/>
        <v>-6.9523437499999989</v>
      </c>
      <c r="AK210" s="19">
        <f t="shared" si="14"/>
        <v>-8.1523437499999982</v>
      </c>
      <c r="AL210" s="21">
        <v>1015.054</v>
      </c>
      <c r="AM210" s="21">
        <v>77.850208330000001</v>
      </c>
      <c r="AN210" s="22">
        <v>98.66</v>
      </c>
      <c r="AO210" s="22">
        <v>12.65</v>
      </c>
      <c r="AP210" s="22">
        <v>86.56</v>
      </c>
      <c r="AQ210" s="22">
        <v>58.76</v>
      </c>
      <c r="AR210" s="22">
        <v>340.8</v>
      </c>
      <c r="AS210" s="22">
        <f t="shared" si="15"/>
        <v>162.04</v>
      </c>
      <c r="AT210" s="22">
        <v>71.91</v>
      </c>
      <c r="AU210" s="22">
        <v>146.6</v>
      </c>
      <c r="AV210" s="22">
        <v>41.46</v>
      </c>
      <c r="AW210" s="22">
        <v>39.56</v>
      </c>
      <c r="AX210" s="22">
        <v>119.06</v>
      </c>
      <c r="AY210" s="22">
        <v>159.36000000000001</v>
      </c>
      <c r="AZ210" s="22">
        <v>99.34</v>
      </c>
      <c r="BA210" s="23">
        <f t="shared" si="16"/>
        <v>-916.39400000000001</v>
      </c>
      <c r="BB210" s="23">
        <f t="shared" ref="BB210:BC210" si="235">AO210-AL210</f>
        <v>-1002.404</v>
      </c>
      <c r="BC210" s="23">
        <f t="shared" si="235"/>
        <v>8.7097916700000013</v>
      </c>
      <c r="BD210" s="23">
        <f t="shared" si="18"/>
        <v>-19.090208330000003</v>
      </c>
      <c r="BE210" s="23">
        <f t="shared" si="19"/>
        <v>262.94979167000002</v>
      </c>
      <c r="BF210" s="23">
        <f t="shared" si="20"/>
        <v>84.189791670000005</v>
      </c>
      <c r="BG210" s="23">
        <f t="shared" si="21"/>
        <v>-943.14400000000001</v>
      </c>
      <c r="BH210" s="23">
        <f t="shared" si="22"/>
        <v>-868.45399999999995</v>
      </c>
      <c r="BI210" s="23">
        <f t="shared" si="23"/>
        <v>-973.59399999999994</v>
      </c>
      <c r="BJ210" s="23">
        <f t="shared" si="24"/>
        <v>-975.49399999999991</v>
      </c>
      <c r="BK210" s="23">
        <f t="shared" si="25"/>
        <v>-895.99399999999991</v>
      </c>
      <c r="BL210" s="23">
        <f t="shared" si="26"/>
        <v>-855.69399999999996</v>
      </c>
      <c r="BM210" s="23">
        <f t="shared" si="27"/>
        <v>-915.71399999999994</v>
      </c>
    </row>
    <row r="211" spans="1:65" x14ac:dyDescent="0.25">
      <c r="A211" s="14">
        <v>351</v>
      </c>
      <c r="B211" s="15" t="s">
        <v>782</v>
      </c>
      <c r="C211" s="15" t="s">
        <v>783</v>
      </c>
      <c r="D211" s="15" t="s">
        <v>779</v>
      </c>
      <c r="E211" s="14">
        <v>4</v>
      </c>
      <c r="F211" s="14">
        <v>20</v>
      </c>
      <c r="G211" s="14">
        <v>111</v>
      </c>
      <c r="H211" s="14">
        <v>105</v>
      </c>
      <c r="I211" s="16">
        <v>17.440625000000001</v>
      </c>
      <c r="J211" s="15">
        <f t="shared" si="0"/>
        <v>3.1690396800000009</v>
      </c>
      <c r="K211" s="15" t="s">
        <v>784</v>
      </c>
      <c r="L211" s="17">
        <v>8.9</v>
      </c>
      <c r="M211" s="18" t="s">
        <v>704</v>
      </c>
      <c r="N211" s="17">
        <v>15.2</v>
      </c>
      <c r="O211" s="17">
        <v>19.5</v>
      </c>
      <c r="P211" s="17">
        <v>22.3</v>
      </c>
      <c r="Q211" s="14">
        <f t="shared" si="1"/>
        <v>19</v>
      </c>
      <c r="R211" s="17">
        <v>25</v>
      </c>
      <c r="S211" s="17">
        <v>27.6</v>
      </c>
      <c r="T211" s="17">
        <v>27.2</v>
      </c>
      <c r="U211" s="17">
        <v>24.2</v>
      </c>
      <c r="V211" s="17">
        <v>17.899999999999999</v>
      </c>
      <c r="W211" s="17">
        <v>11</v>
      </c>
      <c r="X211" s="17">
        <v>8</v>
      </c>
      <c r="Y211" s="19">
        <f t="shared" si="2"/>
        <v>-8.5406250000000004</v>
      </c>
      <c r="Z211" s="19" t="e">
        <f t="shared" si="3"/>
        <v>#VALUE!</v>
      </c>
      <c r="AA211" s="19">
        <f t="shared" si="4"/>
        <v>-1734869776.8</v>
      </c>
      <c r="AB211" s="19">
        <f t="shared" si="5"/>
        <v>-1734869772.5</v>
      </c>
      <c r="AC211" s="19">
        <f t="shared" si="6"/>
        <v>-1734869769.7</v>
      </c>
      <c r="AD211" s="20">
        <f t="shared" si="7"/>
        <v>-1734869773</v>
      </c>
      <c r="AE211" s="19">
        <f t="shared" si="8"/>
        <v>7.5593749999999993</v>
      </c>
      <c r="AF211" s="19">
        <f t="shared" si="9"/>
        <v>10.159375000000001</v>
      </c>
      <c r="AG211" s="19">
        <f t="shared" si="10"/>
        <v>9.7593749999999986</v>
      </c>
      <c r="AH211" s="19">
        <f t="shared" si="11"/>
        <v>6.7593749999999986</v>
      </c>
      <c r="AI211" s="19">
        <f t="shared" si="12"/>
        <v>0.45937499999999787</v>
      </c>
      <c r="AJ211" s="19">
        <f t="shared" si="13"/>
        <v>-6.4406250000000007</v>
      </c>
      <c r="AK211" s="19">
        <f t="shared" si="14"/>
        <v>-9.4406250000000007</v>
      </c>
      <c r="AL211" s="21">
        <v>1376.7560000000001</v>
      </c>
      <c r="AM211" s="21">
        <v>130.46515629999999</v>
      </c>
      <c r="AN211" s="22">
        <v>123.86</v>
      </c>
      <c r="AO211" s="22">
        <v>112.38</v>
      </c>
      <c r="AP211" s="22">
        <v>245.2</v>
      </c>
      <c r="AQ211" s="22">
        <v>120.36</v>
      </c>
      <c r="AR211" s="22">
        <v>110.17</v>
      </c>
      <c r="AS211" s="22">
        <f t="shared" si="15"/>
        <v>158.57666666666668</v>
      </c>
      <c r="AT211" s="22">
        <v>77.540000000000006</v>
      </c>
      <c r="AU211" s="22">
        <v>84.09</v>
      </c>
      <c r="AV211" s="22">
        <v>41.85</v>
      </c>
      <c r="AW211" s="22">
        <v>129.11000000000001</v>
      </c>
      <c r="AX211" s="22">
        <v>124.18</v>
      </c>
      <c r="AY211" s="22">
        <v>228.64</v>
      </c>
      <c r="AZ211" s="22">
        <v>90.53</v>
      </c>
      <c r="BA211" s="23">
        <f t="shared" si="16"/>
        <v>-1252.8960000000002</v>
      </c>
      <c r="BB211" s="23">
        <f t="shared" ref="BB211:BC211" si="236">AO211-AL211</f>
        <v>-1264.3760000000002</v>
      </c>
      <c r="BC211" s="23">
        <f t="shared" si="236"/>
        <v>114.7348437</v>
      </c>
      <c r="BD211" s="23">
        <f t="shared" si="18"/>
        <v>-10.10515629999999</v>
      </c>
      <c r="BE211" s="23">
        <f t="shared" si="19"/>
        <v>-20.295156299999988</v>
      </c>
      <c r="BF211" s="23">
        <f t="shared" si="20"/>
        <v>28.111510366666675</v>
      </c>
      <c r="BG211" s="23">
        <f t="shared" si="21"/>
        <v>-1299.2160000000001</v>
      </c>
      <c r="BH211" s="23">
        <f t="shared" si="22"/>
        <v>-1292.6660000000002</v>
      </c>
      <c r="BI211" s="23">
        <f t="shared" si="23"/>
        <v>-1334.9060000000002</v>
      </c>
      <c r="BJ211" s="23">
        <f t="shared" si="24"/>
        <v>-1247.6460000000002</v>
      </c>
      <c r="BK211" s="23">
        <f t="shared" si="25"/>
        <v>-1252.576</v>
      </c>
      <c r="BL211" s="23">
        <f t="shared" si="26"/>
        <v>-1148.116</v>
      </c>
      <c r="BM211" s="23">
        <f t="shared" si="27"/>
        <v>-1286.2260000000001</v>
      </c>
    </row>
    <row r="212" spans="1:65" x14ac:dyDescent="0.25">
      <c r="A212" s="14">
        <v>352</v>
      </c>
      <c r="B212" s="15" t="s">
        <v>785</v>
      </c>
      <c r="C212" s="15" t="s">
        <v>786</v>
      </c>
      <c r="D212" s="15" t="s">
        <v>779</v>
      </c>
      <c r="E212" s="14">
        <v>5</v>
      </c>
      <c r="F212" s="14">
        <v>11</v>
      </c>
      <c r="G212" s="14">
        <v>132</v>
      </c>
      <c r="H212" s="14">
        <v>319</v>
      </c>
      <c r="I212" s="16">
        <v>16.125</v>
      </c>
      <c r="J212" s="15">
        <f t="shared" si="0"/>
        <v>1.8534146800000002</v>
      </c>
      <c r="K212" s="15" t="s">
        <v>787</v>
      </c>
      <c r="L212" s="17">
        <v>6.8</v>
      </c>
      <c r="M212" s="18" t="s">
        <v>788</v>
      </c>
      <c r="N212" s="17">
        <v>13.5</v>
      </c>
      <c r="O212" s="17">
        <v>17.600000000000001</v>
      </c>
      <c r="P212" s="17">
        <v>20.399999999999999</v>
      </c>
      <c r="Q212" s="14">
        <f t="shared" si="1"/>
        <v>17.166666666666668</v>
      </c>
      <c r="R212" s="17">
        <v>23.8</v>
      </c>
      <c r="S212" s="17">
        <v>25.7</v>
      </c>
      <c r="T212" s="17">
        <v>25.7</v>
      </c>
      <c r="U212" s="17">
        <v>22.3</v>
      </c>
      <c r="V212" s="17">
        <v>15.3</v>
      </c>
      <c r="W212" s="17">
        <v>11.3</v>
      </c>
      <c r="X212" s="17">
        <v>6.3</v>
      </c>
      <c r="Y212" s="19">
        <f t="shared" si="2"/>
        <v>-9.3249999999999993</v>
      </c>
      <c r="Z212" s="19" t="e">
        <f t="shared" si="3"/>
        <v>#VALUE!</v>
      </c>
      <c r="AA212" s="19">
        <f t="shared" si="4"/>
        <v>-1592734361.5</v>
      </c>
      <c r="AB212" s="19">
        <f t="shared" si="5"/>
        <v>-1592734357.4000001</v>
      </c>
      <c r="AC212" s="19">
        <f t="shared" si="6"/>
        <v>-1592734354.5999999</v>
      </c>
      <c r="AD212" s="20">
        <f t="shared" si="7"/>
        <v>-1592734357.8333333</v>
      </c>
      <c r="AE212" s="19">
        <f t="shared" si="8"/>
        <v>7.6750000000000007</v>
      </c>
      <c r="AF212" s="19">
        <f t="shared" si="9"/>
        <v>9.5749999999999993</v>
      </c>
      <c r="AG212" s="19">
        <f t="shared" si="10"/>
        <v>9.5749999999999993</v>
      </c>
      <c r="AH212" s="19">
        <f t="shared" si="11"/>
        <v>6.1750000000000007</v>
      </c>
      <c r="AI212" s="19">
        <f t="shared" si="12"/>
        <v>-0.82499999999999929</v>
      </c>
      <c r="AJ212" s="19">
        <f t="shared" si="13"/>
        <v>-4.8249999999999993</v>
      </c>
      <c r="AK212" s="19">
        <f t="shared" si="14"/>
        <v>-9.8249999999999993</v>
      </c>
      <c r="AL212" s="21">
        <v>1309.58</v>
      </c>
      <c r="AM212" s="21">
        <v>116.04013019999999</v>
      </c>
      <c r="AN212" s="22">
        <v>116.59</v>
      </c>
      <c r="AO212" s="22">
        <v>234.46</v>
      </c>
      <c r="AP212" s="22">
        <v>307.89</v>
      </c>
      <c r="AQ212" s="22">
        <v>122.76</v>
      </c>
      <c r="AR212" s="22">
        <v>224.53</v>
      </c>
      <c r="AS212" s="22">
        <f t="shared" si="15"/>
        <v>218.39333333333332</v>
      </c>
      <c r="AT212" s="22">
        <v>132.96</v>
      </c>
      <c r="AU212" s="22">
        <v>99.7</v>
      </c>
      <c r="AV212" s="22">
        <v>42.91</v>
      </c>
      <c r="AW212" s="22">
        <v>213.45</v>
      </c>
      <c r="AX212" s="22">
        <v>114.07</v>
      </c>
      <c r="AY212" s="22">
        <v>183.58</v>
      </c>
      <c r="AZ212" s="22">
        <v>78.89</v>
      </c>
      <c r="BA212" s="23">
        <f t="shared" si="16"/>
        <v>-1192.99</v>
      </c>
      <c r="BB212" s="23">
        <f t="shared" ref="BB212:BC212" si="237">AO212-AL212</f>
        <v>-1075.1199999999999</v>
      </c>
      <c r="BC212" s="23">
        <f t="shared" si="237"/>
        <v>191.84986979999999</v>
      </c>
      <c r="BD212" s="23">
        <f t="shared" si="18"/>
        <v>6.7198698000000121</v>
      </c>
      <c r="BE212" s="23">
        <f t="shared" si="19"/>
        <v>108.48986980000001</v>
      </c>
      <c r="BF212" s="23">
        <f t="shared" si="20"/>
        <v>102.35320313333334</v>
      </c>
      <c r="BG212" s="23">
        <f t="shared" si="21"/>
        <v>-1176.6199999999999</v>
      </c>
      <c r="BH212" s="23">
        <f t="shared" si="22"/>
        <v>-1209.8799999999999</v>
      </c>
      <c r="BI212" s="23">
        <f t="shared" si="23"/>
        <v>-1266.6699999999998</v>
      </c>
      <c r="BJ212" s="23">
        <f t="shared" si="24"/>
        <v>-1096.1299999999999</v>
      </c>
      <c r="BK212" s="23">
        <f t="shared" si="25"/>
        <v>-1195.51</v>
      </c>
      <c r="BL212" s="23">
        <f t="shared" si="26"/>
        <v>-1126</v>
      </c>
      <c r="BM212" s="23">
        <f t="shared" si="27"/>
        <v>-1230.6899999999998</v>
      </c>
    </row>
    <row r="213" spans="1:65" x14ac:dyDescent="0.25">
      <c r="A213" s="14">
        <v>353</v>
      </c>
      <c r="B213" s="15" t="s">
        <v>755</v>
      </c>
      <c r="C213" s="15" t="s">
        <v>756</v>
      </c>
      <c r="D213" s="15" t="s">
        <v>779</v>
      </c>
      <c r="E213" s="14">
        <v>5</v>
      </c>
      <c r="F213" s="14">
        <v>19</v>
      </c>
      <c r="G213" s="14">
        <v>140</v>
      </c>
      <c r="H213" s="14">
        <v>411</v>
      </c>
      <c r="I213" s="16">
        <v>14.629687499999999</v>
      </c>
      <c r="J213" s="15">
        <f t="shared" si="0"/>
        <v>0.35810217999999949</v>
      </c>
      <c r="K213" s="15" t="s">
        <v>757</v>
      </c>
      <c r="L213" s="17">
        <v>2.2000000000000002</v>
      </c>
      <c r="M213" s="18" t="s">
        <v>430</v>
      </c>
      <c r="N213" s="17">
        <v>11.5</v>
      </c>
      <c r="O213" s="17">
        <v>16.399999999999999</v>
      </c>
      <c r="P213" s="17">
        <v>18</v>
      </c>
      <c r="Q213" s="14">
        <f t="shared" si="1"/>
        <v>15.299999999999999</v>
      </c>
      <c r="R213" s="17">
        <v>23.1</v>
      </c>
      <c r="S213" s="17">
        <v>26.1</v>
      </c>
      <c r="T213" s="17">
        <v>26.9</v>
      </c>
      <c r="U213" s="17">
        <v>21.9</v>
      </c>
      <c r="V213" s="17">
        <v>15.6</v>
      </c>
      <c r="W213" s="17">
        <v>5.7</v>
      </c>
      <c r="X213" s="17">
        <v>5.7</v>
      </c>
      <c r="Y213" s="19">
        <f t="shared" si="2"/>
        <v>-12.4296875</v>
      </c>
      <c r="Z213" s="19" t="e">
        <f t="shared" si="3"/>
        <v>#VALUE!</v>
      </c>
      <c r="AA213" s="19">
        <f t="shared" si="4"/>
        <v>-143363.5</v>
      </c>
      <c r="AB213" s="19">
        <f t="shared" si="5"/>
        <v>-143358.6</v>
      </c>
      <c r="AC213" s="19">
        <f t="shared" si="6"/>
        <v>-143357</v>
      </c>
      <c r="AD213" s="20">
        <f t="shared" si="7"/>
        <v>-143359.69999999998</v>
      </c>
      <c r="AE213" s="19">
        <f t="shared" si="8"/>
        <v>8.4703125000000021</v>
      </c>
      <c r="AF213" s="19">
        <f t="shared" si="9"/>
        <v>11.470312500000002</v>
      </c>
      <c r="AG213" s="19">
        <f t="shared" si="10"/>
        <v>12.270312499999999</v>
      </c>
      <c r="AH213" s="19">
        <f t="shared" si="11"/>
        <v>7.2703124999999993</v>
      </c>
      <c r="AI213" s="19">
        <f t="shared" si="12"/>
        <v>0.97031250000000036</v>
      </c>
      <c r="AJ213" s="19">
        <f t="shared" si="13"/>
        <v>-8.9296875</v>
      </c>
      <c r="AK213" s="19">
        <f t="shared" si="14"/>
        <v>-8.9296875</v>
      </c>
      <c r="AL213" s="21">
        <v>1155.57</v>
      </c>
      <c r="AM213" s="21">
        <v>119.2746875</v>
      </c>
      <c r="AN213" s="22">
        <v>122.92</v>
      </c>
      <c r="AO213" s="22">
        <v>83.73</v>
      </c>
      <c r="AP213" s="22">
        <v>69</v>
      </c>
      <c r="AQ213" s="22">
        <v>182.75</v>
      </c>
      <c r="AR213" s="22">
        <v>213.59</v>
      </c>
      <c r="AS213" s="22">
        <f t="shared" si="15"/>
        <v>155.11333333333334</v>
      </c>
      <c r="AT213" s="22">
        <v>161.81</v>
      </c>
      <c r="AU213" s="22">
        <v>105.28</v>
      </c>
      <c r="AV213" s="22">
        <v>21.19</v>
      </c>
      <c r="AW213" s="22">
        <v>99.63</v>
      </c>
      <c r="AX213" s="22">
        <v>144.47</v>
      </c>
      <c r="AY213" s="22">
        <v>37.4</v>
      </c>
      <c r="AZ213" s="22">
        <v>65.680000000000007</v>
      </c>
      <c r="BA213" s="23">
        <f t="shared" si="16"/>
        <v>-1032.6499999999999</v>
      </c>
      <c r="BB213" s="23">
        <f t="shared" ref="BB213:BC213" si="238">AO213-AL213</f>
        <v>-1071.8399999999999</v>
      </c>
      <c r="BC213" s="23">
        <f t="shared" si="238"/>
        <v>-50.274687499999999</v>
      </c>
      <c r="BD213" s="23">
        <f t="shared" si="18"/>
        <v>63.475312500000001</v>
      </c>
      <c r="BE213" s="23">
        <f t="shared" si="19"/>
        <v>94.315312500000005</v>
      </c>
      <c r="BF213" s="23">
        <f t="shared" si="20"/>
        <v>35.838645833333338</v>
      </c>
      <c r="BG213" s="23">
        <f t="shared" si="21"/>
        <v>-993.76</v>
      </c>
      <c r="BH213" s="23">
        <f t="shared" si="22"/>
        <v>-1050.29</v>
      </c>
      <c r="BI213" s="23">
        <f t="shared" si="23"/>
        <v>-1134.3799999999999</v>
      </c>
      <c r="BJ213" s="23">
        <f t="shared" si="24"/>
        <v>-1055.94</v>
      </c>
      <c r="BK213" s="23">
        <f t="shared" si="25"/>
        <v>-1011.0999999999999</v>
      </c>
      <c r="BL213" s="23">
        <f t="shared" si="26"/>
        <v>-1118.1699999999998</v>
      </c>
      <c r="BM213" s="23">
        <f t="shared" si="27"/>
        <v>-1089.8899999999999</v>
      </c>
    </row>
    <row r="214" spans="1:65" x14ac:dyDescent="0.25">
      <c r="A214" s="14">
        <v>354</v>
      </c>
      <c r="B214" s="15" t="s">
        <v>789</v>
      </c>
      <c r="C214" s="15" t="s">
        <v>790</v>
      </c>
      <c r="D214" s="15" t="s">
        <v>779</v>
      </c>
      <c r="E214" s="14">
        <v>6</v>
      </c>
      <c r="F214" s="14">
        <v>28</v>
      </c>
      <c r="G214" s="14">
        <v>180</v>
      </c>
      <c r="H214" s="14">
        <v>216</v>
      </c>
      <c r="I214" s="16">
        <v>10.317187499999999</v>
      </c>
      <c r="J214" s="15">
        <f t="shared" si="0"/>
        <v>-3.9543978200000005</v>
      </c>
      <c r="K214" s="15" t="s">
        <v>791</v>
      </c>
      <c r="L214" s="17">
        <v>-6.2</v>
      </c>
      <c r="M214" s="18" t="s">
        <v>792</v>
      </c>
      <c r="N214" s="17">
        <v>7.4</v>
      </c>
      <c r="O214" s="17">
        <v>11.3</v>
      </c>
      <c r="P214" s="17">
        <v>14.1</v>
      </c>
      <c r="Q214" s="14">
        <f t="shared" si="1"/>
        <v>10.933333333333335</v>
      </c>
      <c r="R214" s="17">
        <v>19.7</v>
      </c>
      <c r="S214" s="17">
        <v>23.5</v>
      </c>
      <c r="T214" s="17">
        <v>21.3</v>
      </c>
      <c r="U214" s="17">
        <v>18.399999999999999</v>
      </c>
      <c r="V214" s="17">
        <v>10.199999999999999</v>
      </c>
      <c r="W214" s="17">
        <v>2.2999999999999998</v>
      </c>
      <c r="X214" s="17">
        <v>-2.4</v>
      </c>
      <c r="Y214" s="19">
        <f t="shared" si="2"/>
        <v>-16.517187499999999</v>
      </c>
      <c r="Z214" s="19" t="e">
        <f t="shared" si="3"/>
        <v>#VALUE!</v>
      </c>
      <c r="AA214" s="19">
        <f t="shared" si="4"/>
        <v>-9686458325.6000004</v>
      </c>
      <c r="AB214" s="19">
        <f t="shared" si="5"/>
        <v>-9686458321.7000008</v>
      </c>
      <c r="AC214" s="19">
        <f t="shared" si="6"/>
        <v>-9686458318.8999996</v>
      </c>
      <c r="AD214" s="20">
        <f t="shared" si="7"/>
        <v>-9686458322.0666676</v>
      </c>
      <c r="AE214" s="19">
        <f t="shared" si="8"/>
        <v>9.3828125</v>
      </c>
      <c r="AF214" s="19">
        <f t="shared" si="9"/>
        <v>13.182812500000001</v>
      </c>
      <c r="AG214" s="19">
        <f t="shared" si="10"/>
        <v>10.982812500000001</v>
      </c>
      <c r="AH214" s="19">
        <f t="shared" si="11"/>
        <v>8.0828124999999993</v>
      </c>
      <c r="AI214" s="19">
        <f t="shared" si="12"/>
        <v>-0.1171875</v>
      </c>
      <c r="AJ214" s="19">
        <f t="shared" si="13"/>
        <v>-8.0171874999999986</v>
      </c>
      <c r="AK214" s="19">
        <f t="shared" si="14"/>
        <v>-12.7171875</v>
      </c>
      <c r="AL214" s="21">
        <v>958.04319999999996</v>
      </c>
      <c r="AM214" s="21">
        <v>88.315156250000001</v>
      </c>
      <c r="AN214" s="22">
        <v>107.81</v>
      </c>
      <c r="AO214" s="22">
        <v>19.14</v>
      </c>
      <c r="AP214" s="22">
        <v>66.36</v>
      </c>
      <c r="AQ214" s="22">
        <v>145.65</v>
      </c>
      <c r="AR214" s="22">
        <v>160.34</v>
      </c>
      <c r="AS214" s="22">
        <f t="shared" si="15"/>
        <v>124.11666666666667</v>
      </c>
      <c r="AT214" s="22">
        <v>97.69</v>
      </c>
      <c r="AU214" s="22">
        <v>103.76</v>
      </c>
      <c r="AV214" s="22">
        <v>65.84</v>
      </c>
      <c r="AW214" s="22">
        <v>60.6</v>
      </c>
      <c r="AX214" s="22">
        <v>95.08</v>
      </c>
      <c r="AY214" s="22">
        <v>64.36</v>
      </c>
      <c r="AZ214" s="22">
        <v>105.11</v>
      </c>
      <c r="BA214" s="23">
        <f t="shared" si="16"/>
        <v>-850.2331999999999</v>
      </c>
      <c r="BB214" s="23">
        <f t="shared" ref="BB214:BC214" si="239">AO214-AL214</f>
        <v>-938.90319999999997</v>
      </c>
      <c r="BC214" s="23">
        <f t="shared" si="239"/>
        <v>-21.955156250000002</v>
      </c>
      <c r="BD214" s="23">
        <f t="shared" si="18"/>
        <v>57.334843750000005</v>
      </c>
      <c r="BE214" s="23">
        <f t="shared" si="19"/>
        <v>72.024843750000002</v>
      </c>
      <c r="BF214" s="23">
        <f t="shared" si="20"/>
        <v>35.801510416666666</v>
      </c>
      <c r="BG214" s="23">
        <f t="shared" si="21"/>
        <v>-860.35320000000002</v>
      </c>
      <c r="BH214" s="23">
        <f t="shared" si="22"/>
        <v>-854.28319999999997</v>
      </c>
      <c r="BI214" s="23">
        <f t="shared" si="23"/>
        <v>-892.20319999999992</v>
      </c>
      <c r="BJ214" s="23">
        <f t="shared" si="24"/>
        <v>-897.44319999999993</v>
      </c>
      <c r="BK214" s="23">
        <f t="shared" si="25"/>
        <v>-862.96319999999992</v>
      </c>
      <c r="BL214" s="23">
        <f t="shared" si="26"/>
        <v>-893.68319999999994</v>
      </c>
      <c r="BM214" s="23">
        <f t="shared" si="27"/>
        <v>-852.93319999999994</v>
      </c>
    </row>
    <row r="215" spans="1:65" x14ac:dyDescent="0.25">
      <c r="A215" s="14">
        <v>355</v>
      </c>
      <c r="B215" s="15" t="s">
        <v>793</v>
      </c>
      <c r="C215" s="15" t="s">
        <v>794</v>
      </c>
      <c r="D215" s="15" t="s">
        <v>779</v>
      </c>
      <c r="E215" s="14">
        <v>6</v>
      </c>
      <c r="F215" s="14">
        <v>11</v>
      </c>
      <c r="G215" s="14">
        <v>163</v>
      </c>
      <c r="H215" s="14">
        <v>161</v>
      </c>
      <c r="I215" s="16">
        <v>12.94765625</v>
      </c>
      <c r="J215" s="15">
        <f t="shared" si="0"/>
        <v>-1.3239290700000002</v>
      </c>
      <c r="K215" s="15" t="s">
        <v>795</v>
      </c>
      <c r="L215" s="17">
        <v>-1.4</v>
      </c>
      <c r="M215" s="18" t="s">
        <v>531</v>
      </c>
      <c r="N215" s="17">
        <v>10.6</v>
      </c>
      <c r="O215" s="17">
        <v>14.6</v>
      </c>
      <c r="P215" s="17">
        <v>16.899999999999999</v>
      </c>
      <c r="Q215" s="14">
        <f t="shared" si="1"/>
        <v>14.033333333333331</v>
      </c>
      <c r="R215" s="17">
        <v>21.9</v>
      </c>
      <c r="S215" s="17">
        <v>25.1</v>
      </c>
      <c r="T215" s="17">
        <v>23.2</v>
      </c>
      <c r="U215" s="17">
        <v>20.2</v>
      </c>
      <c r="V215" s="17">
        <v>13.1</v>
      </c>
      <c r="W215" s="17">
        <v>5.4</v>
      </c>
      <c r="X215" s="17">
        <v>1.6</v>
      </c>
      <c r="Y215" s="19">
        <f t="shared" si="2"/>
        <v>-14.34765625</v>
      </c>
      <c r="Z215" s="19" t="e">
        <f t="shared" si="3"/>
        <v>#VALUE!</v>
      </c>
      <c r="AA215" s="19">
        <f t="shared" si="4"/>
        <v>-1274244781.4000001</v>
      </c>
      <c r="AB215" s="19">
        <f t="shared" si="5"/>
        <v>-1274244777.4000001</v>
      </c>
      <c r="AC215" s="19">
        <f t="shared" si="6"/>
        <v>-1274244775.0999999</v>
      </c>
      <c r="AD215" s="20">
        <f t="shared" si="7"/>
        <v>-1274244777.9666667</v>
      </c>
      <c r="AE215" s="19">
        <f t="shared" si="8"/>
        <v>8.9523437499999989</v>
      </c>
      <c r="AF215" s="19">
        <f t="shared" si="9"/>
        <v>12.152343750000002</v>
      </c>
      <c r="AG215" s="19">
        <f t="shared" si="10"/>
        <v>10.25234375</v>
      </c>
      <c r="AH215" s="19">
        <f t="shared" si="11"/>
        <v>7.2523437499999996</v>
      </c>
      <c r="AI215" s="19">
        <f t="shared" si="12"/>
        <v>0.15234375</v>
      </c>
      <c r="AJ215" s="19">
        <f t="shared" si="13"/>
        <v>-7.5476562499999993</v>
      </c>
      <c r="AK215" s="19">
        <f t="shared" si="14"/>
        <v>-11.34765625</v>
      </c>
      <c r="AL215" s="21">
        <v>1138.1369999999999</v>
      </c>
      <c r="AM215" s="21">
        <v>112.3799479</v>
      </c>
      <c r="AN215" s="22">
        <v>149.29</v>
      </c>
      <c r="AO215" s="22">
        <v>79.98</v>
      </c>
      <c r="AP215" s="22">
        <v>71.47</v>
      </c>
      <c r="AQ215" s="22">
        <v>118.19</v>
      </c>
      <c r="AR215" s="22">
        <v>209.25</v>
      </c>
      <c r="AS215" s="22">
        <f t="shared" si="15"/>
        <v>132.97</v>
      </c>
      <c r="AT215" s="22">
        <v>94.62</v>
      </c>
      <c r="AU215" s="22">
        <v>89.48</v>
      </c>
      <c r="AV215" s="22">
        <v>71.11</v>
      </c>
      <c r="AW215" s="22">
        <v>106.36</v>
      </c>
      <c r="AX215" s="22">
        <v>88.81</v>
      </c>
      <c r="AY215" s="22">
        <v>64.67</v>
      </c>
      <c r="AZ215" s="22">
        <v>97.76</v>
      </c>
      <c r="BA215" s="23">
        <f t="shared" si="16"/>
        <v>-988.84699999999998</v>
      </c>
      <c r="BB215" s="23">
        <f t="shared" ref="BB215:BC215" si="240">AO215-AL215</f>
        <v>-1058.1569999999999</v>
      </c>
      <c r="BC215" s="23">
        <f t="shared" si="240"/>
        <v>-40.909947900000006</v>
      </c>
      <c r="BD215" s="23">
        <f t="shared" si="18"/>
        <v>5.8100520999999929</v>
      </c>
      <c r="BE215" s="23">
        <f t="shared" si="19"/>
        <v>96.870052099999995</v>
      </c>
      <c r="BF215" s="23">
        <f t="shared" si="20"/>
        <v>20.590052099999994</v>
      </c>
      <c r="BG215" s="23">
        <f t="shared" si="21"/>
        <v>-1043.5169999999998</v>
      </c>
      <c r="BH215" s="23">
        <f t="shared" si="22"/>
        <v>-1048.6569999999999</v>
      </c>
      <c r="BI215" s="23">
        <f t="shared" si="23"/>
        <v>-1067.027</v>
      </c>
      <c r="BJ215" s="23">
        <f t="shared" si="24"/>
        <v>-1031.777</v>
      </c>
      <c r="BK215" s="23">
        <f t="shared" si="25"/>
        <v>-1049.327</v>
      </c>
      <c r="BL215" s="23">
        <f t="shared" si="26"/>
        <v>-1073.4669999999999</v>
      </c>
      <c r="BM215" s="23">
        <f t="shared" si="27"/>
        <v>-1040.377</v>
      </c>
    </row>
    <row r="216" spans="1:65" x14ac:dyDescent="0.25">
      <c r="A216" s="14">
        <v>356</v>
      </c>
      <c r="B216" s="15" t="s">
        <v>796</v>
      </c>
      <c r="C216" s="15" t="s">
        <v>797</v>
      </c>
      <c r="D216" s="15" t="s">
        <v>779</v>
      </c>
      <c r="E216" s="14">
        <v>7</v>
      </c>
      <c r="F216" s="14">
        <v>20</v>
      </c>
      <c r="G216" s="14">
        <v>202</v>
      </c>
      <c r="H216" s="14">
        <v>241</v>
      </c>
      <c r="I216" s="16">
        <v>12.535937499999999</v>
      </c>
      <c r="J216" s="15">
        <f t="shared" si="0"/>
        <v>-1.7356478200000005</v>
      </c>
      <c r="K216" s="15" t="s">
        <v>798</v>
      </c>
      <c r="L216" s="17">
        <v>-1.3</v>
      </c>
      <c r="M216" s="18" t="s">
        <v>103</v>
      </c>
      <c r="N216" s="17">
        <v>9.8000000000000007</v>
      </c>
      <c r="O216" s="17">
        <v>14.2</v>
      </c>
      <c r="P216" s="17">
        <v>16.3</v>
      </c>
      <c r="Q216" s="14">
        <f t="shared" si="1"/>
        <v>13.433333333333332</v>
      </c>
      <c r="R216" s="17">
        <v>21</v>
      </c>
      <c r="S216" s="17">
        <v>23.9</v>
      </c>
      <c r="T216" s="17">
        <v>22.2</v>
      </c>
      <c r="U216" s="17">
        <v>19.399999999999999</v>
      </c>
      <c r="V216" s="17">
        <v>12.1</v>
      </c>
      <c r="W216" s="17">
        <v>4.9000000000000004</v>
      </c>
      <c r="X216" s="17">
        <v>1.6</v>
      </c>
      <c r="Y216" s="19">
        <f t="shared" si="2"/>
        <v>-13.8359375</v>
      </c>
      <c r="Z216" s="19" t="e">
        <f t="shared" si="3"/>
        <v>#VALUE!</v>
      </c>
      <c r="AA216" s="19">
        <f t="shared" si="4"/>
        <v>-1227552073.2</v>
      </c>
      <c r="AB216" s="19">
        <f t="shared" si="5"/>
        <v>-1227552068.8</v>
      </c>
      <c r="AC216" s="19">
        <f t="shared" si="6"/>
        <v>-1227552066.7</v>
      </c>
      <c r="AD216" s="20">
        <f t="shared" si="7"/>
        <v>-1227552069.5666666</v>
      </c>
      <c r="AE216" s="19">
        <f t="shared" si="8"/>
        <v>8.4640625000000007</v>
      </c>
      <c r="AF216" s="19">
        <f t="shared" si="9"/>
        <v>11.364062499999999</v>
      </c>
      <c r="AG216" s="19">
        <f t="shared" si="10"/>
        <v>9.6640625</v>
      </c>
      <c r="AH216" s="19">
        <f t="shared" si="11"/>
        <v>6.8640624999999993</v>
      </c>
      <c r="AI216" s="19">
        <f t="shared" si="12"/>
        <v>-0.43593749999999964</v>
      </c>
      <c r="AJ216" s="19">
        <f t="shared" si="13"/>
        <v>-7.6359374999999989</v>
      </c>
      <c r="AK216" s="19">
        <f t="shared" si="14"/>
        <v>-10.9359375</v>
      </c>
      <c r="AL216" s="21">
        <v>1137.636</v>
      </c>
      <c r="AM216" s="21">
        <v>112.6797917</v>
      </c>
      <c r="AN216" s="22">
        <v>167.57</v>
      </c>
      <c r="AO216" s="22">
        <v>84.24</v>
      </c>
      <c r="AP216" s="22">
        <v>84.32</v>
      </c>
      <c r="AQ216" s="22">
        <v>132.65</v>
      </c>
      <c r="AR216" s="22">
        <v>249.02</v>
      </c>
      <c r="AS216" s="22">
        <f t="shared" si="15"/>
        <v>155.33000000000001</v>
      </c>
      <c r="AT216" s="22">
        <v>82.03</v>
      </c>
      <c r="AU216" s="22">
        <v>99.97</v>
      </c>
      <c r="AV216" s="22">
        <v>58.63</v>
      </c>
      <c r="AW216" s="22">
        <v>118.74</v>
      </c>
      <c r="AX216" s="22">
        <v>106.72</v>
      </c>
      <c r="AY216" s="22">
        <v>88.96</v>
      </c>
      <c r="AZ216" s="22">
        <v>100.02</v>
      </c>
      <c r="BA216" s="23">
        <f t="shared" si="16"/>
        <v>-970.06600000000003</v>
      </c>
      <c r="BB216" s="23">
        <f t="shared" ref="BB216:BC216" si="241">AO216-AL216</f>
        <v>-1053.396</v>
      </c>
      <c r="BC216" s="23">
        <f t="shared" si="241"/>
        <v>-28.359791700000002</v>
      </c>
      <c r="BD216" s="23">
        <f t="shared" si="18"/>
        <v>19.97020830000001</v>
      </c>
      <c r="BE216" s="23">
        <f t="shared" si="19"/>
        <v>136.34020830000003</v>
      </c>
      <c r="BF216" s="23">
        <f t="shared" si="20"/>
        <v>42.65020830000001</v>
      </c>
      <c r="BG216" s="23">
        <f t="shared" si="21"/>
        <v>-1055.606</v>
      </c>
      <c r="BH216" s="23">
        <f t="shared" si="22"/>
        <v>-1037.6659999999999</v>
      </c>
      <c r="BI216" s="23">
        <f t="shared" si="23"/>
        <v>-1079.0059999999999</v>
      </c>
      <c r="BJ216" s="23">
        <f t="shared" si="24"/>
        <v>-1018.896</v>
      </c>
      <c r="BK216" s="23">
        <f t="shared" si="25"/>
        <v>-1030.9159999999999</v>
      </c>
      <c r="BL216" s="23">
        <f t="shared" si="26"/>
        <v>-1048.6759999999999</v>
      </c>
      <c r="BM216" s="23">
        <f t="shared" si="27"/>
        <v>-1037.616</v>
      </c>
    </row>
    <row r="217" spans="1:65" x14ac:dyDescent="0.25">
      <c r="A217" s="14">
        <v>357</v>
      </c>
      <c r="B217" s="15" t="s">
        <v>799</v>
      </c>
      <c r="C217" s="15" t="s">
        <v>800</v>
      </c>
      <c r="D217" s="15" t="s">
        <v>779</v>
      </c>
      <c r="E217" s="14">
        <v>6</v>
      </c>
      <c r="F217" s="14">
        <v>9</v>
      </c>
      <c r="G217" s="14">
        <v>161</v>
      </c>
      <c r="H217" s="14">
        <v>72</v>
      </c>
      <c r="I217" s="16">
        <v>12.9234375</v>
      </c>
      <c r="J217" s="15">
        <f t="shared" si="0"/>
        <v>-1.3481478199999994</v>
      </c>
      <c r="K217" s="15" t="s">
        <v>801</v>
      </c>
      <c r="L217" s="17">
        <v>0.5</v>
      </c>
      <c r="M217" s="18" t="s">
        <v>588</v>
      </c>
      <c r="N217" s="17">
        <v>9.3000000000000007</v>
      </c>
      <c r="O217" s="17">
        <v>13.8</v>
      </c>
      <c r="P217" s="17">
        <v>17.399999999999999</v>
      </c>
      <c r="Q217" s="14">
        <f t="shared" si="1"/>
        <v>13.5</v>
      </c>
      <c r="R217" s="17">
        <v>21.8</v>
      </c>
      <c r="S217" s="17">
        <v>23.7</v>
      </c>
      <c r="T217" s="17">
        <v>22.2</v>
      </c>
      <c r="U217" s="17">
        <v>20.2</v>
      </c>
      <c r="V217" s="17">
        <v>12</v>
      </c>
      <c r="W217" s="17">
        <v>8.1999999999999993</v>
      </c>
      <c r="X217" s="17">
        <v>2.4</v>
      </c>
      <c r="Y217" s="19">
        <f t="shared" si="2"/>
        <v>-12.4234375</v>
      </c>
      <c r="Z217" s="19" t="e">
        <f t="shared" si="3"/>
        <v>#VALUE!</v>
      </c>
      <c r="AA217" s="19">
        <f t="shared" si="4"/>
        <v>-1232317698.7</v>
      </c>
      <c r="AB217" s="19">
        <f t="shared" si="5"/>
        <v>-1232317694.2</v>
      </c>
      <c r="AC217" s="19">
        <f t="shared" si="6"/>
        <v>-1232317690.5999999</v>
      </c>
      <c r="AD217" s="20">
        <f t="shared" si="7"/>
        <v>-1232317694.5</v>
      </c>
      <c r="AE217" s="19">
        <f t="shared" si="8"/>
        <v>8.8765625000000004</v>
      </c>
      <c r="AF217" s="19">
        <f t="shared" si="9"/>
        <v>10.776562499999999</v>
      </c>
      <c r="AG217" s="19">
        <f t="shared" si="10"/>
        <v>9.2765624999999989</v>
      </c>
      <c r="AH217" s="19">
        <f t="shared" si="11"/>
        <v>7.2765624999999989</v>
      </c>
      <c r="AI217" s="19">
        <f t="shared" si="12"/>
        <v>-0.92343750000000036</v>
      </c>
      <c r="AJ217" s="19">
        <f t="shared" si="13"/>
        <v>-4.7234375000000011</v>
      </c>
      <c r="AK217" s="19">
        <f t="shared" si="14"/>
        <v>-10.5234375</v>
      </c>
      <c r="AL217" s="21">
        <v>1050.0640000000001</v>
      </c>
      <c r="AM217" s="21">
        <v>89.877239579999994</v>
      </c>
      <c r="AN217" s="22">
        <v>64.88</v>
      </c>
      <c r="AO217" s="22">
        <v>81.3</v>
      </c>
      <c r="AP217" s="22">
        <v>68.45</v>
      </c>
      <c r="AQ217" s="22">
        <v>152.47</v>
      </c>
      <c r="AR217" s="22">
        <v>68.58</v>
      </c>
      <c r="AS217" s="22">
        <f t="shared" si="15"/>
        <v>96.5</v>
      </c>
      <c r="AT217" s="22">
        <v>140.57</v>
      </c>
      <c r="AU217" s="22">
        <v>51.88</v>
      </c>
      <c r="AV217" s="22">
        <v>63.12</v>
      </c>
      <c r="AW217" s="22">
        <v>82.15</v>
      </c>
      <c r="AX217" s="22">
        <v>161.93</v>
      </c>
      <c r="AY217" s="22">
        <v>53.02</v>
      </c>
      <c r="AZ217" s="22">
        <v>54.88</v>
      </c>
      <c r="BA217" s="23">
        <f t="shared" si="16"/>
        <v>-985.18400000000008</v>
      </c>
      <c r="BB217" s="23">
        <f t="shared" ref="BB217:BC217" si="242">AO217-AL217</f>
        <v>-968.76400000000012</v>
      </c>
      <c r="BC217" s="23">
        <f t="shared" si="242"/>
        <v>-21.427239579999991</v>
      </c>
      <c r="BD217" s="23">
        <f t="shared" si="18"/>
        <v>62.592760420000005</v>
      </c>
      <c r="BE217" s="23">
        <f t="shared" si="19"/>
        <v>-21.297239579999996</v>
      </c>
      <c r="BF217" s="23">
        <f t="shared" si="20"/>
        <v>6.6227604200000059</v>
      </c>
      <c r="BG217" s="23">
        <f t="shared" si="21"/>
        <v>-909.49400000000014</v>
      </c>
      <c r="BH217" s="23">
        <f t="shared" si="22"/>
        <v>-998.18400000000008</v>
      </c>
      <c r="BI217" s="23">
        <f t="shared" si="23"/>
        <v>-986.94400000000007</v>
      </c>
      <c r="BJ217" s="23">
        <f t="shared" si="24"/>
        <v>-967.9140000000001</v>
      </c>
      <c r="BK217" s="23">
        <f t="shared" si="25"/>
        <v>-888.13400000000001</v>
      </c>
      <c r="BL217" s="23">
        <f t="shared" si="26"/>
        <v>-997.0440000000001</v>
      </c>
      <c r="BM217" s="23">
        <f t="shared" si="27"/>
        <v>-995.18400000000008</v>
      </c>
    </row>
    <row r="218" spans="1:65" x14ac:dyDescent="0.25">
      <c r="A218" s="14">
        <v>358</v>
      </c>
      <c r="B218" s="15" t="s">
        <v>802</v>
      </c>
      <c r="C218" s="15" t="s">
        <v>803</v>
      </c>
      <c r="D218" s="15" t="s">
        <v>779</v>
      </c>
      <c r="E218" s="14">
        <v>6</v>
      </c>
      <c r="F218" s="14">
        <v>15</v>
      </c>
      <c r="G218" s="14">
        <v>167</v>
      </c>
      <c r="H218" s="14">
        <v>27</v>
      </c>
      <c r="I218" s="16">
        <v>13.108593750000001</v>
      </c>
      <c r="J218" s="15">
        <f t="shared" si="0"/>
        <v>-1.1629915699999991</v>
      </c>
      <c r="K218" s="15" t="s">
        <v>804</v>
      </c>
      <c r="L218" s="17">
        <v>1.1000000000000001</v>
      </c>
      <c r="M218" s="18" t="s">
        <v>365</v>
      </c>
      <c r="N218" s="17">
        <v>9.6999999999999993</v>
      </c>
      <c r="O218" s="17">
        <v>13.6</v>
      </c>
      <c r="P218" s="17">
        <v>17.3</v>
      </c>
      <c r="Q218" s="14">
        <f t="shared" si="1"/>
        <v>13.533333333333331</v>
      </c>
      <c r="R218" s="17">
        <v>21.8</v>
      </c>
      <c r="S218" s="17">
        <v>24</v>
      </c>
      <c r="T218" s="17">
        <v>22.8</v>
      </c>
      <c r="U218" s="17">
        <v>20.7</v>
      </c>
      <c r="V218" s="17">
        <v>12.5</v>
      </c>
      <c r="W218" s="17">
        <v>8.6999999999999993</v>
      </c>
      <c r="X218" s="17">
        <v>2.9</v>
      </c>
      <c r="Y218" s="19">
        <f t="shared" si="2"/>
        <v>-12.008593750000001</v>
      </c>
      <c r="Z218" s="19" t="e">
        <f t="shared" si="3"/>
        <v>#VALUE!</v>
      </c>
      <c r="AA218" s="19">
        <f t="shared" si="4"/>
        <v>-1230442698.3</v>
      </c>
      <c r="AB218" s="19">
        <f t="shared" si="5"/>
        <v>-1230442694.4000001</v>
      </c>
      <c r="AC218" s="19">
        <f t="shared" si="6"/>
        <v>-1230442690.7</v>
      </c>
      <c r="AD218" s="20">
        <f t="shared" si="7"/>
        <v>-1230442694.4666665</v>
      </c>
      <c r="AE218" s="19">
        <f t="shared" si="8"/>
        <v>8.69140625</v>
      </c>
      <c r="AF218" s="19">
        <f t="shared" si="9"/>
        <v>10.891406249999999</v>
      </c>
      <c r="AG218" s="19">
        <f t="shared" si="10"/>
        <v>9.69140625</v>
      </c>
      <c r="AH218" s="19">
        <f t="shared" si="11"/>
        <v>7.5914062499999986</v>
      </c>
      <c r="AI218" s="19">
        <f t="shared" si="12"/>
        <v>-0.60859375000000071</v>
      </c>
      <c r="AJ218" s="19">
        <f t="shared" si="13"/>
        <v>-4.4085937500000014</v>
      </c>
      <c r="AK218" s="19">
        <f t="shared" si="14"/>
        <v>-10.20859375</v>
      </c>
      <c r="AL218" s="21">
        <v>1085.184</v>
      </c>
      <c r="AM218" s="21">
        <v>91.868750000000006</v>
      </c>
      <c r="AN218" s="22">
        <v>65.03</v>
      </c>
      <c r="AO218" s="22">
        <v>86.98</v>
      </c>
      <c r="AP218" s="22">
        <v>73.48</v>
      </c>
      <c r="AQ218" s="22">
        <v>161.88999999999999</v>
      </c>
      <c r="AR218" s="22">
        <v>72.63</v>
      </c>
      <c r="AS218" s="22">
        <f t="shared" si="15"/>
        <v>102.66666666666667</v>
      </c>
      <c r="AT218" s="22">
        <v>153.58000000000001</v>
      </c>
      <c r="AU218" s="22">
        <v>37.229999999999997</v>
      </c>
      <c r="AV218" s="22">
        <v>60.06</v>
      </c>
      <c r="AW218" s="22">
        <v>76.58</v>
      </c>
      <c r="AX218" s="22">
        <v>133.87</v>
      </c>
      <c r="AY218" s="22">
        <v>55.99</v>
      </c>
      <c r="AZ218" s="22">
        <v>60.65</v>
      </c>
      <c r="BA218" s="23">
        <f t="shared" si="16"/>
        <v>-1020.154</v>
      </c>
      <c r="BB218" s="23">
        <f t="shared" ref="BB218:BC218" si="243">AO218-AL218</f>
        <v>-998.20399999999995</v>
      </c>
      <c r="BC218" s="23">
        <f t="shared" si="243"/>
        <v>-18.388750000000002</v>
      </c>
      <c r="BD218" s="23">
        <f t="shared" si="18"/>
        <v>70.021249999999981</v>
      </c>
      <c r="BE218" s="23">
        <f t="shared" si="19"/>
        <v>-19.23875000000001</v>
      </c>
      <c r="BF218" s="23">
        <f t="shared" si="20"/>
        <v>10.797916666666657</v>
      </c>
      <c r="BG218" s="23">
        <f t="shared" si="21"/>
        <v>-931.60399999999993</v>
      </c>
      <c r="BH218" s="23">
        <f t="shared" si="22"/>
        <v>-1047.954</v>
      </c>
      <c r="BI218" s="23">
        <f t="shared" si="23"/>
        <v>-1025.124</v>
      </c>
      <c r="BJ218" s="23">
        <f t="shared" si="24"/>
        <v>-1008.6039999999999</v>
      </c>
      <c r="BK218" s="23">
        <f t="shared" si="25"/>
        <v>-951.31399999999996</v>
      </c>
      <c r="BL218" s="23">
        <f t="shared" si="26"/>
        <v>-1029.194</v>
      </c>
      <c r="BM218" s="23">
        <f t="shared" si="27"/>
        <v>-1024.5339999999999</v>
      </c>
    </row>
    <row r="219" spans="1:65" x14ac:dyDescent="0.25">
      <c r="A219" s="14">
        <v>359</v>
      </c>
      <c r="B219" s="15" t="s">
        <v>805</v>
      </c>
      <c r="C219" s="15" t="s">
        <v>806</v>
      </c>
      <c r="D219" s="15" t="s">
        <v>779</v>
      </c>
      <c r="E219" s="14">
        <v>5</v>
      </c>
      <c r="F219" s="14">
        <v>22</v>
      </c>
      <c r="G219" s="14">
        <v>143</v>
      </c>
      <c r="H219" s="14">
        <v>369</v>
      </c>
      <c r="I219" s="16">
        <v>12.274218749999999</v>
      </c>
      <c r="J219" s="15">
        <f t="shared" si="0"/>
        <v>-1.9973665700000005</v>
      </c>
      <c r="K219" s="15" t="s">
        <v>807</v>
      </c>
      <c r="L219" s="17">
        <v>3.7</v>
      </c>
      <c r="M219" s="18" t="s">
        <v>808</v>
      </c>
      <c r="N219" s="17">
        <v>8</v>
      </c>
      <c r="O219" s="17">
        <v>8.6</v>
      </c>
      <c r="P219" s="17">
        <v>14</v>
      </c>
      <c r="Q219" s="14">
        <f t="shared" si="1"/>
        <v>10.200000000000001</v>
      </c>
      <c r="R219" s="17">
        <v>16.3</v>
      </c>
      <c r="S219" s="17">
        <v>19.899999999999999</v>
      </c>
      <c r="T219" s="17">
        <v>20.6</v>
      </c>
      <c r="U219" s="17">
        <v>17.5</v>
      </c>
      <c r="V219" s="17">
        <v>13.6</v>
      </c>
      <c r="W219" s="17">
        <v>9.1999999999999993</v>
      </c>
      <c r="X219" s="17">
        <v>7.6</v>
      </c>
      <c r="Y219" s="19">
        <f t="shared" si="2"/>
        <v>-8.57421875</v>
      </c>
      <c r="Z219" s="19" t="e">
        <f t="shared" si="3"/>
        <v>#VALUE!</v>
      </c>
      <c r="AA219" s="19">
        <f t="shared" si="4"/>
        <v>-1056796867</v>
      </c>
      <c r="AB219" s="19">
        <f t="shared" si="5"/>
        <v>-1056796866.4</v>
      </c>
      <c r="AC219" s="19">
        <f t="shared" si="6"/>
        <v>-1056796861</v>
      </c>
      <c r="AD219" s="20">
        <f t="shared" si="7"/>
        <v>-1056796864.8000001</v>
      </c>
      <c r="AE219" s="19">
        <f t="shared" si="8"/>
        <v>4.0257812500000014</v>
      </c>
      <c r="AF219" s="19">
        <f t="shared" si="9"/>
        <v>7.6257812499999993</v>
      </c>
      <c r="AG219" s="19">
        <f t="shared" si="10"/>
        <v>8.3257812500000021</v>
      </c>
      <c r="AH219" s="19">
        <f t="shared" si="11"/>
        <v>5.2257812500000007</v>
      </c>
      <c r="AI219" s="19">
        <f t="shared" si="12"/>
        <v>1.3257812500000004</v>
      </c>
      <c r="AJ219" s="19">
        <f t="shared" si="13"/>
        <v>-3.07421875</v>
      </c>
      <c r="AK219" s="19">
        <f t="shared" si="14"/>
        <v>-4.6742187499999996</v>
      </c>
      <c r="AL219" s="21">
        <v>2169.5030000000002</v>
      </c>
      <c r="AM219" s="21">
        <v>165.4097917</v>
      </c>
      <c r="AN219" s="22">
        <v>239.93</v>
      </c>
      <c r="AO219" s="22">
        <v>72.2</v>
      </c>
      <c r="AP219" s="22">
        <v>133.38999999999999</v>
      </c>
      <c r="AQ219" s="22">
        <v>219.66</v>
      </c>
      <c r="AR219" s="22">
        <v>29.41</v>
      </c>
      <c r="AS219" s="22">
        <f t="shared" si="15"/>
        <v>127.48666666666666</v>
      </c>
      <c r="AT219" s="22">
        <v>69.37</v>
      </c>
      <c r="AU219" s="22">
        <v>0</v>
      </c>
      <c r="AV219" s="22">
        <v>2.2000000000000002</v>
      </c>
      <c r="AW219" s="22">
        <v>7.8</v>
      </c>
      <c r="AX219" s="22">
        <v>38.53</v>
      </c>
      <c r="AY219" s="22">
        <v>15.98</v>
      </c>
      <c r="AZ219" s="22">
        <v>427.45</v>
      </c>
      <c r="BA219" s="23">
        <f t="shared" si="16"/>
        <v>-1929.5730000000001</v>
      </c>
      <c r="BB219" s="23">
        <f t="shared" ref="BB219:BC219" si="244">AO219-AL219</f>
        <v>-2097.3030000000003</v>
      </c>
      <c r="BC219" s="23">
        <f t="shared" si="244"/>
        <v>-32.019791700000013</v>
      </c>
      <c r="BD219" s="23">
        <f t="shared" si="18"/>
        <v>54.250208299999997</v>
      </c>
      <c r="BE219" s="23">
        <f t="shared" si="19"/>
        <v>-135.9997917</v>
      </c>
      <c r="BF219" s="23">
        <f t="shared" si="20"/>
        <v>-37.923125033333342</v>
      </c>
      <c r="BG219" s="23">
        <f t="shared" si="21"/>
        <v>-2100.1330000000003</v>
      </c>
      <c r="BH219" s="23">
        <f t="shared" si="22"/>
        <v>-2169.5030000000002</v>
      </c>
      <c r="BI219" s="23">
        <f t="shared" si="23"/>
        <v>-2167.3030000000003</v>
      </c>
      <c r="BJ219" s="23">
        <f t="shared" si="24"/>
        <v>-2161.703</v>
      </c>
      <c r="BK219" s="23">
        <f t="shared" si="25"/>
        <v>-2130.973</v>
      </c>
      <c r="BL219" s="23">
        <f t="shared" si="26"/>
        <v>-2153.5230000000001</v>
      </c>
      <c r="BM219" s="23">
        <f t="shared" si="27"/>
        <v>-1742.0530000000001</v>
      </c>
    </row>
    <row r="220" spans="1:65" x14ac:dyDescent="0.25">
      <c r="A220" s="14">
        <v>361</v>
      </c>
      <c r="B220" s="15" t="s">
        <v>809</v>
      </c>
      <c r="C220" s="15" t="s">
        <v>810</v>
      </c>
      <c r="D220" s="15" t="s">
        <v>779</v>
      </c>
      <c r="E220" s="14">
        <v>6</v>
      </c>
      <c r="F220" s="14">
        <v>24</v>
      </c>
      <c r="G220" s="14">
        <v>176</v>
      </c>
      <c r="H220" s="14">
        <v>275</v>
      </c>
      <c r="I220" s="16">
        <v>14.414843749999999</v>
      </c>
      <c r="J220" s="15">
        <f t="shared" si="0"/>
        <v>0.14325842999999949</v>
      </c>
      <c r="K220" s="15" t="s">
        <v>811</v>
      </c>
      <c r="L220" s="17">
        <v>0.2</v>
      </c>
      <c r="M220" s="18" t="s">
        <v>764</v>
      </c>
      <c r="N220" s="17">
        <v>10.9</v>
      </c>
      <c r="O220" s="17">
        <v>16.2</v>
      </c>
      <c r="P220" s="17">
        <v>17.8</v>
      </c>
      <c r="Q220" s="14">
        <f t="shared" si="1"/>
        <v>14.966666666666669</v>
      </c>
      <c r="R220" s="17">
        <v>23.2</v>
      </c>
      <c r="S220" s="17">
        <v>26.4</v>
      </c>
      <c r="T220" s="17">
        <v>26.7</v>
      </c>
      <c r="U220" s="17">
        <v>21.6</v>
      </c>
      <c r="V220" s="17">
        <v>15.7</v>
      </c>
      <c r="W220" s="17">
        <v>5.0999999999999996</v>
      </c>
      <c r="X220" s="17">
        <v>4.5999999999999996</v>
      </c>
      <c r="Y220" s="19">
        <f t="shared" si="2"/>
        <v>-14.21484375</v>
      </c>
      <c r="Z220" s="19" t="e">
        <f t="shared" si="3"/>
        <v>#VALUE!</v>
      </c>
      <c r="AA220" s="19">
        <f t="shared" si="4"/>
        <v>-1413203114.0999999</v>
      </c>
      <c r="AB220" s="19">
        <f t="shared" si="5"/>
        <v>-1413203108.8</v>
      </c>
      <c r="AC220" s="19">
        <f t="shared" si="6"/>
        <v>-1413203107.2</v>
      </c>
      <c r="AD220" s="20">
        <f t="shared" si="7"/>
        <v>-1413203110.0333331</v>
      </c>
      <c r="AE220" s="19">
        <f t="shared" si="8"/>
        <v>8.78515625</v>
      </c>
      <c r="AF220" s="19">
        <f t="shared" si="9"/>
        <v>11.985156249999999</v>
      </c>
      <c r="AG220" s="19">
        <f t="shared" si="10"/>
        <v>12.28515625</v>
      </c>
      <c r="AH220" s="19">
        <f t="shared" si="11"/>
        <v>7.1851562500000021</v>
      </c>
      <c r="AI220" s="19">
        <f t="shared" si="12"/>
        <v>1.28515625</v>
      </c>
      <c r="AJ220" s="19">
        <f t="shared" si="13"/>
        <v>-9.3148437499999996</v>
      </c>
      <c r="AK220" s="19">
        <f t="shared" si="14"/>
        <v>-9.8148437499999996</v>
      </c>
      <c r="AL220" s="21">
        <v>1105.8779999999999</v>
      </c>
      <c r="AM220" s="21">
        <v>114.35015629999999</v>
      </c>
      <c r="AN220" s="22">
        <v>63.92</v>
      </c>
      <c r="AO220" s="22">
        <v>43.43</v>
      </c>
      <c r="AP220" s="22">
        <v>59.7</v>
      </c>
      <c r="AQ220" s="22">
        <v>218.17</v>
      </c>
      <c r="AR220" s="22">
        <v>256.19</v>
      </c>
      <c r="AS220" s="22">
        <f t="shared" si="15"/>
        <v>178.01999999999998</v>
      </c>
      <c r="AT220" s="22">
        <v>174.54</v>
      </c>
      <c r="AU220" s="22">
        <v>95.98</v>
      </c>
      <c r="AV220" s="22">
        <v>41.1</v>
      </c>
      <c r="AW220" s="22">
        <v>69.17</v>
      </c>
      <c r="AX220" s="22">
        <v>122.79</v>
      </c>
      <c r="AY220" s="22">
        <v>33.69</v>
      </c>
      <c r="AZ220" s="22">
        <v>23.45</v>
      </c>
      <c r="BA220" s="23">
        <f t="shared" si="16"/>
        <v>-1041.9579999999999</v>
      </c>
      <c r="BB220" s="23">
        <f t="shared" ref="BB220:BC220" si="245">AO220-AL220</f>
        <v>-1062.4479999999999</v>
      </c>
      <c r="BC220" s="23">
        <f t="shared" si="245"/>
        <v>-54.650156299999992</v>
      </c>
      <c r="BD220" s="23">
        <f t="shared" si="18"/>
        <v>103.81984369999999</v>
      </c>
      <c r="BE220" s="23">
        <f t="shared" si="19"/>
        <v>141.83984370000002</v>
      </c>
      <c r="BF220" s="23">
        <f t="shared" si="20"/>
        <v>63.669843700000001</v>
      </c>
      <c r="BG220" s="23">
        <f t="shared" si="21"/>
        <v>-931.33799999999997</v>
      </c>
      <c r="BH220" s="23">
        <f t="shared" si="22"/>
        <v>-1009.8979999999999</v>
      </c>
      <c r="BI220" s="23">
        <f t="shared" si="23"/>
        <v>-1064.778</v>
      </c>
      <c r="BJ220" s="23">
        <f t="shared" si="24"/>
        <v>-1036.7079999999999</v>
      </c>
      <c r="BK220" s="23">
        <f t="shared" si="25"/>
        <v>-983.08799999999997</v>
      </c>
      <c r="BL220" s="23">
        <f t="shared" si="26"/>
        <v>-1072.1879999999999</v>
      </c>
      <c r="BM220" s="23">
        <f t="shared" si="27"/>
        <v>-1082.4279999999999</v>
      </c>
    </row>
    <row r="221" spans="1:65" x14ac:dyDescent="0.25">
      <c r="A221" s="14">
        <v>362</v>
      </c>
      <c r="B221" s="15" t="s">
        <v>812</v>
      </c>
      <c r="C221" s="15" t="s">
        <v>813</v>
      </c>
      <c r="D221" s="15" t="s">
        <v>779</v>
      </c>
      <c r="E221" s="14">
        <v>4</v>
      </c>
      <c r="F221" s="14">
        <v>16</v>
      </c>
      <c r="G221" s="14">
        <v>107</v>
      </c>
      <c r="H221" s="14">
        <v>145</v>
      </c>
      <c r="I221" s="16">
        <v>14.559374999999999</v>
      </c>
      <c r="J221" s="15">
        <f t="shared" si="0"/>
        <v>0.28778967999999949</v>
      </c>
      <c r="K221" s="15" t="s">
        <v>814</v>
      </c>
      <c r="L221" s="17">
        <v>10.4</v>
      </c>
      <c r="M221" s="18" t="s">
        <v>815</v>
      </c>
      <c r="N221" s="17">
        <v>11.2</v>
      </c>
      <c r="O221" s="17">
        <v>11.5</v>
      </c>
      <c r="P221" s="17">
        <v>13.9</v>
      </c>
      <c r="Q221" s="14">
        <f t="shared" si="1"/>
        <v>12.200000000000001</v>
      </c>
      <c r="R221" s="17">
        <v>16.399999999999999</v>
      </c>
      <c r="S221" s="17">
        <v>17.899999999999999</v>
      </c>
      <c r="T221" s="17">
        <v>19.5</v>
      </c>
      <c r="U221" s="17">
        <v>18.100000000000001</v>
      </c>
      <c r="V221" s="17">
        <v>18.2</v>
      </c>
      <c r="W221" s="17">
        <v>16.100000000000001</v>
      </c>
      <c r="X221" s="17">
        <v>15.5</v>
      </c>
      <c r="Y221" s="19">
        <f t="shared" si="2"/>
        <v>-4.1593749999999989</v>
      </c>
      <c r="Z221" s="19">
        <f t="shared" si="3"/>
        <v>-4.5593749999999993</v>
      </c>
      <c r="AA221" s="19">
        <f t="shared" si="4"/>
        <v>-1322083321.8</v>
      </c>
      <c r="AB221" s="19">
        <f t="shared" si="5"/>
        <v>-1322083321.5</v>
      </c>
      <c r="AC221" s="19">
        <f t="shared" si="6"/>
        <v>-1322083319.0999999</v>
      </c>
      <c r="AD221" s="20">
        <f t="shared" si="7"/>
        <v>-1322083320.8</v>
      </c>
      <c r="AE221" s="19">
        <f t="shared" si="8"/>
        <v>1.8406249999999993</v>
      </c>
      <c r="AF221" s="19">
        <f t="shared" si="9"/>
        <v>3.3406249999999993</v>
      </c>
      <c r="AG221" s="19">
        <f t="shared" si="10"/>
        <v>4.9406250000000007</v>
      </c>
      <c r="AH221" s="19">
        <f t="shared" si="11"/>
        <v>3.5406250000000021</v>
      </c>
      <c r="AI221" s="19">
        <f t="shared" si="12"/>
        <v>3.640625</v>
      </c>
      <c r="AJ221" s="19">
        <f t="shared" si="13"/>
        <v>1.5406250000000021</v>
      </c>
      <c r="AK221" s="19">
        <f t="shared" si="14"/>
        <v>0.94062500000000071</v>
      </c>
      <c r="AL221" s="21">
        <v>305.01940000000002</v>
      </c>
      <c r="AM221" s="21">
        <v>26.77554688</v>
      </c>
      <c r="AN221" s="22">
        <v>40.56</v>
      </c>
      <c r="AO221" s="22">
        <v>32.869999999999997</v>
      </c>
      <c r="AP221" s="22">
        <v>32.19</v>
      </c>
      <c r="AQ221" s="22">
        <v>39.049999999999997</v>
      </c>
      <c r="AR221" s="22">
        <v>0</v>
      </c>
      <c r="AS221" s="22">
        <f t="shared" si="15"/>
        <v>23.746666666666666</v>
      </c>
      <c r="AT221" s="22">
        <v>2.38</v>
      </c>
      <c r="AU221" s="22">
        <v>0</v>
      </c>
      <c r="AV221" s="22">
        <v>0</v>
      </c>
      <c r="AW221" s="22">
        <v>4.07</v>
      </c>
      <c r="AX221" s="22">
        <v>0</v>
      </c>
      <c r="AY221" s="22">
        <v>0</v>
      </c>
      <c r="AZ221" s="22">
        <v>0</v>
      </c>
      <c r="BA221" s="23">
        <f t="shared" si="16"/>
        <v>-264.45940000000002</v>
      </c>
      <c r="BB221" s="23">
        <f t="shared" ref="BB221:BC221" si="246">AO221-AL221</f>
        <v>-272.14940000000001</v>
      </c>
      <c r="BC221" s="23">
        <f t="shared" si="246"/>
        <v>5.4144531199999975</v>
      </c>
      <c r="BD221" s="23">
        <f t="shared" si="18"/>
        <v>12.274453119999997</v>
      </c>
      <c r="BE221" s="23">
        <f t="shared" si="19"/>
        <v>-26.77554688</v>
      </c>
      <c r="BF221" s="23">
        <f t="shared" si="20"/>
        <v>-3.0288802133333355</v>
      </c>
      <c r="BG221" s="23">
        <f t="shared" si="21"/>
        <v>-302.63940000000002</v>
      </c>
      <c r="BH221" s="23">
        <f t="shared" si="22"/>
        <v>-305.01940000000002</v>
      </c>
      <c r="BI221" s="23">
        <f t="shared" si="23"/>
        <v>-305.01940000000002</v>
      </c>
      <c r="BJ221" s="23">
        <f t="shared" si="24"/>
        <v>-300.94940000000003</v>
      </c>
      <c r="BK221" s="23">
        <f t="shared" si="25"/>
        <v>-305.01940000000002</v>
      </c>
      <c r="BL221" s="23">
        <f t="shared" si="26"/>
        <v>-305.01940000000002</v>
      </c>
      <c r="BM221" s="23">
        <f t="shared" si="27"/>
        <v>-305.01940000000002</v>
      </c>
    </row>
    <row r="222" spans="1:65" x14ac:dyDescent="0.25">
      <c r="A222" s="14">
        <v>363</v>
      </c>
      <c r="B222" s="15" t="s">
        <v>816</v>
      </c>
      <c r="C222" s="15" t="s">
        <v>817</v>
      </c>
      <c r="D222" s="15" t="s">
        <v>818</v>
      </c>
      <c r="E222" s="14">
        <v>5</v>
      </c>
      <c r="F222" s="14">
        <v>2</v>
      </c>
      <c r="G222" s="14">
        <v>123</v>
      </c>
      <c r="H222" s="14">
        <v>197</v>
      </c>
      <c r="I222" s="16">
        <v>20.177343749999999</v>
      </c>
      <c r="J222" s="15">
        <f t="shared" si="0"/>
        <v>5.9057584299999988</v>
      </c>
      <c r="K222" s="15" t="s">
        <v>819</v>
      </c>
      <c r="L222" s="17">
        <v>4.2</v>
      </c>
      <c r="M222" s="18" t="s">
        <v>820</v>
      </c>
      <c r="N222" s="17">
        <v>13.7</v>
      </c>
      <c r="O222" s="17">
        <v>21.8</v>
      </c>
      <c r="P222" s="17">
        <v>23</v>
      </c>
      <c r="Q222" s="14">
        <f t="shared" si="1"/>
        <v>19.5</v>
      </c>
      <c r="R222" s="17">
        <v>26.6</v>
      </c>
      <c r="S222" s="17">
        <v>29.2</v>
      </c>
      <c r="T222" s="17">
        <v>29.7</v>
      </c>
      <c r="U222" s="17">
        <v>26.6</v>
      </c>
      <c r="V222" s="17">
        <v>20</v>
      </c>
      <c r="W222" s="17">
        <v>14.6</v>
      </c>
      <c r="X222" s="17">
        <v>9.1999999999999993</v>
      </c>
      <c r="Y222" s="19">
        <f t="shared" si="2"/>
        <v>-15.977343749999999</v>
      </c>
      <c r="Z222" s="19" t="e">
        <f t="shared" si="3"/>
        <v>#VALUE!</v>
      </c>
      <c r="AA222" s="19">
        <f t="shared" si="4"/>
        <v>-2001901028.3</v>
      </c>
      <c r="AB222" s="19">
        <f t="shared" si="5"/>
        <v>-2001901020.2</v>
      </c>
      <c r="AC222" s="19">
        <f t="shared" si="6"/>
        <v>-2001901019</v>
      </c>
      <c r="AD222" s="20">
        <f t="shared" si="7"/>
        <v>-2001901022.5</v>
      </c>
      <c r="AE222" s="19">
        <f t="shared" si="8"/>
        <v>6.4226562500000028</v>
      </c>
      <c r="AF222" s="19">
        <f t="shared" si="9"/>
        <v>9.0226562500000007</v>
      </c>
      <c r="AG222" s="19">
        <f t="shared" si="10"/>
        <v>9.5226562500000007</v>
      </c>
      <c r="AH222" s="19">
        <f t="shared" si="11"/>
        <v>6.4226562500000028</v>
      </c>
      <c r="AI222" s="19">
        <f t="shared" si="12"/>
        <v>-0.17734374999999858</v>
      </c>
      <c r="AJ222" s="19">
        <f t="shared" si="13"/>
        <v>-5.5773437499999989</v>
      </c>
      <c r="AK222" s="19">
        <f t="shared" si="14"/>
        <v>-10.977343749999999</v>
      </c>
      <c r="AL222" s="21">
        <v>829.18150000000003</v>
      </c>
      <c r="AM222" s="21">
        <v>80.800390629999995</v>
      </c>
      <c r="AN222" s="22">
        <v>46.42</v>
      </c>
      <c r="AO222" s="22">
        <v>42.7</v>
      </c>
      <c r="AP222" s="22">
        <v>54.85</v>
      </c>
      <c r="AQ222" s="22">
        <v>29.87</v>
      </c>
      <c r="AR222" s="22">
        <v>173.07</v>
      </c>
      <c r="AS222" s="22">
        <f t="shared" si="15"/>
        <v>85.929999999999993</v>
      </c>
      <c r="AT222" s="22">
        <v>58.15</v>
      </c>
      <c r="AU222" s="22">
        <v>13.07</v>
      </c>
      <c r="AV222" s="22">
        <v>37.47</v>
      </c>
      <c r="AW222" s="22">
        <v>69.45</v>
      </c>
      <c r="AX222" s="22">
        <v>181.95</v>
      </c>
      <c r="AY222" s="22">
        <v>62.84</v>
      </c>
      <c r="AZ222" s="22">
        <v>69.94</v>
      </c>
      <c r="BA222" s="23">
        <f t="shared" si="16"/>
        <v>-782.76150000000007</v>
      </c>
      <c r="BB222" s="23">
        <f t="shared" ref="BB222:BC222" si="247">AO222-AL222</f>
        <v>-786.48149999999998</v>
      </c>
      <c r="BC222" s="23">
        <f t="shared" si="247"/>
        <v>-25.950390629999994</v>
      </c>
      <c r="BD222" s="23">
        <f t="shared" si="18"/>
        <v>-50.930390629999991</v>
      </c>
      <c r="BE222" s="23">
        <f t="shared" si="19"/>
        <v>92.269609369999998</v>
      </c>
      <c r="BF222" s="23">
        <f t="shared" si="20"/>
        <v>5.1296093700000016</v>
      </c>
      <c r="BG222" s="23">
        <f t="shared" si="21"/>
        <v>-771.03150000000005</v>
      </c>
      <c r="BH222" s="23">
        <f t="shared" si="22"/>
        <v>-816.11149999999998</v>
      </c>
      <c r="BI222" s="23">
        <f t="shared" si="23"/>
        <v>-791.7115</v>
      </c>
      <c r="BJ222" s="23">
        <f t="shared" si="24"/>
        <v>-759.73149999999998</v>
      </c>
      <c r="BK222" s="23">
        <f t="shared" si="25"/>
        <v>-647.2315000000001</v>
      </c>
      <c r="BL222" s="23">
        <f t="shared" si="26"/>
        <v>-766.3415</v>
      </c>
      <c r="BM222" s="23">
        <f t="shared" si="27"/>
        <v>-759.24150000000009</v>
      </c>
    </row>
    <row r="223" spans="1:65" x14ac:dyDescent="0.25">
      <c r="A223" s="14">
        <v>364</v>
      </c>
      <c r="B223" s="15" t="s">
        <v>821</v>
      </c>
      <c r="C223" s="15" t="s">
        <v>822</v>
      </c>
      <c r="D223" s="15" t="s">
        <v>818</v>
      </c>
      <c r="E223" s="14">
        <v>4</v>
      </c>
      <c r="F223" s="14">
        <v>19</v>
      </c>
      <c r="G223" s="14">
        <v>110</v>
      </c>
      <c r="H223" s="14">
        <v>333</v>
      </c>
      <c r="I223" s="16">
        <v>17.5859375</v>
      </c>
      <c r="J223" s="15">
        <f t="shared" si="0"/>
        <v>3.3143521800000002</v>
      </c>
      <c r="K223" s="15" t="s">
        <v>823</v>
      </c>
      <c r="L223" s="17">
        <v>-0.6</v>
      </c>
      <c r="M223" s="18" t="s">
        <v>824</v>
      </c>
      <c r="N223" s="17">
        <v>12</v>
      </c>
      <c r="O223" s="17">
        <v>21</v>
      </c>
      <c r="P223" s="17">
        <v>21.2</v>
      </c>
      <c r="Q223" s="14">
        <f t="shared" si="1"/>
        <v>18.066666666666666</v>
      </c>
      <c r="R223" s="17">
        <v>26</v>
      </c>
      <c r="S223" s="17">
        <v>29.5</v>
      </c>
      <c r="T223" s="17">
        <v>29.5</v>
      </c>
      <c r="U223" s="17">
        <v>26.4</v>
      </c>
      <c r="V223" s="17">
        <v>17.2</v>
      </c>
      <c r="W223" s="17">
        <v>12.2</v>
      </c>
      <c r="X223" s="17">
        <v>6.3</v>
      </c>
      <c r="Y223" s="19">
        <f t="shared" si="2"/>
        <v>-18.185937500000001</v>
      </c>
      <c r="Z223" s="19" t="e">
        <f t="shared" si="3"/>
        <v>#VALUE!</v>
      </c>
      <c r="AA223" s="19">
        <f t="shared" si="4"/>
        <v>-1738567696</v>
      </c>
      <c r="AB223" s="19">
        <f t="shared" si="5"/>
        <v>-1738567687</v>
      </c>
      <c r="AC223" s="19">
        <f t="shared" si="6"/>
        <v>-1738567686.8</v>
      </c>
      <c r="AD223" s="20">
        <f t="shared" si="7"/>
        <v>-1738567689.9333334</v>
      </c>
      <c r="AE223" s="19">
        <f t="shared" si="8"/>
        <v>8.4140625</v>
      </c>
      <c r="AF223" s="19">
        <f t="shared" si="9"/>
        <v>11.9140625</v>
      </c>
      <c r="AG223" s="19">
        <f t="shared" si="10"/>
        <v>11.9140625</v>
      </c>
      <c r="AH223" s="19">
        <f t="shared" si="11"/>
        <v>8.8140624999999986</v>
      </c>
      <c r="AI223" s="19">
        <f t="shared" si="12"/>
        <v>-0.38593750000000071</v>
      </c>
      <c r="AJ223" s="19">
        <f t="shared" si="13"/>
        <v>-5.3859375000000007</v>
      </c>
      <c r="AK223" s="19">
        <f t="shared" si="14"/>
        <v>-11.285937499999999</v>
      </c>
      <c r="AL223" s="21">
        <v>847.55629999999996</v>
      </c>
      <c r="AM223" s="21">
        <v>89.136250000000004</v>
      </c>
      <c r="AN223" s="22">
        <v>39.869999999999997</v>
      </c>
      <c r="AO223" s="22">
        <v>32.71</v>
      </c>
      <c r="AP223" s="22">
        <v>33.799999999999997</v>
      </c>
      <c r="AQ223" s="22">
        <v>57.36</v>
      </c>
      <c r="AR223" s="22">
        <v>168.89</v>
      </c>
      <c r="AS223" s="22">
        <f t="shared" si="15"/>
        <v>86.683333333333323</v>
      </c>
      <c r="AT223" s="22">
        <v>62.1</v>
      </c>
      <c r="AU223" s="22">
        <v>16.329999999999998</v>
      </c>
      <c r="AV223" s="22">
        <v>32.99</v>
      </c>
      <c r="AW223" s="22">
        <v>41.72</v>
      </c>
      <c r="AX223" s="22">
        <v>193.93</v>
      </c>
      <c r="AY223" s="22">
        <v>58.64</v>
      </c>
      <c r="AZ223" s="22">
        <v>53.15</v>
      </c>
      <c r="BA223" s="23">
        <f t="shared" si="16"/>
        <v>-807.68629999999996</v>
      </c>
      <c r="BB223" s="23">
        <f t="shared" ref="BB223:BC223" si="248">AO223-AL223</f>
        <v>-814.84629999999993</v>
      </c>
      <c r="BC223" s="23">
        <f t="shared" si="248"/>
        <v>-55.336250000000007</v>
      </c>
      <c r="BD223" s="23">
        <f t="shared" si="18"/>
        <v>-31.776250000000005</v>
      </c>
      <c r="BE223" s="23">
        <f t="shared" si="19"/>
        <v>79.753749999999982</v>
      </c>
      <c r="BF223" s="23">
        <f t="shared" si="20"/>
        <v>-2.4529166666666762</v>
      </c>
      <c r="BG223" s="23">
        <f t="shared" si="21"/>
        <v>-785.45629999999994</v>
      </c>
      <c r="BH223" s="23">
        <f t="shared" si="22"/>
        <v>-831.22629999999992</v>
      </c>
      <c r="BI223" s="23">
        <f t="shared" si="23"/>
        <v>-814.56629999999996</v>
      </c>
      <c r="BJ223" s="23">
        <f t="shared" si="24"/>
        <v>-805.83629999999994</v>
      </c>
      <c r="BK223" s="23">
        <f t="shared" si="25"/>
        <v>-653.6262999999999</v>
      </c>
      <c r="BL223" s="23">
        <f t="shared" si="26"/>
        <v>-788.91629999999998</v>
      </c>
      <c r="BM223" s="23">
        <f t="shared" si="27"/>
        <v>-794.40629999999999</v>
      </c>
    </row>
    <row r="224" spans="1:65" x14ac:dyDescent="0.25">
      <c r="A224" s="14">
        <v>366</v>
      </c>
      <c r="B224" s="15" t="s">
        <v>825</v>
      </c>
      <c r="C224" s="15" t="s">
        <v>826</v>
      </c>
      <c r="D224" s="15" t="s">
        <v>818</v>
      </c>
      <c r="E224" s="14">
        <v>6</v>
      </c>
      <c r="F224" s="14">
        <v>20</v>
      </c>
      <c r="G224" s="14">
        <v>172</v>
      </c>
      <c r="H224" s="14">
        <v>212</v>
      </c>
      <c r="I224" s="16">
        <v>13.515625</v>
      </c>
      <c r="J224" s="15">
        <f t="shared" si="0"/>
        <v>-0.7559603199999998</v>
      </c>
      <c r="K224" s="15" t="s">
        <v>827</v>
      </c>
      <c r="L224" s="17">
        <v>4.0999999999999996</v>
      </c>
      <c r="M224" s="18" t="s">
        <v>828</v>
      </c>
      <c r="N224" s="17">
        <v>7.4</v>
      </c>
      <c r="O224" s="17">
        <v>13.4</v>
      </c>
      <c r="P224" s="17">
        <v>20</v>
      </c>
      <c r="Q224" s="14">
        <f t="shared" si="1"/>
        <v>13.6</v>
      </c>
      <c r="R224" s="17">
        <v>22.5</v>
      </c>
      <c r="S224" s="17">
        <v>26.7</v>
      </c>
      <c r="T224" s="17">
        <v>23.9</v>
      </c>
      <c r="U224" s="17">
        <v>23.6</v>
      </c>
      <c r="V224" s="17">
        <v>13.1</v>
      </c>
      <c r="W224" s="17">
        <v>7.7</v>
      </c>
      <c r="X224" s="17">
        <v>2.4</v>
      </c>
      <c r="Y224" s="19">
        <f t="shared" si="2"/>
        <v>-9.4156250000000004</v>
      </c>
      <c r="Z224" s="19" t="e">
        <f t="shared" si="3"/>
        <v>#VALUE!</v>
      </c>
      <c r="AA224" s="19">
        <f t="shared" si="4"/>
        <v>-130921867.59999999</v>
      </c>
      <c r="AB224" s="19">
        <f t="shared" si="5"/>
        <v>-130921861.59999999</v>
      </c>
      <c r="AC224" s="19">
        <f t="shared" si="6"/>
        <v>-130921855</v>
      </c>
      <c r="AD224" s="20">
        <f t="shared" si="7"/>
        <v>-130921861.39999999</v>
      </c>
      <c r="AE224" s="19">
        <f t="shared" si="8"/>
        <v>8.984375</v>
      </c>
      <c r="AF224" s="19">
        <f t="shared" si="9"/>
        <v>13.184374999999999</v>
      </c>
      <c r="AG224" s="19">
        <f t="shared" si="10"/>
        <v>10.384374999999999</v>
      </c>
      <c r="AH224" s="19">
        <f t="shared" si="11"/>
        <v>10.084375000000001</v>
      </c>
      <c r="AI224" s="19">
        <f t="shared" si="12"/>
        <v>-0.41562500000000036</v>
      </c>
      <c r="AJ224" s="19">
        <f t="shared" si="13"/>
        <v>-5.8156249999999998</v>
      </c>
      <c r="AK224" s="19">
        <f t="shared" si="14"/>
        <v>-11.115625</v>
      </c>
      <c r="AL224" s="21">
        <v>1069.413</v>
      </c>
      <c r="AM224" s="21">
        <v>91.207213539999998</v>
      </c>
      <c r="AN224" s="22">
        <v>71.75</v>
      </c>
      <c r="AO224" s="22">
        <v>28.62</v>
      </c>
      <c r="AP224" s="22">
        <v>56.64</v>
      </c>
      <c r="AQ224" s="22">
        <v>45.31</v>
      </c>
      <c r="AR224" s="22">
        <v>52.22</v>
      </c>
      <c r="AS224" s="22">
        <f t="shared" si="15"/>
        <v>51.390000000000008</v>
      </c>
      <c r="AT224" s="22">
        <v>74.05</v>
      </c>
      <c r="AU224" s="22">
        <v>21.39</v>
      </c>
      <c r="AV224" s="22">
        <v>25.17</v>
      </c>
      <c r="AW224" s="22">
        <v>25.91</v>
      </c>
      <c r="AX224" s="22">
        <v>19.18</v>
      </c>
      <c r="AY224" s="22">
        <v>54.6</v>
      </c>
      <c r="AZ224" s="22">
        <v>78.88</v>
      </c>
      <c r="BA224" s="23">
        <f t="shared" si="16"/>
        <v>-997.66300000000001</v>
      </c>
      <c r="BB224" s="23">
        <f t="shared" ref="BB224:BC224" si="249">AO224-AL224</f>
        <v>-1040.7930000000001</v>
      </c>
      <c r="BC224" s="23">
        <f t="shared" si="249"/>
        <v>-34.567213539999997</v>
      </c>
      <c r="BD224" s="23">
        <f t="shared" si="18"/>
        <v>-45.897213539999996</v>
      </c>
      <c r="BE224" s="23">
        <f t="shared" si="19"/>
        <v>-38.987213539999999</v>
      </c>
      <c r="BF224" s="23">
        <f t="shared" si="20"/>
        <v>-39.817213539999997</v>
      </c>
      <c r="BG224" s="23">
        <f t="shared" si="21"/>
        <v>-995.36300000000006</v>
      </c>
      <c r="BH224" s="23">
        <f t="shared" si="22"/>
        <v>-1048.0229999999999</v>
      </c>
      <c r="BI224" s="23">
        <f t="shared" si="23"/>
        <v>-1044.2429999999999</v>
      </c>
      <c r="BJ224" s="23">
        <f t="shared" si="24"/>
        <v>-1043.5029999999999</v>
      </c>
      <c r="BK224" s="23">
        <f t="shared" si="25"/>
        <v>-1050.2329999999999</v>
      </c>
      <c r="BL224" s="23">
        <f t="shared" si="26"/>
        <v>-1014.813</v>
      </c>
      <c r="BM224" s="23">
        <f t="shared" si="27"/>
        <v>-990.53300000000002</v>
      </c>
    </row>
    <row r="225" spans="1:65" x14ac:dyDescent="0.25">
      <c r="A225" s="14">
        <v>369</v>
      </c>
      <c r="B225" s="15" t="s">
        <v>829</v>
      </c>
      <c r="C225" s="15" t="s">
        <v>830</v>
      </c>
      <c r="D225" s="15" t="s">
        <v>818</v>
      </c>
      <c r="E225" s="14">
        <v>7</v>
      </c>
      <c r="F225" s="14">
        <v>8</v>
      </c>
      <c r="G225" s="14">
        <v>190</v>
      </c>
      <c r="H225" s="14">
        <v>396</v>
      </c>
      <c r="I225" s="16">
        <v>12.13125</v>
      </c>
      <c r="J225" s="15">
        <f t="shared" si="0"/>
        <v>-2.1403353200000002</v>
      </c>
      <c r="K225" s="15" t="s">
        <v>831</v>
      </c>
      <c r="L225" s="17">
        <v>0.1</v>
      </c>
      <c r="M225" s="18" t="s">
        <v>832</v>
      </c>
      <c r="N225" s="17">
        <v>9.5</v>
      </c>
      <c r="O225" s="17">
        <v>12.3</v>
      </c>
      <c r="P225" s="17">
        <v>12.5</v>
      </c>
      <c r="Q225" s="14">
        <f t="shared" si="1"/>
        <v>11.433333333333332</v>
      </c>
      <c r="R225" s="17">
        <v>17.2</v>
      </c>
      <c r="S225" s="17">
        <v>20.6</v>
      </c>
      <c r="T225" s="17">
        <v>21.3</v>
      </c>
      <c r="U225" s="17">
        <v>17.100000000000001</v>
      </c>
      <c r="V225" s="17">
        <v>11.8</v>
      </c>
      <c r="W225" s="17">
        <v>7.1</v>
      </c>
      <c r="X225" s="17">
        <v>3.1</v>
      </c>
      <c r="Y225" s="19">
        <f t="shared" si="2"/>
        <v>-12.03125</v>
      </c>
      <c r="Z225" s="19" t="e">
        <f t="shared" si="3"/>
        <v>#VALUE!</v>
      </c>
      <c r="AA225" s="19">
        <f t="shared" si="4"/>
        <v>-1111692698.5</v>
      </c>
      <c r="AB225" s="19">
        <f t="shared" si="5"/>
        <v>-1111692695.7</v>
      </c>
      <c r="AC225" s="19">
        <f t="shared" si="6"/>
        <v>-1111692695.5</v>
      </c>
      <c r="AD225" s="20">
        <f t="shared" si="7"/>
        <v>-1111692696.5666666</v>
      </c>
      <c r="AE225" s="19">
        <f t="shared" si="8"/>
        <v>5.0687499999999996</v>
      </c>
      <c r="AF225" s="19">
        <f t="shared" si="9"/>
        <v>8.4687500000000018</v>
      </c>
      <c r="AG225" s="19">
        <f t="shared" si="10"/>
        <v>9.1687500000000011</v>
      </c>
      <c r="AH225" s="19">
        <f t="shared" si="11"/>
        <v>4.9687500000000018</v>
      </c>
      <c r="AI225" s="19">
        <f t="shared" si="12"/>
        <v>-0.33124999999999893</v>
      </c>
      <c r="AJ225" s="19">
        <f t="shared" si="13"/>
        <v>-5.03125</v>
      </c>
      <c r="AK225" s="19">
        <f t="shared" si="14"/>
        <v>-9.03125</v>
      </c>
      <c r="AL225" s="21">
        <v>768.79259999999999</v>
      </c>
      <c r="AM225" s="21">
        <v>56.715026039999998</v>
      </c>
      <c r="AN225" s="22">
        <v>87.88</v>
      </c>
      <c r="AO225" s="22">
        <v>88.06</v>
      </c>
      <c r="AP225" s="22">
        <v>19.75</v>
      </c>
      <c r="AQ225" s="22">
        <v>55.4</v>
      </c>
      <c r="AR225" s="22">
        <v>31.19</v>
      </c>
      <c r="AS225" s="22">
        <f t="shared" si="15"/>
        <v>35.446666666666665</v>
      </c>
      <c r="AT225" s="22">
        <v>11.78</v>
      </c>
      <c r="AU225" s="22">
        <v>0</v>
      </c>
      <c r="AV225" s="22">
        <v>0</v>
      </c>
      <c r="AW225" s="22">
        <v>33.39</v>
      </c>
      <c r="AX225" s="22">
        <v>14.95</v>
      </c>
      <c r="AY225" s="22">
        <v>80.739999999999995</v>
      </c>
      <c r="AZ225" s="22">
        <v>54.46</v>
      </c>
      <c r="BA225" s="23">
        <f t="shared" si="16"/>
        <v>-680.9126</v>
      </c>
      <c r="BB225" s="23">
        <f t="shared" ref="BB225:BC225" si="250">AO225-AL225</f>
        <v>-680.73260000000005</v>
      </c>
      <c r="BC225" s="23">
        <f t="shared" si="250"/>
        <v>-36.965026039999998</v>
      </c>
      <c r="BD225" s="23">
        <f t="shared" si="18"/>
        <v>-1.3150260399999993</v>
      </c>
      <c r="BE225" s="23">
        <f t="shared" si="19"/>
        <v>-25.525026039999997</v>
      </c>
      <c r="BF225" s="23">
        <f t="shared" si="20"/>
        <v>-21.268359373333329</v>
      </c>
      <c r="BG225" s="23">
        <f t="shared" si="21"/>
        <v>-757.01260000000002</v>
      </c>
      <c r="BH225" s="23">
        <f t="shared" si="22"/>
        <v>-768.79259999999999</v>
      </c>
      <c r="BI225" s="23">
        <f t="shared" si="23"/>
        <v>-768.79259999999999</v>
      </c>
      <c r="BJ225" s="23">
        <f t="shared" si="24"/>
        <v>-735.40260000000001</v>
      </c>
      <c r="BK225" s="23">
        <f t="shared" si="25"/>
        <v>-753.84259999999995</v>
      </c>
      <c r="BL225" s="23">
        <f t="shared" si="26"/>
        <v>-688.05259999999998</v>
      </c>
      <c r="BM225" s="23">
        <f t="shared" si="27"/>
        <v>-714.33259999999996</v>
      </c>
    </row>
    <row r="226" spans="1:65" x14ac:dyDescent="0.25">
      <c r="A226" s="14">
        <v>370</v>
      </c>
      <c r="B226" s="15" t="s">
        <v>833</v>
      </c>
      <c r="C226" s="15" t="s">
        <v>834</v>
      </c>
      <c r="D226" s="15" t="s">
        <v>835</v>
      </c>
      <c r="E226" s="14">
        <v>5</v>
      </c>
      <c r="F226" s="14">
        <v>15</v>
      </c>
      <c r="G226" s="14">
        <v>136</v>
      </c>
      <c r="H226" s="14">
        <v>90</v>
      </c>
      <c r="I226" s="16">
        <v>16.996874999999999</v>
      </c>
      <c r="J226" s="15">
        <f t="shared" si="0"/>
        <v>2.7252896799999995</v>
      </c>
      <c r="K226" s="15" t="s">
        <v>836</v>
      </c>
      <c r="L226" s="17">
        <v>6.9</v>
      </c>
      <c r="M226" s="18" t="s">
        <v>837</v>
      </c>
      <c r="N226" s="17">
        <v>9.8000000000000007</v>
      </c>
      <c r="O226" s="17">
        <v>15.6</v>
      </c>
      <c r="P226" s="17">
        <v>19.2</v>
      </c>
      <c r="Q226" s="14">
        <f t="shared" si="1"/>
        <v>14.866666666666665</v>
      </c>
      <c r="R226" s="17">
        <v>26.1</v>
      </c>
      <c r="S226" s="17">
        <v>27.8</v>
      </c>
      <c r="T226" s="17">
        <v>25.7</v>
      </c>
      <c r="U226" s="17">
        <v>26.4</v>
      </c>
      <c r="V226" s="17">
        <v>20.2</v>
      </c>
      <c r="W226" s="17">
        <v>14.6</v>
      </c>
      <c r="X226" s="17">
        <v>9.6999999999999993</v>
      </c>
      <c r="Y226" s="19">
        <f t="shared" si="2"/>
        <v>-10.096874999999999</v>
      </c>
      <c r="Z226" s="19" t="e">
        <f t="shared" si="3"/>
        <v>#VALUE!</v>
      </c>
      <c r="AA226" s="19">
        <f t="shared" si="4"/>
        <v>-1684088532.2</v>
      </c>
      <c r="AB226" s="19">
        <f t="shared" si="5"/>
        <v>-1684088526.4000001</v>
      </c>
      <c r="AC226" s="19">
        <f t="shared" si="6"/>
        <v>-1684088522.8</v>
      </c>
      <c r="AD226" s="20">
        <f t="shared" si="7"/>
        <v>-1684088527.1333334</v>
      </c>
      <c r="AE226" s="19">
        <f t="shared" si="8"/>
        <v>9.1031250000000021</v>
      </c>
      <c r="AF226" s="19">
        <f t="shared" si="9"/>
        <v>10.803125000000001</v>
      </c>
      <c r="AG226" s="19">
        <f t="shared" si="10"/>
        <v>8.703125</v>
      </c>
      <c r="AH226" s="19">
        <f t="shared" si="11"/>
        <v>9.4031249999999993</v>
      </c>
      <c r="AI226" s="19">
        <f t="shared" si="12"/>
        <v>3.203125</v>
      </c>
      <c r="AJ226" s="19">
        <f t="shared" si="13"/>
        <v>-2.3968749999999996</v>
      </c>
      <c r="AK226" s="19">
        <f t="shared" si="14"/>
        <v>-7.296875</v>
      </c>
      <c r="AL226" s="21">
        <v>1332.895</v>
      </c>
      <c r="AM226" s="21">
        <v>137.4539844</v>
      </c>
      <c r="AN226" s="22">
        <v>25.42</v>
      </c>
      <c r="AO226" s="22">
        <v>106.77</v>
      </c>
      <c r="AP226" s="22">
        <v>106.19</v>
      </c>
      <c r="AQ226" s="22">
        <v>56.4</v>
      </c>
      <c r="AR226" s="22">
        <v>81.849999999999994</v>
      </c>
      <c r="AS226" s="22">
        <f t="shared" si="15"/>
        <v>81.48</v>
      </c>
      <c r="AT226" s="22">
        <v>83.5</v>
      </c>
      <c r="AU226" s="22">
        <v>169.74</v>
      </c>
      <c r="AV226" s="22">
        <v>80.56</v>
      </c>
      <c r="AW226" s="22">
        <v>32.29</v>
      </c>
      <c r="AX226" s="22">
        <v>59.66</v>
      </c>
      <c r="AY226" s="22">
        <v>183.3</v>
      </c>
      <c r="AZ226" s="22">
        <v>229.43</v>
      </c>
      <c r="BA226" s="23">
        <f t="shared" si="16"/>
        <v>-1307.4749999999999</v>
      </c>
      <c r="BB226" s="23">
        <f t="shared" ref="BB226:BC226" si="251">AO226-AL226</f>
        <v>-1226.125</v>
      </c>
      <c r="BC226" s="23">
        <f t="shared" si="251"/>
        <v>-31.263984399999998</v>
      </c>
      <c r="BD226" s="23">
        <f t="shared" si="18"/>
        <v>-81.05398439999999</v>
      </c>
      <c r="BE226" s="23">
        <f t="shared" si="19"/>
        <v>-55.603984400000002</v>
      </c>
      <c r="BF226" s="23">
        <f t="shared" si="20"/>
        <v>-55.973984399999999</v>
      </c>
      <c r="BG226" s="23">
        <f t="shared" si="21"/>
        <v>-1249.395</v>
      </c>
      <c r="BH226" s="23">
        <f t="shared" si="22"/>
        <v>-1163.155</v>
      </c>
      <c r="BI226" s="23">
        <f t="shared" si="23"/>
        <v>-1252.335</v>
      </c>
      <c r="BJ226" s="23">
        <f t="shared" si="24"/>
        <v>-1300.605</v>
      </c>
      <c r="BK226" s="23">
        <f t="shared" si="25"/>
        <v>-1273.2349999999999</v>
      </c>
      <c r="BL226" s="23">
        <f t="shared" si="26"/>
        <v>-1149.595</v>
      </c>
      <c r="BM226" s="23">
        <f t="shared" si="27"/>
        <v>-1103.4649999999999</v>
      </c>
    </row>
    <row r="227" spans="1:65" x14ac:dyDescent="0.25">
      <c r="A227" s="14">
        <v>371</v>
      </c>
      <c r="B227" s="15" t="s">
        <v>838</v>
      </c>
      <c r="C227" s="15" t="s">
        <v>839</v>
      </c>
      <c r="D227" s="15" t="s">
        <v>835</v>
      </c>
      <c r="E227" s="14">
        <v>8</v>
      </c>
      <c r="F227" s="14">
        <v>12</v>
      </c>
      <c r="G227" s="14">
        <v>225</v>
      </c>
      <c r="H227" s="14">
        <v>682</v>
      </c>
      <c r="I227" s="16">
        <v>10.2953125</v>
      </c>
      <c r="J227" s="15">
        <f t="shared" si="0"/>
        <v>-3.9762728200000002</v>
      </c>
      <c r="K227" s="15" t="s">
        <v>840</v>
      </c>
      <c r="L227" s="17">
        <v>0.4</v>
      </c>
      <c r="M227" s="18" t="s">
        <v>739</v>
      </c>
      <c r="N227" s="17">
        <v>1.4</v>
      </c>
      <c r="O227" s="17">
        <v>8.4</v>
      </c>
      <c r="P227" s="17">
        <v>14.6</v>
      </c>
      <c r="Q227" s="14">
        <f t="shared" si="1"/>
        <v>8.1333333333333329</v>
      </c>
      <c r="R227" s="17">
        <v>19.100000000000001</v>
      </c>
      <c r="S227" s="17">
        <v>22.9</v>
      </c>
      <c r="T227" s="17">
        <v>19.899999999999999</v>
      </c>
      <c r="U227" s="17">
        <v>19.5</v>
      </c>
      <c r="V227" s="17">
        <v>12.5</v>
      </c>
      <c r="W227" s="17">
        <v>9.9</v>
      </c>
      <c r="X227" s="17">
        <v>4.7</v>
      </c>
      <c r="Y227" s="19">
        <f t="shared" si="2"/>
        <v>-9.8953124999999993</v>
      </c>
      <c r="Z227" s="19" t="e">
        <f t="shared" si="3"/>
        <v>#VALUE!</v>
      </c>
      <c r="AA227" s="19">
        <f t="shared" si="4"/>
        <v>-9739583331.6000004</v>
      </c>
      <c r="AB227" s="19">
        <f t="shared" si="5"/>
        <v>-9739583324.6000004</v>
      </c>
      <c r="AC227" s="19">
        <f t="shared" si="6"/>
        <v>-9739583318.3999996</v>
      </c>
      <c r="AD227" s="20">
        <f t="shared" si="7"/>
        <v>-9739583324.8666668</v>
      </c>
      <c r="AE227" s="19">
        <f t="shared" si="8"/>
        <v>8.8046875000000018</v>
      </c>
      <c r="AF227" s="19">
        <f t="shared" si="9"/>
        <v>12.604687499999999</v>
      </c>
      <c r="AG227" s="19">
        <f t="shared" si="10"/>
        <v>9.6046874999999989</v>
      </c>
      <c r="AH227" s="19">
        <f t="shared" si="11"/>
        <v>9.2046875000000004</v>
      </c>
      <c r="AI227" s="19">
        <f t="shared" si="12"/>
        <v>2.2046875000000004</v>
      </c>
      <c r="AJ227" s="19">
        <f t="shared" si="13"/>
        <v>-0.39531249999999929</v>
      </c>
      <c r="AK227" s="19">
        <f t="shared" si="14"/>
        <v>-5.5953124999999995</v>
      </c>
      <c r="AL227" s="21">
        <v>886.55330000000004</v>
      </c>
      <c r="AM227" s="21">
        <v>78.896015629999994</v>
      </c>
      <c r="AN227" s="22">
        <v>22.24</v>
      </c>
      <c r="AO227" s="22">
        <v>31.79</v>
      </c>
      <c r="AP227" s="22">
        <v>66.650000000000006</v>
      </c>
      <c r="AQ227" s="22">
        <v>78.28</v>
      </c>
      <c r="AR227" s="22">
        <v>100.88</v>
      </c>
      <c r="AS227" s="22">
        <f t="shared" si="15"/>
        <v>81.936666666666667</v>
      </c>
      <c r="AT227" s="22">
        <v>83.26</v>
      </c>
      <c r="AU227" s="22">
        <v>114.67</v>
      </c>
      <c r="AV227" s="22">
        <v>147.47999999999999</v>
      </c>
      <c r="AW227" s="22">
        <v>69.8</v>
      </c>
      <c r="AX227" s="22">
        <v>15.08</v>
      </c>
      <c r="AY227" s="22">
        <v>14.38</v>
      </c>
      <c r="AZ227" s="22">
        <v>33.950000000000003</v>
      </c>
      <c r="BA227" s="23">
        <f t="shared" si="16"/>
        <v>-864.31330000000003</v>
      </c>
      <c r="BB227" s="23">
        <f t="shared" ref="BB227:BC227" si="252">AO227-AL227</f>
        <v>-854.76330000000007</v>
      </c>
      <c r="BC227" s="23">
        <f t="shared" si="252"/>
        <v>-12.246015629999988</v>
      </c>
      <c r="BD227" s="23">
        <f t="shared" si="18"/>
        <v>-0.6160156299999926</v>
      </c>
      <c r="BE227" s="23">
        <f t="shared" si="19"/>
        <v>21.983984370000002</v>
      </c>
      <c r="BF227" s="23">
        <f t="shared" si="20"/>
        <v>3.0406510366666737</v>
      </c>
      <c r="BG227" s="23">
        <f t="shared" si="21"/>
        <v>-803.29330000000004</v>
      </c>
      <c r="BH227" s="23">
        <f t="shared" si="22"/>
        <v>-771.88330000000008</v>
      </c>
      <c r="BI227" s="23">
        <f t="shared" si="23"/>
        <v>-739.07330000000002</v>
      </c>
      <c r="BJ227" s="23">
        <f t="shared" si="24"/>
        <v>-816.75330000000008</v>
      </c>
      <c r="BK227" s="23">
        <f t="shared" si="25"/>
        <v>-871.47329999999999</v>
      </c>
      <c r="BL227" s="23">
        <f t="shared" si="26"/>
        <v>-872.17330000000004</v>
      </c>
      <c r="BM227" s="23">
        <f t="shared" si="27"/>
        <v>-852.60329999999999</v>
      </c>
    </row>
    <row r="228" spans="1:65" x14ac:dyDescent="0.25">
      <c r="A228" s="14">
        <v>372</v>
      </c>
      <c r="B228" s="15" t="s">
        <v>841</v>
      </c>
      <c r="C228" s="15" t="s">
        <v>842</v>
      </c>
      <c r="D228" s="15" t="s">
        <v>835</v>
      </c>
      <c r="E228" s="14">
        <v>6</v>
      </c>
      <c r="F228" s="14">
        <v>24</v>
      </c>
      <c r="G228" s="14">
        <v>176</v>
      </c>
      <c r="H228" s="14">
        <v>338</v>
      </c>
      <c r="I228" s="16">
        <v>9.765625</v>
      </c>
      <c r="J228" s="15">
        <f t="shared" si="0"/>
        <v>-4.5059603199999998</v>
      </c>
      <c r="K228" s="15" t="s">
        <v>843</v>
      </c>
      <c r="L228" s="17">
        <v>-1.5</v>
      </c>
      <c r="M228" s="18" t="s">
        <v>290</v>
      </c>
      <c r="N228" s="17">
        <v>1.2</v>
      </c>
      <c r="O228" s="17">
        <v>8.6999999999999993</v>
      </c>
      <c r="P228" s="17">
        <v>14.4</v>
      </c>
      <c r="Q228" s="14">
        <f t="shared" si="1"/>
        <v>8.1</v>
      </c>
      <c r="R228" s="17">
        <v>20.100000000000001</v>
      </c>
      <c r="S228" s="17">
        <v>24.2</v>
      </c>
      <c r="T228" s="17">
        <v>22.3</v>
      </c>
      <c r="U228" s="17">
        <v>20.399999999999999</v>
      </c>
      <c r="V228" s="17">
        <v>13.3</v>
      </c>
      <c r="W228" s="17">
        <v>9.3000000000000007</v>
      </c>
      <c r="X228" s="17">
        <v>3.5</v>
      </c>
      <c r="Y228" s="19">
        <f t="shared" si="2"/>
        <v>-11.265625</v>
      </c>
      <c r="Z228" s="19" t="e">
        <f t="shared" si="3"/>
        <v>#VALUE!</v>
      </c>
      <c r="AA228" s="19">
        <f t="shared" si="4"/>
        <v>-88640623.799999997</v>
      </c>
      <c r="AB228" s="19">
        <f t="shared" si="5"/>
        <v>-88640616.299999997</v>
      </c>
      <c r="AC228" s="19">
        <f t="shared" si="6"/>
        <v>-88640610.599999994</v>
      </c>
      <c r="AD228" s="20">
        <f t="shared" si="7"/>
        <v>-88640616.899999991</v>
      </c>
      <c r="AE228" s="19">
        <f t="shared" si="8"/>
        <v>10.334375000000001</v>
      </c>
      <c r="AF228" s="19">
        <f t="shared" si="9"/>
        <v>14.434374999999999</v>
      </c>
      <c r="AG228" s="19">
        <f t="shared" si="10"/>
        <v>12.534375000000001</v>
      </c>
      <c r="AH228" s="19">
        <f t="shared" si="11"/>
        <v>10.634374999999999</v>
      </c>
      <c r="AI228" s="19">
        <f t="shared" si="12"/>
        <v>3.5343750000000007</v>
      </c>
      <c r="AJ228" s="19">
        <f t="shared" si="13"/>
        <v>-0.46562499999999929</v>
      </c>
      <c r="AK228" s="19">
        <f t="shared" si="14"/>
        <v>-6.265625</v>
      </c>
      <c r="AL228" s="21">
        <v>985.41909999999996</v>
      </c>
      <c r="AM228" s="21">
        <v>86.977265630000005</v>
      </c>
      <c r="AN228" s="22">
        <v>42.78</v>
      </c>
      <c r="AO228" s="22">
        <v>41.61</v>
      </c>
      <c r="AP228" s="22">
        <v>46.38</v>
      </c>
      <c r="AQ228" s="22">
        <v>92.02</v>
      </c>
      <c r="AR228" s="22">
        <v>105.13</v>
      </c>
      <c r="AS228" s="22">
        <f t="shared" si="15"/>
        <v>81.176666666666662</v>
      </c>
      <c r="AT228" s="22">
        <v>84.88</v>
      </c>
      <c r="AU228" s="22">
        <v>72.03</v>
      </c>
      <c r="AV228" s="22">
        <v>109.58</v>
      </c>
      <c r="AW228" s="22">
        <v>82.02</v>
      </c>
      <c r="AX228" s="22">
        <v>50.76</v>
      </c>
      <c r="AY228" s="22">
        <v>57.47</v>
      </c>
      <c r="AZ228" s="22">
        <v>87.8</v>
      </c>
      <c r="BA228" s="23">
        <f t="shared" si="16"/>
        <v>-942.63909999999998</v>
      </c>
      <c r="BB228" s="23">
        <f t="shared" ref="BB228:BC228" si="253">AO228-AL228</f>
        <v>-943.80909999999994</v>
      </c>
      <c r="BC228" s="23">
        <f t="shared" si="253"/>
        <v>-40.597265630000003</v>
      </c>
      <c r="BD228" s="23">
        <f t="shared" si="18"/>
        <v>5.0427343699999909</v>
      </c>
      <c r="BE228" s="23">
        <f t="shared" si="19"/>
        <v>18.15273436999999</v>
      </c>
      <c r="BF228" s="23">
        <f t="shared" si="20"/>
        <v>-5.8005989633333401</v>
      </c>
      <c r="BG228" s="23">
        <f t="shared" si="21"/>
        <v>-900.53909999999996</v>
      </c>
      <c r="BH228" s="23">
        <f t="shared" si="22"/>
        <v>-913.38909999999998</v>
      </c>
      <c r="BI228" s="23">
        <f t="shared" si="23"/>
        <v>-875.83909999999992</v>
      </c>
      <c r="BJ228" s="23">
        <f t="shared" si="24"/>
        <v>-903.39909999999998</v>
      </c>
      <c r="BK228" s="23">
        <f t="shared" si="25"/>
        <v>-934.65909999999997</v>
      </c>
      <c r="BL228" s="23">
        <f t="shared" si="26"/>
        <v>-927.94909999999993</v>
      </c>
      <c r="BM228" s="23">
        <f t="shared" si="27"/>
        <v>-897.6191</v>
      </c>
    </row>
    <row r="229" spans="1:65" x14ac:dyDescent="0.25">
      <c r="A229" s="14">
        <v>373</v>
      </c>
      <c r="B229" s="15" t="s">
        <v>844</v>
      </c>
      <c r="C229" s="15" t="s">
        <v>845</v>
      </c>
      <c r="D229" s="15" t="s">
        <v>835</v>
      </c>
      <c r="E229" s="14">
        <v>6</v>
      </c>
      <c r="F229" s="14">
        <v>14</v>
      </c>
      <c r="G229" s="14">
        <v>166</v>
      </c>
      <c r="H229" s="14">
        <v>250</v>
      </c>
      <c r="I229" s="16">
        <v>10.91796875</v>
      </c>
      <c r="J229" s="15">
        <f t="shared" si="0"/>
        <v>-3.3536165699999998</v>
      </c>
      <c r="K229" s="15" t="s">
        <v>846</v>
      </c>
      <c r="L229" s="17">
        <v>5.9</v>
      </c>
      <c r="M229" s="18" t="s">
        <v>847</v>
      </c>
      <c r="N229" s="17">
        <v>8.4</v>
      </c>
      <c r="O229" s="17">
        <v>11.6</v>
      </c>
      <c r="P229" s="17">
        <v>15.4</v>
      </c>
      <c r="Q229" s="14">
        <f t="shared" si="1"/>
        <v>11.799999999999999</v>
      </c>
      <c r="R229" s="17">
        <v>15.8</v>
      </c>
      <c r="S229" s="17">
        <v>19.3</v>
      </c>
      <c r="T229" s="17">
        <v>18.7</v>
      </c>
      <c r="U229" s="17">
        <v>15.3</v>
      </c>
      <c r="V229" s="17">
        <v>11.4</v>
      </c>
      <c r="W229" s="17">
        <v>5.7</v>
      </c>
      <c r="X229" s="17">
        <v>3.7</v>
      </c>
      <c r="Y229" s="19">
        <f t="shared" si="2"/>
        <v>-5.0179687499999996</v>
      </c>
      <c r="Z229" s="19" t="e">
        <f t="shared" si="3"/>
        <v>#VALUE!</v>
      </c>
      <c r="AA229" s="19">
        <f t="shared" si="4"/>
        <v>-99671866.599999994</v>
      </c>
      <c r="AB229" s="19">
        <f t="shared" si="5"/>
        <v>-99671863.400000006</v>
      </c>
      <c r="AC229" s="19">
        <f t="shared" si="6"/>
        <v>-99671859.599999994</v>
      </c>
      <c r="AD229" s="20">
        <f t="shared" si="7"/>
        <v>-99671863.200000003</v>
      </c>
      <c r="AE229" s="19">
        <f t="shared" si="8"/>
        <v>4.8820312500000007</v>
      </c>
      <c r="AF229" s="19">
        <f t="shared" si="9"/>
        <v>8.3820312500000007</v>
      </c>
      <c r="AG229" s="19">
        <f t="shared" si="10"/>
        <v>7.7820312499999993</v>
      </c>
      <c r="AH229" s="19">
        <f t="shared" si="11"/>
        <v>4.3820312500000007</v>
      </c>
      <c r="AI229" s="19">
        <f t="shared" si="12"/>
        <v>0.48203125000000036</v>
      </c>
      <c r="AJ229" s="19">
        <f t="shared" si="13"/>
        <v>-5.2179687499999998</v>
      </c>
      <c r="AK229" s="19">
        <f t="shared" si="14"/>
        <v>-7.2179687499999998</v>
      </c>
      <c r="AL229" s="21">
        <v>1373.636</v>
      </c>
      <c r="AM229" s="21">
        <v>115.56143230000001</v>
      </c>
      <c r="AN229" s="22">
        <v>142.72999999999999</v>
      </c>
      <c r="AO229" s="22">
        <v>92.23</v>
      </c>
      <c r="AP229" s="22">
        <v>211.82</v>
      </c>
      <c r="AQ229" s="22">
        <v>100.59</v>
      </c>
      <c r="AR229" s="22">
        <v>38.229999999999997</v>
      </c>
      <c r="AS229" s="22">
        <f t="shared" si="15"/>
        <v>116.88</v>
      </c>
      <c r="AT229" s="22">
        <v>113.11</v>
      </c>
      <c r="AU229" s="22">
        <v>0</v>
      </c>
      <c r="AV229" s="22">
        <v>0</v>
      </c>
      <c r="AW229" s="22">
        <v>54.17</v>
      </c>
      <c r="AX229" s="22">
        <v>140.02000000000001</v>
      </c>
      <c r="AY229" s="22">
        <v>217.54</v>
      </c>
      <c r="AZ229" s="22">
        <v>247.19</v>
      </c>
      <c r="BA229" s="23">
        <f t="shared" si="16"/>
        <v>-1230.9059999999999</v>
      </c>
      <c r="BB229" s="23">
        <f t="shared" ref="BB229:BC229" si="254">AO229-AL229</f>
        <v>-1281.4059999999999</v>
      </c>
      <c r="BC229" s="23">
        <f t="shared" si="254"/>
        <v>96.258567699999986</v>
      </c>
      <c r="BD229" s="23">
        <f t="shared" si="18"/>
        <v>-14.971432300000004</v>
      </c>
      <c r="BE229" s="23">
        <f t="shared" si="19"/>
        <v>-77.331432300000017</v>
      </c>
      <c r="BF229" s="23">
        <f t="shared" si="20"/>
        <v>1.3185676999999885</v>
      </c>
      <c r="BG229" s="23">
        <f t="shared" si="21"/>
        <v>-1260.5260000000001</v>
      </c>
      <c r="BH229" s="23">
        <f t="shared" si="22"/>
        <v>-1373.636</v>
      </c>
      <c r="BI229" s="23">
        <f t="shared" si="23"/>
        <v>-1373.636</v>
      </c>
      <c r="BJ229" s="23">
        <f t="shared" si="24"/>
        <v>-1319.4659999999999</v>
      </c>
      <c r="BK229" s="23">
        <f t="shared" si="25"/>
        <v>-1233.616</v>
      </c>
      <c r="BL229" s="23">
        <f t="shared" si="26"/>
        <v>-1156.096</v>
      </c>
      <c r="BM229" s="23">
        <f t="shared" si="27"/>
        <v>-1126.4459999999999</v>
      </c>
    </row>
    <row r="230" spans="1:65" x14ac:dyDescent="0.25">
      <c r="A230" s="14">
        <v>375</v>
      </c>
      <c r="B230" s="15" t="s">
        <v>685</v>
      </c>
      <c r="C230" s="15" t="s">
        <v>686</v>
      </c>
      <c r="D230" s="15" t="s">
        <v>835</v>
      </c>
      <c r="E230" s="14">
        <v>6</v>
      </c>
      <c r="F230" s="14">
        <v>3</v>
      </c>
      <c r="G230" s="14">
        <v>155</v>
      </c>
      <c r="H230" s="14">
        <v>231</v>
      </c>
      <c r="I230" s="16">
        <v>11.932812500000001</v>
      </c>
      <c r="J230" s="15">
        <f t="shared" si="0"/>
        <v>-2.3387728199999991</v>
      </c>
      <c r="K230" s="15" t="s">
        <v>687</v>
      </c>
      <c r="L230" s="17">
        <v>1.2</v>
      </c>
      <c r="M230" s="18" t="s">
        <v>449</v>
      </c>
      <c r="N230" s="17">
        <v>3.2</v>
      </c>
      <c r="O230" s="17">
        <v>12.3</v>
      </c>
      <c r="P230" s="17">
        <v>15.8</v>
      </c>
      <c r="Q230" s="14">
        <f t="shared" si="1"/>
        <v>10.433333333333334</v>
      </c>
      <c r="R230" s="17">
        <v>23.6</v>
      </c>
      <c r="S230" s="17">
        <v>25.9</v>
      </c>
      <c r="T230" s="17">
        <v>23.1</v>
      </c>
      <c r="U230" s="17">
        <v>22.1</v>
      </c>
      <c r="V230" s="17">
        <v>15.2</v>
      </c>
      <c r="W230" s="17">
        <v>11.2</v>
      </c>
      <c r="X230" s="17">
        <v>5.3</v>
      </c>
      <c r="Y230" s="19">
        <f t="shared" si="2"/>
        <v>-10.732812500000001</v>
      </c>
      <c r="Z230" s="19" t="e">
        <f t="shared" si="3"/>
        <v>#VALUE!</v>
      </c>
      <c r="AA230" s="19">
        <f t="shared" si="4"/>
        <v>-1160078121.8</v>
      </c>
      <c r="AB230" s="19">
        <f t="shared" si="5"/>
        <v>-1160078112.7</v>
      </c>
      <c r="AC230" s="19">
        <f t="shared" si="6"/>
        <v>-1160078109.2</v>
      </c>
      <c r="AD230" s="20">
        <f t="shared" si="7"/>
        <v>-1160078114.5666666</v>
      </c>
      <c r="AE230" s="19">
        <f t="shared" si="8"/>
        <v>11.667187500000001</v>
      </c>
      <c r="AF230" s="19">
        <f t="shared" si="9"/>
        <v>13.967187499999998</v>
      </c>
      <c r="AG230" s="19">
        <f t="shared" si="10"/>
        <v>11.167187500000001</v>
      </c>
      <c r="AH230" s="19">
        <f t="shared" si="11"/>
        <v>10.167187500000001</v>
      </c>
      <c r="AI230" s="19">
        <f t="shared" si="12"/>
        <v>3.2671874999999986</v>
      </c>
      <c r="AJ230" s="19">
        <f t="shared" si="13"/>
        <v>-0.73281250000000142</v>
      </c>
      <c r="AK230" s="19">
        <f t="shared" si="14"/>
        <v>-6.6328125000000009</v>
      </c>
      <c r="AL230" s="21">
        <v>1128.2349999999999</v>
      </c>
      <c r="AM230" s="21">
        <v>107.5785156</v>
      </c>
      <c r="AN230" s="22">
        <v>20.69</v>
      </c>
      <c r="AO230" s="22">
        <v>48</v>
      </c>
      <c r="AP230" s="22">
        <v>86.78</v>
      </c>
      <c r="AQ230" s="22">
        <v>84.39</v>
      </c>
      <c r="AR230" s="22">
        <v>71.989999999999995</v>
      </c>
      <c r="AS230" s="22">
        <f t="shared" si="15"/>
        <v>81.053333333333342</v>
      </c>
      <c r="AT230" s="22">
        <v>111.6</v>
      </c>
      <c r="AU230" s="22">
        <v>123.25</v>
      </c>
      <c r="AV230" s="22">
        <v>101.58</v>
      </c>
      <c r="AW230" s="22">
        <v>176.7</v>
      </c>
      <c r="AX230" s="22">
        <v>89.71</v>
      </c>
      <c r="AY230" s="22">
        <v>109.52</v>
      </c>
      <c r="AZ230" s="22">
        <v>105.83</v>
      </c>
      <c r="BA230" s="23">
        <f t="shared" si="16"/>
        <v>-1107.5449999999998</v>
      </c>
      <c r="BB230" s="23">
        <f t="shared" ref="BB230:BC230" si="255">AO230-AL230</f>
        <v>-1080.2349999999999</v>
      </c>
      <c r="BC230" s="23">
        <f t="shared" si="255"/>
        <v>-20.798515600000002</v>
      </c>
      <c r="BD230" s="23">
        <f t="shared" si="18"/>
        <v>-23.188515600000002</v>
      </c>
      <c r="BE230" s="23">
        <f t="shared" si="19"/>
        <v>-35.588515600000008</v>
      </c>
      <c r="BF230" s="23">
        <f t="shared" si="20"/>
        <v>-26.525182266666672</v>
      </c>
      <c r="BG230" s="23">
        <f t="shared" si="21"/>
        <v>-1016.6349999999999</v>
      </c>
      <c r="BH230" s="23">
        <f t="shared" si="22"/>
        <v>-1004.9849999999999</v>
      </c>
      <c r="BI230" s="23">
        <f t="shared" si="23"/>
        <v>-1026.655</v>
      </c>
      <c r="BJ230" s="23">
        <f t="shared" si="24"/>
        <v>-951.53499999999985</v>
      </c>
      <c r="BK230" s="23">
        <f t="shared" si="25"/>
        <v>-1038.5249999999999</v>
      </c>
      <c r="BL230" s="23">
        <f t="shared" si="26"/>
        <v>-1018.7149999999999</v>
      </c>
      <c r="BM230" s="23">
        <f t="shared" si="27"/>
        <v>-1022.4049999999999</v>
      </c>
    </row>
    <row r="231" spans="1:65" x14ac:dyDescent="0.25">
      <c r="A231" s="14">
        <v>376</v>
      </c>
      <c r="B231" s="15" t="s">
        <v>848</v>
      </c>
      <c r="C231" s="15" t="s">
        <v>849</v>
      </c>
      <c r="D231" s="15" t="s">
        <v>835</v>
      </c>
      <c r="E231" s="14">
        <v>6</v>
      </c>
      <c r="F231" s="14">
        <v>19</v>
      </c>
      <c r="G231" s="14">
        <v>171</v>
      </c>
      <c r="H231" s="14">
        <v>586</v>
      </c>
      <c r="I231" s="16">
        <v>11.17578125</v>
      </c>
      <c r="J231" s="15">
        <f t="shared" si="0"/>
        <v>-3.0958040699999998</v>
      </c>
      <c r="K231" s="15" t="s">
        <v>850</v>
      </c>
      <c r="L231" s="17">
        <v>4.5</v>
      </c>
      <c r="M231" s="18" t="s">
        <v>464</v>
      </c>
      <c r="N231" s="17">
        <v>7.9</v>
      </c>
      <c r="O231" s="17">
        <v>11.3</v>
      </c>
      <c r="P231" s="17">
        <v>16.2</v>
      </c>
      <c r="Q231" s="14">
        <f t="shared" si="1"/>
        <v>11.800000000000002</v>
      </c>
      <c r="R231" s="17">
        <v>16.600000000000001</v>
      </c>
      <c r="S231" s="17">
        <v>21.8</v>
      </c>
      <c r="T231" s="17">
        <v>20.5</v>
      </c>
      <c r="U231" s="17">
        <v>15.8</v>
      </c>
      <c r="V231" s="17">
        <v>11.1</v>
      </c>
      <c r="W231" s="17">
        <v>4</v>
      </c>
      <c r="X231" s="17">
        <v>2.5</v>
      </c>
      <c r="Y231" s="19">
        <f t="shared" si="2"/>
        <v>-6.67578125</v>
      </c>
      <c r="Z231" s="19">
        <f t="shared" si="3"/>
        <v>-5.17578125</v>
      </c>
      <c r="AA231" s="19">
        <f t="shared" si="4"/>
        <v>-988671867.10000002</v>
      </c>
      <c r="AB231" s="19">
        <f t="shared" si="5"/>
        <v>-988671863.70000005</v>
      </c>
      <c r="AC231" s="19">
        <f t="shared" si="6"/>
        <v>-988671858.79999995</v>
      </c>
      <c r="AD231" s="20">
        <f t="shared" si="7"/>
        <v>-988671863.20000017</v>
      </c>
      <c r="AE231" s="19">
        <f t="shared" si="8"/>
        <v>5.4242187500000014</v>
      </c>
      <c r="AF231" s="19">
        <f t="shared" si="9"/>
        <v>10.624218750000001</v>
      </c>
      <c r="AG231" s="19">
        <f t="shared" si="10"/>
        <v>9.32421875</v>
      </c>
      <c r="AH231" s="19">
        <f t="shared" si="11"/>
        <v>4.6242187500000007</v>
      </c>
      <c r="AI231" s="19">
        <f t="shared" si="12"/>
        <v>-7.5781250000000355E-2</v>
      </c>
      <c r="AJ231" s="19">
        <f t="shared" si="13"/>
        <v>-7.17578125</v>
      </c>
      <c r="AK231" s="19">
        <f t="shared" si="14"/>
        <v>-8.67578125</v>
      </c>
      <c r="AL231" s="21">
        <v>861.34910000000002</v>
      </c>
      <c r="AM231" s="21">
        <v>66.392578130000004</v>
      </c>
      <c r="AN231" s="22">
        <v>70.38</v>
      </c>
      <c r="AO231" s="22">
        <v>51.54</v>
      </c>
      <c r="AP231" s="22">
        <v>87.14</v>
      </c>
      <c r="AQ231" s="22">
        <v>49.06</v>
      </c>
      <c r="AR231" s="22">
        <v>15.53</v>
      </c>
      <c r="AS231" s="22">
        <f t="shared" si="15"/>
        <v>50.576666666666661</v>
      </c>
      <c r="AT231" s="22">
        <v>71.680000000000007</v>
      </c>
      <c r="AU231" s="22">
        <v>0</v>
      </c>
      <c r="AV231" s="22">
        <v>0</v>
      </c>
      <c r="AW231" s="22">
        <v>25.43</v>
      </c>
      <c r="AX231" s="22">
        <v>93.76</v>
      </c>
      <c r="AY231" s="22">
        <v>139.16</v>
      </c>
      <c r="AZ231" s="22">
        <v>159.62</v>
      </c>
      <c r="BA231" s="23">
        <f t="shared" si="16"/>
        <v>-790.96910000000003</v>
      </c>
      <c r="BB231" s="23">
        <f t="shared" ref="BB231:BC231" si="256">AO231-AL231</f>
        <v>-809.80910000000006</v>
      </c>
      <c r="BC231" s="23">
        <f t="shared" si="256"/>
        <v>20.747421869999997</v>
      </c>
      <c r="BD231" s="23">
        <f t="shared" si="18"/>
        <v>-17.332578130000002</v>
      </c>
      <c r="BE231" s="23">
        <f t="shared" si="19"/>
        <v>-50.862578130000003</v>
      </c>
      <c r="BF231" s="23">
        <f t="shared" si="20"/>
        <v>-15.815911463333336</v>
      </c>
      <c r="BG231" s="23">
        <f t="shared" si="21"/>
        <v>-789.66910000000007</v>
      </c>
      <c r="BH231" s="23">
        <f t="shared" si="22"/>
        <v>-861.34910000000002</v>
      </c>
      <c r="BI231" s="23">
        <f t="shared" si="23"/>
        <v>-861.34910000000002</v>
      </c>
      <c r="BJ231" s="23">
        <f t="shared" si="24"/>
        <v>-835.91910000000007</v>
      </c>
      <c r="BK231" s="23">
        <f t="shared" si="25"/>
        <v>-767.58910000000003</v>
      </c>
      <c r="BL231" s="23">
        <f t="shared" si="26"/>
        <v>-722.18910000000005</v>
      </c>
      <c r="BM231" s="23">
        <f t="shared" si="27"/>
        <v>-701.72910000000002</v>
      </c>
    </row>
    <row r="232" spans="1:65" x14ac:dyDescent="0.25">
      <c r="A232" s="14">
        <v>377</v>
      </c>
      <c r="B232" s="15" t="s">
        <v>851</v>
      </c>
      <c r="C232" s="15" t="s">
        <v>852</v>
      </c>
      <c r="D232" s="15" t="s">
        <v>835</v>
      </c>
      <c r="E232" s="14">
        <v>6</v>
      </c>
      <c r="F232" s="14">
        <v>18</v>
      </c>
      <c r="G232" s="14">
        <v>170</v>
      </c>
      <c r="H232" s="14">
        <v>17</v>
      </c>
      <c r="I232" s="16">
        <v>12.834375</v>
      </c>
      <c r="J232" s="15">
        <f t="shared" si="0"/>
        <v>-1.4372103200000002</v>
      </c>
      <c r="K232" s="15" t="s">
        <v>853</v>
      </c>
      <c r="L232" s="17">
        <v>1.1000000000000001</v>
      </c>
      <c r="M232" s="18" t="s">
        <v>675</v>
      </c>
      <c r="N232" s="17">
        <v>4.7</v>
      </c>
      <c r="O232" s="17">
        <v>11.1</v>
      </c>
      <c r="P232" s="17">
        <v>17.100000000000001</v>
      </c>
      <c r="Q232" s="14">
        <f t="shared" si="1"/>
        <v>10.966666666666669</v>
      </c>
      <c r="R232" s="17">
        <v>22.2</v>
      </c>
      <c r="S232" s="17">
        <v>26.1</v>
      </c>
      <c r="T232" s="17">
        <v>24.2</v>
      </c>
      <c r="U232" s="17">
        <v>23</v>
      </c>
      <c r="V232" s="17">
        <v>15.9</v>
      </c>
      <c r="W232" s="17">
        <v>11.4</v>
      </c>
      <c r="X232" s="17">
        <v>5.8</v>
      </c>
      <c r="Y232" s="19">
        <f t="shared" si="2"/>
        <v>-11.734375</v>
      </c>
      <c r="Z232" s="19" t="e">
        <f t="shared" si="3"/>
        <v>#VALUE!</v>
      </c>
      <c r="AA232" s="19">
        <f t="shared" si="4"/>
        <v>-1167395828.3</v>
      </c>
      <c r="AB232" s="19">
        <f t="shared" si="5"/>
        <v>-1167395821.9000001</v>
      </c>
      <c r="AC232" s="19">
        <f t="shared" si="6"/>
        <v>-1167395815.9000001</v>
      </c>
      <c r="AD232" s="20">
        <f t="shared" si="7"/>
        <v>-1167395822.0333333</v>
      </c>
      <c r="AE232" s="19">
        <f t="shared" si="8"/>
        <v>9.3656249999999996</v>
      </c>
      <c r="AF232" s="19">
        <f t="shared" si="9"/>
        <v>13.265625000000002</v>
      </c>
      <c r="AG232" s="19">
        <f t="shared" si="10"/>
        <v>11.365625</v>
      </c>
      <c r="AH232" s="19">
        <f t="shared" si="11"/>
        <v>10.165625</v>
      </c>
      <c r="AI232" s="19">
        <f t="shared" si="12"/>
        <v>3.0656250000000007</v>
      </c>
      <c r="AJ232" s="19">
        <f t="shared" si="13"/>
        <v>-1.4343749999999993</v>
      </c>
      <c r="AK232" s="19">
        <f t="shared" si="14"/>
        <v>-7.0343749999999998</v>
      </c>
      <c r="AL232" s="21">
        <v>1125.077</v>
      </c>
      <c r="AM232" s="21">
        <v>94.13122396</v>
      </c>
      <c r="AN232" s="22">
        <v>53.89</v>
      </c>
      <c r="AO232" s="22">
        <v>45.81</v>
      </c>
      <c r="AP232" s="22">
        <v>102.85</v>
      </c>
      <c r="AQ232" s="22">
        <v>63.3</v>
      </c>
      <c r="AR232" s="22">
        <v>97.59</v>
      </c>
      <c r="AS232" s="22">
        <f t="shared" si="15"/>
        <v>87.913333333333341</v>
      </c>
      <c r="AT232" s="22">
        <v>103.6</v>
      </c>
      <c r="AU232" s="22">
        <v>134.47999999999999</v>
      </c>
      <c r="AV232" s="22">
        <v>167.82</v>
      </c>
      <c r="AW232" s="22">
        <v>35.24</v>
      </c>
      <c r="AX232" s="22">
        <v>64.930000000000007</v>
      </c>
      <c r="AY232" s="22">
        <v>21.19</v>
      </c>
      <c r="AZ232" s="22">
        <v>52.38</v>
      </c>
      <c r="BA232" s="23">
        <f t="shared" si="16"/>
        <v>-1071.1869999999999</v>
      </c>
      <c r="BB232" s="23">
        <f t="shared" ref="BB232:BC232" si="257">AO232-AL232</f>
        <v>-1079.2670000000001</v>
      </c>
      <c r="BC232" s="23">
        <f t="shared" si="257"/>
        <v>8.7187760399999945</v>
      </c>
      <c r="BD232" s="23">
        <f t="shared" si="18"/>
        <v>-30.831223960000003</v>
      </c>
      <c r="BE232" s="23">
        <f t="shared" si="19"/>
        <v>3.4587760400000036</v>
      </c>
      <c r="BF232" s="23">
        <f t="shared" si="20"/>
        <v>-6.2178906266666685</v>
      </c>
      <c r="BG232" s="23">
        <f t="shared" si="21"/>
        <v>-1021.477</v>
      </c>
      <c r="BH232" s="23">
        <f t="shared" si="22"/>
        <v>-990.59699999999998</v>
      </c>
      <c r="BI232" s="23">
        <f t="shared" si="23"/>
        <v>-957.25700000000006</v>
      </c>
      <c r="BJ232" s="23">
        <f t="shared" si="24"/>
        <v>-1089.837</v>
      </c>
      <c r="BK232" s="23">
        <f t="shared" si="25"/>
        <v>-1060.1469999999999</v>
      </c>
      <c r="BL232" s="23">
        <f t="shared" si="26"/>
        <v>-1103.8869999999999</v>
      </c>
      <c r="BM232" s="23">
        <f t="shared" si="27"/>
        <v>-1072.6969999999999</v>
      </c>
    </row>
    <row r="233" spans="1:65" x14ac:dyDescent="0.25">
      <c r="A233" s="14">
        <v>378</v>
      </c>
      <c r="B233" s="15" t="s">
        <v>854</v>
      </c>
      <c r="C233" s="15" t="s">
        <v>855</v>
      </c>
      <c r="D233" s="15" t="s">
        <v>835</v>
      </c>
      <c r="E233" s="14">
        <v>6</v>
      </c>
      <c r="F233" s="14">
        <v>14</v>
      </c>
      <c r="G233" s="14">
        <v>166</v>
      </c>
      <c r="H233" s="14">
        <v>32</v>
      </c>
      <c r="I233" s="16">
        <v>12.567187499999999</v>
      </c>
      <c r="J233" s="15">
        <f t="shared" si="0"/>
        <v>-1.7043978200000005</v>
      </c>
      <c r="K233" s="15" t="s">
        <v>856</v>
      </c>
      <c r="L233" s="17">
        <v>1.1000000000000001</v>
      </c>
      <c r="M233" s="18" t="s">
        <v>675</v>
      </c>
      <c r="N233" s="17">
        <v>4.5999999999999996</v>
      </c>
      <c r="O233" s="17">
        <v>10.7</v>
      </c>
      <c r="P233" s="17">
        <v>16.600000000000001</v>
      </c>
      <c r="Q233" s="14">
        <f t="shared" si="1"/>
        <v>10.633333333333333</v>
      </c>
      <c r="R233" s="17">
        <v>21.6</v>
      </c>
      <c r="S233" s="17">
        <v>25.7</v>
      </c>
      <c r="T233" s="17">
        <v>23.7</v>
      </c>
      <c r="U233" s="17">
        <v>22.6</v>
      </c>
      <c r="V233" s="17">
        <v>15.3</v>
      </c>
      <c r="W233" s="17">
        <v>10.9</v>
      </c>
      <c r="X233" s="17">
        <v>5.7</v>
      </c>
      <c r="Y233" s="19">
        <f t="shared" si="2"/>
        <v>-11.4671875</v>
      </c>
      <c r="Z233" s="19" t="e">
        <f t="shared" si="3"/>
        <v>#VALUE!</v>
      </c>
      <c r="AA233" s="19">
        <f t="shared" si="4"/>
        <v>-1148515620.4000001</v>
      </c>
      <c r="AB233" s="19">
        <f t="shared" si="5"/>
        <v>-1148515614.3</v>
      </c>
      <c r="AC233" s="19">
        <f t="shared" si="6"/>
        <v>-1148515608.4000001</v>
      </c>
      <c r="AD233" s="20">
        <f t="shared" si="7"/>
        <v>-1148515614.3666666</v>
      </c>
      <c r="AE233" s="19">
        <f t="shared" si="8"/>
        <v>9.0328125000000021</v>
      </c>
      <c r="AF233" s="19">
        <f t="shared" si="9"/>
        <v>13.1328125</v>
      </c>
      <c r="AG233" s="19">
        <f t="shared" si="10"/>
        <v>11.1328125</v>
      </c>
      <c r="AH233" s="19">
        <f t="shared" si="11"/>
        <v>10.032812500000002</v>
      </c>
      <c r="AI233" s="19">
        <f t="shared" si="12"/>
        <v>2.7328125000000014</v>
      </c>
      <c r="AJ233" s="19">
        <f t="shared" si="13"/>
        <v>-1.6671874999999989</v>
      </c>
      <c r="AK233" s="19">
        <f t="shared" si="14"/>
        <v>-6.8671874999999991</v>
      </c>
      <c r="AL233" s="21">
        <v>1104.501</v>
      </c>
      <c r="AM233" s="21">
        <v>91.789739580000003</v>
      </c>
      <c r="AN233" s="22">
        <v>51.33</v>
      </c>
      <c r="AO233" s="22">
        <v>43.58</v>
      </c>
      <c r="AP233" s="22">
        <v>120.73</v>
      </c>
      <c r="AQ233" s="22">
        <v>65.599999999999994</v>
      </c>
      <c r="AR233" s="22">
        <v>81.400000000000006</v>
      </c>
      <c r="AS233" s="22">
        <f t="shared" si="15"/>
        <v>89.243333333333339</v>
      </c>
      <c r="AT233" s="22">
        <v>102.86</v>
      </c>
      <c r="AU233" s="22">
        <v>94.32</v>
      </c>
      <c r="AV233" s="22">
        <v>203.08</v>
      </c>
      <c r="AW233" s="22">
        <v>37.42</v>
      </c>
      <c r="AX233" s="22">
        <v>65.41</v>
      </c>
      <c r="AY233" s="22">
        <v>20.32</v>
      </c>
      <c r="AZ233" s="22">
        <v>53.22</v>
      </c>
      <c r="BA233" s="23">
        <f t="shared" si="16"/>
        <v>-1053.171</v>
      </c>
      <c r="BB233" s="23">
        <f t="shared" ref="BB233:BC233" si="258">AO233-AL233</f>
        <v>-1060.921</v>
      </c>
      <c r="BC233" s="23">
        <f t="shared" si="258"/>
        <v>28.940260420000001</v>
      </c>
      <c r="BD233" s="23">
        <f t="shared" si="18"/>
        <v>-26.189739580000008</v>
      </c>
      <c r="BE233" s="23">
        <f t="shared" si="19"/>
        <v>-10.389739579999997</v>
      </c>
      <c r="BF233" s="23">
        <f t="shared" si="20"/>
        <v>-2.5464062466666681</v>
      </c>
      <c r="BG233" s="23">
        <f t="shared" si="21"/>
        <v>-1001.641</v>
      </c>
      <c r="BH233" s="23">
        <f t="shared" si="22"/>
        <v>-1010.181</v>
      </c>
      <c r="BI233" s="23">
        <f t="shared" si="23"/>
        <v>-901.42099999999994</v>
      </c>
      <c r="BJ233" s="23">
        <f t="shared" si="24"/>
        <v>-1067.0809999999999</v>
      </c>
      <c r="BK233" s="23">
        <f t="shared" si="25"/>
        <v>-1039.0909999999999</v>
      </c>
      <c r="BL233" s="23">
        <f t="shared" si="26"/>
        <v>-1084.181</v>
      </c>
      <c r="BM233" s="23">
        <f t="shared" si="27"/>
        <v>-1051.2809999999999</v>
      </c>
    </row>
    <row r="234" spans="1:65" x14ac:dyDescent="0.25">
      <c r="A234" s="14">
        <v>380</v>
      </c>
      <c r="B234" s="15" t="s">
        <v>857</v>
      </c>
      <c r="C234" s="15" t="s">
        <v>858</v>
      </c>
      <c r="D234" s="15" t="s">
        <v>835</v>
      </c>
      <c r="E234" s="14">
        <v>5</v>
      </c>
      <c r="F234" s="14">
        <v>6</v>
      </c>
      <c r="G234" s="14">
        <v>127</v>
      </c>
      <c r="H234" s="14">
        <v>355</v>
      </c>
      <c r="I234" s="16">
        <v>16.08984375</v>
      </c>
      <c r="J234" s="15">
        <f t="shared" si="0"/>
        <v>1.8182584300000002</v>
      </c>
      <c r="K234" s="15" t="s">
        <v>859</v>
      </c>
      <c r="L234" s="17">
        <v>13.2</v>
      </c>
      <c r="M234" s="18" t="s">
        <v>860</v>
      </c>
      <c r="N234" s="17">
        <v>14.8</v>
      </c>
      <c r="O234" s="17">
        <v>15.8</v>
      </c>
      <c r="P234" s="17">
        <v>17.5</v>
      </c>
      <c r="Q234" s="14">
        <f t="shared" si="1"/>
        <v>16.033333333333335</v>
      </c>
      <c r="R234" s="17">
        <v>18.2</v>
      </c>
      <c r="S234" s="17">
        <v>23.3</v>
      </c>
      <c r="T234" s="17">
        <v>23</v>
      </c>
      <c r="U234" s="17">
        <v>20.6</v>
      </c>
      <c r="V234" s="17">
        <v>19.3</v>
      </c>
      <c r="W234" s="17">
        <v>13.5</v>
      </c>
      <c r="X234" s="17">
        <v>11.4</v>
      </c>
      <c r="Y234" s="19">
        <f t="shared" si="2"/>
        <v>-2.8898437500000007</v>
      </c>
      <c r="Z234" s="19" t="e">
        <f t="shared" si="3"/>
        <v>#VALUE!</v>
      </c>
      <c r="AA234" s="19">
        <f t="shared" si="4"/>
        <v>-1392005193.2</v>
      </c>
      <c r="AB234" s="19">
        <f t="shared" si="5"/>
        <v>-1392005192.2</v>
      </c>
      <c r="AC234" s="19">
        <f t="shared" si="6"/>
        <v>-1392005190.5</v>
      </c>
      <c r="AD234" s="20">
        <f t="shared" si="7"/>
        <v>-1392005191.9666667</v>
      </c>
      <c r="AE234" s="19">
        <f t="shared" si="8"/>
        <v>2.1101562499999993</v>
      </c>
      <c r="AF234" s="19">
        <f t="shared" si="9"/>
        <v>7.2101562500000007</v>
      </c>
      <c r="AG234" s="19">
        <f t="shared" si="10"/>
        <v>6.91015625</v>
      </c>
      <c r="AH234" s="19">
        <f t="shared" si="11"/>
        <v>4.5101562500000014</v>
      </c>
      <c r="AI234" s="19">
        <f t="shared" si="12"/>
        <v>3.2101562500000007</v>
      </c>
      <c r="AJ234" s="19">
        <f t="shared" si="13"/>
        <v>-2.58984375</v>
      </c>
      <c r="AK234" s="19">
        <f t="shared" si="14"/>
        <v>-4.6898437499999996</v>
      </c>
      <c r="AL234" s="21">
        <v>325.95420000000001</v>
      </c>
      <c r="AM234" s="21">
        <v>31.106874999999999</v>
      </c>
      <c r="AN234" s="22">
        <v>67.66</v>
      </c>
      <c r="AO234" s="22">
        <v>70.83</v>
      </c>
      <c r="AP234" s="22">
        <v>0.43</v>
      </c>
      <c r="AQ234" s="22">
        <v>55.59</v>
      </c>
      <c r="AR234" s="22">
        <v>23.07</v>
      </c>
      <c r="AS234" s="22">
        <f t="shared" si="15"/>
        <v>26.363333333333333</v>
      </c>
      <c r="AT234" s="22">
        <v>2.08</v>
      </c>
      <c r="AU234" s="22">
        <v>0</v>
      </c>
      <c r="AV234" s="22">
        <v>3.14</v>
      </c>
      <c r="AW234" s="22">
        <v>2.23</v>
      </c>
      <c r="AX234" s="22">
        <v>3.64</v>
      </c>
      <c r="AY234" s="22">
        <v>46.92</v>
      </c>
      <c r="AZ234" s="22">
        <v>159.82</v>
      </c>
      <c r="BA234" s="23">
        <f t="shared" si="16"/>
        <v>-258.29420000000005</v>
      </c>
      <c r="BB234" s="23">
        <f t="shared" ref="BB234:BC234" si="259">AO234-AL234</f>
        <v>-255.12420000000003</v>
      </c>
      <c r="BC234" s="23">
        <f t="shared" si="259"/>
        <v>-30.676874999999999</v>
      </c>
      <c r="BD234" s="23">
        <f t="shared" si="18"/>
        <v>24.483125000000005</v>
      </c>
      <c r="BE234" s="23">
        <f t="shared" si="19"/>
        <v>-8.0368749999999984</v>
      </c>
      <c r="BF234" s="23">
        <f t="shared" si="20"/>
        <v>-4.7435416666666645</v>
      </c>
      <c r="BG234" s="23">
        <f t="shared" si="21"/>
        <v>-323.87420000000003</v>
      </c>
      <c r="BH234" s="23">
        <f t="shared" si="22"/>
        <v>-325.95420000000001</v>
      </c>
      <c r="BI234" s="23">
        <f t="shared" si="23"/>
        <v>-322.81420000000003</v>
      </c>
      <c r="BJ234" s="23">
        <f t="shared" si="24"/>
        <v>-323.7242</v>
      </c>
      <c r="BK234" s="23">
        <f t="shared" si="25"/>
        <v>-322.31420000000003</v>
      </c>
      <c r="BL234" s="23">
        <f t="shared" si="26"/>
        <v>-279.0342</v>
      </c>
      <c r="BM234" s="23">
        <f t="shared" si="27"/>
        <v>-166.13420000000002</v>
      </c>
    </row>
    <row r="235" spans="1:65" x14ac:dyDescent="0.25">
      <c r="A235" s="14">
        <v>381</v>
      </c>
      <c r="B235" s="15" t="s">
        <v>861</v>
      </c>
      <c r="C235" s="15" t="s">
        <v>862</v>
      </c>
      <c r="D235" s="15" t="s">
        <v>835</v>
      </c>
      <c r="E235" s="14">
        <v>5</v>
      </c>
      <c r="F235" s="14">
        <v>15</v>
      </c>
      <c r="G235" s="14">
        <v>136</v>
      </c>
      <c r="H235" s="14">
        <v>381</v>
      </c>
      <c r="I235" s="16">
        <v>14.360156249999999</v>
      </c>
      <c r="J235" s="15">
        <f t="shared" si="0"/>
        <v>8.8570929999999493E-2</v>
      </c>
      <c r="K235" s="15" t="s">
        <v>863</v>
      </c>
      <c r="L235" s="17">
        <v>4.4000000000000004</v>
      </c>
      <c r="M235" s="18" t="s">
        <v>520</v>
      </c>
      <c r="N235" s="17">
        <v>6.5</v>
      </c>
      <c r="O235" s="17">
        <v>13</v>
      </c>
      <c r="P235" s="17">
        <v>16.7</v>
      </c>
      <c r="Q235" s="14">
        <f t="shared" si="1"/>
        <v>12.066666666666668</v>
      </c>
      <c r="R235" s="17">
        <v>24.5</v>
      </c>
      <c r="S235" s="17">
        <v>26.3</v>
      </c>
      <c r="T235" s="17">
        <v>23.5</v>
      </c>
      <c r="U235" s="17">
        <v>24.6</v>
      </c>
      <c r="V235" s="17">
        <v>18.3</v>
      </c>
      <c r="W235" s="17">
        <v>13.2</v>
      </c>
      <c r="X235" s="17">
        <v>7.9</v>
      </c>
      <c r="Y235" s="19">
        <f t="shared" si="2"/>
        <v>-9.9601562499999989</v>
      </c>
      <c r="Z235" s="19" t="e">
        <f t="shared" si="3"/>
        <v>#VALUE!</v>
      </c>
      <c r="AA235" s="19">
        <f t="shared" si="4"/>
        <v>-1402994785.5</v>
      </c>
      <c r="AB235" s="19">
        <f t="shared" si="5"/>
        <v>-1402994779</v>
      </c>
      <c r="AC235" s="19">
        <f t="shared" si="6"/>
        <v>-1402994775.3</v>
      </c>
      <c r="AD235" s="20">
        <f t="shared" si="7"/>
        <v>-1402994779.9333334</v>
      </c>
      <c r="AE235" s="19">
        <f t="shared" si="8"/>
        <v>10.139843750000001</v>
      </c>
      <c r="AF235" s="19">
        <f t="shared" si="9"/>
        <v>11.939843750000001</v>
      </c>
      <c r="AG235" s="19">
        <f t="shared" si="10"/>
        <v>9.1398437500000007</v>
      </c>
      <c r="AH235" s="19">
        <f t="shared" si="11"/>
        <v>10.239843750000002</v>
      </c>
      <c r="AI235" s="19">
        <f t="shared" si="12"/>
        <v>3.9398437500000014</v>
      </c>
      <c r="AJ235" s="19">
        <f t="shared" si="13"/>
        <v>-1.16015625</v>
      </c>
      <c r="AK235" s="19">
        <f t="shared" si="14"/>
        <v>-6.4601562499999989</v>
      </c>
      <c r="AL235" s="21">
        <v>1153.009</v>
      </c>
      <c r="AM235" s="21">
        <v>118.80763020000001</v>
      </c>
      <c r="AN235" s="22">
        <v>15.04</v>
      </c>
      <c r="AO235" s="22">
        <v>101.22</v>
      </c>
      <c r="AP235" s="22">
        <v>78.53</v>
      </c>
      <c r="AQ235" s="22">
        <v>102</v>
      </c>
      <c r="AR235" s="22">
        <v>108.22</v>
      </c>
      <c r="AS235" s="22">
        <f t="shared" si="15"/>
        <v>96.25</v>
      </c>
      <c r="AT235" s="22">
        <v>82.07</v>
      </c>
      <c r="AU235" s="22">
        <v>159.99</v>
      </c>
      <c r="AV235" s="22">
        <v>155.84</v>
      </c>
      <c r="AW235" s="22">
        <v>23.23</v>
      </c>
      <c r="AX235" s="22">
        <v>132.85</v>
      </c>
      <c r="AY235" s="22">
        <v>107.39</v>
      </c>
      <c r="AZ235" s="22">
        <v>26.55</v>
      </c>
      <c r="BA235" s="23">
        <f t="shared" si="16"/>
        <v>-1137.9690000000001</v>
      </c>
      <c r="BB235" s="23">
        <f t="shared" ref="BB235:BC235" si="260">AO235-AL235</f>
        <v>-1051.789</v>
      </c>
      <c r="BC235" s="23">
        <f t="shared" si="260"/>
        <v>-40.277630200000004</v>
      </c>
      <c r="BD235" s="23">
        <f t="shared" si="18"/>
        <v>-16.807630200000006</v>
      </c>
      <c r="BE235" s="23">
        <f t="shared" si="19"/>
        <v>-10.587630200000007</v>
      </c>
      <c r="BF235" s="23">
        <f t="shared" si="20"/>
        <v>-22.557630200000006</v>
      </c>
      <c r="BG235" s="23">
        <f t="shared" si="21"/>
        <v>-1070.9390000000001</v>
      </c>
      <c r="BH235" s="23">
        <f t="shared" si="22"/>
        <v>-993.01900000000001</v>
      </c>
      <c r="BI235" s="23">
        <f t="shared" si="23"/>
        <v>-997.16899999999998</v>
      </c>
      <c r="BJ235" s="23">
        <f t="shared" si="24"/>
        <v>-1129.779</v>
      </c>
      <c r="BK235" s="23">
        <f t="shared" si="25"/>
        <v>-1020.159</v>
      </c>
      <c r="BL235" s="23">
        <f t="shared" si="26"/>
        <v>-1045.6189999999999</v>
      </c>
      <c r="BM235" s="23">
        <f t="shared" si="27"/>
        <v>-1126.4590000000001</v>
      </c>
    </row>
    <row r="236" spans="1:65" x14ac:dyDescent="0.25">
      <c r="A236" s="14">
        <v>382</v>
      </c>
      <c r="B236" s="15" t="s">
        <v>864</v>
      </c>
      <c r="C236" s="15" t="s">
        <v>865</v>
      </c>
      <c r="D236" s="15" t="s">
        <v>866</v>
      </c>
      <c r="E236" s="14">
        <v>5</v>
      </c>
      <c r="F236" s="14">
        <v>10</v>
      </c>
      <c r="G236" s="14">
        <v>130</v>
      </c>
      <c r="H236" s="14">
        <v>131</v>
      </c>
      <c r="I236" s="16">
        <v>18.899999999999999</v>
      </c>
      <c r="J236" s="15">
        <f t="shared" si="0"/>
        <v>4.6284146799999988</v>
      </c>
      <c r="K236" s="15" t="s">
        <v>867</v>
      </c>
      <c r="L236" s="17">
        <v>9.1</v>
      </c>
      <c r="M236" s="18" t="s">
        <v>868</v>
      </c>
      <c r="N236" s="17">
        <v>11.5</v>
      </c>
      <c r="O236" s="17">
        <v>19.600000000000001</v>
      </c>
      <c r="P236" s="17">
        <v>23</v>
      </c>
      <c r="Q236" s="14">
        <f t="shared" si="1"/>
        <v>18.033333333333335</v>
      </c>
      <c r="R236" s="17">
        <v>28.4</v>
      </c>
      <c r="S236" s="17">
        <v>30.7</v>
      </c>
      <c r="T236" s="17">
        <v>30.1</v>
      </c>
      <c r="U236" s="17">
        <v>24.8</v>
      </c>
      <c r="V236" s="17">
        <v>18.3</v>
      </c>
      <c r="W236" s="17">
        <v>11.2</v>
      </c>
      <c r="X236" s="17">
        <v>6.7</v>
      </c>
      <c r="Y236" s="19">
        <f t="shared" si="2"/>
        <v>-9.7999999999999989</v>
      </c>
      <c r="Z236" s="19" t="e">
        <f t="shared" si="3"/>
        <v>#VALUE!</v>
      </c>
      <c r="AA236" s="19">
        <f t="shared" si="4"/>
        <v>-18459363.5</v>
      </c>
      <c r="AB236" s="19">
        <f t="shared" si="5"/>
        <v>-18459355.399999999</v>
      </c>
      <c r="AC236" s="19">
        <f t="shared" si="6"/>
        <v>-18459352</v>
      </c>
      <c r="AD236" s="20">
        <f t="shared" si="7"/>
        <v>-18459356.966666665</v>
      </c>
      <c r="AE236" s="19">
        <f t="shared" si="8"/>
        <v>9.5</v>
      </c>
      <c r="AF236" s="19">
        <f t="shared" si="9"/>
        <v>11.8</v>
      </c>
      <c r="AG236" s="19">
        <f t="shared" si="10"/>
        <v>11.200000000000003</v>
      </c>
      <c r="AH236" s="19">
        <f t="shared" si="11"/>
        <v>5.9000000000000021</v>
      </c>
      <c r="AI236" s="19">
        <f t="shared" si="12"/>
        <v>-0.59999999999999787</v>
      </c>
      <c r="AJ236" s="19">
        <f t="shared" si="13"/>
        <v>-7.6999999999999993</v>
      </c>
      <c r="AK236" s="19">
        <f t="shared" si="14"/>
        <v>-12.2</v>
      </c>
      <c r="AL236" s="21">
        <v>964.96370000000002</v>
      </c>
      <c r="AM236" s="21">
        <v>102.2229427</v>
      </c>
      <c r="AN236" s="22">
        <v>206.24</v>
      </c>
      <c r="AO236" s="22">
        <v>116.55</v>
      </c>
      <c r="AP236" s="22">
        <v>63.28</v>
      </c>
      <c r="AQ236" s="22">
        <v>84.88</v>
      </c>
      <c r="AR236" s="22">
        <v>175.97</v>
      </c>
      <c r="AS236" s="22">
        <f t="shared" si="15"/>
        <v>108.04333333333334</v>
      </c>
      <c r="AT236" s="22">
        <v>41.87</v>
      </c>
      <c r="AU236" s="22">
        <v>42.29</v>
      </c>
      <c r="AV236" s="22">
        <v>26.21</v>
      </c>
      <c r="AW236" s="22">
        <v>104.26</v>
      </c>
      <c r="AX236" s="22">
        <v>44.53</v>
      </c>
      <c r="AY236" s="22">
        <v>8.1199999999999992</v>
      </c>
      <c r="AZ236" s="22">
        <v>122.98</v>
      </c>
      <c r="BA236" s="23">
        <f t="shared" si="16"/>
        <v>-758.72370000000001</v>
      </c>
      <c r="BB236" s="23">
        <f t="shared" ref="BB236:BC236" si="261">AO236-AL236</f>
        <v>-848.41370000000006</v>
      </c>
      <c r="BC236" s="23">
        <f t="shared" si="261"/>
        <v>-38.942942700000003</v>
      </c>
      <c r="BD236" s="23">
        <f t="shared" si="18"/>
        <v>-17.342942700000009</v>
      </c>
      <c r="BE236" s="23">
        <f t="shared" si="19"/>
        <v>73.747057299999994</v>
      </c>
      <c r="BF236" s="23">
        <f t="shared" si="20"/>
        <v>5.8203906333333277</v>
      </c>
      <c r="BG236" s="23">
        <f t="shared" si="21"/>
        <v>-923.09370000000001</v>
      </c>
      <c r="BH236" s="23">
        <f t="shared" si="22"/>
        <v>-922.67370000000005</v>
      </c>
      <c r="BI236" s="23">
        <f t="shared" si="23"/>
        <v>-938.75369999999998</v>
      </c>
      <c r="BJ236" s="23">
        <f t="shared" si="24"/>
        <v>-860.70370000000003</v>
      </c>
      <c r="BK236" s="23">
        <f t="shared" si="25"/>
        <v>-920.43370000000004</v>
      </c>
      <c r="BL236" s="23">
        <f t="shared" si="26"/>
        <v>-956.84370000000001</v>
      </c>
      <c r="BM236" s="23">
        <f t="shared" si="27"/>
        <v>-841.9837</v>
      </c>
    </row>
    <row r="237" spans="1:65" x14ac:dyDescent="0.25">
      <c r="A237" s="14">
        <v>383</v>
      </c>
      <c r="B237" s="15" t="s">
        <v>869</v>
      </c>
      <c r="C237" s="15" t="s">
        <v>870</v>
      </c>
      <c r="D237" s="15" t="s">
        <v>866</v>
      </c>
      <c r="E237" s="14">
        <v>5</v>
      </c>
      <c r="F237" s="14">
        <v>9</v>
      </c>
      <c r="G237" s="14">
        <v>129</v>
      </c>
      <c r="H237" s="14">
        <v>237</v>
      </c>
      <c r="I237" s="16">
        <v>17.606249999999999</v>
      </c>
      <c r="J237" s="15">
        <f t="shared" si="0"/>
        <v>3.3346646799999995</v>
      </c>
      <c r="K237" s="15" t="s">
        <v>871</v>
      </c>
      <c r="L237" s="17">
        <v>6.9</v>
      </c>
      <c r="M237" s="18" t="s">
        <v>872</v>
      </c>
      <c r="N237" s="17">
        <v>10.3</v>
      </c>
      <c r="O237" s="17">
        <v>18.600000000000001</v>
      </c>
      <c r="P237" s="17">
        <v>21.5</v>
      </c>
      <c r="Q237" s="14">
        <f t="shared" si="1"/>
        <v>16.8</v>
      </c>
      <c r="R237" s="17">
        <v>26.9</v>
      </c>
      <c r="S237" s="17">
        <v>29.2</v>
      </c>
      <c r="T237" s="17">
        <v>29</v>
      </c>
      <c r="U237" s="17">
        <v>24.7</v>
      </c>
      <c r="V237" s="17">
        <v>17.5</v>
      </c>
      <c r="W237" s="17">
        <v>9.6999999999999993</v>
      </c>
      <c r="X237" s="17">
        <v>4.8</v>
      </c>
      <c r="Y237" s="19">
        <f t="shared" si="2"/>
        <v>-10.706249999999999</v>
      </c>
      <c r="Z237" s="19" t="e">
        <f t="shared" si="3"/>
        <v>#VALUE!</v>
      </c>
      <c r="AA237" s="19">
        <f t="shared" si="4"/>
        <v>-1709713531.7</v>
      </c>
      <c r="AB237" s="19">
        <f t="shared" si="5"/>
        <v>-1709713523.4000001</v>
      </c>
      <c r="AC237" s="19">
        <f t="shared" si="6"/>
        <v>-1709713520.5</v>
      </c>
      <c r="AD237" s="20">
        <f t="shared" si="7"/>
        <v>-1709713525.2</v>
      </c>
      <c r="AE237" s="19">
        <f t="shared" si="8"/>
        <v>9.2937499999999993</v>
      </c>
      <c r="AF237" s="19">
        <f t="shared" si="9"/>
        <v>11.59375</v>
      </c>
      <c r="AG237" s="19">
        <f t="shared" si="10"/>
        <v>11.393750000000001</v>
      </c>
      <c r="AH237" s="19">
        <f t="shared" si="11"/>
        <v>7.09375</v>
      </c>
      <c r="AI237" s="19">
        <f t="shared" si="12"/>
        <v>-0.10624999999999929</v>
      </c>
      <c r="AJ237" s="19">
        <f t="shared" si="13"/>
        <v>-7.90625</v>
      </c>
      <c r="AK237" s="19">
        <f t="shared" si="14"/>
        <v>-12.806249999999999</v>
      </c>
      <c r="AL237" s="21">
        <v>1008.062</v>
      </c>
      <c r="AM237" s="21">
        <v>107.5609635</v>
      </c>
      <c r="AN237" s="22">
        <v>235.83</v>
      </c>
      <c r="AO237" s="22">
        <v>130</v>
      </c>
      <c r="AP237" s="22">
        <v>37.409999999999997</v>
      </c>
      <c r="AQ237" s="22">
        <v>61.07</v>
      </c>
      <c r="AR237" s="22">
        <v>88.64</v>
      </c>
      <c r="AS237" s="22">
        <f t="shared" si="15"/>
        <v>62.373333333333335</v>
      </c>
      <c r="AT237" s="22">
        <v>113.64</v>
      </c>
      <c r="AU237" s="22">
        <v>77.36</v>
      </c>
      <c r="AV237" s="22">
        <v>32.33</v>
      </c>
      <c r="AW237" s="22">
        <v>48.36</v>
      </c>
      <c r="AX237" s="22">
        <v>35.71</v>
      </c>
      <c r="AY237" s="22">
        <v>8.74</v>
      </c>
      <c r="AZ237" s="22">
        <v>156.85</v>
      </c>
      <c r="BA237" s="23">
        <f t="shared" si="16"/>
        <v>-772.23199999999997</v>
      </c>
      <c r="BB237" s="23">
        <f t="shared" ref="BB237:BC237" si="262">AO237-AL237</f>
        <v>-878.06200000000001</v>
      </c>
      <c r="BC237" s="23">
        <f t="shared" si="262"/>
        <v>-70.150963500000003</v>
      </c>
      <c r="BD237" s="23">
        <f t="shared" si="18"/>
        <v>-46.490963499999999</v>
      </c>
      <c r="BE237" s="23">
        <f t="shared" si="19"/>
        <v>-18.920963499999999</v>
      </c>
      <c r="BF237" s="23">
        <f t="shared" si="20"/>
        <v>-45.187630166666672</v>
      </c>
      <c r="BG237" s="23">
        <f t="shared" si="21"/>
        <v>-894.42200000000003</v>
      </c>
      <c r="BH237" s="23">
        <f t="shared" si="22"/>
        <v>-930.702</v>
      </c>
      <c r="BI237" s="23">
        <f t="shared" si="23"/>
        <v>-975.73199999999997</v>
      </c>
      <c r="BJ237" s="23">
        <f t="shared" si="24"/>
        <v>-959.702</v>
      </c>
      <c r="BK237" s="23">
        <f t="shared" si="25"/>
        <v>-972.35199999999998</v>
      </c>
      <c r="BL237" s="23">
        <f t="shared" si="26"/>
        <v>-999.322</v>
      </c>
      <c r="BM237" s="23">
        <f t="shared" si="27"/>
        <v>-851.21199999999999</v>
      </c>
    </row>
    <row r="238" spans="1:65" x14ac:dyDescent="0.25">
      <c r="A238" s="14">
        <v>384</v>
      </c>
      <c r="B238" s="15" t="s">
        <v>873</v>
      </c>
      <c r="C238" s="15" t="s">
        <v>874</v>
      </c>
      <c r="D238" s="15" t="s">
        <v>866</v>
      </c>
      <c r="E238" s="14">
        <v>5</v>
      </c>
      <c r="F238" s="14">
        <v>22</v>
      </c>
      <c r="G238" s="14">
        <v>142</v>
      </c>
      <c r="H238" s="14">
        <v>97</v>
      </c>
      <c r="I238" s="16">
        <v>16.515625</v>
      </c>
      <c r="J238" s="15">
        <f t="shared" si="0"/>
        <v>2.2440396800000002</v>
      </c>
      <c r="K238" s="15" t="s">
        <v>875</v>
      </c>
      <c r="L238" s="17">
        <v>8.3000000000000007</v>
      </c>
      <c r="M238" s="18" t="s">
        <v>876</v>
      </c>
      <c r="N238" s="17">
        <v>9.8000000000000007</v>
      </c>
      <c r="O238" s="17">
        <v>18.5</v>
      </c>
      <c r="P238" s="17">
        <v>21.4</v>
      </c>
      <c r="Q238" s="14">
        <f t="shared" si="1"/>
        <v>16.566666666666666</v>
      </c>
      <c r="R238" s="17">
        <v>26.7</v>
      </c>
      <c r="S238" s="17">
        <v>28.7</v>
      </c>
      <c r="T238" s="17">
        <v>28.2</v>
      </c>
      <c r="U238" s="17">
        <v>24.5</v>
      </c>
      <c r="V238" s="17">
        <v>16.5</v>
      </c>
      <c r="W238" s="17">
        <v>8.1999999999999993</v>
      </c>
      <c r="X238" s="17">
        <v>4.5999999999999996</v>
      </c>
      <c r="Y238" s="19">
        <f t="shared" si="2"/>
        <v>-8.2156249999999993</v>
      </c>
      <c r="Z238" s="19" t="e">
        <f t="shared" si="3"/>
        <v>#VALUE!</v>
      </c>
      <c r="AA238" s="19">
        <f t="shared" si="4"/>
        <v>-1638115.2</v>
      </c>
      <c r="AB238" s="19">
        <f t="shared" si="5"/>
        <v>-1638106.5</v>
      </c>
      <c r="AC238" s="19">
        <f t="shared" si="6"/>
        <v>-1638103.6</v>
      </c>
      <c r="AD238" s="20">
        <f t="shared" si="7"/>
        <v>-1638108.4333333336</v>
      </c>
      <c r="AE238" s="19">
        <f t="shared" si="8"/>
        <v>10.184374999999999</v>
      </c>
      <c r="AF238" s="19">
        <f t="shared" si="9"/>
        <v>12.184374999999999</v>
      </c>
      <c r="AG238" s="19">
        <f t="shared" si="10"/>
        <v>11.684374999999999</v>
      </c>
      <c r="AH238" s="19">
        <f t="shared" si="11"/>
        <v>7.984375</v>
      </c>
      <c r="AI238" s="19">
        <f t="shared" si="12"/>
        <v>-1.5625E-2</v>
      </c>
      <c r="AJ238" s="19">
        <f t="shared" si="13"/>
        <v>-8.3156250000000007</v>
      </c>
      <c r="AK238" s="19">
        <f t="shared" si="14"/>
        <v>-11.915625</v>
      </c>
      <c r="AL238" s="21">
        <v>1246.7819999999999</v>
      </c>
      <c r="AM238" s="21">
        <v>127.9879688</v>
      </c>
      <c r="AN238" s="22">
        <v>208.68</v>
      </c>
      <c r="AO238" s="22">
        <v>123.86</v>
      </c>
      <c r="AP238" s="22">
        <v>133.21</v>
      </c>
      <c r="AQ238" s="22">
        <v>60.44</v>
      </c>
      <c r="AR238" s="22">
        <v>48.19</v>
      </c>
      <c r="AS238" s="22">
        <f t="shared" si="15"/>
        <v>80.61333333333333</v>
      </c>
      <c r="AT238" s="22">
        <v>124.77</v>
      </c>
      <c r="AU238" s="22">
        <v>110.37</v>
      </c>
      <c r="AV238" s="22">
        <v>40.909999999999997</v>
      </c>
      <c r="AW238" s="22">
        <v>42.64</v>
      </c>
      <c r="AX238" s="22">
        <v>116.22</v>
      </c>
      <c r="AY238" s="22">
        <v>46.36</v>
      </c>
      <c r="AZ238" s="22">
        <v>215.16</v>
      </c>
      <c r="BA238" s="23">
        <f t="shared" si="16"/>
        <v>-1038.1019999999999</v>
      </c>
      <c r="BB238" s="23">
        <f t="shared" ref="BB238:BC238" si="263">AO238-AL238</f>
        <v>-1122.922</v>
      </c>
      <c r="BC238" s="23">
        <f t="shared" si="263"/>
        <v>5.2220312000000035</v>
      </c>
      <c r="BD238" s="23">
        <f t="shared" si="18"/>
        <v>-67.547968800000007</v>
      </c>
      <c r="BE238" s="23">
        <f t="shared" si="19"/>
        <v>-79.797968800000007</v>
      </c>
      <c r="BF238" s="23">
        <f t="shared" si="20"/>
        <v>-47.374635466666668</v>
      </c>
      <c r="BG238" s="23">
        <f t="shared" si="21"/>
        <v>-1122.0119999999999</v>
      </c>
      <c r="BH238" s="23">
        <f t="shared" si="22"/>
        <v>-1136.4119999999998</v>
      </c>
      <c r="BI238" s="23">
        <f t="shared" si="23"/>
        <v>-1205.8719999999998</v>
      </c>
      <c r="BJ238" s="23">
        <f t="shared" si="24"/>
        <v>-1204.1419999999998</v>
      </c>
      <c r="BK238" s="23">
        <f t="shared" si="25"/>
        <v>-1130.5619999999999</v>
      </c>
      <c r="BL238" s="23">
        <f t="shared" si="26"/>
        <v>-1200.422</v>
      </c>
      <c r="BM238" s="23">
        <f t="shared" si="27"/>
        <v>-1031.6219999999998</v>
      </c>
    </row>
    <row r="239" spans="1:65" x14ac:dyDescent="0.25">
      <c r="A239" s="14">
        <v>387</v>
      </c>
      <c r="B239" s="15" t="s">
        <v>877</v>
      </c>
      <c r="C239" s="15" t="s">
        <v>878</v>
      </c>
      <c r="D239" s="15" t="s">
        <v>866</v>
      </c>
      <c r="E239" s="14">
        <v>8</v>
      </c>
      <c r="F239" s="14">
        <v>3</v>
      </c>
      <c r="G239" s="14">
        <v>215</v>
      </c>
      <c r="H239" s="14">
        <v>333</v>
      </c>
      <c r="I239" s="16">
        <v>9.9281249999999996</v>
      </c>
      <c r="J239" s="15">
        <f t="shared" si="0"/>
        <v>-4.3434603200000002</v>
      </c>
      <c r="K239" s="15" t="s">
        <v>879</v>
      </c>
      <c r="L239" s="17">
        <v>4.4000000000000004</v>
      </c>
      <c r="M239" s="18" t="s">
        <v>880</v>
      </c>
      <c r="N239" s="17">
        <v>0.2</v>
      </c>
      <c r="O239" s="17">
        <v>8.1</v>
      </c>
      <c r="P239" s="17">
        <v>15.4</v>
      </c>
      <c r="Q239" s="14">
        <f t="shared" si="1"/>
        <v>7.8999999999999995</v>
      </c>
      <c r="R239" s="17">
        <v>20.6</v>
      </c>
      <c r="S239" s="17">
        <v>21.9</v>
      </c>
      <c r="T239" s="17">
        <v>21.2</v>
      </c>
      <c r="U239" s="17">
        <v>18.399999999999999</v>
      </c>
      <c r="V239" s="17">
        <v>12</v>
      </c>
      <c r="W239" s="17">
        <v>3.9</v>
      </c>
      <c r="X239" s="17">
        <v>0.4</v>
      </c>
      <c r="Y239" s="19">
        <f t="shared" si="2"/>
        <v>-5.5281249999999993</v>
      </c>
      <c r="Z239" s="19">
        <f t="shared" si="3"/>
        <v>-7.9281249999999996</v>
      </c>
      <c r="AA239" s="19">
        <f t="shared" si="4"/>
        <v>-917421874.79999995</v>
      </c>
      <c r="AB239" s="19">
        <f t="shared" si="5"/>
        <v>-917421866.89999998</v>
      </c>
      <c r="AC239" s="19">
        <f t="shared" si="6"/>
        <v>-917421859.60000002</v>
      </c>
      <c r="AD239" s="20">
        <f t="shared" si="7"/>
        <v>-917421867.0999999</v>
      </c>
      <c r="AE239" s="19">
        <f t="shared" si="8"/>
        <v>10.671875000000002</v>
      </c>
      <c r="AF239" s="19">
        <f t="shared" si="9"/>
        <v>11.971874999999999</v>
      </c>
      <c r="AG239" s="19">
        <f t="shared" si="10"/>
        <v>11.271875</v>
      </c>
      <c r="AH239" s="19">
        <f t="shared" si="11"/>
        <v>8.4718749999999989</v>
      </c>
      <c r="AI239" s="19">
        <f t="shared" si="12"/>
        <v>2.0718750000000004</v>
      </c>
      <c r="AJ239" s="19">
        <f t="shared" si="13"/>
        <v>-6.0281249999999993</v>
      </c>
      <c r="AK239" s="19">
        <f t="shared" si="14"/>
        <v>-9.5281249999999993</v>
      </c>
      <c r="AL239" s="21">
        <v>1046.6559999999999</v>
      </c>
      <c r="AM239" s="21">
        <v>90.187005209999995</v>
      </c>
      <c r="AN239" s="22">
        <v>128.74</v>
      </c>
      <c r="AO239" s="22">
        <v>31.15</v>
      </c>
      <c r="AP239" s="22">
        <v>76.84</v>
      </c>
      <c r="AQ239" s="22">
        <v>39.119999999999997</v>
      </c>
      <c r="AR239" s="22">
        <v>57.17</v>
      </c>
      <c r="AS239" s="22">
        <f t="shared" si="15"/>
        <v>57.71</v>
      </c>
      <c r="AT239" s="22">
        <v>71.14</v>
      </c>
      <c r="AU239" s="22">
        <v>100.61</v>
      </c>
      <c r="AV239" s="22">
        <v>70.63</v>
      </c>
      <c r="AW239" s="22">
        <v>25.37</v>
      </c>
      <c r="AX239" s="22">
        <v>82.79</v>
      </c>
      <c r="AY239" s="22">
        <v>86.13</v>
      </c>
      <c r="AZ239" s="22">
        <v>61.89</v>
      </c>
      <c r="BA239" s="23">
        <f t="shared" si="16"/>
        <v>-917.91599999999994</v>
      </c>
      <c r="BB239" s="23">
        <f t="shared" ref="BB239:BC239" si="264">AO239-AL239</f>
        <v>-1015.506</v>
      </c>
      <c r="BC239" s="23">
        <f t="shared" si="264"/>
        <v>-13.347005209999992</v>
      </c>
      <c r="BD239" s="23">
        <f t="shared" si="18"/>
        <v>-51.067005209999998</v>
      </c>
      <c r="BE239" s="23">
        <f t="shared" si="19"/>
        <v>-33.017005209999994</v>
      </c>
      <c r="BF239" s="23">
        <f t="shared" si="20"/>
        <v>-32.477005209999994</v>
      </c>
      <c r="BG239" s="23">
        <f t="shared" si="21"/>
        <v>-975.51599999999996</v>
      </c>
      <c r="BH239" s="23">
        <f t="shared" si="22"/>
        <v>-946.04599999999994</v>
      </c>
      <c r="BI239" s="23">
        <f t="shared" si="23"/>
        <v>-976.02599999999995</v>
      </c>
      <c r="BJ239" s="23">
        <f t="shared" si="24"/>
        <v>-1021.2859999999999</v>
      </c>
      <c r="BK239" s="23">
        <f t="shared" si="25"/>
        <v>-963.86599999999999</v>
      </c>
      <c r="BL239" s="23">
        <f t="shared" si="26"/>
        <v>-960.52599999999995</v>
      </c>
      <c r="BM239" s="23">
        <f t="shared" si="27"/>
        <v>-984.76599999999996</v>
      </c>
    </row>
    <row r="240" spans="1:65" x14ac:dyDescent="0.25">
      <c r="A240" s="14">
        <v>388</v>
      </c>
      <c r="B240" s="15" t="s">
        <v>881</v>
      </c>
      <c r="C240" s="15" t="s">
        <v>882</v>
      </c>
      <c r="D240" s="15" t="s">
        <v>866</v>
      </c>
      <c r="E240" s="14">
        <v>6</v>
      </c>
      <c r="F240" s="14">
        <v>29</v>
      </c>
      <c r="G240" s="14">
        <v>180</v>
      </c>
      <c r="H240" s="14">
        <v>94</v>
      </c>
      <c r="I240" s="16">
        <v>8.3968749999999996</v>
      </c>
      <c r="J240" s="15">
        <f t="shared" si="0"/>
        <v>-5.8747103200000002</v>
      </c>
      <c r="K240" s="15" t="s">
        <v>832</v>
      </c>
      <c r="L240" s="17">
        <v>1</v>
      </c>
      <c r="M240" s="18" t="s">
        <v>185</v>
      </c>
      <c r="N240" s="17">
        <v>-0.3</v>
      </c>
      <c r="O240" s="17">
        <v>6.7</v>
      </c>
      <c r="P240" s="17">
        <v>14.6</v>
      </c>
      <c r="Q240" s="14">
        <f t="shared" si="1"/>
        <v>7</v>
      </c>
      <c r="R240" s="17">
        <v>18.600000000000001</v>
      </c>
      <c r="S240" s="17">
        <v>20.6</v>
      </c>
      <c r="T240" s="17">
        <v>21.2</v>
      </c>
      <c r="U240" s="17">
        <v>17</v>
      </c>
      <c r="V240" s="17">
        <v>11.2</v>
      </c>
      <c r="W240" s="17">
        <v>2.8</v>
      </c>
      <c r="X240" s="17">
        <v>-0.8</v>
      </c>
      <c r="Y240" s="19">
        <f t="shared" si="2"/>
        <v>-7.3968749999999996</v>
      </c>
      <c r="Z240" s="19">
        <f t="shared" si="3"/>
        <v>-11.396875</v>
      </c>
      <c r="AA240" s="19" t="e">
        <f t="shared" si="4"/>
        <v>#VALUE!</v>
      </c>
      <c r="AB240" s="19" t="e">
        <f t="shared" si="5"/>
        <v>#VALUE!</v>
      </c>
      <c r="AC240" s="19" t="e">
        <f t="shared" si="6"/>
        <v>#VALUE!</v>
      </c>
      <c r="AD240" s="20" t="e">
        <f t="shared" si="7"/>
        <v>#VALUE!</v>
      </c>
      <c r="AE240" s="19">
        <f t="shared" si="8"/>
        <v>10.203125000000002</v>
      </c>
      <c r="AF240" s="19">
        <f t="shared" si="9"/>
        <v>12.203125000000002</v>
      </c>
      <c r="AG240" s="19">
        <f t="shared" si="10"/>
        <v>12.803125</v>
      </c>
      <c r="AH240" s="19">
        <f t="shared" si="11"/>
        <v>8.6031250000000004</v>
      </c>
      <c r="AI240" s="19">
        <f t="shared" si="12"/>
        <v>2.8031249999999996</v>
      </c>
      <c r="AJ240" s="19">
        <f t="shared" si="13"/>
        <v>-5.5968749999999998</v>
      </c>
      <c r="AK240" s="19">
        <f t="shared" si="14"/>
        <v>-9.1968750000000004</v>
      </c>
      <c r="AL240" s="21">
        <v>1145.8869999999999</v>
      </c>
      <c r="AM240" s="21">
        <v>95.292083329999997</v>
      </c>
      <c r="AN240" s="22">
        <v>125.29</v>
      </c>
      <c r="AO240" s="22">
        <v>64.36</v>
      </c>
      <c r="AP240" s="22">
        <v>99.92</v>
      </c>
      <c r="AQ240" s="22">
        <v>71.09</v>
      </c>
      <c r="AR240" s="22">
        <v>49.94</v>
      </c>
      <c r="AS240" s="22">
        <f t="shared" si="15"/>
        <v>73.649999999999991</v>
      </c>
      <c r="AT240" s="22">
        <v>54.27</v>
      </c>
      <c r="AU240" s="22">
        <v>95.25</v>
      </c>
      <c r="AV240" s="22">
        <v>89.48</v>
      </c>
      <c r="AW240" s="22">
        <v>82.08</v>
      </c>
      <c r="AX240" s="22">
        <v>127</v>
      </c>
      <c r="AY240" s="22">
        <v>156.97999999999999</v>
      </c>
      <c r="AZ240" s="22">
        <v>49.34</v>
      </c>
      <c r="BA240" s="23">
        <f t="shared" si="16"/>
        <v>-1020.597</v>
      </c>
      <c r="BB240" s="23">
        <f t="shared" ref="BB240:BC240" si="265">AO240-AL240</f>
        <v>-1081.527</v>
      </c>
      <c r="BC240" s="23">
        <f t="shared" si="265"/>
        <v>4.6279166700000047</v>
      </c>
      <c r="BD240" s="23">
        <f t="shared" si="18"/>
        <v>-24.202083329999994</v>
      </c>
      <c r="BE240" s="23">
        <f t="shared" si="19"/>
        <v>-45.352083329999999</v>
      </c>
      <c r="BF240" s="23">
        <f t="shared" si="20"/>
        <v>-21.642083329999995</v>
      </c>
      <c r="BG240" s="23">
        <f t="shared" si="21"/>
        <v>-1091.617</v>
      </c>
      <c r="BH240" s="23">
        <f t="shared" si="22"/>
        <v>-1050.6369999999999</v>
      </c>
      <c r="BI240" s="23">
        <f t="shared" si="23"/>
        <v>-1056.4069999999999</v>
      </c>
      <c r="BJ240" s="23">
        <f t="shared" si="24"/>
        <v>-1063.807</v>
      </c>
      <c r="BK240" s="23">
        <f t="shared" si="25"/>
        <v>-1018.8869999999999</v>
      </c>
      <c r="BL240" s="23">
        <f t="shared" si="26"/>
        <v>-988.90699999999993</v>
      </c>
      <c r="BM240" s="23">
        <f t="shared" si="27"/>
        <v>-1096.547</v>
      </c>
    </row>
    <row r="241" spans="1:65" x14ac:dyDescent="0.25">
      <c r="A241" s="14">
        <v>389</v>
      </c>
      <c r="B241" s="15" t="s">
        <v>883</v>
      </c>
      <c r="C241" s="15" t="s">
        <v>884</v>
      </c>
      <c r="D241" s="15" t="s">
        <v>866</v>
      </c>
      <c r="E241" s="14">
        <v>5</v>
      </c>
      <c r="F241" s="14">
        <v>10</v>
      </c>
      <c r="G241" s="14">
        <v>130</v>
      </c>
      <c r="H241" s="14">
        <v>162</v>
      </c>
      <c r="I241" s="16">
        <v>20.089062500000001</v>
      </c>
      <c r="J241" s="15">
        <f t="shared" si="0"/>
        <v>5.8174771800000009</v>
      </c>
      <c r="K241" s="15" t="s">
        <v>885</v>
      </c>
      <c r="L241" s="17">
        <v>11.5</v>
      </c>
      <c r="M241" s="18" t="s">
        <v>886</v>
      </c>
      <c r="N241" s="17">
        <v>13</v>
      </c>
      <c r="O241" s="17">
        <v>20.7</v>
      </c>
      <c r="P241" s="17">
        <v>23.7</v>
      </c>
      <c r="Q241" s="14">
        <f t="shared" si="1"/>
        <v>19.133333333333336</v>
      </c>
      <c r="R241" s="17">
        <v>28</v>
      </c>
      <c r="S241" s="17">
        <v>29.7</v>
      </c>
      <c r="T241" s="17">
        <v>29</v>
      </c>
      <c r="U241" s="17">
        <v>25.1</v>
      </c>
      <c r="V241" s="17">
        <v>19.8</v>
      </c>
      <c r="W241" s="17">
        <v>13</v>
      </c>
      <c r="X241" s="17">
        <v>9</v>
      </c>
      <c r="Y241" s="19">
        <f t="shared" si="2"/>
        <v>-8.5890625000000007</v>
      </c>
      <c r="Z241" s="19" t="e">
        <f t="shared" si="3"/>
        <v>#VALUE!</v>
      </c>
      <c r="AA241" s="19">
        <f t="shared" si="4"/>
        <v>-19934362</v>
      </c>
      <c r="AB241" s="19">
        <f t="shared" si="5"/>
        <v>-19934354.300000001</v>
      </c>
      <c r="AC241" s="19">
        <f t="shared" si="6"/>
        <v>-19934351.300000001</v>
      </c>
      <c r="AD241" s="20">
        <f t="shared" si="7"/>
        <v>-19934355.866666663</v>
      </c>
      <c r="AE241" s="19">
        <f t="shared" si="8"/>
        <v>7.9109374999999993</v>
      </c>
      <c r="AF241" s="19">
        <f t="shared" si="9"/>
        <v>9.6109374999999986</v>
      </c>
      <c r="AG241" s="19">
        <f t="shared" si="10"/>
        <v>8.9109374999999993</v>
      </c>
      <c r="AH241" s="19">
        <f t="shared" si="11"/>
        <v>5.0109375000000007</v>
      </c>
      <c r="AI241" s="19">
        <f t="shared" si="12"/>
        <v>-0.2890625</v>
      </c>
      <c r="AJ241" s="19">
        <f t="shared" si="13"/>
        <v>-7.0890625000000007</v>
      </c>
      <c r="AK241" s="19">
        <f t="shared" si="14"/>
        <v>-11.089062500000001</v>
      </c>
      <c r="AL241" s="21">
        <v>834.1354</v>
      </c>
      <c r="AM241" s="21">
        <v>81.322369789999996</v>
      </c>
      <c r="AN241" s="22">
        <v>148.65</v>
      </c>
      <c r="AO241" s="22">
        <v>79.55</v>
      </c>
      <c r="AP241" s="22">
        <v>54.44</v>
      </c>
      <c r="AQ241" s="22">
        <v>64.09</v>
      </c>
      <c r="AR241" s="22">
        <v>53.29</v>
      </c>
      <c r="AS241" s="22">
        <f t="shared" si="15"/>
        <v>57.273333333333333</v>
      </c>
      <c r="AT241" s="22">
        <v>50.03</v>
      </c>
      <c r="AU241" s="22">
        <v>36.44</v>
      </c>
      <c r="AV241" s="22">
        <v>111.23</v>
      </c>
      <c r="AW241" s="22">
        <v>131.01</v>
      </c>
      <c r="AX241" s="22">
        <v>4.1900000000000004</v>
      </c>
      <c r="AY241" s="22">
        <v>26.29</v>
      </c>
      <c r="AZ241" s="22">
        <v>68.650000000000006</v>
      </c>
      <c r="BA241" s="23">
        <f t="shared" si="16"/>
        <v>-685.48540000000003</v>
      </c>
      <c r="BB241" s="23">
        <f t="shared" ref="BB241:BC241" si="266">AO241-AL241</f>
        <v>-754.58540000000005</v>
      </c>
      <c r="BC241" s="23">
        <f t="shared" si="266"/>
        <v>-26.882369789999998</v>
      </c>
      <c r="BD241" s="23">
        <f t="shared" si="18"/>
        <v>-17.232369789999993</v>
      </c>
      <c r="BE241" s="23">
        <f t="shared" si="19"/>
        <v>-28.032369789999997</v>
      </c>
      <c r="BF241" s="23">
        <f t="shared" si="20"/>
        <v>-24.049036456666659</v>
      </c>
      <c r="BG241" s="23">
        <f t="shared" si="21"/>
        <v>-784.10540000000003</v>
      </c>
      <c r="BH241" s="23">
        <f t="shared" si="22"/>
        <v>-797.69540000000006</v>
      </c>
      <c r="BI241" s="23">
        <f t="shared" si="23"/>
        <v>-722.90539999999999</v>
      </c>
      <c r="BJ241" s="23">
        <f t="shared" si="24"/>
        <v>-703.12540000000001</v>
      </c>
      <c r="BK241" s="23">
        <f t="shared" si="25"/>
        <v>-829.94539999999995</v>
      </c>
      <c r="BL241" s="23">
        <f t="shared" si="26"/>
        <v>-807.84540000000004</v>
      </c>
      <c r="BM241" s="23">
        <f t="shared" si="27"/>
        <v>-765.48540000000003</v>
      </c>
    </row>
    <row r="242" spans="1:65" x14ac:dyDescent="0.25">
      <c r="A242" s="14">
        <v>390</v>
      </c>
      <c r="B242" s="15" t="s">
        <v>782</v>
      </c>
      <c r="C242" s="15" t="s">
        <v>783</v>
      </c>
      <c r="D242" s="15" t="s">
        <v>866</v>
      </c>
      <c r="E242" s="14">
        <v>5</v>
      </c>
      <c r="F242" s="14">
        <v>7</v>
      </c>
      <c r="G242" s="14">
        <v>127</v>
      </c>
      <c r="H242" s="14">
        <v>105</v>
      </c>
      <c r="I242" s="16">
        <v>17.440625000000001</v>
      </c>
      <c r="J242" s="15">
        <f t="shared" si="0"/>
        <v>3.1690396800000009</v>
      </c>
      <c r="K242" s="15" t="s">
        <v>784</v>
      </c>
      <c r="L242" s="17">
        <v>11.2</v>
      </c>
      <c r="M242" s="18" t="s">
        <v>887</v>
      </c>
      <c r="N242" s="17">
        <v>10.8</v>
      </c>
      <c r="O242" s="17">
        <v>19</v>
      </c>
      <c r="P242" s="17">
        <v>21.2</v>
      </c>
      <c r="Q242" s="14">
        <f t="shared" si="1"/>
        <v>17</v>
      </c>
      <c r="R242" s="17">
        <v>27.2</v>
      </c>
      <c r="S242" s="17">
        <v>29</v>
      </c>
      <c r="T242" s="17">
        <v>27.9</v>
      </c>
      <c r="U242" s="17">
        <v>23.6</v>
      </c>
      <c r="V242" s="17">
        <v>17.100000000000001</v>
      </c>
      <c r="W242" s="17">
        <v>10.5</v>
      </c>
      <c r="X242" s="17">
        <v>8</v>
      </c>
      <c r="Y242" s="19">
        <f t="shared" si="2"/>
        <v>-6.2406250000000014</v>
      </c>
      <c r="Z242" s="19" t="e">
        <f t="shared" si="3"/>
        <v>#VALUE!</v>
      </c>
      <c r="AA242" s="19">
        <f t="shared" si="4"/>
        <v>-1734869781.2</v>
      </c>
      <c r="AB242" s="19">
        <f t="shared" si="5"/>
        <v>-1734869773</v>
      </c>
      <c r="AC242" s="19">
        <f t="shared" si="6"/>
        <v>-1734869770.8</v>
      </c>
      <c r="AD242" s="20">
        <f t="shared" si="7"/>
        <v>-1734869775</v>
      </c>
      <c r="AE242" s="19">
        <f t="shared" si="8"/>
        <v>9.7593749999999986</v>
      </c>
      <c r="AF242" s="19">
        <f t="shared" si="9"/>
        <v>11.559374999999999</v>
      </c>
      <c r="AG242" s="19">
        <f t="shared" si="10"/>
        <v>10.459374999999998</v>
      </c>
      <c r="AH242" s="19">
        <f t="shared" si="11"/>
        <v>6.1593750000000007</v>
      </c>
      <c r="AI242" s="19">
        <f t="shared" si="12"/>
        <v>-0.34062499999999929</v>
      </c>
      <c r="AJ242" s="19">
        <f t="shared" si="13"/>
        <v>-6.9406250000000007</v>
      </c>
      <c r="AK242" s="19">
        <f t="shared" si="14"/>
        <v>-9.4406250000000007</v>
      </c>
      <c r="AL242" s="21">
        <v>1376.7560000000001</v>
      </c>
      <c r="AM242" s="21">
        <v>130.46515629999999</v>
      </c>
      <c r="AN242" s="22">
        <v>224.57</v>
      </c>
      <c r="AO242" s="22">
        <v>170.36</v>
      </c>
      <c r="AP242" s="22">
        <v>109.72</v>
      </c>
      <c r="AQ242" s="22">
        <v>74.319999999999993</v>
      </c>
      <c r="AR242" s="22">
        <v>75.959999999999994</v>
      </c>
      <c r="AS242" s="22">
        <f t="shared" si="15"/>
        <v>86.666666666666671</v>
      </c>
      <c r="AT242" s="22">
        <v>102.51</v>
      </c>
      <c r="AU242" s="22">
        <v>112.64</v>
      </c>
      <c r="AV242" s="22">
        <v>80.680000000000007</v>
      </c>
      <c r="AW242" s="22">
        <v>190.03</v>
      </c>
      <c r="AX242" s="22">
        <v>198.7</v>
      </c>
      <c r="AY242" s="22">
        <v>86</v>
      </c>
      <c r="AZ242" s="22">
        <v>280.76</v>
      </c>
      <c r="BA242" s="23">
        <f t="shared" si="16"/>
        <v>-1152.1860000000001</v>
      </c>
      <c r="BB242" s="23">
        <f t="shared" ref="BB242:BC242" si="267">AO242-AL242</f>
        <v>-1206.3960000000002</v>
      </c>
      <c r="BC242" s="23">
        <f t="shared" si="267"/>
        <v>-20.745156299999991</v>
      </c>
      <c r="BD242" s="23">
        <f t="shared" si="18"/>
        <v>-56.145156299999996</v>
      </c>
      <c r="BE242" s="23">
        <f t="shared" si="19"/>
        <v>-54.505156299999996</v>
      </c>
      <c r="BF242" s="23">
        <f t="shared" si="20"/>
        <v>-43.798489633333325</v>
      </c>
      <c r="BG242" s="23">
        <f t="shared" si="21"/>
        <v>-1274.2460000000001</v>
      </c>
      <c r="BH242" s="23">
        <f t="shared" si="22"/>
        <v>-1264.116</v>
      </c>
      <c r="BI242" s="23">
        <f t="shared" si="23"/>
        <v>-1296.076</v>
      </c>
      <c r="BJ242" s="23">
        <f t="shared" si="24"/>
        <v>-1186.7260000000001</v>
      </c>
      <c r="BK242" s="23">
        <f t="shared" si="25"/>
        <v>-1178.056</v>
      </c>
      <c r="BL242" s="23">
        <f t="shared" si="26"/>
        <v>-1290.7560000000001</v>
      </c>
      <c r="BM242" s="23">
        <f t="shared" si="27"/>
        <v>-1095.9960000000001</v>
      </c>
    </row>
    <row r="243" spans="1:65" x14ac:dyDescent="0.25">
      <c r="A243" s="14">
        <v>391</v>
      </c>
      <c r="B243" s="15" t="s">
        <v>888</v>
      </c>
      <c r="C243" s="15" t="s">
        <v>889</v>
      </c>
      <c r="D243" s="15" t="s">
        <v>866</v>
      </c>
      <c r="E243" s="14">
        <v>6</v>
      </c>
      <c r="F243" s="14">
        <v>25</v>
      </c>
      <c r="G243" s="14">
        <v>176</v>
      </c>
      <c r="H243" s="14">
        <v>225</v>
      </c>
      <c r="I243" s="16">
        <v>10.854687500000001</v>
      </c>
      <c r="J243" s="15">
        <f t="shared" si="0"/>
        <v>-3.4168978199999991</v>
      </c>
      <c r="K243" s="15" t="s">
        <v>890</v>
      </c>
      <c r="L243" s="17">
        <v>2.7</v>
      </c>
      <c r="M243" s="18" t="s">
        <v>504</v>
      </c>
      <c r="N243" s="17">
        <v>0.8</v>
      </c>
      <c r="O243" s="17">
        <v>11.3</v>
      </c>
      <c r="P243" s="17">
        <v>17.399999999999999</v>
      </c>
      <c r="Q243" s="14">
        <f t="shared" si="1"/>
        <v>9.8333333333333339</v>
      </c>
      <c r="R243" s="17">
        <v>22.8</v>
      </c>
      <c r="S243" s="17">
        <v>24.8</v>
      </c>
      <c r="T243" s="17">
        <v>23.3</v>
      </c>
      <c r="U243" s="17">
        <v>18.600000000000001</v>
      </c>
      <c r="V243" s="17">
        <v>12.6</v>
      </c>
      <c r="W243" s="17">
        <v>2.7</v>
      </c>
      <c r="X243" s="17">
        <v>-0.6</v>
      </c>
      <c r="Y243" s="19">
        <f t="shared" si="2"/>
        <v>-8.1546875000000014</v>
      </c>
      <c r="Z243" s="19" t="e">
        <f t="shared" si="3"/>
        <v>#VALUE!</v>
      </c>
      <c r="AA243" s="19">
        <f t="shared" si="4"/>
        <v>-104984374.2</v>
      </c>
      <c r="AB243" s="19">
        <f t="shared" si="5"/>
        <v>-104984363.7</v>
      </c>
      <c r="AC243" s="19">
        <f t="shared" si="6"/>
        <v>-104984357.59999999</v>
      </c>
      <c r="AD243" s="20">
        <f t="shared" si="7"/>
        <v>-104984365.16666667</v>
      </c>
      <c r="AE243" s="19">
        <f t="shared" si="8"/>
        <v>11.9453125</v>
      </c>
      <c r="AF243" s="19">
        <f t="shared" si="9"/>
        <v>13.9453125</v>
      </c>
      <c r="AG243" s="19">
        <f t="shared" si="10"/>
        <v>12.4453125</v>
      </c>
      <c r="AH243" s="19">
        <f t="shared" si="11"/>
        <v>7.7453125000000007</v>
      </c>
      <c r="AI243" s="19">
        <f t="shared" si="12"/>
        <v>1.7453124999999989</v>
      </c>
      <c r="AJ243" s="19">
        <f t="shared" si="13"/>
        <v>-8.1546875000000014</v>
      </c>
      <c r="AK243" s="19">
        <f t="shared" si="14"/>
        <v>-11.4546875</v>
      </c>
      <c r="AL243" s="21">
        <v>955.16869999999994</v>
      </c>
      <c r="AM243" s="21">
        <v>90.947109380000001</v>
      </c>
      <c r="AN243" s="22">
        <v>82.85</v>
      </c>
      <c r="AO243" s="22">
        <v>40.03</v>
      </c>
      <c r="AP243" s="22">
        <v>59.47</v>
      </c>
      <c r="AQ243" s="22">
        <v>64.650000000000006</v>
      </c>
      <c r="AR243" s="22">
        <v>34.14</v>
      </c>
      <c r="AS243" s="22">
        <f t="shared" si="15"/>
        <v>52.75333333333333</v>
      </c>
      <c r="AT243" s="22">
        <v>99.39</v>
      </c>
      <c r="AU243" s="22">
        <v>81.430000000000007</v>
      </c>
      <c r="AV243" s="22">
        <v>87.84</v>
      </c>
      <c r="AW243" s="22">
        <v>114.17</v>
      </c>
      <c r="AX243" s="22">
        <v>90.18</v>
      </c>
      <c r="AY243" s="22">
        <v>60.56</v>
      </c>
      <c r="AZ243" s="22">
        <v>99.07</v>
      </c>
      <c r="BA243" s="23">
        <f t="shared" si="16"/>
        <v>-872.31869999999992</v>
      </c>
      <c r="BB243" s="23">
        <f t="shared" ref="BB243:BC243" si="268">AO243-AL243</f>
        <v>-915.13869999999997</v>
      </c>
      <c r="BC243" s="23">
        <f t="shared" si="268"/>
        <v>-31.477109380000002</v>
      </c>
      <c r="BD243" s="23">
        <f t="shared" si="18"/>
        <v>-26.297109379999995</v>
      </c>
      <c r="BE243" s="23">
        <f t="shared" si="19"/>
        <v>-56.80710938</v>
      </c>
      <c r="BF243" s="23">
        <f t="shared" si="20"/>
        <v>-38.193776046666663</v>
      </c>
      <c r="BG243" s="23">
        <f t="shared" si="21"/>
        <v>-855.77869999999996</v>
      </c>
      <c r="BH243" s="23">
        <f t="shared" si="22"/>
        <v>-873.73869999999988</v>
      </c>
      <c r="BI243" s="23">
        <f t="shared" si="23"/>
        <v>-867.32869999999991</v>
      </c>
      <c r="BJ243" s="23">
        <f t="shared" si="24"/>
        <v>-840.99869999999999</v>
      </c>
      <c r="BK243" s="23">
        <f t="shared" si="25"/>
        <v>-864.98869999999988</v>
      </c>
      <c r="BL243" s="23">
        <f t="shared" si="26"/>
        <v>-894.6087</v>
      </c>
      <c r="BM243" s="23">
        <f t="shared" si="27"/>
        <v>-856.09870000000001</v>
      </c>
    </row>
    <row r="244" spans="1:65" x14ac:dyDescent="0.25">
      <c r="A244" s="14">
        <v>393</v>
      </c>
      <c r="B244" s="15" t="s">
        <v>891</v>
      </c>
      <c r="C244" s="15" t="s">
        <v>892</v>
      </c>
      <c r="D244" s="15" t="s">
        <v>866</v>
      </c>
      <c r="E244" s="14">
        <v>6</v>
      </c>
      <c r="F244" s="14">
        <v>7</v>
      </c>
      <c r="G244" s="14">
        <v>158</v>
      </c>
      <c r="H244" s="14">
        <v>76</v>
      </c>
      <c r="I244" s="16">
        <v>12.395312499999999</v>
      </c>
      <c r="J244" s="15">
        <f t="shared" si="0"/>
        <v>-1.8762728200000005</v>
      </c>
      <c r="K244" s="15" t="s">
        <v>893</v>
      </c>
      <c r="L244" s="17">
        <v>6.4</v>
      </c>
      <c r="M244" s="18" t="s">
        <v>620</v>
      </c>
      <c r="N244" s="17">
        <v>2.7</v>
      </c>
      <c r="O244" s="17">
        <v>9.9</v>
      </c>
      <c r="P244" s="17">
        <v>16.5</v>
      </c>
      <c r="Q244" s="14">
        <f t="shared" si="1"/>
        <v>9.7000000000000011</v>
      </c>
      <c r="R244" s="17">
        <v>21.9</v>
      </c>
      <c r="S244" s="17">
        <v>24.7</v>
      </c>
      <c r="T244" s="17">
        <v>24.2</v>
      </c>
      <c r="U244" s="17">
        <v>20.2</v>
      </c>
      <c r="V244" s="17">
        <v>14.2</v>
      </c>
      <c r="W244" s="17">
        <v>6.2</v>
      </c>
      <c r="X244" s="17">
        <v>2.6</v>
      </c>
      <c r="Y244" s="19">
        <f t="shared" si="2"/>
        <v>-5.9953124999999989</v>
      </c>
      <c r="Z244" s="19" t="e">
        <f t="shared" si="3"/>
        <v>#VALUE!</v>
      </c>
      <c r="AA244" s="19">
        <f t="shared" si="4"/>
        <v>-1139635414.3</v>
      </c>
      <c r="AB244" s="19">
        <f t="shared" si="5"/>
        <v>-1139635407.0999999</v>
      </c>
      <c r="AC244" s="19">
        <f t="shared" si="6"/>
        <v>-1139635400.5</v>
      </c>
      <c r="AD244" s="20">
        <f t="shared" si="7"/>
        <v>-1139635407.3</v>
      </c>
      <c r="AE244" s="19">
        <f t="shared" si="8"/>
        <v>9.5046874999999993</v>
      </c>
      <c r="AF244" s="19">
        <f t="shared" si="9"/>
        <v>12.3046875</v>
      </c>
      <c r="AG244" s="19">
        <f t="shared" si="10"/>
        <v>11.8046875</v>
      </c>
      <c r="AH244" s="19">
        <f t="shared" si="11"/>
        <v>7.8046875</v>
      </c>
      <c r="AI244" s="19">
        <f t="shared" si="12"/>
        <v>1.8046875</v>
      </c>
      <c r="AJ244" s="19">
        <f t="shared" si="13"/>
        <v>-6.1953124999999991</v>
      </c>
      <c r="AK244" s="19">
        <f t="shared" si="14"/>
        <v>-9.7953124999999996</v>
      </c>
      <c r="AL244" s="21">
        <v>1141.7550000000001</v>
      </c>
      <c r="AM244" s="21">
        <v>95.935598959999993</v>
      </c>
      <c r="AN244" s="22">
        <v>119.63</v>
      </c>
      <c r="AO244" s="22">
        <v>41.45</v>
      </c>
      <c r="AP244" s="22">
        <v>159</v>
      </c>
      <c r="AQ244" s="22">
        <v>56.84</v>
      </c>
      <c r="AR244" s="22">
        <v>97</v>
      </c>
      <c r="AS244" s="22">
        <f t="shared" si="15"/>
        <v>104.28000000000002</v>
      </c>
      <c r="AT244" s="22">
        <v>82.04</v>
      </c>
      <c r="AU244" s="22">
        <v>68.3</v>
      </c>
      <c r="AV244" s="22">
        <v>88.69</v>
      </c>
      <c r="AW244" s="22">
        <v>43.63</v>
      </c>
      <c r="AX244" s="22">
        <v>146.07</v>
      </c>
      <c r="AY244" s="22">
        <v>188.42</v>
      </c>
      <c r="AZ244" s="22">
        <v>74.87</v>
      </c>
      <c r="BA244" s="23">
        <f t="shared" si="16"/>
        <v>-1022.1250000000001</v>
      </c>
      <c r="BB244" s="23">
        <f t="shared" ref="BB244:BC244" si="269">AO244-AL244</f>
        <v>-1100.3050000000001</v>
      </c>
      <c r="BC244" s="23">
        <f t="shared" si="269"/>
        <v>63.064401040000007</v>
      </c>
      <c r="BD244" s="23">
        <f t="shared" si="18"/>
        <v>-39.09559895999999</v>
      </c>
      <c r="BE244" s="23">
        <f t="shared" si="19"/>
        <v>1.064401040000007</v>
      </c>
      <c r="BF244" s="23">
        <f t="shared" si="20"/>
        <v>8.3444010400000082</v>
      </c>
      <c r="BG244" s="23">
        <f t="shared" si="21"/>
        <v>-1059.7150000000001</v>
      </c>
      <c r="BH244" s="23">
        <f t="shared" si="22"/>
        <v>-1073.4550000000002</v>
      </c>
      <c r="BI244" s="23">
        <f t="shared" si="23"/>
        <v>-1053.0650000000001</v>
      </c>
      <c r="BJ244" s="23">
        <f t="shared" si="24"/>
        <v>-1098.125</v>
      </c>
      <c r="BK244" s="23">
        <f t="shared" si="25"/>
        <v>-995.68500000000017</v>
      </c>
      <c r="BL244" s="23">
        <f t="shared" si="26"/>
        <v>-953.33500000000015</v>
      </c>
      <c r="BM244" s="23">
        <f t="shared" si="27"/>
        <v>-1066.8850000000002</v>
      </c>
    </row>
    <row r="245" spans="1:65" x14ac:dyDescent="0.25">
      <c r="A245" s="14">
        <v>394</v>
      </c>
      <c r="B245" s="15" t="s">
        <v>894</v>
      </c>
      <c r="C245" s="15" t="s">
        <v>895</v>
      </c>
      <c r="D245" s="15" t="s">
        <v>866</v>
      </c>
      <c r="E245" s="14">
        <v>6</v>
      </c>
      <c r="F245" s="14">
        <v>9</v>
      </c>
      <c r="G245" s="14">
        <v>160</v>
      </c>
      <c r="H245" s="14">
        <v>36</v>
      </c>
      <c r="I245" s="16">
        <v>12.265625</v>
      </c>
      <c r="J245" s="15">
        <f t="shared" si="0"/>
        <v>-2.0059603199999998</v>
      </c>
      <c r="K245" s="15" t="s">
        <v>896</v>
      </c>
      <c r="L245" s="17">
        <v>7.1</v>
      </c>
      <c r="M245" s="18" t="s">
        <v>897</v>
      </c>
      <c r="N245" s="17">
        <v>3.4</v>
      </c>
      <c r="O245" s="17">
        <v>9.9</v>
      </c>
      <c r="P245" s="17">
        <v>16.600000000000001</v>
      </c>
      <c r="Q245" s="14">
        <f t="shared" si="1"/>
        <v>9.9666666666666668</v>
      </c>
      <c r="R245" s="17">
        <v>21.6</v>
      </c>
      <c r="S245" s="17">
        <v>23.7</v>
      </c>
      <c r="T245" s="17">
        <v>23.3</v>
      </c>
      <c r="U245" s="17">
        <v>19.600000000000001</v>
      </c>
      <c r="V245" s="17">
        <v>14</v>
      </c>
      <c r="W245" s="17">
        <v>6.5</v>
      </c>
      <c r="X245" s="17">
        <v>3.1</v>
      </c>
      <c r="Y245" s="19">
        <f t="shared" si="2"/>
        <v>-5.1656250000000004</v>
      </c>
      <c r="Z245" s="19" t="e">
        <f t="shared" si="3"/>
        <v>#VALUE!</v>
      </c>
      <c r="AA245" s="19">
        <f t="shared" si="4"/>
        <v>-1123932288.5999999</v>
      </c>
      <c r="AB245" s="19">
        <f t="shared" si="5"/>
        <v>-1123932282.0999999</v>
      </c>
      <c r="AC245" s="19">
        <f t="shared" si="6"/>
        <v>-1123932275.4000001</v>
      </c>
      <c r="AD245" s="20">
        <f t="shared" si="7"/>
        <v>-1123932282.0333333</v>
      </c>
      <c r="AE245" s="19">
        <f t="shared" si="8"/>
        <v>9.3343750000000014</v>
      </c>
      <c r="AF245" s="19">
        <f t="shared" si="9"/>
        <v>11.434374999999999</v>
      </c>
      <c r="AG245" s="19">
        <f t="shared" si="10"/>
        <v>11.034375000000001</v>
      </c>
      <c r="AH245" s="19">
        <f t="shared" si="11"/>
        <v>7.3343750000000014</v>
      </c>
      <c r="AI245" s="19">
        <f t="shared" si="12"/>
        <v>1.734375</v>
      </c>
      <c r="AJ245" s="19">
        <f t="shared" si="13"/>
        <v>-5.765625</v>
      </c>
      <c r="AK245" s="19">
        <f t="shared" si="14"/>
        <v>-9.1656250000000004</v>
      </c>
      <c r="AL245" s="21">
        <v>1165.951</v>
      </c>
      <c r="AM245" s="21">
        <v>96.93919271</v>
      </c>
      <c r="AN245" s="22">
        <v>119.84</v>
      </c>
      <c r="AO245" s="22">
        <v>41.76</v>
      </c>
      <c r="AP245" s="22">
        <v>175.21</v>
      </c>
      <c r="AQ245" s="22">
        <v>72.48</v>
      </c>
      <c r="AR245" s="22">
        <v>87.69</v>
      </c>
      <c r="AS245" s="22">
        <f t="shared" si="15"/>
        <v>111.79333333333334</v>
      </c>
      <c r="AT245" s="22">
        <v>96.89</v>
      </c>
      <c r="AU245" s="22">
        <v>79.06</v>
      </c>
      <c r="AV245" s="22">
        <v>72.209999999999994</v>
      </c>
      <c r="AW245" s="22">
        <v>65.23</v>
      </c>
      <c r="AX245" s="22">
        <v>144.43</v>
      </c>
      <c r="AY245" s="22">
        <v>189.92</v>
      </c>
      <c r="AZ245" s="22">
        <v>77.48</v>
      </c>
      <c r="BA245" s="23">
        <f t="shared" si="16"/>
        <v>-1046.1110000000001</v>
      </c>
      <c r="BB245" s="23">
        <f t="shared" ref="BB245:BC245" si="270">AO245-AL245</f>
        <v>-1124.191</v>
      </c>
      <c r="BC245" s="23">
        <f t="shared" si="270"/>
        <v>78.270807290000008</v>
      </c>
      <c r="BD245" s="23">
        <f t="shared" si="18"/>
        <v>-24.459192709999996</v>
      </c>
      <c r="BE245" s="23">
        <f t="shared" si="19"/>
        <v>-9.2491927100000026</v>
      </c>
      <c r="BF245" s="23">
        <f t="shared" si="20"/>
        <v>14.854140623333336</v>
      </c>
      <c r="BG245" s="23">
        <f t="shared" si="21"/>
        <v>-1069.0609999999999</v>
      </c>
      <c r="BH245" s="23">
        <f t="shared" si="22"/>
        <v>-1086.8910000000001</v>
      </c>
      <c r="BI245" s="23">
        <f t="shared" si="23"/>
        <v>-1093.741</v>
      </c>
      <c r="BJ245" s="23">
        <f t="shared" si="24"/>
        <v>-1100.721</v>
      </c>
      <c r="BK245" s="23">
        <f t="shared" si="25"/>
        <v>-1021.521</v>
      </c>
      <c r="BL245" s="23">
        <f t="shared" si="26"/>
        <v>-976.03100000000006</v>
      </c>
      <c r="BM245" s="23">
        <f t="shared" si="27"/>
        <v>-1088.471</v>
      </c>
    </row>
    <row r="246" spans="1:65" x14ac:dyDescent="0.25">
      <c r="A246" s="14">
        <v>395</v>
      </c>
      <c r="B246" s="15" t="s">
        <v>898</v>
      </c>
      <c r="C246" s="15" t="s">
        <v>899</v>
      </c>
      <c r="D246" s="15" t="s">
        <v>866</v>
      </c>
      <c r="E246" s="14">
        <v>6</v>
      </c>
      <c r="F246" s="14">
        <v>5</v>
      </c>
      <c r="G246" s="14">
        <v>156</v>
      </c>
      <c r="H246" s="14">
        <v>29</v>
      </c>
      <c r="I246" s="16">
        <v>12.63671875</v>
      </c>
      <c r="J246" s="15">
        <f t="shared" si="0"/>
        <v>-1.6348665699999998</v>
      </c>
      <c r="K246" s="15" t="s">
        <v>900</v>
      </c>
      <c r="L246" s="17">
        <v>7.1</v>
      </c>
      <c r="M246" s="18" t="s">
        <v>754</v>
      </c>
      <c r="N246" s="17">
        <v>3.5</v>
      </c>
      <c r="O246" s="17">
        <v>10.1</v>
      </c>
      <c r="P246" s="17">
        <v>16.600000000000001</v>
      </c>
      <c r="Q246" s="14">
        <f t="shared" si="1"/>
        <v>10.066666666666668</v>
      </c>
      <c r="R246" s="17">
        <v>21.8</v>
      </c>
      <c r="S246" s="17">
        <v>24.3</v>
      </c>
      <c r="T246" s="17">
        <v>23.9</v>
      </c>
      <c r="U246" s="17">
        <v>20.100000000000001</v>
      </c>
      <c r="V246" s="17">
        <v>14</v>
      </c>
      <c r="W246" s="17">
        <v>6.6</v>
      </c>
      <c r="X246" s="17">
        <v>3.3</v>
      </c>
      <c r="Y246" s="19">
        <f t="shared" si="2"/>
        <v>-5.5367187500000004</v>
      </c>
      <c r="Z246" s="19" t="e">
        <f t="shared" si="3"/>
        <v>#VALUE!</v>
      </c>
      <c r="AA246" s="19">
        <f t="shared" si="4"/>
        <v>-115515621.5</v>
      </c>
      <c r="AB246" s="19">
        <f t="shared" si="5"/>
        <v>-115515614.90000001</v>
      </c>
      <c r="AC246" s="19">
        <f t="shared" si="6"/>
        <v>-115515608.40000001</v>
      </c>
      <c r="AD246" s="20">
        <f t="shared" si="7"/>
        <v>-115515614.93333334</v>
      </c>
      <c r="AE246" s="19">
        <f t="shared" si="8"/>
        <v>9.1632812500000007</v>
      </c>
      <c r="AF246" s="19">
        <f t="shared" si="9"/>
        <v>11.663281250000001</v>
      </c>
      <c r="AG246" s="19">
        <f t="shared" si="10"/>
        <v>11.263281249999999</v>
      </c>
      <c r="AH246" s="19">
        <f t="shared" si="11"/>
        <v>7.4632812500000014</v>
      </c>
      <c r="AI246" s="19">
        <f t="shared" si="12"/>
        <v>1.36328125</v>
      </c>
      <c r="AJ246" s="19">
        <f t="shared" si="13"/>
        <v>-6.0367187500000004</v>
      </c>
      <c r="AK246" s="19">
        <f t="shared" si="14"/>
        <v>-9.3367187499999993</v>
      </c>
      <c r="AL246" s="21">
        <v>1095.683</v>
      </c>
      <c r="AM246" s="21">
        <v>90.934687499999995</v>
      </c>
      <c r="AN246" s="22">
        <v>131.78</v>
      </c>
      <c r="AO246" s="22">
        <v>52.38</v>
      </c>
      <c r="AP246" s="22">
        <v>167.16</v>
      </c>
      <c r="AQ246" s="22">
        <v>51.95</v>
      </c>
      <c r="AR246" s="22">
        <v>106.9</v>
      </c>
      <c r="AS246" s="22">
        <f t="shared" si="15"/>
        <v>108.67</v>
      </c>
      <c r="AT246" s="22">
        <v>88.38</v>
      </c>
      <c r="AU246" s="22">
        <v>72.11</v>
      </c>
      <c r="AV246" s="22">
        <v>70.11</v>
      </c>
      <c r="AW246" s="22">
        <v>43.68</v>
      </c>
      <c r="AX246" s="22">
        <v>145.16</v>
      </c>
      <c r="AY246" s="22">
        <v>150.18</v>
      </c>
      <c r="AZ246" s="22">
        <v>85.08</v>
      </c>
      <c r="BA246" s="23">
        <f t="shared" si="16"/>
        <v>-963.90300000000002</v>
      </c>
      <c r="BB246" s="23">
        <f t="shared" ref="BB246:BC246" si="271">AO246-AL246</f>
        <v>-1043.3029999999999</v>
      </c>
      <c r="BC246" s="23">
        <f t="shared" si="271"/>
        <v>76.225312500000001</v>
      </c>
      <c r="BD246" s="23">
        <f t="shared" si="18"/>
        <v>-38.984687499999993</v>
      </c>
      <c r="BE246" s="23">
        <f t="shared" si="19"/>
        <v>15.96531250000001</v>
      </c>
      <c r="BF246" s="23">
        <f t="shared" si="20"/>
        <v>17.735312500000006</v>
      </c>
      <c r="BG246" s="23">
        <f t="shared" si="21"/>
        <v>-1007.303</v>
      </c>
      <c r="BH246" s="23">
        <f t="shared" si="22"/>
        <v>-1023.573</v>
      </c>
      <c r="BI246" s="23">
        <f t="shared" si="23"/>
        <v>-1025.5730000000001</v>
      </c>
      <c r="BJ246" s="23">
        <f t="shared" si="24"/>
        <v>-1052.0029999999999</v>
      </c>
      <c r="BK246" s="23">
        <f t="shared" si="25"/>
        <v>-950.52300000000002</v>
      </c>
      <c r="BL246" s="23">
        <f t="shared" si="26"/>
        <v>-945.50299999999993</v>
      </c>
      <c r="BM246" s="23">
        <f t="shared" si="27"/>
        <v>-1010.603</v>
      </c>
    </row>
    <row r="247" spans="1:65" x14ac:dyDescent="0.25">
      <c r="A247" s="14">
        <v>396</v>
      </c>
      <c r="B247" s="15" t="s">
        <v>816</v>
      </c>
      <c r="C247" s="15" t="s">
        <v>817</v>
      </c>
      <c r="D247" s="15" t="s">
        <v>901</v>
      </c>
      <c r="E247" s="14">
        <v>5</v>
      </c>
      <c r="F247" s="14">
        <v>10</v>
      </c>
      <c r="G247" s="14">
        <v>131</v>
      </c>
      <c r="H247" s="14">
        <v>197</v>
      </c>
      <c r="I247" s="16">
        <v>20.177343749999999</v>
      </c>
      <c r="J247" s="15">
        <f t="shared" si="0"/>
        <v>5.9057584299999988</v>
      </c>
      <c r="K247" s="15" t="s">
        <v>819</v>
      </c>
      <c r="L247" s="17">
        <v>14.3</v>
      </c>
      <c r="M247" s="18" t="s">
        <v>902</v>
      </c>
      <c r="N247" s="17">
        <v>17.8</v>
      </c>
      <c r="O247" s="17">
        <v>20.8</v>
      </c>
      <c r="P247" s="17">
        <v>26</v>
      </c>
      <c r="Q247" s="14">
        <f t="shared" si="1"/>
        <v>21.533333333333331</v>
      </c>
      <c r="R247" s="17">
        <v>27</v>
      </c>
      <c r="S247" s="17">
        <v>29.6</v>
      </c>
      <c r="T247" s="17">
        <v>28.9</v>
      </c>
      <c r="U247" s="17">
        <v>28.6</v>
      </c>
      <c r="V247" s="17">
        <v>23.3</v>
      </c>
      <c r="W247" s="17">
        <v>16.899999999999999</v>
      </c>
      <c r="X247" s="17">
        <v>15.3</v>
      </c>
      <c r="Y247" s="19">
        <f t="shared" si="2"/>
        <v>-5.8773437499999979</v>
      </c>
      <c r="Z247" s="19" t="e">
        <f t="shared" si="3"/>
        <v>#VALUE!</v>
      </c>
      <c r="AA247" s="19">
        <f t="shared" si="4"/>
        <v>-2001901024.2</v>
      </c>
      <c r="AB247" s="19">
        <f t="shared" si="5"/>
        <v>-2001901021.2</v>
      </c>
      <c r="AC247" s="19">
        <f t="shared" si="6"/>
        <v>-2001901016</v>
      </c>
      <c r="AD247" s="20">
        <f t="shared" si="7"/>
        <v>-2001901020.4666665</v>
      </c>
      <c r="AE247" s="19">
        <f t="shared" si="8"/>
        <v>6.8226562500000014</v>
      </c>
      <c r="AF247" s="19">
        <f t="shared" si="9"/>
        <v>9.4226562500000028</v>
      </c>
      <c r="AG247" s="19">
        <f t="shared" si="10"/>
        <v>8.72265625</v>
      </c>
      <c r="AH247" s="19">
        <f t="shared" si="11"/>
        <v>8.4226562500000028</v>
      </c>
      <c r="AI247" s="19">
        <f t="shared" si="12"/>
        <v>3.1226562500000021</v>
      </c>
      <c r="AJ247" s="19">
        <f t="shared" si="13"/>
        <v>-3.27734375</v>
      </c>
      <c r="AK247" s="19">
        <f t="shared" si="14"/>
        <v>-4.8773437499999979</v>
      </c>
      <c r="AL247" s="21">
        <v>829.18150000000003</v>
      </c>
      <c r="AM247" s="21">
        <v>80.800390629999995</v>
      </c>
      <c r="AN247" s="22">
        <v>92.01</v>
      </c>
      <c r="AO247" s="22">
        <v>54.55</v>
      </c>
      <c r="AP247" s="22">
        <v>43.26</v>
      </c>
      <c r="AQ247" s="22">
        <v>32.57</v>
      </c>
      <c r="AR247" s="22">
        <v>103.49</v>
      </c>
      <c r="AS247" s="22">
        <f t="shared" si="15"/>
        <v>59.773333333333333</v>
      </c>
      <c r="AT247" s="22">
        <v>17.95</v>
      </c>
      <c r="AU247" s="22">
        <v>122.25</v>
      </c>
      <c r="AV247" s="22">
        <v>32.92</v>
      </c>
      <c r="AW247" s="22">
        <v>56.99</v>
      </c>
      <c r="AX247" s="22">
        <v>48.66</v>
      </c>
      <c r="AY247" s="22">
        <v>20.059999999999999</v>
      </c>
      <c r="AZ247" s="22">
        <v>32.04</v>
      </c>
      <c r="BA247" s="23">
        <f t="shared" si="16"/>
        <v>-737.17150000000004</v>
      </c>
      <c r="BB247" s="23">
        <f t="shared" ref="BB247:BC247" si="272">AO247-AL247</f>
        <v>-774.63150000000007</v>
      </c>
      <c r="BC247" s="23">
        <f t="shared" si="272"/>
        <v>-37.540390629999997</v>
      </c>
      <c r="BD247" s="23">
        <f t="shared" si="18"/>
        <v>-48.230390629999995</v>
      </c>
      <c r="BE247" s="23">
        <f t="shared" si="19"/>
        <v>22.689609369999999</v>
      </c>
      <c r="BF247" s="23">
        <f t="shared" si="20"/>
        <v>-21.027057296666666</v>
      </c>
      <c r="BG247" s="23">
        <f t="shared" si="21"/>
        <v>-811.23149999999998</v>
      </c>
      <c r="BH247" s="23">
        <f t="shared" si="22"/>
        <v>-706.93150000000003</v>
      </c>
      <c r="BI247" s="23">
        <f t="shared" si="23"/>
        <v>-796.26150000000007</v>
      </c>
      <c r="BJ247" s="23">
        <f t="shared" si="24"/>
        <v>-772.19150000000002</v>
      </c>
      <c r="BK247" s="23">
        <f t="shared" si="25"/>
        <v>-780.52150000000006</v>
      </c>
      <c r="BL247" s="23">
        <f t="shared" si="26"/>
        <v>-809.12150000000008</v>
      </c>
      <c r="BM247" s="23">
        <f t="shared" si="27"/>
        <v>-797.14150000000006</v>
      </c>
    </row>
    <row r="248" spans="1:65" x14ac:dyDescent="0.25">
      <c r="A248" s="14">
        <v>397</v>
      </c>
      <c r="B248" s="15" t="s">
        <v>903</v>
      </c>
      <c r="C248" s="15" t="s">
        <v>904</v>
      </c>
      <c r="D248" s="15" t="s">
        <v>901</v>
      </c>
      <c r="E248" s="14">
        <v>5</v>
      </c>
      <c r="F248" s="14">
        <v>24</v>
      </c>
      <c r="G248" s="14">
        <v>145</v>
      </c>
      <c r="H248" s="14">
        <v>231</v>
      </c>
      <c r="I248" s="16">
        <v>15.803906250000001</v>
      </c>
      <c r="J248" s="15">
        <f t="shared" si="0"/>
        <v>1.5323209300000009</v>
      </c>
      <c r="K248" s="15" t="s">
        <v>905</v>
      </c>
      <c r="L248" s="17">
        <v>8.9</v>
      </c>
      <c r="M248" s="18" t="s">
        <v>906</v>
      </c>
      <c r="N248" s="17">
        <v>11</v>
      </c>
      <c r="O248" s="17">
        <v>15.6</v>
      </c>
      <c r="P248" s="17">
        <v>21</v>
      </c>
      <c r="Q248" s="14">
        <f t="shared" si="1"/>
        <v>15.866666666666667</v>
      </c>
      <c r="R248" s="17">
        <v>24.4</v>
      </c>
      <c r="S248" s="17">
        <v>26.9</v>
      </c>
      <c r="T248" s="17">
        <v>26</v>
      </c>
      <c r="U248" s="17">
        <v>25.2</v>
      </c>
      <c r="V248" s="17">
        <v>16.7</v>
      </c>
      <c r="W248" s="17">
        <v>11.6</v>
      </c>
      <c r="X248" s="17">
        <v>9.9</v>
      </c>
      <c r="Y248" s="19">
        <f t="shared" si="2"/>
        <v>-6.9039062500000004</v>
      </c>
      <c r="Z248" s="19" t="e">
        <f t="shared" si="3"/>
        <v>#VALUE!</v>
      </c>
      <c r="AA248" s="19">
        <f t="shared" si="4"/>
        <v>-1551536447</v>
      </c>
      <c r="AB248" s="19">
        <f t="shared" si="5"/>
        <v>-1551536442.4000001</v>
      </c>
      <c r="AC248" s="19">
        <f t="shared" si="6"/>
        <v>-1551536437</v>
      </c>
      <c r="AD248" s="20">
        <f t="shared" si="7"/>
        <v>-1551536442.1333332</v>
      </c>
      <c r="AE248" s="19">
        <f t="shared" si="8"/>
        <v>8.5960937499999979</v>
      </c>
      <c r="AF248" s="19">
        <f t="shared" si="9"/>
        <v>11.096093749999998</v>
      </c>
      <c r="AG248" s="19">
        <f t="shared" si="10"/>
        <v>10.196093749999999</v>
      </c>
      <c r="AH248" s="19">
        <f t="shared" si="11"/>
        <v>9.3960937499999986</v>
      </c>
      <c r="AI248" s="19">
        <f t="shared" si="12"/>
        <v>0.89609374999999858</v>
      </c>
      <c r="AJ248" s="19">
        <f t="shared" si="13"/>
        <v>-4.2039062500000011</v>
      </c>
      <c r="AK248" s="19">
        <f t="shared" si="14"/>
        <v>-5.9039062500000004</v>
      </c>
      <c r="AL248" s="21">
        <v>1400.723</v>
      </c>
      <c r="AM248" s="21">
        <v>144.4369792</v>
      </c>
      <c r="AN248" s="22">
        <v>112.55</v>
      </c>
      <c r="AO248" s="22">
        <v>91.98</v>
      </c>
      <c r="AP248" s="22">
        <v>132.15</v>
      </c>
      <c r="AQ248" s="22">
        <v>120.61</v>
      </c>
      <c r="AR248" s="22">
        <v>151.41</v>
      </c>
      <c r="AS248" s="22">
        <f t="shared" si="15"/>
        <v>134.72333333333333</v>
      </c>
      <c r="AT248" s="22">
        <v>29.7</v>
      </c>
      <c r="AU248" s="22">
        <v>80.86</v>
      </c>
      <c r="AV248" s="22">
        <v>138.38999999999999</v>
      </c>
      <c r="AW248" s="22">
        <v>91.74</v>
      </c>
      <c r="AX248" s="22">
        <v>72.98</v>
      </c>
      <c r="AY248" s="22">
        <v>57.22</v>
      </c>
      <c r="AZ248" s="22">
        <v>103.18</v>
      </c>
      <c r="BA248" s="23">
        <f t="shared" si="16"/>
        <v>-1288.173</v>
      </c>
      <c r="BB248" s="23">
        <f t="shared" ref="BB248:BC248" si="273">AO248-AL248</f>
        <v>-1308.7429999999999</v>
      </c>
      <c r="BC248" s="23">
        <f t="shared" si="273"/>
        <v>-12.28697919999999</v>
      </c>
      <c r="BD248" s="23">
        <f t="shared" si="18"/>
        <v>-23.826979199999997</v>
      </c>
      <c r="BE248" s="23">
        <f t="shared" si="19"/>
        <v>6.9730208000000005</v>
      </c>
      <c r="BF248" s="23">
        <f t="shared" si="20"/>
        <v>-9.7136458666666616</v>
      </c>
      <c r="BG248" s="23">
        <f t="shared" si="21"/>
        <v>-1371.0229999999999</v>
      </c>
      <c r="BH248" s="23">
        <f t="shared" si="22"/>
        <v>-1319.8630000000001</v>
      </c>
      <c r="BI248" s="23">
        <f t="shared" si="23"/>
        <v>-1262.3330000000001</v>
      </c>
      <c r="BJ248" s="23">
        <f t="shared" si="24"/>
        <v>-1308.9829999999999</v>
      </c>
      <c r="BK248" s="23">
        <f t="shared" si="25"/>
        <v>-1327.7429999999999</v>
      </c>
      <c r="BL248" s="23">
        <f t="shared" si="26"/>
        <v>-1343.5029999999999</v>
      </c>
      <c r="BM248" s="23">
        <f t="shared" si="27"/>
        <v>-1297.5429999999999</v>
      </c>
    </row>
    <row r="249" spans="1:65" x14ac:dyDescent="0.25">
      <c r="A249" s="14">
        <v>399</v>
      </c>
      <c r="B249" s="15" t="s">
        <v>907</v>
      </c>
      <c r="C249" s="15" t="s">
        <v>908</v>
      </c>
      <c r="D249" s="15" t="s">
        <v>901</v>
      </c>
      <c r="E249" s="14">
        <v>5</v>
      </c>
      <c r="F249" s="14">
        <v>15</v>
      </c>
      <c r="G249" s="14">
        <v>136</v>
      </c>
      <c r="H249" s="14">
        <v>145</v>
      </c>
      <c r="I249" s="16">
        <v>16.059374999999999</v>
      </c>
      <c r="J249" s="15">
        <f t="shared" si="0"/>
        <v>1.7877896799999995</v>
      </c>
      <c r="K249" s="15" t="s">
        <v>909</v>
      </c>
      <c r="L249" s="17">
        <v>9.1</v>
      </c>
      <c r="M249" s="18" t="s">
        <v>111</v>
      </c>
      <c r="N249" s="17">
        <v>11.2</v>
      </c>
      <c r="O249" s="17">
        <v>16.100000000000001</v>
      </c>
      <c r="P249" s="17">
        <v>21.8</v>
      </c>
      <c r="Q249" s="14">
        <f t="shared" si="1"/>
        <v>16.366666666666667</v>
      </c>
      <c r="R249" s="17">
        <v>25.6</v>
      </c>
      <c r="S249" s="17">
        <v>27.6</v>
      </c>
      <c r="T249" s="17">
        <v>26.3</v>
      </c>
      <c r="U249" s="17">
        <v>25.9</v>
      </c>
      <c r="V249" s="17">
        <v>17</v>
      </c>
      <c r="W249" s="17">
        <v>11.2</v>
      </c>
      <c r="X249" s="17">
        <v>8.3000000000000007</v>
      </c>
      <c r="Y249" s="19">
        <f t="shared" si="2"/>
        <v>-6.9593749999999996</v>
      </c>
      <c r="Z249" s="19">
        <f t="shared" si="3"/>
        <v>-11.059374999999999</v>
      </c>
      <c r="AA249" s="19">
        <f t="shared" si="4"/>
        <v>-1587864571.8</v>
      </c>
      <c r="AB249" s="19">
        <f t="shared" si="5"/>
        <v>-1587864566.9000001</v>
      </c>
      <c r="AC249" s="19">
        <f t="shared" si="6"/>
        <v>-1587864561.2</v>
      </c>
      <c r="AD249" s="20">
        <f t="shared" si="7"/>
        <v>-1587864566.6333332</v>
      </c>
      <c r="AE249" s="19">
        <f t="shared" si="8"/>
        <v>9.5406250000000021</v>
      </c>
      <c r="AF249" s="19">
        <f t="shared" si="9"/>
        <v>11.540625000000002</v>
      </c>
      <c r="AG249" s="19">
        <f t="shared" si="10"/>
        <v>10.240625000000001</v>
      </c>
      <c r="AH249" s="19">
        <f t="shared" si="11"/>
        <v>9.8406249999999993</v>
      </c>
      <c r="AI249" s="19">
        <f t="shared" si="12"/>
        <v>0.94062500000000071</v>
      </c>
      <c r="AJ249" s="19">
        <f t="shared" si="13"/>
        <v>-4.859375</v>
      </c>
      <c r="AK249" s="19">
        <f t="shared" si="14"/>
        <v>-7.7593749999999986</v>
      </c>
      <c r="AL249" s="21">
        <v>1247.0239999999999</v>
      </c>
      <c r="AM249" s="21">
        <v>125.9158073</v>
      </c>
      <c r="AN249" s="22">
        <v>84.25</v>
      </c>
      <c r="AO249" s="22">
        <v>70.53</v>
      </c>
      <c r="AP249" s="22">
        <v>106.51</v>
      </c>
      <c r="AQ249" s="22">
        <v>111.05</v>
      </c>
      <c r="AR249" s="22">
        <v>171.64</v>
      </c>
      <c r="AS249" s="22">
        <f t="shared" si="15"/>
        <v>129.73333333333332</v>
      </c>
      <c r="AT249" s="22">
        <v>24.06</v>
      </c>
      <c r="AU249" s="22">
        <v>80.55</v>
      </c>
      <c r="AV249" s="22">
        <v>108.85</v>
      </c>
      <c r="AW249" s="22">
        <v>127.14</v>
      </c>
      <c r="AX249" s="22">
        <v>74.959999999999994</v>
      </c>
      <c r="AY249" s="22">
        <v>59.89</v>
      </c>
      <c r="AZ249" s="22">
        <v>110.2</v>
      </c>
      <c r="BA249" s="23">
        <f t="shared" si="16"/>
        <v>-1162.7739999999999</v>
      </c>
      <c r="BB249" s="23">
        <f t="shared" ref="BB249:BC249" si="274">AO249-AL249</f>
        <v>-1176.4939999999999</v>
      </c>
      <c r="BC249" s="23">
        <f t="shared" si="274"/>
        <v>-19.405807299999992</v>
      </c>
      <c r="BD249" s="23">
        <f t="shared" si="18"/>
        <v>-14.8658073</v>
      </c>
      <c r="BE249" s="23">
        <f t="shared" si="19"/>
        <v>45.724192699999989</v>
      </c>
      <c r="BF249" s="23">
        <f t="shared" si="20"/>
        <v>3.8175260333333321</v>
      </c>
      <c r="BG249" s="23">
        <f t="shared" si="21"/>
        <v>-1222.9639999999999</v>
      </c>
      <c r="BH249" s="23">
        <f t="shared" si="22"/>
        <v>-1166.4739999999999</v>
      </c>
      <c r="BI249" s="23">
        <f t="shared" si="23"/>
        <v>-1138.174</v>
      </c>
      <c r="BJ249" s="23">
        <f t="shared" si="24"/>
        <v>-1119.8839999999998</v>
      </c>
      <c r="BK249" s="23">
        <f t="shared" si="25"/>
        <v>-1172.0639999999999</v>
      </c>
      <c r="BL249" s="23">
        <f t="shared" si="26"/>
        <v>-1187.1339999999998</v>
      </c>
      <c r="BM249" s="23">
        <f t="shared" si="27"/>
        <v>-1136.8239999999998</v>
      </c>
    </row>
    <row r="250" spans="1:65" x14ac:dyDescent="0.25">
      <c r="A250" s="14">
        <v>400</v>
      </c>
      <c r="B250" s="15" t="s">
        <v>838</v>
      </c>
      <c r="C250" s="15" t="s">
        <v>839</v>
      </c>
      <c r="D250" s="15" t="s">
        <v>901</v>
      </c>
      <c r="E250" s="14">
        <v>6</v>
      </c>
      <c r="F250" s="14">
        <v>28</v>
      </c>
      <c r="G250" s="14">
        <v>180</v>
      </c>
      <c r="H250" s="14">
        <v>682</v>
      </c>
      <c r="I250" s="16">
        <v>10.2953125</v>
      </c>
      <c r="J250" s="15">
        <f t="shared" si="0"/>
        <v>-3.9762728200000002</v>
      </c>
      <c r="K250" s="15" t="s">
        <v>840</v>
      </c>
      <c r="L250" s="17">
        <v>4.0999999999999996</v>
      </c>
      <c r="M250" s="18" t="s">
        <v>910</v>
      </c>
      <c r="N250" s="17">
        <v>3.3</v>
      </c>
      <c r="O250" s="17">
        <v>10.4</v>
      </c>
      <c r="P250" s="17">
        <v>17.8</v>
      </c>
      <c r="Q250" s="14">
        <f t="shared" si="1"/>
        <v>10.5</v>
      </c>
      <c r="R250" s="17">
        <v>20.2</v>
      </c>
      <c r="S250" s="17">
        <v>21</v>
      </c>
      <c r="T250" s="17">
        <v>20.6</v>
      </c>
      <c r="U250" s="17">
        <v>19.600000000000001</v>
      </c>
      <c r="V250" s="17">
        <v>10.6</v>
      </c>
      <c r="W250" s="17">
        <v>4.5</v>
      </c>
      <c r="X250" s="17">
        <v>3.3</v>
      </c>
      <c r="Y250" s="19">
        <f t="shared" si="2"/>
        <v>-6.1953125</v>
      </c>
      <c r="Z250" s="19" t="e">
        <f t="shared" si="3"/>
        <v>#VALUE!</v>
      </c>
      <c r="AA250" s="19">
        <f t="shared" si="4"/>
        <v>-9739583329.7000008</v>
      </c>
      <c r="AB250" s="19">
        <f t="shared" si="5"/>
        <v>-9739583322.6000004</v>
      </c>
      <c r="AC250" s="19">
        <f t="shared" si="6"/>
        <v>-9739583315.2000008</v>
      </c>
      <c r="AD250" s="20">
        <f t="shared" si="7"/>
        <v>-9739583322.5000019</v>
      </c>
      <c r="AE250" s="19">
        <f t="shared" si="8"/>
        <v>9.9046874999999996</v>
      </c>
      <c r="AF250" s="19">
        <f t="shared" si="9"/>
        <v>10.7046875</v>
      </c>
      <c r="AG250" s="19">
        <f t="shared" si="10"/>
        <v>10.304687500000002</v>
      </c>
      <c r="AH250" s="19">
        <f t="shared" si="11"/>
        <v>9.3046875000000018</v>
      </c>
      <c r="AI250" s="19">
        <f t="shared" si="12"/>
        <v>0.3046875</v>
      </c>
      <c r="AJ250" s="19">
        <f t="shared" si="13"/>
        <v>-5.7953124999999996</v>
      </c>
      <c r="AK250" s="19">
        <f t="shared" si="14"/>
        <v>-6.9953124999999998</v>
      </c>
      <c r="AL250" s="21">
        <v>886.55330000000004</v>
      </c>
      <c r="AM250" s="21">
        <v>78.896015629999994</v>
      </c>
      <c r="AN250" s="22">
        <v>65.209999999999994</v>
      </c>
      <c r="AO250" s="22">
        <v>34.549999999999997</v>
      </c>
      <c r="AP250" s="22">
        <v>64.53</v>
      </c>
      <c r="AQ250" s="22">
        <v>128.82</v>
      </c>
      <c r="AR250" s="22">
        <v>128.41</v>
      </c>
      <c r="AS250" s="22">
        <f t="shared" si="15"/>
        <v>107.25333333333333</v>
      </c>
      <c r="AT250" s="22">
        <v>41.61</v>
      </c>
      <c r="AU250" s="22">
        <v>157.86000000000001</v>
      </c>
      <c r="AV250" s="22">
        <v>135.55000000000001</v>
      </c>
      <c r="AW250" s="22">
        <v>62.18</v>
      </c>
      <c r="AX250" s="22">
        <v>28.12</v>
      </c>
      <c r="AY250" s="22">
        <v>24.44</v>
      </c>
      <c r="AZ250" s="22">
        <v>38.76</v>
      </c>
      <c r="BA250" s="23">
        <f t="shared" si="16"/>
        <v>-821.3433</v>
      </c>
      <c r="BB250" s="23">
        <f t="shared" ref="BB250:BC250" si="275">AO250-AL250</f>
        <v>-852.00330000000008</v>
      </c>
      <c r="BC250" s="23">
        <f t="shared" si="275"/>
        <v>-14.366015629999993</v>
      </c>
      <c r="BD250" s="23">
        <f t="shared" si="18"/>
        <v>49.923984369999999</v>
      </c>
      <c r="BE250" s="23">
        <f t="shared" si="19"/>
        <v>49.513984370000003</v>
      </c>
      <c r="BF250" s="23">
        <f t="shared" si="20"/>
        <v>28.357317703333337</v>
      </c>
      <c r="BG250" s="23">
        <f t="shared" si="21"/>
        <v>-844.94330000000002</v>
      </c>
      <c r="BH250" s="23">
        <f t="shared" si="22"/>
        <v>-728.69330000000002</v>
      </c>
      <c r="BI250" s="23">
        <f t="shared" si="23"/>
        <v>-751.00330000000008</v>
      </c>
      <c r="BJ250" s="23">
        <f t="shared" si="24"/>
        <v>-824.37330000000009</v>
      </c>
      <c r="BK250" s="23">
        <f t="shared" si="25"/>
        <v>-858.43330000000003</v>
      </c>
      <c r="BL250" s="23">
        <f t="shared" si="26"/>
        <v>-862.11329999999998</v>
      </c>
      <c r="BM250" s="23">
        <f t="shared" si="27"/>
        <v>-847.79330000000004</v>
      </c>
    </row>
    <row r="251" spans="1:65" x14ac:dyDescent="0.25">
      <c r="A251" s="14">
        <v>401</v>
      </c>
      <c r="B251" s="15" t="s">
        <v>911</v>
      </c>
      <c r="C251" s="15" t="s">
        <v>912</v>
      </c>
      <c r="D251" s="15" t="s">
        <v>901</v>
      </c>
      <c r="E251" s="14">
        <v>6</v>
      </c>
      <c r="F251" s="14">
        <v>15</v>
      </c>
      <c r="G251" s="14">
        <v>167</v>
      </c>
      <c r="H251" s="14">
        <v>389</v>
      </c>
      <c r="I251" s="16">
        <v>8.8335937500000004</v>
      </c>
      <c r="J251" s="15">
        <f t="shared" si="0"/>
        <v>-5.4379915699999994</v>
      </c>
      <c r="K251" s="15" t="s">
        <v>913</v>
      </c>
      <c r="L251" s="17">
        <v>1.2</v>
      </c>
      <c r="M251" s="18" t="s">
        <v>151</v>
      </c>
      <c r="N251" s="17">
        <v>0.2</v>
      </c>
      <c r="O251" s="17">
        <v>10.199999999999999</v>
      </c>
      <c r="P251" s="17">
        <v>15.7</v>
      </c>
      <c r="Q251" s="14">
        <f t="shared" si="1"/>
        <v>8.6999999999999993</v>
      </c>
      <c r="R251" s="17">
        <v>20.8</v>
      </c>
      <c r="S251" s="17">
        <v>22.1</v>
      </c>
      <c r="T251" s="17">
        <v>21</v>
      </c>
      <c r="U251" s="17">
        <v>18.2</v>
      </c>
      <c r="V251" s="17">
        <v>9.6999999999999993</v>
      </c>
      <c r="W251" s="17">
        <v>2</v>
      </c>
      <c r="X251" s="17">
        <v>-0.8</v>
      </c>
      <c r="Y251" s="19">
        <f t="shared" si="2"/>
        <v>-7.6335937500000002</v>
      </c>
      <c r="Z251" s="19" t="e">
        <f t="shared" si="3"/>
        <v>#VALUE!</v>
      </c>
      <c r="AA251" s="19">
        <f t="shared" si="4"/>
        <v>-7866145832.8000002</v>
      </c>
      <c r="AB251" s="19">
        <f t="shared" si="5"/>
        <v>-7866145822.8000002</v>
      </c>
      <c r="AC251" s="19">
        <f t="shared" si="6"/>
        <v>-7866145817.3000002</v>
      </c>
      <c r="AD251" s="20">
        <f t="shared" si="7"/>
        <v>-7866145824.3000002</v>
      </c>
      <c r="AE251" s="19">
        <f t="shared" si="8"/>
        <v>11.96640625</v>
      </c>
      <c r="AF251" s="19">
        <f t="shared" si="9"/>
        <v>13.266406250000001</v>
      </c>
      <c r="AG251" s="19">
        <f t="shared" si="10"/>
        <v>12.16640625</v>
      </c>
      <c r="AH251" s="19">
        <f t="shared" si="11"/>
        <v>9.3664062499999989</v>
      </c>
      <c r="AI251" s="19">
        <f t="shared" si="12"/>
        <v>0.86640624999999893</v>
      </c>
      <c r="AJ251" s="19">
        <f t="shared" si="13"/>
        <v>-6.8335937500000004</v>
      </c>
      <c r="AK251" s="19">
        <f t="shared" si="14"/>
        <v>-9.6335937500000011</v>
      </c>
      <c r="AL251" s="21">
        <v>1101.241</v>
      </c>
      <c r="AM251" s="21">
        <v>94.714869789999995</v>
      </c>
      <c r="AN251" s="22">
        <v>40.36</v>
      </c>
      <c r="AO251" s="22">
        <v>63.94</v>
      </c>
      <c r="AP251" s="22">
        <v>124.47</v>
      </c>
      <c r="AQ251" s="22">
        <v>79.5</v>
      </c>
      <c r="AR251" s="22">
        <v>143.08000000000001</v>
      </c>
      <c r="AS251" s="22">
        <f t="shared" si="15"/>
        <v>115.68333333333334</v>
      </c>
      <c r="AT251" s="22">
        <v>66.11</v>
      </c>
      <c r="AU251" s="22">
        <v>48.33</v>
      </c>
      <c r="AV251" s="22">
        <v>82.42</v>
      </c>
      <c r="AW251" s="22">
        <v>107.22</v>
      </c>
      <c r="AX251" s="22">
        <v>48.71</v>
      </c>
      <c r="AY251" s="22">
        <v>92.54</v>
      </c>
      <c r="AZ251" s="22">
        <v>89.42</v>
      </c>
      <c r="BA251" s="23">
        <f t="shared" si="16"/>
        <v>-1060.8810000000001</v>
      </c>
      <c r="BB251" s="23">
        <f t="shared" ref="BB251:BC251" si="276">AO251-AL251</f>
        <v>-1037.3009999999999</v>
      </c>
      <c r="BC251" s="23">
        <f t="shared" si="276"/>
        <v>29.755130210000004</v>
      </c>
      <c r="BD251" s="23">
        <f t="shared" si="18"/>
        <v>-15.214869789999995</v>
      </c>
      <c r="BE251" s="23">
        <f t="shared" si="19"/>
        <v>48.365130210000018</v>
      </c>
      <c r="BF251" s="23">
        <f t="shared" si="20"/>
        <v>20.968463543333343</v>
      </c>
      <c r="BG251" s="23">
        <f t="shared" si="21"/>
        <v>-1035.1310000000001</v>
      </c>
      <c r="BH251" s="23">
        <f t="shared" si="22"/>
        <v>-1052.9110000000001</v>
      </c>
      <c r="BI251" s="23">
        <f t="shared" si="23"/>
        <v>-1018.821</v>
      </c>
      <c r="BJ251" s="23">
        <f t="shared" si="24"/>
        <v>-994.02099999999996</v>
      </c>
      <c r="BK251" s="23">
        <f t="shared" si="25"/>
        <v>-1052.5309999999999</v>
      </c>
      <c r="BL251" s="23">
        <f t="shared" si="26"/>
        <v>-1008.701</v>
      </c>
      <c r="BM251" s="23">
        <f t="shared" si="27"/>
        <v>-1011.821</v>
      </c>
    </row>
    <row r="252" spans="1:65" x14ac:dyDescent="0.25">
      <c r="A252" s="14">
        <v>402</v>
      </c>
      <c r="B252" s="15" t="s">
        <v>914</v>
      </c>
      <c r="C252" s="15" t="s">
        <v>915</v>
      </c>
      <c r="D252" s="15" t="s">
        <v>901</v>
      </c>
      <c r="E252" s="14">
        <v>6</v>
      </c>
      <c r="F252" s="14">
        <v>27</v>
      </c>
      <c r="G252" s="14">
        <v>179</v>
      </c>
      <c r="H252" s="14">
        <v>62</v>
      </c>
      <c r="I252" s="16">
        <v>8.1882812499999993</v>
      </c>
      <c r="J252" s="15">
        <f t="shared" si="0"/>
        <v>-6.0833040700000005</v>
      </c>
      <c r="K252" s="15" t="s">
        <v>916</v>
      </c>
      <c r="L252" s="17">
        <v>-0.2</v>
      </c>
      <c r="M252" s="18" t="s">
        <v>358</v>
      </c>
      <c r="N252" s="17">
        <v>0</v>
      </c>
      <c r="O252" s="17">
        <v>6.2</v>
      </c>
      <c r="P252" s="17">
        <v>13.9</v>
      </c>
      <c r="Q252" s="14">
        <f t="shared" si="1"/>
        <v>6.7</v>
      </c>
      <c r="R252" s="17">
        <v>19.3</v>
      </c>
      <c r="S252" s="17">
        <v>20.3</v>
      </c>
      <c r="T252" s="17">
        <v>19.899999999999999</v>
      </c>
      <c r="U252" s="17">
        <v>16.2</v>
      </c>
      <c r="V252" s="17">
        <v>9.6</v>
      </c>
      <c r="W252" s="17">
        <v>0.8</v>
      </c>
      <c r="X252" s="17">
        <v>-6.1</v>
      </c>
      <c r="Y252" s="19">
        <f t="shared" si="2"/>
        <v>-8.3882812499999986</v>
      </c>
      <c r="Z252" s="19" t="e">
        <f t="shared" si="3"/>
        <v>#VALUE!</v>
      </c>
      <c r="AA252" s="19">
        <f t="shared" si="4"/>
        <v>-6994791667</v>
      </c>
      <c r="AB252" s="19">
        <f t="shared" si="5"/>
        <v>-6994791660.8000002</v>
      </c>
      <c r="AC252" s="19">
        <f t="shared" si="6"/>
        <v>-6994791653.1000004</v>
      </c>
      <c r="AD252" s="20">
        <f t="shared" si="7"/>
        <v>-6994791660.3000002</v>
      </c>
      <c r="AE252" s="19">
        <f t="shared" si="8"/>
        <v>11.111718750000001</v>
      </c>
      <c r="AF252" s="19">
        <f t="shared" si="9"/>
        <v>12.111718750000001</v>
      </c>
      <c r="AG252" s="19">
        <f t="shared" si="10"/>
        <v>11.711718749999999</v>
      </c>
      <c r="AH252" s="19">
        <f t="shared" si="11"/>
        <v>8.01171875</v>
      </c>
      <c r="AI252" s="19">
        <f t="shared" si="12"/>
        <v>1.4117187500000004</v>
      </c>
      <c r="AJ252" s="19">
        <f t="shared" si="13"/>
        <v>-7.3882812499999995</v>
      </c>
      <c r="AK252" s="19">
        <f t="shared" si="14"/>
        <v>-14.288281249999999</v>
      </c>
      <c r="AL252" s="21">
        <v>1132.117</v>
      </c>
      <c r="AM252" s="21">
        <v>96.597994790000001</v>
      </c>
      <c r="AN252" s="22">
        <v>69.739999999999995</v>
      </c>
      <c r="AO252" s="22">
        <v>97.31</v>
      </c>
      <c r="AP252" s="22">
        <v>157.69999999999999</v>
      </c>
      <c r="AQ252" s="22">
        <v>178.86</v>
      </c>
      <c r="AR252" s="22">
        <v>58.91</v>
      </c>
      <c r="AS252" s="22">
        <f t="shared" si="15"/>
        <v>131.82333333333335</v>
      </c>
      <c r="AT252" s="22">
        <v>45.62</v>
      </c>
      <c r="AU252" s="22">
        <v>65.98</v>
      </c>
      <c r="AV252" s="22">
        <v>111.41</v>
      </c>
      <c r="AW252" s="22">
        <v>189.87</v>
      </c>
      <c r="AX252" s="22">
        <v>121.19</v>
      </c>
      <c r="AY252" s="22">
        <v>37.630000000000003</v>
      </c>
      <c r="AZ252" s="22">
        <v>93.26</v>
      </c>
      <c r="BA252" s="23">
        <f t="shared" si="16"/>
        <v>-1062.377</v>
      </c>
      <c r="BB252" s="23">
        <f t="shared" ref="BB252:BC252" si="277">AO252-AL252</f>
        <v>-1034.807</v>
      </c>
      <c r="BC252" s="23">
        <f t="shared" si="277"/>
        <v>61.102005209999987</v>
      </c>
      <c r="BD252" s="23">
        <f t="shared" si="18"/>
        <v>82.262005210000012</v>
      </c>
      <c r="BE252" s="23">
        <f t="shared" si="19"/>
        <v>-37.687994790000005</v>
      </c>
      <c r="BF252" s="23">
        <f t="shared" si="20"/>
        <v>35.225338543333329</v>
      </c>
      <c r="BG252" s="23">
        <f t="shared" si="21"/>
        <v>-1086.4970000000001</v>
      </c>
      <c r="BH252" s="23">
        <f t="shared" si="22"/>
        <v>-1066.1369999999999</v>
      </c>
      <c r="BI252" s="23">
        <f t="shared" si="23"/>
        <v>-1020.707</v>
      </c>
      <c r="BJ252" s="23">
        <f t="shared" si="24"/>
        <v>-942.24699999999996</v>
      </c>
      <c r="BK252" s="23">
        <f t="shared" si="25"/>
        <v>-1010.9269999999999</v>
      </c>
      <c r="BL252" s="23">
        <f t="shared" si="26"/>
        <v>-1094.4869999999999</v>
      </c>
      <c r="BM252" s="23">
        <f t="shared" si="27"/>
        <v>-1038.857</v>
      </c>
    </row>
    <row r="253" spans="1:65" x14ac:dyDescent="0.25">
      <c r="A253" s="14">
        <v>403</v>
      </c>
      <c r="B253" s="15" t="s">
        <v>917</v>
      </c>
      <c r="C253" s="15" t="s">
        <v>918</v>
      </c>
      <c r="D253" s="15" t="s">
        <v>901</v>
      </c>
      <c r="E253" s="14">
        <v>7</v>
      </c>
      <c r="F253" s="14">
        <v>3</v>
      </c>
      <c r="G253" s="14">
        <v>185</v>
      </c>
      <c r="H253" s="14">
        <v>256</v>
      </c>
      <c r="I253" s="16">
        <v>11.151562500000001</v>
      </c>
      <c r="J253" s="15">
        <f t="shared" si="0"/>
        <v>-3.1200228199999991</v>
      </c>
      <c r="K253" s="15" t="s">
        <v>919</v>
      </c>
      <c r="L253" s="17">
        <v>3.7</v>
      </c>
      <c r="M253" s="18" t="s">
        <v>754</v>
      </c>
      <c r="N253" s="17">
        <v>7.5</v>
      </c>
      <c r="O253" s="17">
        <v>9.6999999999999993</v>
      </c>
      <c r="P253" s="17">
        <v>10.9</v>
      </c>
      <c r="Q253" s="14">
        <f t="shared" si="1"/>
        <v>9.3666666666666671</v>
      </c>
      <c r="R253" s="17">
        <v>15.5</v>
      </c>
      <c r="S253" s="17">
        <v>18.7</v>
      </c>
      <c r="T253" s="17">
        <v>19.399999999999999</v>
      </c>
      <c r="U253" s="17">
        <v>14.2</v>
      </c>
      <c r="V253" s="17">
        <v>12.8</v>
      </c>
      <c r="W253" s="17">
        <v>7.1</v>
      </c>
      <c r="X253" s="17">
        <v>7.9</v>
      </c>
      <c r="Y253" s="19">
        <f t="shared" si="2"/>
        <v>-7.4515625000000005</v>
      </c>
      <c r="Z253" s="19" t="e">
        <f t="shared" si="3"/>
        <v>#VALUE!</v>
      </c>
      <c r="AA253" s="19">
        <f t="shared" si="4"/>
        <v>-1009609367.5</v>
      </c>
      <c r="AB253" s="19">
        <f t="shared" si="5"/>
        <v>-1009609365.3</v>
      </c>
      <c r="AC253" s="19">
        <f t="shared" si="6"/>
        <v>-1009609364.1</v>
      </c>
      <c r="AD253" s="20">
        <f t="shared" si="7"/>
        <v>-1009609365.6333333</v>
      </c>
      <c r="AE253" s="19">
        <f t="shared" si="8"/>
        <v>4.3484374999999993</v>
      </c>
      <c r="AF253" s="19">
        <f t="shared" si="9"/>
        <v>7.5484374999999986</v>
      </c>
      <c r="AG253" s="19">
        <f t="shared" si="10"/>
        <v>8.2484374999999979</v>
      </c>
      <c r="AH253" s="19">
        <f t="shared" si="11"/>
        <v>3.0484374999999986</v>
      </c>
      <c r="AI253" s="19">
        <f t="shared" si="12"/>
        <v>1.6484375</v>
      </c>
      <c r="AJ253" s="19">
        <f t="shared" si="13"/>
        <v>-4.0515625000000011</v>
      </c>
      <c r="AK253" s="19">
        <f t="shared" si="14"/>
        <v>-3.2515625000000004</v>
      </c>
      <c r="AL253" s="21">
        <v>1135.3969999999999</v>
      </c>
      <c r="AM253" s="21">
        <v>93.805598959999998</v>
      </c>
      <c r="AN253" s="22">
        <v>234.5</v>
      </c>
      <c r="AO253" s="22">
        <v>127.05</v>
      </c>
      <c r="AP253" s="22">
        <v>129.99</v>
      </c>
      <c r="AQ253" s="22">
        <v>30.99</v>
      </c>
      <c r="AR253" s="22">
        <v>113.96</v>
      </c>
      <c r="AS253" s="22">
        <f t="shared" si="15"/>
        <v>91.646666666666661</v>
      </c>
      <c r="AT253" s="22">
        <v>43.89</v>
      </c>
      <c r="AU253" s="22">
        <v>0</v>
      </c>
      <c r="AV253" s="22">
        <v>17.03</v>
      </c>
      <c r="AW253" s="22">
        <v>72.16</v>
      </c>
      <c r="AX253" s="22">
        <v>56.02</v>
      </c>
      <c r="AY253" s="22">
        <v>45.91</v>
      </c>
      <c r="AZ253" s="22">
        <v>250.89</v>
      </c>
      <c r="BA253" s="23">
        <f t="shared" si="16"/>
        <v>-900.89699999999993</v>
      </c>
      <c r="BB253" s="23">
        <f t="shared" ref="BB253:BC253" si="278">AO253-AL253</f>
        <v>-1008.347</v>
      </c>
      <c r="BC253" s="23">
        <f t="shared" si="278"/>
        <v>36.184401040000012</v>
      </c>
      <c r="BD253" s="23">
        <f t="shared" si="18"/>
        <v>-62.815598960000003</v>
      </c>
      <c r="BE253" s="23">
        <f t="shared" si="19"/>
        <v>20.154401039999996</v>
      </c>
      <c r="BF253" s="23">
        <f t="shared" si="20"/>
        <v>-2.1589322933333315</v>
      </c>
      <c r="BG253" s="23">
        <f t="shared" si="21"/>
        <v>-1091.5069999999998</v>
      </c>
      <c r="BH253" s="23">
        <f t="shared" si="22"/>
        <v>-1135.3969999999999</v>
      </c>
      <c r="BI253" s="23">
        <f t="shared" si="23"/>
        <v>-1118.367</v>
      </c>
      <c r="BJ253" s="23">
        <f t="shared" si="24"/>
        <v>-1063.2369999999999</v>
      </c>
      <c r="BK253" s="23">
        <f t="shared" si="25"/>
        <v>-1079.377</v>
      </c>
      <c r="BL253" s="23">
        <f t="shared" si="26"/>
        <v>-1089.4869999999999</v>
      </c>
      <c r="BM253" s="23">
        <f t="shared" si="27"/>
        <v>-884.50699999999995</v>
      </c>
    </row>
    <row r="254" spans="1:65" x14ac:dyDescent="0.25">
      <c r="A254" s="14">
        <v>404</v>
      </c>
      <c r="B254" s="15" t="s">
        <v>920</v>
      </c>
      <c r="C254" s="15" t="s">
        <v>921</v>
      </c>
      <c r="D254" s="15" t="s">
        <v>901</v>
      </c>
      <c r="E254" s="14">
        <v>6</v>
      </c>
      <c r="F254" s="14">
        <v>19</v>
      </c>
      <c r="G254" s="14">
        <v>171</v>
      </c>
      <c r="H254" s="14">
        <v>501</v>
      </c>
      <c r="I254" s="16">
        <v>11.70703125</v>
      </c>
      <c r="J254" s="15">
        <f t="shared" si="0"/>
        <v>-2.5645540699999998</v>
      </c>
      <c r="K254" s="15" t="s">
        <v>922</v>
      </c>
      <c r="L254" s="17">
        <v>2.4</v>
      </c>
      <c r="M254" s="18" t="s">
        <v>923</v>
      </c>
      <c r="N254" s="17">
        <v>6.8</v>
      </c>
      <c r="O254" s="17">
        <v>10.3</v>
      </c>
      <c r="P254" s="17">
        <v>10.4</v>
      </c>
      <c r="Q254" s="14">
        <f t="shared" si="1"/>
        <v>9.1666666666666661</v>
      </c>
      <c r="R254" s="17">
        <v>16.7</v>
      </c>
      <c r="S254" s="17">
        <v>21.2</v>
      </c>
      <c r="T254" s="17">
        <v>21.5</v>
      </c>
      <c r="U254" s="17">
        <v>15.3</v>
      </c>
      <c r="V254" s="17">
        <v>14.2</v>
      </c>
      <c r="W254" s="17">
        <v>7.9</v>
      </c>
      <c r="X254" s="17">
        <v>6.5</v>
      </c>
      <c r="Y254" s="19">
        <f t="shared" si="2"/>
        <v>-9.3070312499999996</v>
      </c>
      <c r="Z254" s="19" t="e">
        <f t="shared" si="3"/>
        <v>#VALUE!</v>
      </c>
      <c r="AA254" s="19">
        <f t="shared" si="4"/>
        <v>-1031640618.2</v>
      </c>
      <c r="AB254" s="19">
        <f t="shared" si="5"/>
        <v>-1031640614.7</v>
      </c>
      <c r="AC254" s="19">
        <f t="shared" si="6"/>
        <v>-1031640614.6</v>
      </c>
      <c r="AD254" s="20">
        <f t="shared" si="7"/>
        <v>-1031640615.8333334</v>
      </c>
      <c r="AE254" s="19">
        <f t="shared" si="8"/>
        <v>4.9929687499999993</v>
      </c>
      <c r="AF254" s="19">
        <f t="shared" si="9"/>
        <v>9.4929687499999993</v>
      </c>
      <c r="AG254" s="19">
        <f t="shared" si="10"/>
        <v>9.79296875</v>
      </c>
      <c r="AH254" s="19">
        <f t="shared" si="11"/>
        <v>3.5929687500000007</v>
      </c>
      <c r="AI254" s="19">
        <f t="shared" si="12"/>
        <v>2.4929687499999993</v>
      </c>
      <c r="AJ254" s="19">
        <f t="shared" si="13"/>
        <v>-3.8070312499999996</v>
      </c>
      <c r="AK254" s="19">
        <f t="shared" si="14"/>
        <v>-5.20703125</v>
      </c>
      <c r="AL254" s="21">
        <v>1039.69</v>
      </c>
      <c r="AM254" s="21">
        <v>78.444505210000003</v>
      </c>
      <c r="AN254" s="22">
        <v>221.04</v>
      </c>
      <c r="AO254" s="22">
        <v>111.88</v>
      </c>
      <c r="AP254" s="22">
        <v>129.38999999999999</v>
      </c>
      <c r="AQ254" s="22">
        <v>19.43</v>
      </c>
      <c r="AR254" s="22">
        <v>102.56</v>
      </c>
      <c r="AS254" s="22">
        <f t="shared" si="15"/>
        <v>83.793333333333337</v>
      </c>
      <c r="AT254" s="22">
        <v>18.38</v>
      </c>
      <c r="AU254" s="22">
        <v>0</v>
      </c>
      <c r="AV254" s="22">
        <v>5.08</v>
      </c>
      <c r="AW254" s="22">
        <v>30.67</v>
      </c>
      <c r="AX254" s="22">
        <v>55.79</v>
      </c>
      <c r="AY254" s="22">
        <v>25.17</v>
      </c>
      <c r="AZ254" s="22">
        <v>240.54</v>
      </c>
      <c r="BA254" s="23">
        <f t="shared" si="16"/>
        <v>-818.65000000000009</v>
      </c>
      <c r="BB254" s="23">
        <f t="shared" ref="BB254:BC254" si="279">AO254-AL254</f>
        <v>-927.81000000000006</v>
      </c>
      <c r="BC254" s="23">
        <f t="shared" si="279"/>
        <v>50.945494789999984</v>
      </c>
      <c r="BD254" s="23">
        <f t="shared" si="18"/>
        <v>-59.014505210000003</v>
      </c>
      <c r="BE254" s="23">
        <f t="shared" si="19"/>
        <v>24.11549479</v>
      </c>
      <c r="BF254" s="23">
        <f t="shared" si="20"/>
        <v>5.3488281233333268</v>
      </c>
      <c r="BG254" s="23">
        <f t="shared" si="21"/>
        <v>-1021.3100000000001</v>
      </c>
      <c r="BH254" s="23">
        <f t="shared" si="22"/>
        <v>-1039.69</v>
      </c>
      <c r="BI254" s="23">
        <f t="shared" si="23"/>
        <v>-1034.6100000000001</v>
      </c>
      <c r="BJ254" s="23">
        <f t="shared" si="24"/>
        <v>-1009.0200000000001</v>
      </c>
      <c r="BK254" s="23">
        <f t="shared" si="25"/>
        <v>-983.90000000000009</v>
      </c>
      <c r="BL254" s="23">
        <f t="shared" si="26"/>
        <v>-1014.5200000000001</v>
      </c>
      <c r="BM254" s="23">
        <f t="shared" si="27"/>
        <v>-799.15000000000009</v>
      </c>
    </row>
    <row r="255" spans="1:65" x14ac:dyDescent="0.25">
      <c r="A255" s="14">
        <v>405</v>
      </c>
      <c r="B255" s="15" t="s">
        <v>924</v>
      </c>
      <c r="C255" s="15" t="s">
        <v>925</v>
      </c>
      <c r="D255" s="15" t="s">
        <v>901</v>
      </c>
      <c r="E255" s="14">
        <v>6</v>
      </c>
      <c r="F255" s="14">
        <v>9</v>
      </c>
      <c r="G255" s="14">
        <v>161</v>
      </c>
      <c r="H255" s="14">
        <v>247</v>
      </c>
      <c r="I255" s="16">
        <v>10.190625000000001</v>
      </c>
      <c r="J255" s="15">
        <f t="shared" si="0"/>
        <v>-4.0809603199999991</v>
      </c>
      <c r="K255" s="15" t="s">
        <v>926</v>
      </c>
      <c r="L255" s="17">
        <v>2.2000000000000002</v>
      </c>
      <c r="M255" s="18" t="s">
        <v>764</v>
      </c>
      <c r="N255" s="17">
        <v>2.5</v>
      </c>
      <c r="O255" s="17">
        <v>9.6999999999999993</v>
      </c>
      <c r="P255" s="17">
        <v>17</v>
      </c>
      <c r="Q255" s="14">
        <f t="shared" si="1"/>
        <v>9.7333333333333325</v>
      </c>
      <c r="R255" s="17">
        <v>24.5</v>
      </c>
      <c r="S255" s="17">
        <v>24.3</v>
      </c>
      <c r="T255" s="17">
        <v>21.7</v>
      </c>
      <c r="U255" s="17">
        <v>21</v>
      </c>
      <c r="V255" s="17">
        <v>10.8</v>
      </c>
      <c r="W255" s="17">
        <v>3.5</v>
      </c>
      <c r="X255" s="17">
        <v>0</v>
      </c>
      <c r="Y255" s="19">
        <f t="shared" si="2"/>
        <v>-7.9906250000000005</v>
      </c>
      <c r="Z255" s="19" t="e">
        <f t="shared" si="3"/>
        <v>#VALUE!</v>
      </c>
      <c r="AA255" s="19">
        <f t="shared" si="4"/>
        <v>-95078122.5</v>
      </c>
      <c r="AB255" s="19">
        <f t="shared" si="5"/>
        <v>-95078115.299999997</v>
      </c>
      <c r="AC255" s="19">
        <f t="shared" si="6"/>
        <v>-95078108</v>
      </c>
      <c r="AD255" s="20">
        <f t="shared" si="7"/>
        <v>-95078115.266666666</v>
      </c>
      <c r="AE255" s="19">
        <f t="shared" si="8"/>
        <v>14.309374999999999</v>
      </c>
      <c r="AF255" s="19">
        <f t="shared" si="9"/>
        <v>14.109375</v>
      </c>
      <c r="AG255" s="19">
        <f t="shared" si="10"/>
        <v>11.509374999999999</v>
      </c>
      <c r="AH255" s="19">
        <f t="shared" si="11"/>
        <v>10.809374999999999</v>
      </c>
      <c r="AI255" s="19">
        <f t="shared" si="12"/>
        <v>0.609375</v>
      </c>
      <c r="AJ255" s="19">
        <f t="shared" si="13"/>
        <v>-6.6906250000000007</v>
      </c>
      <c r="AK255" s="19">
        <f t="shared" si="14"/>
        <v>-10.190625000000001</v>
      </c>
      <c r="AL255" s="21">
        <v>937.99400000000003</v>
      </c>
      <c r="AM255" s="21">
        <v>87.941692709999998</v>
      </c>
      <c r="AN255" s="22">
        <v>43.23</v>
      </c>
      <c r="AO255" s="22">
        <v>39.619999999999997</v>
      </c>
      <c r="AP255" s="22">
        <v>109.18</v>
      </c>
      <c r="AQ255" s="22">
        <v>81.12</v>
      </c>
      <c r="AR255" s="22">
        <v>178.88</v>
      </c>
      <c r="AS255" s="22">
        <f t="shared" si="15"/>
        <v>123.06</v>
      </c>
      <c r="AT255" s="22">
        <v>38.78</v>
      </c>
      <c r="AU255" s="22">
        <v>64.25</v>
      </c>
      <c r="AV255" s="22">
        <v>79.67</v>
      </c>
      <c r="AW255" s="22">
        <v>170.13</v>
      </c>
      <c r="AX255" s="22">
        <v>49.97</v>
      </c>
      <c r="AY255" s="22">
        <v>25.81</v>
      </c>
      <c r="AZ255" s="22">
        <v>35.36</v>
      </c>
      <c r="BA255" s="23">
        <f t="shared" si="16"/>
        <v>-894.76400000000001</v>
      </c>
      <c r="BB255" s="23">
        <f t="shared" ref="BB255:BC255" si="280">AO255-AL255</f>
        <v>-898.37400000000002</v>
      </c>
      <c r="BC255" s="23">
        <f t="shared" si="280"/>
        <v>21.238307290000009</v>
      </c>
      <c r="BD255" s="23">
        <f t="shared" si="18"/>
        <v>-6.8216927099999936</v>
      </c>
      <c r="BE255" s="23">
        <f t="shared" si="19"/>
        <v>90.938307289999997</v>
      </c>
      <c r="BF255" s="23">
        <f t="shared" si="20"/>
        <v>35.118307290000004</v>
      </c>
      <c r="BG255" s="23">
        <f t="shared" si="21"/>
        <v>-899.21400000000006</v>
      </c>
      <c r="BH255" s="23">
        <f t="shared" si="22"/>
        <v>-873.74400000000003</v>
      </c>
      <c r="BI255" s="23">
        <f t="shared" si="23"/>
        <v>-858.32400000000007</v>
      </c>
      <c r="BJ255" s="23">
        <f t="shared" si="24"/>
        <v>-767.86400000000003</v>
      </c>
      <c r="BK255" s="23">
        <f t="shared" si="25"/>
        <v>-888.024</v>
      </c>
      <c r="BL255" s="23">
        <f t="shared" si="26"/>
        <v>-912.18400000000008</v>
      </c>
      <c r="BM255" s="23">
        <f t="shared" si="27"/>
        <v>-902.63400000000001</v>
      </c>
    </row>
    <row r="256" spans="1:65" x14ac:dyDescent="0.25">
      <c r="A256" s="14">
        <v>406</v>
      </c>
      <c r="B256" s="15" t="s">
        <v>927</v>
      </c>
      <c r="C256" s="15" t="s">
        <v>928</v>
      </c>
      <c r="D256" s="15" t="s">
        <v>901</v>
      </c>
      <c r="E256" s="14">
        <v>6</v>
      </c>
      <c r="F256" s="14">
        <v>18</v>
      </c>
      <c r="G256" s="14">
        <v>170</v>
      </c>
      <c r="H256" s="14">
        <v>10</v>
      </c>
      <c r="I256" s="16">
        <v>12.69140625</v>
      </c>
      <c r="J256" s="15">
        <f t="shared" si="0"/>
        <v>-1.5801790699999998</v>
      </c>
      <c r="K256" s="15" t="s">
        <v>929</v>
      </c>
      <c r="L256" s="17">
        <v>5</v>
      </c>
      <c r="M256" s="18" t="s">
        <v>544</v>
      </c>
      <c r="N256" s="17">
        <v>4.8</v>
      </c>
      <c r="O256" s="17">
        <v>11.4</v>
      </c>
      <c r="P256" s="17">
        <v>18.5</v>
      </c>
      <c r="Q256" s="14">
        <f t="shared" si="1"/>
        <v>11.566666666666668</v>
      </c>
      <c r="R256" s="17">
        <v>22.9</v>
      </c>
      <c r="S256" s="17">
        <v>23.6</v>
      </c>
      <c r="T256" s="17">
        <v>23.8</v>
      </c>
      <c r="U256" s="17">
        <v>21.5</v>
      </c>
      <c r="V256" s="17">
        <v>13.4</v>
      </c>
      <c r="W256" s="17">
        <v>6.1</v>
      </c>
      <c r="X256" s="17">
        <v>1.7</v>
      </c>
      <c r="Y256" s="19">
        <f t="shared" si="2"/>
        <v>-7.69140625</v>
      </c>
      <c r="Z256" s="19" t="e">
        <f t="shared" si="3"/>
        <v>#VALUE!</v>
      </c>
      <c r="AA256" s="19">
        <f t="shared" si="4"/>
        <v>-1159010412.2</v>
      </c>
      <c r="AB256" s="19">
        <f t="shared" si="5"/>
        <v>-1159010405.5999999</v>
      </c>
      <c r="AC256" s="19">
        <f t="shared" si="6"/>
        <v>-1159010398.5</v>
      </c>
      <c r="AD256" s="20">
        <f t="shared" si="7"/>
        <v>-1159010405.4333334</v>
      </c>
      <c r="AE256" s="19">
        <f t="shared" si="8"/>
        <v>10.208593749999999</v>
      </c>
      <c r="AF256" s="19">
        <f t="shared" si="9"/>
        <v>10.908593750000001</v>
      </c>
      <c r="AG256" s="19">
        <f t="shared" si="10"/>
        <v>11.108593750000001</v>
      </c>
      <c r="AH256" s="19">
        <f t="shared" si="11"/>
        <v>8.80859375</v>
      </c>
      <c r="AI256" s="19">
        <f t="shared" si="12"/>
        <v>0.70859375000000036</v>
      </c>
      <c r="AJ256" s="19">
        <f t="shared" si="13"/>
        <v>-6.5914062500000004</v>
      </c>
      <c r="AK256" s="19">
        <f t="shared" si="14"/>
        <v>-10.991406250000001</v>
      </c>
      <c r="AL256" s="21">
        <v>1076.7380000000001</v>
      </c>
      <c r="AM256" s="21">
        <v>88.796015629999999</v>
      </c>
      <c r="AN256" s="22">
        <v>81.87</v>
      </c>
      <c r="AO256" s="22">
        <v>79.489999999999995</v>
      </c>
      <c r="AP256" s="22">
        <v>105.14</v>
      </c>
      <c r="AQ256" s="22">
        <v>130.32</v>
      </c>
      <c r="AR256" s="22">
        <v>102.06</v>
      </c>
      <c r="AS256" s="22">
        <f t="shared" si="15"/>
        <v>112.50666666666666</v>
      </c>
      <c r="AT256" s="22">
        <v>77.349999999999994</v>
      </c>
      <c r="AU256" s="22">
        <v>139.6</v>
      </c>
      <c r="AV256" s="22">
        <v>282.77</v>
      </c>
      <c r="AW256" s="22">
        <v>91.6</v>
      </c>
      <c r="AX256" s="22">
        <v>32.79</v>
      </c>
      <c r="AY256" s="22">
        <v>35.630000000000003</v>
      </c>
      <c r="AZ256" s="22">
        <v>79.930000000000007</v>
      </c>
      <c r="BA256" s="23">
        <f t="shared" si="16"/>
        <v>-994.86800000000005</v>
      </c>
      <c r="BB256" s="23">
        <f t="shared" ref="BB256:BC256" si="281">AO256-AL256</f>
        <v>-997.24800000000005</v>
      </c>
      <c r="BC256" s="23">
        <f t="shared" si="281"/>
        <v>16.343984370000001</v>
      </c>
      <c r="BD256" s="23">
        <f t="shared" si="18"/>
        <v>41.523984369999994</v>
      </c>
      <c r="BE256" s="23">
        <f t="shared" si="19"/>
        <v>13.263984370000003</v>
      </c>
      <c r="BF256" s="23">
        <f t="shared" si="20"/>
        <v>23.710651036666665</v>
      </c>
      <c r="BG256" s="23">
        <f t="shared" si="21"/>
        <v>-999.38800000000003</v>
      </c>
      <c r="BH256" s="23">
        <f t="shared" si="22"/>
        <v>-937.13800000000003</v>
      </c>
      <c r="BI256" s="23">
        <f t="shared" si="23"/>
        <v>-793.96800000000007</v>
      </c>
      <c r="BJ256" s="23">
        <f t="shared" si="24"/>
        <v>-985.13800000000003</v>
      </c>
      <c r="BK256" s="23">
        <f t="shared" si="25"/>
        <v>-1043.9480000000001</v>
      </c>
      <c r="BL256" s="23">
        <f t="shared" si="26"/>
        <v>-1041.1079999999999</v>
      </c>
      <c r="BM256" s="23">
        <f t="shared" si="27"/>
        <v>-996.80799999999999</v>
      </c>
    </row>
    <row r="257" spans="1:65" x14ac:dyDescent="0.25">
      <c r="A257" s="14">
        <v>407</v>
      </c>
      <c r="B257" s="15" t="s">
        <v>930</v>
      </c>
      <c r="C257" s="15" t="s">
        <v>931</v>
      </c>
      <c r="D257" s="15" t="s">
        <v>901</v>
      </c>
      <c r="E257" s="14">
        <v>5</v>
      </c>
      <c r="F257" s="14">
        <v>19</v>
      </c>
      <c r="G257" s="14">
        <v>140</v>
      </c>
      <c r="H257" s="14">
        <v>63</v>
      </c>
      <c r="I257" s="16">
        <v>9.4718750000000007</v>
      </c>
      <c r="J257" s="15">
        <f t="shared" ref="J257:J511" si="282">I257-14.27158532</f>
        <v>-4.7997103199999991</v>
      </c>
      <c r="K257" s="15" t="s">
        <v>932</v>
      </c>
      <c r="L257" s="17">
        <v>1.4</v>
      </c>
      <c r="M257" s="18" t="s">
        <v>327</v>
      </c>
      <c r="N257" s="17">
        <v>1.1000000000000001</v>
      </c>
      <c r="O257" s="17">
        <v>9.4</v>
      </c>
      <c r="P257" s="17">
        <v>16.7</v>
      </c>
      <c r="Q257" s="14">
        <f t="shared" ref="Q257:Q511" si="283">AVERAGE(N257:P257)</f>
        <v>9.0666666666666664</v>
      </c>
      <c r="R257" s="17">
        <v>21.6</v>
      </c>
      <c r="S257" s="17">
        <v>23.2</v>
      </c>
      <c r="T257" s="17">
        <v>21.4</v>
      </c>
      <c r="U257" s="17">
        <v>17.899999999999999</v>
      </c>
      <c r="V257" s="17">
        <v>10.3</v>
      </c>
      <c r="W257" s="17">
        <v>2</v>
      </c>
      <c r="X257" s="17">
        <v>-3.5</v>
      </c>
      <c r="Y257" s="19">
        <f t="shared" ref="Y257:Y511" si="284">L257-I257</f>
        <v>-8.0718750000000004</v>
      </c>
      <c r="Z257" s="19" t="e">
        <f t="shared" ref="Z257:Z511" si="285">M257-I257</f>
        <v>#VALUE!</v>
      </c>
      <c r="AA257" s="19">
        <f t="shared" ref="AA257:AA511" si="286">N257-K257</f>
        <v>-866484373.89999998</v>
      </c>
      <c r="AB257" s="19">
        <f t="shared" ref="AB257:AB511" si="287">O257-K257</f>
        <v>-866484365.60000002</v>
      </c>
      <c r="AC257" s="19">
        <f t="shared" ref="AC257:AC511" si="288">P257-K257</f>
        <v>-866484358.29999995</v>
      </c>
      <c r="AD257" s="20">
        <f t="shared" ref="AD257:AD511" si="289">AVERAGE(AA257:AC257)</f>
        <v>-866484365.9333334</v>
      </c>
      <c r="AE257" s="19">
        <f t="shared" ref="AE257:AE511" si="290">R257-I257</f>
        <v>12.128125000000001</v>
      </c>
      <c r="AF257" s="19">
        <f t="shared" ref="AF257:AF511" si="291">S257-I257</f>
        <v>13.728124999999999</v>
      </c>
      <c r="AG257" s="19">
        <f t="shared" ref="AG257:AG511" si="292">T257-I257</f>
        <v>11.928124999999998</v>
      </c>
      <c r="AH257" s="19">
        <f t="shared" ref="AH257:AH511" si="293">U257-I257</f>
        <v>8.4281249999999979</v>
      </c>
      <c r="AI257" s="19">
        <f t="shared" ref="AI257:AI511" si="294">V257-I257</f>
        <v>0.828125</v>
      </c>
      <c r="AJ257" s="19">
        <f t="shared" ref="AJ257:AJ511" si="295">W257-I257</f>
        <v>-7.4718750000000007</v>
      </c>
      <c r="AK257" s="19">
        <f t="shared" ref="AK257:AK511" si="296">X257-I257</f>
        <v>-12.971875000000001</v>
      </c>
      <c r="AL257" s="21">
        <v>1028.444</v>
      </c>
      <c r="AM257" s="21">
        <v>85.001718749999995</v>
      </c>
      <c r="AN257" s="22">
        <v>39.119999999999997</v>
      </c>
      <c r="AO257" s="22">
        <v>65.58</v>
      </c>
      <c r="AP257" s="22">
        <v>111.5</v>
      </c>
      <c r="AQ257" s="22">
        <v>127.13</v>
      </c>
      <c r="AR257" s="22">
        <v>53.92</v>
      </c>
      <c r="AS257" s="22">
        <f t="shared" ref="AS257:AS511" si="297">AVERAGE(AP257:AR257)</f>
        <v>97.516666666666666</v>
      </c>
      <c r="AT257" s="22">
        <v>52.46</v>
      </c>
      <c r="AU257" s="22">
        <v>65.55</v>
      </c>
      <c r="AV257" s="22">
        <v>215.25</v>
      </c>
      <c r="AW257" s="22">
        <v>181.62</v>
      </c>
      <c r="AX257" s="22">
        <v>67.44</v>
      </c>
      <c r="AY257" s="22">
        <v>29.33</v>
      </c>
      <c r="AZ257" s="22">
        <v>76.55</v>
      </c>
      <c r="BA257" s="23">
        <f t="shared" ref="BA257:BA511" si="298">AN257-AL257</f>
        <v>-989.32399999999996</v>
      </c>
      <c r="BB257" s="23">
        <f t="shared" ref="BB257:BC257" si="299">AO257-AL257</f>
        <v>-962.86399999999992</v>
      </c>
      <c r="BC257" s="23">
        <f t="shared" si="299"/>
        <v>26.498281250000005</v>
      </c>
      <c r="BD257" s="23">
        <f t="shared" ref="BD257:BD511" si="300">AQ257-AM257</f>
        <v>42.128281250000001</v>
      </c>
      <c r="BE257" s="23">
        <f t="shared" ref="BE257:BE511" si="301">AR257-AM257</f>
        <v>-31.081718749999993</v>
      </c>
      <c r="BF257" s="23">
        <f t="shared" ref="BF257:BF511" si="302">AVERAGE(BC257:BE257)</f>
        <v>12.514947916666671</v>
      </c>
      <c r="BG257" s="23">
        <f t="shared" ref="BG257:BG511" si="303">AT257-AL257</f>
        <v>-975.98399999999992</v>
      </c>
      <c r="BH257" s="23">
        <f t="shared" ref="BH257:BH511" si="304">AU257-AL257</f>
        <v>-962.89400000000001</v>
      </c>
      <c r="BI257" s="23">
        <f t="shared" ref="BI257:BI511" si="305">AV257-AL257</f>
        <v>-813.19399999999996</v>
      </c>
      <c r="BJ257" s="23">
        <f t="shared" ref="BJ257:BJ511" si="306">AW257-AL257</f>
        <v>-846.82399999999996</v>
      </c>
      <c r="BK257" s="23">
        <f t="shared" ref="BK257:BK511" si="307">AX257-AL257</f>
        <v>-961.00399999999991</v>
      </c>
      <c r="BL257" s="23">
        <f t="shared" ref="BL257:BL511" si="308">AY257-AL257</f>
        <v>-999.11399999999992</v>
      </c>
      <c r="BM257" s="23">
        <f t="shared" ref="BM257:BM511" si="309">AZ257-AL257</f>
        <v>-951.89400000000001</v>
      </c>
    </row>
    <row r="258" spans="1:65" x14ac:dyDescent="0.25">
      <c r="A258" s="14">
        <v>408</v>
      </c>
      <c r="B258" s="15" t="s">
        <v>933</v>
      </c>
      <c r="C258" s="15" t="s">
        <v>934</v>
      </c>
      <c r="D258" s="15" t="s">
        <v>935</v>
      </c>
      <c r="E258" s="14">
        <v>4</v>
      </c>
      <c r="F258" s="14">
        <v>21</v>
      </c>
      <c r="G258" s="14">
        <v>112</v>
      </c>
      <c r="H258" s="14">
        <v>91</v>
      </c>
      <c r="I258" s="16">
        <v>20.235156249999999</v>
      </c>
      <c r="J258" s="15">
        <f t="shared" si="282"/>
        <v>5.9635709299999995</v>
      </c>
      <c r="K258" s="15" t="s">
        <v>936</v>
      </c>
      <c r="L258" s="17">
        <v>12.2</v>
      </c>
      <c r="M258" s="18" t="s">
        <v>937</v>
      </c>
      <c r="N258" s="17">
        <v>14.9</v>
      </c>
      <c r="O258" s="17">
        <v>21.5</v>
      </c>
      <c r="P258" s="17">
        <v>24.3</v>
      </c>
      <c r="Q258" s="14">
        <f t="shared" si="283"/>
        <v>20.233333333333334</v>
      </c>
      <c r="R258" s="17">
        <v>29.1</v>
      </c>
      <c r="S258" s="17">
        <v>29.8</v>
      </c>
      <c r="T258" s="17">
        <v>29.4</v>
      </c>
      <c r="U258" s="17">
        <v>25.8</v>
      </c>
      <c r="V258" s="17">
        <v>23.7</v>
      </c>
      <c r="W258" s="17">
        <v>17.7</v>
      </c>
      <c r="X258" s="17">
        <v>11.8</v>
      </c>
      <c r="Y258" s="19">
        <f t="shared" si="284"/>
        <v>-8.03515625</v>
      </c>
      <c r="Z258" s="19" t="e">
        <f t="shared" si="285"/>
        <v>#VALUE!</v>
      </c>
      <c r="AA258" s="19">
        <f t="shared" si="286"/>
        <v>-2007005193.0999999</v>
      </c>
      <c r="AB258" s="19">
        <f t="shared" si="287"/>
        <v>-2007005186.5</v>
      </c>
      <c r="AC258" s="19">
        <f t="shared" si="288"/>
        <v>-2007005183.7</v>
      </c>
      <c r="AD258" s="20">
        <f t="shared" si="289"/>
        <v>-2007005187.7666667</v>
      </c>
      <c r="AE258" s="19">
        <f t="shared" si="290"/>
        <v>8.8648437500000021</v>
      </c>
      <c r="AF258" s="19">
        <f t="shared" si="291"/>
        <v>9.5648437500000014</v>
      </c>
      <c r="AG258" s="19">
        <f t="shared" si="292"/>
        <v>9.1648437499999993</v>
      </c>
      <c r="AH258" s="19">
        <f t="shared" si="293"/>
        <v>5.5648437500000014</v>
      </c>
      <c r="AI258" s="19">
        <f t="shared" si="294"/>
        <v>3.46484375</v>
      </c>
      <c r="AJ258" s="19">
        <f t="shared" si="295"/>
        <v>-2.53515625</v>
      </c>
      <c r="AK258" s="19">
        <f t="shared" si="296"/>
        <v>-8.4351562499999986</v>
      </c>
      <c r="AL258" s="21">
        <v>1030.001</v>
      </c>
      <c r="AM258" s="21">
        <v>94.967968749999997</v>
      </c>
      <c r="AN258" s="22">
        <v>190.48</v>
      </c>
      <c r="AO258" s="22">
        <v>96.27</v>
      </c>
      <c r="AP258" s="22">
        <v>98.97</v>
      </c>
      <c r="AQ258" s="22">
        <v>115.1</v>
      </c>
      <c r="AR258" s="22">
        <v>30.82</v>
      </c>
      <c r="AS258" s="22">
        <f t="shared" si="297"/>
        <v>81.63</v>
      </c>
      <c r="AT258" s="22">
        <v>10.45</v>
      </c>
      <c r="AU258" s="22">
        <v>45.33</v>
      </c>
      <c r="AV258" s="22">
        <v>21.34</v>
      </c>
      <c r="AW258" s="22">
        <v>102.86</v>
      </c>
      <c r="AX258" s="22">
        <v>14.62</v>
      </c>
      <c r="AY258" s="22">
        <v>151.35</v>
      </c>
      <c r="AZ258" s="22">
        <v>108.34</v>
      </c>
      <c r="BA258" s="23">
        <f t="shared" si="298"/>
        <v>-839.52099999999996</v>
      </c>
      <c r="BB258" s="23">
        <f t="shared" ref="BB258:BC258" si="310">AO258-AL258</f>
        <v>-933.73099999999999</v>
      </c>
      <c r="BC258" s="23">
        <f t="shared" si="310"/>
        <v>4.0020312500000017</v>
      </c>
      <c r="BD258" s="23">
        <f t="shared" si="300"/>
        <v>20.132031249999997</v>
      </c>
      <c r="BE258" s="23">
        <f t="shared" si="301"/>
        <v>-64.14796874999999</v>
      </c>
      <c r="BF258" s="23">
        <f t="shared" si="302"/>
        <v>-13.337968749999996</v>
      </c>
      <c r="BG258" s="23">
        <f t="shared" si="303"/>
        <v>-1019.5509999999999</v>
      </c>
      <c r="BH258" s="23">
        <f t="shared" si="304"/>
        <v>-984.67099999999994</v>
      </c>
      <c r="BI258" s="23">
        <f t="shared" si="305"/>
        <v>-1008.6609999999999</v>
      </c>
      <c r="BJ258" s="23">
        <f t="shared" si="306"/>
        <v>-927.14099999999996</v>
      </c>
      <c r="BK258" s="23">
        <f t="shared" si="307"/>
        <v>-1015.381</v>
      </c>
      <c r="BL258" s="23">
        <f t="shared" si="308"/>
        <v>-878.65099999999995</v>
      </c>
      <c r="BM258" s="23">
        <f t="shared" si="309"/>
        <v>-921.66099999999994</v>
      </c>
    </row>
    <row r="259" spans="1:65" x14ac:dyDescent="0.25">
      <c r="A259" s="14">
        <v>409</v>
      </c>
      <c r="B259" s="15" t="s">
        <v>938</v>
      </c>
      <c r="C259" s="15" t="s">
        <v>939</v>
      </c>
      <c r="D259" s="15" t="s">
        <v>935</v>
      </c>
      <c r="E259" s="14">
        <v>4</v>
      </c>
      <c r="F259" s="14">
        <v>1</v>
      </c>
      <c r="G259" s="14">
        <v>92</v>
      </c>
      <c r="H259" s="14">
        <v>102</v>
      </c>
      <c r="I259" s="16">
        <v>20.039843749999999</v>
      </c>
      <c r="J259" s="15">
        <f t="shared" si="282"/>
        <v>5.7682584299999995</v>
      </c>
      <c r="K259" s="15" t="s">
        <v>940</v>
      </c>
      <c r="L259" s="17">
        <v>11.9</v>
      </c>
      <c r="M259" s="18" t="s">
        <v>124</v>
      </c>
      <c r="N259" s="17">
        <v>14.8</v>
      </c>
      <c r="O259" s="17">
        <v>21.1</v>
      </c>
      <c r="P259" s="17">
        <v>23.9</v>
      </c>
      <c r="Q259" s="14">
        <f t="shared" si="283"/>
        <v>19.933333333333334</v>
      </c>
      <c r="R259" s="17">
        <v>28.8</v>
      </c>
      <c r="S259" s="17">
        <v>29.8</v>
      </c>
      <c r="T259" s="17">
        <v>29.6</v>
      </c>
      <c r="U259" s="17">
        <v>25.6</v>
      </c>
      <c r="V259" s="17">
        <v>23.5</v>
      </c>
      <c r="W259" s="17">
        <v>17.600000000000001</v>
      </c>
      <c r="X259" s="17">
        <v>11.8</v>
      </c>
      <c r="Y259" s="19">
        <f t="shared" si="284"/>
        <v>-8.1398437499999989</v>
      </c>
      <c r="Z259" s="19" t="e">
        <f t="shared" si="285"/>
        <v>#VALUE!</v>
      </c>
      <c r="AA259" s="19">
        <f t="shared" si="286"/>
        <v>-1987578110.2</v>
      </c>
      <c r="AB259" s="19">
        <f t="shared" si="287"/>
        <v>-1987578103.9000001</v>
      </c>
      <c r="AC259" s="19">
        <f t="shared" si="288"/>
        <v>-1987578101.0999999</v>
      </c>
      <c r="AD259" s="20">
        <f t="shared" si="289"/>
        <v>-1987578105.0666668</v>
      </c>
      <c r="AE259" s="19">
        <f t="shared" si="290"/>
        <v>8.7601562500000014</v>
      </c>
      <c r="AF259" s="19">
        <f t="shared" si="291"/>
        <v>9.7601562500000014</v>
      </c>
      <c r="AG259" s="19">
        <f t="shared" si="292"/>
        <v>9.5601562500000021</v>
      </c>
      <c r="AH259" s="19">
        <f t="shared" si="293"/>
        <v>5.5601562500000021</v>
      </c>
      <c r="AI259" s="19">
        <f t="shared" si="294"/>
        <v>3.4601562500000007</v>
      </c>
      <c r="AJ259" s="19">
        <f t="shared" si="295"/>
        <v>-2.4398437499999979</v>
      </c>
      <c r="AK259" s="19">
        <f t="shared" si="296"/>
        <v>-8.2398437499999986</v>
      </c>
      <c r="AL259" s="21">
        <v>1073.347</v>
      </c>
      <c r="AM259" s="21">
        <v>97.609010420000004</v>
      </c>
      <c r="AN259" s="22">
        <v>215.58</v>
      </c>
      <c r="AO259" s="22">
        <v>117.23</v>
      </c>
      <c r="AP259" s="22">
        <v>105.52</v>
      </c>
      <c r="AQ259" s="22">
        <v>144.5</v>
      </c>
      <c r="AR259" s="22">
        <v>31</v>
      </c>
      <c r="AS259" s="22">
        <f t="shared" si="297"/>
        <v>93.673333333333332</v>
      </c>
      <c r="AT259" s="22">
        <v>10.89</v>
      </c>
      <c r="AU259" s="22">
        <v>40.39</v>
      </c>
      <c r="AV259" s="22">
        <v>28.88</v>
      </c>
      <c r="AW259" s="22">
        <v>113.84</v>
      </c>
      <c r="AX259" s="22">
        <v>20.22</v>
      </c>
      <c r="AY259" s="22">
        <v>154.54</v>
      </c>
      <c r="AZ259" s="22">
        <v>98.32</v>
      </c>
      <c r="BA259" s="23">
        <f t="shared" si="298"/>
        <v>-857.76699999999994</v>
      </c>
      <c r="BB259" s="23">
        <f t="shared" ref="BB259:BC259" si="311">AO259-AL259</f>
        <v>-956.11699999999996</v>
      </c>
      <c r="BC259" s="23">
        <f t="shared" si="311"/>
        <v>7.9109895799999919</v>
      </c>
      <c r="BD259" s="23">
        <f t="shared" si="300"/>
        <v>46.890989579999996</v>
      </c>
      <c r="BE259" s="23">
        <f t="shared" si="301"/>
        <v>-66.609010420000004</v>
      </c>
      <c r="BF259" s="23">
        <f t="shared" si="302"/>
        <v>-3.9356770866666722</v>
      </c>
      <c r="BG259" s="23">
        <f t="shared" si="303"/>
        <v>-1062.4569999999999</v>
      </c>
      <c r="BH259" s="23">
        <f t="shared" si="304"/>
        <v>-1032.9569999999999</v>
      </c>
      <c r="BI259" s="23">
        <f t="shared" si="305"/>
        <v>-1044.4669999999999</v>
      </c>
      <c r="BJ259" s="23">
        <f t="shared" si="306"/>
        <v>-959.50699999999995</v>
      </c>
      <c r="BK259" s="23">
        <f t="shared" si="307"/>
        <v>-1053.127</v>
      </c>
      <c r="BL259" s="23">
        <f t="shared" si="308"/>
        <v>-918.80700000000002</v>
      </c>
      <c r="BM259" s="23">
        <f t="shared" si="309"/>
        <v>-975.02700000000004</v>
      </c>
    </row>
    <row r="260" spans="1:65" x14ac:dyDescent="0.25">
      <c r="A260" s="14">
        <v>410</v>
      </c>
      <c r="B260" s="15" t="s">
        <v>941</v>
      </c>
      <c r="C260" s="15" t="s">
        <v>942</v>
      </c>
      <c r="D260" s="15" t="s">
        <v>935</v>
      </c>
      <c r="E260" s="14">
        <v>5</v>
      </c>
      <c r="F260" s="14">
        <v>14</v>
      </c>
      <c r="G260" s="14">
        <v>135</v>
      </c>
      <c r="H260" s="14">
        <v>31</v>
      </c>
      <c r="I260" s="16">
        <v>15.574999999999999</v>
      </c>
      <c r="J260" s="15">
        <f t="shared" si="282"/>
        <v>1.3034146799999995</v>
      </c>
      <c r="K260" s="15" t="s">
        <v>943</v>
      </c>
      <c r="L260" s="17">
        <v>7.5</v>
      </c>
      <c r="M260" s="18" t="s">
        <v>238</v>
      </c>
      <c r="N260" s="17">
        <v>8.6999999999999993</v>
      </c>
      <c r="O260" s="17">
        <v>15.9</v>
      </c>
      <c r="P260" s="17">
        <v>19.8</v>
      </c>
      <c r="Q260" s="14">
        <f t="shared" si="283"/>
        <v>14.800000000000002</v>
      </c>
      <c r="R260" s="17">
        <v>25.8</v>
      </c>
      <c r="S260" s="17">
        <v>27.1</v>
      </c>
      <c r="T260" s="17">
        <v>26</v>
      </c>
      <c r="U260" s="17">
        <v>23.5</v>
      </c>
      <c r="V260" s="17">
        <v>15.8</v>
      </c>
      <c r="W260" s="17">
        <v>12</v>
      </c>
      <c r="X260" s="17">
        <v>5.6</v>
      </c>
      <c r="Y260" s="19">
        <f t="shared" si="284"/>
        <v>-8.0749999999999993</v>
      </c>
      <c r="Z260" s="19" t="e">
        <f t="shared" si="285"/>
        <v>#VALUE!</v>
      </c>
      <c r="AA260" s="19">
        <f t="shared" si="286"/>
        <v>-1507942699.3</v>
      </c>
      <c r="AB260" s="19">
        <f t="shared" si="287"/>
        <v>-1507942692.0999999</v>
      </c>
      <c r="AC260" s="19">
        <f t="shared" si="288"/>
        <v>-1507942688.2</v>
      </c>
      <c r="AD260" s="20">
        <f t="shared" si="289"/>
        <v>-1507942693.1999998</v>
      </c>
      <c r="AE260" s="19">
        <f t="shared" si="290"/>
        <v>10.225000000000001</v>
      </c>
      <c r="AF260" s="19">
        <f t="shared" si="291"/>
        <v>11.525000000000002</v>
      </c>
      <c r="AG260" s="19">
        <f t="shared" si="292"/>
        <v>10.425000000000001</v>
      </c>
      <c r="AH260" s="19">
        <f t="shared" si="293"/>
        <v>7.9250000000000007</v>
      </c>
      <c r="AI260" s="19">
        <f t="shared" si="294"/>
        <v>0.22500000000000142</v>
      </c>
      <c r="AJ260" s="19">
        <f t="shared" si="295"/>
        <v>-3.5749999999999993</v>
      </c>
      <c r="AK260" s="19">
        <f t="shared" si="296"/>
        <v>-9.9749999999999996</v>
      </c>
      <c r="AL260" s="21">
        <v>1169.2139999999999</v>
      </c>
      <c r="AM260" s="21">
        <v>92.552630210000004</v>
      </c>
      <c r="AN260" s="22">
        <v>50.34</v>
      </c>
      <c r="AO260" s="22">
        <v>110.74</v>
      </c>
      <c r="AP260" s="22">
        <v>133.93</v>
      </c>
      <c r="AQ260" s="22">
        <v>101.01</v>
      </c>
      <c r="AR260" s="22">
        <v>118.61</v>
      </c>
      <c r="AS260" s="22">
        <f t="shared" si="297"/>
        <v>117.85000000000001</v>
      </c>
      <c r="AT260" s="22">
        <v>125.89</v>
      </c>
      <c r="AU260" s="22">
        <v>168.9</v>
      </c>
      <c r="AV260" s="22">
        <v>171.17</v>
      </c>
      <c r="AW260" s="22">
        <v>138.47</v>
      </c>
      <c r="AX260" s="22">
        <v>10.35</v>
      </c>
      <c r="AY260" s="22">
        <v>103.81</v>
      </c>
      <c r="AZ260" s="22">
        <v>52.9</v>
      </c>
      <c r="BA260" s="23">
        <f t="shared" si="298"/>
        <v>-1118.874</v>
      </c>
      <c r="BB260" s="23">
        <f t="shared" ref="BB260:BC260" si="312">AO260-AL260</f>
        <v>-1058.4739999999999</v>
      </c>
      <c r="BC260" s="23">
        <f t="shared" si="312"/>
        <v>41.377369790000003</v>
      </c>
      <c r="BD260" s="23">
        <f t="shared" si="300"/>
        <v>8.4573697900000013</v>
      </c>
      <c r="BE260" s="23">
        <f t="shared" si="301"/>
        <v>26.057369789999996</v>
      </c>
      <c r="BF260" s="23">
        <f t="shared" si="302"/>
        <v>25.297369790000001</v>
      </c>
      <c r="BG260" s="23">
        <f t="shared" si="303"/>
        <v>-1043.3239999999998</v>
      </c>
      <c r="BH260" s="23">
        <f t="shared" si="304"/>
        <v>-1000.314</v>
      </c>
      <c r="BI260" s="23">
        <f t="shared" si="305"/>
        <v>-998.04399999999998</v>
      </c>
      <c r="BJ260" s="23">
        <f t="shared" si="306"/>
        <v>-1030.7439999999999</v>
      </c>
      <c r="BK260" s="23">
        <f t="shared" si="307"/>
        <v>-1158.864</v>
      </c>
      <c r="BL260" s="23">
        <f t="shared" si="308"/>
        <v>-1065.404</v>
      </c>
      <c r="BM260" s="23">
        <f t="shared" si="309"/>
        <v>-1116.3139999999999</v>
      </c>
    </row>
    <row r="261" spans="1:65" x14ac:dyDescent="0.25">
      <c r="A261" s="14">
        <v>411</v>
      </c>
      <c r="B261" s="15" t="s">
        <v>944</v>
      </c>
      <c r="C261" s="15" t="s">
        <v>945</v>
      </c>
      <c r="D261" s="15" t="s">
        <v>935</v>
      </c>
      <c r="E261" s="14">
        <v>6</v>
      </c>
      <c r="F261" s="14">
        <v>17</v>
      </c>
      <c r="G261" s="14">
        <v>169</v>
      </c>
      <c r="H261" s="14">
        <v>158</v>
      </c>
      <c r="I261" s="16">
        <v>8.9046874999999996</v>
      </c>
      <c r="J261" s="15">
        <f t="shared" si="282"/>
        <v>-5.3668978200000002</v>
      </c>
      <c r="K261" s="15" t="s">
        <v>946</v>
      </c>
      <c r="L261" s="17">
        <v>-1.8</v>
      </c>
      <c r="M261" s="18" t="s">
        <v>947</v>
      </c>
      <c r="N261" s="17">
        <v>0.9</v>
      </c>
      <c r="O261" s="17">
        <v>8.4</v>
      </c>
      <c r="P261" s="17">
        <v>15.3</v>
      </c>
      <c r="Q261" s="14">
        <f t="shared" si="283"/>
        <v>8.2000000000000011</v>
      </c>
      <c r="R261" s="17">
        <v>19.399999999999999</v>
      </c>
      <c r="S261" s="17">
        <v>22.1</v>
      </c>
      <c r="T261" s="17">
        <v>18.600000000000001</v>
      </c>
      <c r="U261" s="17">
        <v>17.5</v>
      </c>
      <c r="V261" s="17">
        <v>8.9</v>
      </c>
      <c r="W261" s="17">
        <v>6.2</v>
      </c>
      <c r="X261" s="17">
        <v>-2.4</v>
      </c>
      <c r="Y261" s="19">
        <f t="shared" si="284"/>
        <v>-10.7046875</v>
      </c>
      <c r="Z261" s="19" t="e">
        <f t="shared" si="285"/>
        <v>#VALUE!</v>
      </c>
      <c r="AA261" s="19">
        <f t="shared" si="286"/>
        <v>-77953124.099999994</v>
      </c>
      <c r="AB261" s="19">
        <f t="shared" si="287"/>
        <v>-77953116.599999994</v>
      </c>
      <c r="AC261" s="19">
        <f t="shared" si="288"/>
        <v>-77953109.700000003</v>
      </c>
      <c r="AD261" s="20">
        <f t="shared" si="289"/>
        <v>-77953116.799999997</v>
      </c>
      <c r="AE261" s="19">
        <f t="shared" si="290"/>
        <v>10.495312499999999</v>
      </c>
      <c r="AF261" s="19">
        <f t="shared" si="291"/>
        <v>13.195312500000002</v>
      </c>
      <c r="AG261" s="19">
        <f t="shared" si="292"/>
        <v>9.6953125000000018</v>
      </c>
      <c r="AH261" s="19">
        <f t="shared" si="293"/>
        <v>8.5953125000000004</v>
      </c>
      <c r="AI261" s="19">
        <f t="shared" si="294"/>
        <v>-4.6874999999992895E-3</v>
      </c>
      <c r="AJ261" s="19">
        <f t="shared" si="295"/>
        <v>-2.7046874999999995</v>
      </c>
      <c r="AK261" s="19">
        <f t="shared" si="296"/>
        <v>-11.3046875</v>
      </c>
      <c r="AL261" s="21">
        <v>1167.779</v>
      </c>
      <c r="AM261" s="21">
        <v>97.764973960000006</v>
      </c>
      <c r="AN261" s="22">
        <v>95.5</v>
      </c>
      <c r="AO261" s="22">
        <v>90.63</v>
      </c>
      <c r="AP261" s="22">
        <v>81.150000000000006</v>
      </c>
      <c r="AQ261" s="22">
        <v>118.57</v>
      </c>
      <c r="AR261" s="22">
        <v>112.56</v>
      </c>
      <c r="AS261" s="22">
        <f t="shared" si="297"/>
        <v>104.09333333333332</v>
      </c>
      <c r="AT261" s="22">
        <v>119.04</v>
      </c>
      <c r="AU261" s="22">
        <v>73.41</v>
      </c>
      <c r="AV261" s="22">
        <v>72.36</v>
      </c>
      <c r="AW261" s="22">
        <v>206.59</v>
      </c>
      <c r="AX261" s="22">
        <v>77.61</v>
      </c>
      <c r="AY261" s="22">
        <v>81.319999999999993</v>
      </c>
      <c r="AZ261" s="22">
        <v>91.68</v>
      </c>
      <c r="BA261" s="23">
        <f t="shared" si="298"/>
        <v>-1072.279</v>
      </c>
      <c r="BB261" s="23">
        <f t="shared" ref="BB261:BC261" si="313">AO261-AL261</f>
        <v>-1077.1489999999999</v>
      </c>
      <c r="BC261" s="23">
        <f t="shared" si="313"/>
        <v>-16.61497396</v>
      </c>
      <c r="BD261" s="23">
        <f t="shared" si="300"/>
        <v>20.805026039999987</v>
      </c>
      <c r="BE261" s="23">
        <f t="shared" si="301"/>
        <v>14.795026039999996</v>
      </c>
      <c r="BF261" s="23">
        <f t="shared" si="302"/>
        <v>6.3283593733333277</v>
      </c>
      <c r="BG261" s="23">
        <f t="shared" si="303"/>
        <v>-1048.739</v>
      </c>
      <c r="BH261" s="23">
        <f t="shared" si="304"/>
        <v>-1094.3689999999999</v>
      </c>
      <c r="BI261" s="23">
        <f t="shared" si="305"/>
        <v>-1095.4190000000001</v>
      </c>
      <c r="BJ261" s="23">
        <f t="shared" si="306"/>
        <v>-961.18899999999996</v>
      </c>
      <c r="BK261" s="23">
        <f t="shared" si="307"/>
        <v>-1090.1690000000001</v>
      </c>
      <c r="BL261" s="23">
        <f t="shared" si="308"/>
        <v>-1086.4590000000001</v>
      </c>
      <c r="BM261" s="23">
        <f t="shared" si="309"/>
        <v>-1076.0989999999999</v>
      </c>
    </row>
    <row r="262" spans="1:65" x14ac:dyDescent="0.25">
      <c r="A262" s="14">
        <v>412</v>
      </c>
      <c r="B262" s="15" t="s">
        <v>917</v>
      </c>
      <c r="C262" s="15" t="s">
        <v>918</v>
      </c>
      <c r="D262" s="15" t="s">
        <v>935</v>
      </c>
      <c r="E262" s="14">
        <v>6</v>
      </c>
      <c r="F262" s="14">
        <v>23</v>
      </c>
      <c r="G262" s="14">
        <v>175</v>
      </c>
      <c r="H262" s="14">
        <v>256</v>
      </c>
      <c r="I262" s="16">
        <v>11.151562500000001</v>
      </c>
      <c r="J262" s="15">
        <f t="shared" si="282"/>
        <v>-3.1200228199999991</v>
      </c>
      <c r="K262" s="15" t="s">
        <v>919</v>
      </c>
      <c r="L262" s="17">
        <v>7.7</v>
      </c>
      <c r="M262" s="18" t="s">
        <v>948</v>
      </c>
      <c r="N262" s="17">
        <v>12</v>
      </c>
      <c r="O262" s="17">
        <v>13.7</v>
      </c>
      <c r="P262" s="17">
        <v>15</v>
      </c>
      <c r="Q262" s="14">
        <f t="shared" si="283"/>
        <v>13.566666666666668</v>
      </c>
      <c r="R262" s="17">
        <v>16.399999999999999</v>
      </c>
      <c r="S262" s="17">
        <v>18</v>
      </c>
      <c r="T262" s="17">
        <v>19.2</v>
      </c>
      <c r="U262" s="17">
        <v>15.5</v>
      </c>
      <c r="V262" s="17">
        <v>13.4</v>
      </c>
      <c r="W262" s="17">
        <v>9.3000000000000007</v>
      </c>
      <c r="X262" s="17">
        <v>5.6</v>
      </c>
      <c r="Y262" s="19">
        <f t="shared" si="284"/>
        <v>-3.4515625000000005</v>
      </c>
      <c r="Z262" s="19" t="e">
        <f t="shared" si="285"/>
        <v>#VALUE!</v>
      </c>
      <c r="AA262" s="19">
        <f t="shared" si="286"/>
        <v>-1009609363</v>
      </c>
      <c r="AB262" s="19">
        <f t="shared" si="287"/>
        <v>-1009609361.3</v>
      </c>
      <c r="AC262" s="19">
        <f t="shared" si="288"/>
        <v>-1009609360</v>
      </c>
      <c r="AD262" s="20">
        <f t="shared" si="289"/>
        <v>-1009609361.4333334</v>
      </c>
      <c r="AE262" s="19">
        <f t="shared" si="290"/>
        <v>5.2484374999999979</v>
      </c>
      <c r="AF262" s="19">
        <f t="shared" si="291"/>
        <v>6.8484374999999993</v>
      </c>
      <c r="AG262" s="19">
        <f t="shared" si="292"/>
        <v>8.0484374999999986</v>
      </c>
      <c r="AH262" s="19">
        <f t="shared" si="293"/>
        <v>4.3484374999999993</v>
      </c>
      <c r="AI262" s="19">
        <f t="shared" si="294"/>
        <v>2.2484374999999996</v>
      </c>
      <c r="AJ262" s="19">
        <f t="shared" si="295"/>
        <v>-1.8515625</v>
      </c>
      <c r="AK262" s="19">
        <f t="shared" si="296"/>
        <v>-5.5515625000000011</v>
      </c>
      <c r="AL262" s="21">
        <v>1135.3969999999999</v>
      </c>
      <c r="AM262" s="21">
        <v>93.805598959999998</v>
      </c>
      <c r="AN262" s="22">
        <v>142.44</v>
      </c>
      <c r="AO262" s="22">
        <v>34.82</v>
      </c>
      <c r="AP262" s="22">
        <v>88.32</v>
      </c>
      <c r="AQ262" s="22">
        <v>62.56</v>
      </c>
      <c r="AR262" s="22">
        <v>58.43</v>
      </c>
      <c r="AS262" s="22">
        <f t="shared" si="297"/>
        <v>69.77</v>
      </c>
      <c r="AT262" s="22">
        <v>22</v>
      </c>
      <c r="AU262" s="22">
        <v>8.9600000000000009</v>
      </c>
      <c r="AV262" s="22">
        <v>8.35</v>
      </c>
      <c r="AW262" s="22">
        <v>21.99</v>
      </c>
      <c r="AX262" s="22">
        <v>123.71</v>
      </c>
      <c r="AY262" s="22">
        <v>223.22</v>
      </c>
      <c r="AZ262" s="22">
        <v>210.57</v>
      </c>
      <c r="BA262" s="23">
        <f t="shared" si="298"/>
        <v>-992.95699999999988</v>
      </c>
      <c r="BB262" s="23">
        <f t="shared" ref="BB262:BC262" si="314">AO262-AL262</f>
        <v>-1100.577</v>
      </c>
      <c r="BC262" s="23">
        <f t="shared" si="314"/>
        <v>-5.4855989600000044</v>
      </c>
      <c r="BD262" s="23">
        <f t="shared" si="300"/>
        <v>-31.245598959999995</v>
      </c>
      <c r="BE262" s="23">
        <f t="shared" si="301"/>
        <v>-35.375598959999998</v>
      </c>
      <c r="BF262" s="23">
        <f t="shared" si="302"/>
        <v>-24.035598959999998</v>
      </c>
      <c r="BG262" s="23">
        <f t="shared" si="303"/>
        <v>-1113.3969999999999</v>
      </c>
      <c r="BH262" s="23">
        <f t="shared" si="304"/>
        <v>-1126.4369999999999</v>
      </c>
      <c r="BI262" s="23">
        <f t="shared" si="305"/>
        <v>-1127.047</v>
      </c>
      <c r="BJ262" s="23">
        <f t="shared" si="306"/>
        <v>-1113.4069999999999</v>
      </c>
      <c r="BK262" s="23">
        <f t="shared" si="307"/>
        <v>-1011.6869999999999</v>
      </c>
      <c r="BL262" s="23">
        <f t="shared" si="308"/>
        <v>-912.17699999999991</v>
      </c>
      <c r="BM262" s="23">
        <f t="shared" si="309"/>
        <v>-924.827</v>
      </c>
    </row>
    <row r="263" spans="1:65" x14ac:dyDescent="0.25">
      <c r="A263" s="14">
        <v>415</v>
      </c>
      <c r="B263" s="15" t="s">
        <v>949</v>
      </c>
      <c r="C263" s="15" t="s">
        <v>950</v>
      </c>
      <c r="D263" s="15" t="s">
        <v>935</v>
      </c>
      <c r="E263" s="14">
        <v>5</v>
      </c>
      <c r="F263" s="14">
        <v>29</v>
      </c>
      <c r="G263" s="14">
        <v>150</v>
      </c>
      <c r="H263" s="14">
        <v>223</v>
      </c>
      <c r="I263" s="16">
        <v>12.092968750000001</v>
      </c>
      <c r="J263" s="15">
        <f t="shared" si="282"/>
        <v>-2.1786165699999991</v>
      </c>
      <c r="K263" s="15" t="s">
        <v>951</v>
      </c>
      <c r="L263" s="17">
        <v>2.5</v>
      </c>
      <c r="M263" s="18" t="s">
        <v>151</v>
      </c>
      <c r="N263" s="17">
        <v>4.5999999999999996</v>
      </c>
      <c r="O263" s="17">
        <v>12.2</v>
      </c>
      <c r="P263" s="17">
        <v>19.100000000000001</v>
      </c>
      <c r="Q263" s="14">
        <f t="shared" si="283"/>
        <v>11.966666666666667</v>
      </c>
      <c r="R263" s="17">
        <v>24.8</v>
      </c>
      <c r="S263" s="17">
        <v>26.9</v>
      </c>
      <c r="T263" s="17">
        <v>23.5</v>
      </c>
      <c r="U263" s="17">
        <v>19.7</v>
      </c>
      <c r="V263" s="17">
        <v>14.1</v>
      </c>
      <c r="W263" s="17">
        <v>8.6999999999999993</v>
      </c>
      <c r="X263" s="17">
        <v>0.6</v>
      </c>
      <c r="Y263" s="19">
        <f t="shared" si="284"/>
        <v>-9.5929687500000007</v>
      </c>
      <c r="Z263" s="19" t="e">
        <f t="shared" si="285"/>
        <v>#VALUE!</v>
      </c>
      <c r="AA263" s="19">
        <f t="shared" si="286"/>
        <v>-1184427078.4000001</v>
      </c>
      <c r="AB263" s="19">
        <f t="shared" si="287"/>
        <v>-1184427070.8</v>
      </c>
      <c r="AC263" s="19">
        <f t="shared" si="288"/>
        <v>-1184427063.9000001</v>
      </c>
      <c r="AD263" s="20">
        <f t="shared" si="289"/>
        <v>-1184427071.0333333</v>
      </c>
      <c r="AE263" s="19">
        <f t="shared" si="290"/>
        <v>12.70703125</v>
      </c>
      <c r="AF263" s="19">
        <f t="shared" si="291"/>
        <v>14.807031249999998</v>
      </c>
      <c r="AG263" s="19">
        <f t="shared" si="292"/>
        <v>11.407031249999999</v>
      </c>
      <c r="AH263" s="19">
        <f t="shared" si="293"/>
        <v>7.6070312499999986</v>
      </c>
      <c r="AI263" s="19">
        <f t="shared" si="294"/>
        <v>2.0070312499999989</v>
      </c>
      <c r="AJ263" s="19">
        <f t="shared" si="295"/>
        <v>-3.3929687500000014</v>
      </c>
      <c r="AK263" s="19">
        <f t="shared" si="296"/>
        <v>-11.492968750000001</v>
      </c>
      <c r="AL263" s="21">
        <v>1124.8599999999999</v>
      </c>
      <c r="AM263" s="21">
        <v>109.5434896</v>
      </c>
      <c r="AN263" s="22">
        <v>33.67</v>
      </c>
      <c r="AO263" s="22">
        <v>22.97</v>
      </c>
      <c r="AP263" s="22">
        <v>86.39</v>
      </c>
      <c r="AQ263" s="22">
        <v>29.1</v>
      </c>
      <c r="AR263" s="22">
        <v>31.71</v>
      </c>
      <c r="AS263" s="22">
        <f t="shared" si="297"/>
        <v>49.06666666666667</v>
      </c>
      <c r="AT263" s="22">
        <v>134.22999999999999</v>
      </c>
      <c r="AU263" s="22">
        <v>56.1</v>
      </c>
      <c r="AV263" s="22">
        <v>131.08000000000001</v>
      </c>
      <c r="AW263" s="22">
        <v>103.98</v>
      </c>
      <c r="AX263" s="22">
        <v>8.3000000000000007</v>
      </c>
      <c r="AY263" s="22">
        <v>45.02</v>
      </c>
      <c r="AZ263" s="22">
        <v>57.9</v>
      </c>
      <c r="BA263" s="23">
        <f t="shared" si="298"/>
        <v>-1091.1899999999998</v>
      </c>
      <c r="BB263" s="23">
        <f t="shared" ref="BB263:BC263" si="315">AO263-AL263</f>
        <v>-1101.8899999999999</v>
      </c>
      <c r="BC263" s="23">
        <f t="shared" si="315"/>
        <v>-23.1534896</v>
      </c>
      <c r="BD263" s="23">
        <f t="shared" si="300"/>
        <v>-80.443489599999992</v>
      </c>
      <c r="BE263" s="23">
        <f t="shared" si="301"/>
        <v>-77.833489600000007</v>
      </c>
      <c r="BF263" s="23">
        <f t="shared" si="302"/>
        <v>-60.476822933333331</v>
      </c>
      <c r="BG263" s="23">
        <f t="shared" si="303"/>
        <v>-990.62999999999988</v>
      </c>
      <c r="BH263" s="23">
        <f t="shared" si="304"/>
        <v>-1068.76</v>
      </c>
      <c r="BI263" s="23">
        <f t="shared" si="305"/>
        <v>-993.77999999999986</v>
      </c>
      <c r="BJ263" s="23">
        <f t="shared" si="306"/>
        <v>-1020.8799999999999</v>
      </c>
      <c r="BK263" s="23">
        <f t="shared" si="307"/>
        <v>-1116.56</v>
      </c>
      <c r="BL263" s="23">
        <f t="shared" si="308"/>
        <v>-1079.8399999999999</v>
      </c>
      <c r="BM263" s="23">
        <f t="shared" si="309"/>
        <v>-1066.9599999999998</v>
      </c>
    </row>
    <row r="264" spans="1:65" x14ac:dyDescent="0.25">
      <c r="A264" s="14">
        <v>416</v>
      </c>
      <c r="B264" s="15" t="s">
        <v>952</v>
      </c>
      <c r="C264" s="15" t="s">
        <v>953</v>
      </c>
      <c r="D264" s="15" t="s">
        <v>935</v>
      </c>
      <c r="E264" s="14">
        <v>5</v>
      </c>
      <c r="F264" s="14">
        <v>17</v>
      </c>
      <c r="G264" s="14">
        <v>138</v>
      </c>
      <c r="H264" s="14">
        <v>286</v>
      </c>
      <c r="I264" s="16">
        <v>14.867968749999999</v>
      </c>
      <c r="J264" s="15">
        <f t="shared" si="282"/>
        <v>0.59638342999999949</v>
      </c>
      <c r="K264" s="15" t="s">
        <v>954</v>
      </c>
      <c r="L264" s="17">
        <v>6</v>
      </c>
      <c r="M264" s="18" t="s">
        <v>563</v>
      </c>
      <c r="N264" s="17">
        <v>9.1999999999999993</v>
      </c>
      <c r="O264" s="17">
        <v>15.4</v>
      </c>
      <c r="P264" s="17">
        <v>20.3</v>
      </c>
      <c r="Q264" s="14">
        <f t="shared" si="283"/>
        <v>14.966666666666669</v>
      </c>
      <c r="R264" s="17">
        <v>25.3</v>
      </c>
      <c r="S264" s="17">
        <v>27.4</v>
      </c>
      <c r="T264" s="17">
        <v>25.8</v>
      </c>
      <c r="U264" s="17">
        <v>22.7</v>
      </c>
      <c r="V264" s="17">
        <v>15.9</v>
      </c>
      <c r="W264" s="17">
        <v>10.8</v>
      </c>
      <c r="X264" s="17">
        <v>4</v>
      </c>
      <c r="Y264" s="19">
        <f t="shared" si="284"/>
        <v>-8.8679687499999993</v>
      </c>
      <c r="Z264" s="19" t="e">
        <f t="shared" si="285"/>
        <v>#VALUE!</v>
      </c>
      <c r="AA264" s="19">
        <f t="shared" si="286"/>
        <v>-1470182282.8</v>
      </c>
      <c r="AB264" s="19">
        <f t="shared" si="287"/>
        <v>-1470182276.5999999</v>
      </c>
      <c r="AC264" s="19">
        <f t="shared" si="288"/>
        <v>-1470182271.7</v>
      </c>
      <c r="AD264" s="20">
        <f t="shared" si="289"/>
        <v>-1470182277.0333331</v>
      </c>
      <c r="AE264" s="19">
        <f t="shared" si="290"/>
        <v>10.432031250000001</v>
      </c>
      <c r="AF264" s="19">
        <f t="shared" si="291"/>
        <v>12.532031249999999</v>
      </c>
      <c r="AG264" s="19">
        <f t="shared" si="292"/>
        <v>10.932031250000001</v>
      </c>
      <c r="AH264" s="19">
        <f t="shared" si="293"/>
        <v>7.83203125</v>
      </c>
      <c r="AI264" s="19">
        <f t="shared" si="294"/>
        <v>1.0320312500000011</v>
      </c>
      <c r="AJ264" s="19">
        <f t="shared" si="295"/>
        <v>-4.0679687499999986</v>
      </c>
      <c r="AK264" s="19">
        <f t="shared" si="296"/>
        <v>-10.867968749999999</v>
      </c>
      <c r="AL264" s="21">
        <v>1279.2909999999999</v>
      </c>
      <c r="AM264" s="21">
        <v>114.0648958</v>
      </c>
      <c r="AN264" s="22">
        <v>96.36</v>
      </c>
      <c r="AO264" s="22">
        <v>82.43</v>
      </c>
      <c r="AP264" s="22">
        <v>207.32</v>
      </c>
      <c r="AQ264" s="22">
        <v>74.41</v>
      </c>
      <c r="AR264" s="22">
        <v>91.44</v>
      </c>
      <c r="AS264" s="22">
        <f t="shared" si="297"/>
        <v>124.39</v>
      </c>
      <c r="AT264" s="22">
        <v>103.65</v>
      </c>
      <c r="AU264" s="22">
        <v>140.86000000000001</v>
      </c>
      <c r="AV264" s="22">
        <v>165.1</v>
      </c>
      <c r="AW264" s="22">
        <v>77.86</v>
      </c>
      <c r="AX264" s="22">
        <v>87.89</v>
      </c>
      <c r="AY264" s="22">
        <v>72.87</v>
      </c>
      <c r="AZ264" s="22">
        <v>64.77</v>
      </c>
      <c r="BA264" s="23">
        <f t="shared" si="298"/>
        <v>-1182.931</v>
      </c>
      <c r="BB264" s="23">
        <f t="shared" ref="BB264:BC264" si="316">AO264-AL264</f>
        <v>-1196.8609999999999</v>
      </c>
      <c r="BC264" s="23">
        <f t="shared" si="316"/>
        <v>93.255104199999991</v>
      </c>
      <c r="BD264" s="23">
        <f t="shared" si="300"/>
        <v>-39.654895800000006</v>
      </c>
      <c r="BE264" s="23">
        <f t="shared" si="301"/>
        <v>-22.624895800000004</v>
      </c>
      <c r="BF264" s="23">
        <f t="shared" si="302"/>
        <v>10.325104199999993</v>
      </c>
      <c r="BG264" s="23">
        <f t="shared" si="303"/>
        <v>-1175.6409999999998</v>
      </c>
      <c r="BH264" s="23">
        <f t="shared" si="304"/>
        <v>-1138.431</v>
      </c>
      <c r="BI264" s="23">
        <f t="shared" si="305"/>
        <v>-1114.191</v>
      </c>
      <c r="BJ264" s="23">
        <f t="shared" si="306"/>
        <v>-1201.431</v>
      </c>
      <c r="BK264" s="23">
        <f t="shared" si="307"/>
        <v>-1191.4009999999998</v>
      </c>
      <c r="BL264" s="23">
        <f t="shared" si="308"/>
        <v>-1206.4209999999998</v>
      </c>
      <c r="BM264" s="23">
        <f t="shared" si="309"/>
        <v>-1214.521</v>
      </c>
    </row>
    <row r="265" spans="1:65" x14ac:dyDescent="0.25">
      <c r="A265" s="14">
        <v>417</v>
      </c>
      <c r="B265" s="15" t="s">
        <v>955</v>
      </c>
      <c r="C265" s="15" t="s">
        <v>956</v>
      </c>
      <c r="D265" s="15" t="s">
        <v>935</v>
      </c>
      <c r="E265" s="14">
        <v>6</v>
      </c>
      <c r="F265" s="14">
        <v>3</v>
      </c>
      <c r="G265" s="14">
        <v>155</v>
      </c>
      <c r="H265" s="14">
        <v>22</v>
      </c>
      <c r="I265" s="16">
        <v>13.883593749999999</v>
      </c>
      <c r="J265" s="15">
        <f t="shared" si="282"/>
        <v>-0.38799157000000051</v>
      </c>
      <c r="K265" s="15" t="s">
        <v>957</v>
      </c>
      <c r="L265" s="17">
        <v>4.5</v>
      </c>
      <c r="M265" s="18" t="s">
        <v>958</v>
      </c>
      <c r="N265" s="17">
        <v>5.2</v>
      </c>
      <c r="O265" s="17">
        <v>11.8</v>
      </c>
      <c r="P265" s="17">
        <v>18.7</v>
      </c>
      <c r="Q265" s="14">
        <f t="shared" si="283"/>
        <v>11.9</v>
      </c>
      <c r="R265" s="17">
        <v>24.8</v>
      </c>
      <c r="S265" s="17">
        <v>26.7</v>
      </c>
      <c r="T265" s="17">
        <v>23.8</v>
      </c>
      <c r="U265" s="17">
        <v>21.8</v>
      </c>
      <c r="V265" s="17">
        <v>14.4</v>
      </c>
      <c r="W265" s="17">
        <v>10</v>
      </c>
      <c r="X265" s="17">
        <v>3.9</v>
      </c>
      <c r="Y265" s="19">
        <f t="shared" si="284"/>
        <v>-9.3835937499999993</v>
      </c>
      <c r="Z265" s="19" t="e">
        <f t="shared" si="285"/>
        <v>#VALUE!</v>
      </c>
      <c r="AA265" s="19">
        <f t="shared" si="286"/>
        <v>-1281869.8</v>
      </c>
      <c r="AB265" s="19">
        <f t="shared" si="287"/>
        <v>-1281863.2</v>
      </c>
      <c r="AC265" s="19">
        <f t="shared" si="288"/>
        <v>-1281856.3</v>
      </c>
      <c r="AD265" s="20">
        <f t="shared" si="289"/>
        <v>-1281863.0999999999</v>
      </c>
      <c r="AE265" s="19">
        <f t="shared" si="290"/>
        <v>10.916406250000001</v>
      </c>
      <c r="AF265" s="19">
        <f t="shared" si="291"/>
        <v>12.81640625</v>
      </c>
      <c r="AG265" s="19">
        <f t="shared" si="292"/>
        <v>9.9164062500000014</v>
      </c>
      <c r="AH265" s="19">
        <f t="shared" si="293"/>
        <v>7.9164062500000014</v>
      </c>
      <c r="AI265" s="19">
        <f t="shared" si="294"/>
        <v>0.51640625000000107</v>
      </c>
      <c r="AJ265" s="19">
        <f t="shared" si="295"/>
        <v>-3.8835937499999993</v>
      </c>
      <c r="AK265" s="19">
        <f t="shared" si="296"/>
        <v>-9.9835937499999989</v>
      </c>
      <c r="AL265" s="21">
        <v>1091.864</v>
      </c>
      <c r="AM265" s="21">
        <v>91.886067710000006</v>
      </c>
      <c r="AN265" s="22">
        <v>49</v>
      </c>
      <c r="AO265" s="22">
        <v>101.88</v>
      </c>
      <c r="AP265" s="22">
        <v>127.04</v>
      </c>
      <c r="AQ265" s="22">
        <v>57.44</v>
      </c>
      <c r="AR265" s="22">
        <v>142.44999999999999</v>
      </c>
      <c r="AS265" s="22">
        <f t="shared" si="297"/>
        <v>108.97666666666667</v>
      </c>
      <c r="AT265" s="22">
        <v>79.930000000000007</v>
      </c>
      <c r="AU265" s="22">
        <v>91.2</v>
      </c>
      <c r="AV265" s="22">
        <v>133.13999999999999</v>
      </c>
      <c r="AW265" s="22">
        <v>226.64</v>
      </c>
      <c r="AX265" s="22">
        <v>34.68</v>
      </c>
      <c r="AY265" s="22">
        <v>82.1</v>
      </c>
      <c r="AZ265" s="22">
        <v>52.47</v>
      </c>
      <c r="BA265" s="23">
        <f t="shared" si="298"/>
        <v>-1042.864</v>
      </c>
      <c r="BB265" s="23">
        <f t="shared" ref="BB265:BC265" si="317">AO265-AL265</f>
        <v>-989.98400000000004</v>
      </c>
      <c r="BC265" s="23">
        <f t="shared" si="317"/>
        <v>35.15393229</v>
      </c>
      <c r="BD265" s="23">
        <f t="shared" si="300"/>
        <v>-34.446067710000008</v>
      </c>
      <c r="BE265" s="23">
        <f t="shared" si="301"/>
        <v>50.563932289999983</v>
      </c>
      <c r="BF265" s="23">
        <f t="shared" si="302"/>
        <v>17.090598956666657</v>
      </c>
      <c r="BG265" s="23">
        <f t="shared" si="303"/>
        <v>-1011.934</v>
      </c>
      <c r="BH265" s="23">
        <f t="shared" si="304"/>
        <v>-1000.664</v>
      </c>
      <c r="BI265" s="23">
        <f t="shared" si="305"/>
        <v>-958.72400000000005</v>
      </c>
      <c r="BJ265" s="23">
        <f t="shared" si="306"/>
        <v>-865.22400000000005</v>
      </c>
      <c r="BK265" s="23">
        <f t="shared" si="307"/>
        <v>-1057.184</v>
      </c>
      <c r="BL265" s="23">
        <f t="shared" si="308"/>
        <v>-1009.764</v>
      </c>
      <c r="BM265" s="23">
        <f t="shared" si="309"/>
        <v>-1039.394</v>
      </c>
    </row>
    <row r="266" spans="1:65" x14ac:dyDescent="0.25">
      <c r="A266" s="14">
        <v>419</v>
      </c>
      <c r="B266" s="15" t="s">
        <v>959</v>
      </c>
      <c r="C266" s="15" t="s">
        <v>960</v>
      </c>
      <c r="D266" s="15" t="s">
        <v>935</v>
      </c>
      <c r="E266" s="14">
        <v>6</v>
      </c>
      <c r="F266" s="14">
        <v>16</v>
      </c>
      <c r="G266" s="14">
        <v>168</v>
      </c>
      <c r="H266" s="14">
        <v>142</v>
      </c>
      <c r="I266" s="16">
        <v>11.40390625</v>
      </c>
      <c r="J266" s="15">
        <f t="shared" si="282"/>
        <v>-2.8676790699999994</v>
      </c>
      <c r="K266" s="15" t="s">
        <v>961</v>
      </c>
      <c r="L266" s="17">
        <v>1</v>
      </c>
      <c r="M266" s="18" t="s">
        <v>138</v>
      </c>
      <c r="N266" s="17">
        <v>2.2999999999999998</v>
      </c>
      <c r="O266" s="17">
        <v>10.1</v>
      </c>
      <c r="P266" s="17">
        <v>17.600000000000001</v>
      </c>
      <c r="Q266" s="14">
        <f t="shared" si="283"/>
        <v>10</v>
      </c>
      <c r="R266" s="17">
        <v>23.3</v>
      </c>
      <c r="S266" s="17">
        <v>25</v>
      </c>
      <c r="T266" s="17">
        <v>21.7</v>
      </c>
      <c r="U266" s="17">
        <v>19.8</v>
      </c>
      <c r="V266" s="17">
        <v>11.3</v>
      </c>
      <c r="W266" s="17">
        <v>7.5</v>
      </c>
      <c r="X266" s="17">
        <v>0.2</v>
      </c>
      <c r="Y266" s="19">
        <f t="shared" si="284"/>
        <v>-10.40390625</v>
      </c>
      <c r="Z266" s="19" t="e">
        <f t="shared" si="285"/>
        <v>#VALUE!</v>
      </c>
      <c r="AA266" s="19">
        <f t="shared" si="286"/>
        <v>-1055651039.7</v>
      </c>
      <c r="AB266" s="19">
        <f t="shared" si="287"/>
        <v>-1055651031.9</v>
      </c>
      <c r="AC266" s="19">
        <f t="shared" si="288"/>
        <v>-1055651024.4</v>
      </c>
      <c r="AD266" s="20">
        <f t="shared" si="289"/>
        <v>-1055651032</v>
      </c>
      <c r="AE266" s="19">
        <f t="shared" si="290"/>
        <v>11.89609375</v>
      </c>
      <c r="AF266" s="19">
        <f t="shared" si="291"/>
        <v>13.59609375</v>
      </c>
      <c r="AG266" s="19">
        <f t="shared" si="292"/>
        <v>10.296093749999999</v>
      </c>
      <c r="AH266" s="19">
        <f t="shared" si="293"/>
        <v>8.3960937500000004</v>
      </c>
      <c r="AI266" s="19">
        <f t="shared" si="294"/>
        <v>-0.10390624999999964</v>
      </c>
      <c r="AJ266" s="19">
        <f t="shared" si="295"/>
        <v>-3.9039062500000004</v>
      </c>
      <c r="AK266" s="19">
        <f t="shared" si="296"/>
        <v>-11.203906250000001</v>
      </c>
      <c r="AL266" s="21">
        <v>1101.0989999999999</v>
      </c>
      <c r="AM266" s="21">
        <v>91.903411460000001</v>
      </c>
      <c r="AN266" s="22">
        <v>69.010000000000005</v>
      </c>
      <c r="AO266" s="22">
        <v>53.95</v>
      </c>
      <c r="AP266" s="22">
        <v>96.15</v>
      </c>
      <c r="AQ266" s="22">
        <v>84.54</v>
      </c>
      <c r="AR266" s="22">
        <v>110.14</v>
      </c>
      <c r="AS266" s="22">
        <f t="shared" si="297"/>
        <v>96.943333333333328</v>
      </c>
      <c r="AT266" s="22">
        <v>105.96</v>
      </c>
      <c r="AU266" s="22">
        <v>104.74</v>
      </c>
      <c r="AV266" s="22">
        <v>124.63</v>
      </c>
      <c r="AW266" s="22">
        <v>219.45</v>
      </c>
      <c r="AX266" s="22">
        <v>34.76</v>
      </c>
      <c r="AY266" s="22">
        <v>94.64</v>
      </c>
      <c r="AZ266" s="22">
        <v>70.790000000000006</v>
      </c>
      <c r="BA266" s="23">
        <f t="shared" si="298"/>
        <v>-1032.0889999999999</v>
      </c>
      <c r="BB266" s="23">
        <f t="shared" ref="BB266:BC266" si="318">AO266-AL266</f>
        <v>-1047.1489999999999</v>
      </c>
      <c r="BC266" s="23">
        <f t="shared" si="318"/>
        <v>4.2465885400000047</v>
      </c>
      <c r="BD266" s="23">
        <f t="shared" si="300"/>
        <v>-7.3634114599999947</v>
      </c>
      <c r="BE266" s="23">
        <f t="shared" si="301"/>
        <v>18.23658854</v>
      </c>
      <c r="BF266" s="23">
        <f t="shared" si="302"/>
        <v>5.0399218733333369</v>
      </c>
      <c r="BG266" s="23">
        <f t="shared" si="303"/>
        <v>-995.1389999999999</v>
      </c>
      <c r="BH266" s="23">
        <f t="shared" si="304"/>
        <v>-996.35899999999992</v>
      </c>
      <c r="BI266" s="23">
        <f t="shared" si="305"/>
        <v>-976.46899999999994</v>
      </c>
      <c r="BJ266" s="23">
        <f t="shared" si="306"/>
        <v>-881.64899999999989</v>
      </c>
      <c r="BK266" s="23">
        <f t="shared" si="307"/>
        <v>-1066.3389999999999</v>
      </c>
      <c r="BL266" s="23">
        <f t="shared" si="308"/>
        <v>-1006.4589999999999</v>
      </c>
      <c r="BM266" s="23">
        <f t="shared" si="309"/>
        <v>-1030.309</v>
      </c>
    </row>
    <row r="267" spans="1:65" x14ac:dyDescent="0.25">
      <c r="A267" s="14">
        <v>420</v>
      </c>
      <c r="B267" s="15" t="s">
        <v>962</v>
      </c>
      <c r="C267" s="15" t="s">
        <v>963</v>
      </c>
      <c r="D267" s="15" t="s">
        <v>935</v>
      </c>
      <c r="E267" s="14">
        <v>6</v>
      </c>
      <c r="F267" s="14">
        <v>1</v>
      </c>
      <c r="G267" s="14">
        <v>153</v>
      </c>
      <c r="H267" s="14">
        <v>10</v>
      </c>
      <c r="I267" s="16">
        <v>12.78515625</v>
      </c>
      <c r="J267" s="15">
        <f t="shared" si="282"/>
        <v>-1.4864290699999998</v>
      </c>
      <c r="K267" s="15" t="s">
        <v>964</v>
      </c>
      <c r="L267" s="17">
        <v>2.4</v>
      </c>
      <c r="M267" s="18" t="s">
        <v>165</v>
      </c>
      <c r="N267" s="17">
        <v>4.0999999999999996</v>
      </c>
      <c r="O267" s="17">
        <v>11.3</v>
      </c>
      <c r="P267" s="17">
        <v>18.600000000000001</v>
      </c>
      <c r="Q267" s="14">
        <f t="shared" si="283"/>
        <v>11.333333333333334</v>
      </c>
      <c r="R267" s="17">
        <v>24.5</v>
      </c>
      <c r="S267" s="17">
        <v>26.1</v>
      </c>
      <c r="T267" s="17">
        <v>22.6</v>
      </c>
      <c r="U267" s="17">
        <v>21.1</v>
      </c>
      <c r="V267" s="17">
        <v>12.8</v>
      </c>
      <c r="W267" s="17">
        <v>9.6</v>
      </c>
      <c r="X267" s="17">
        <v>1.8</v>
      </c>
      <c r="Y267" s="19">
        <f t="shared" si="284"/>
        <v>-10.38515625</v>
      </c>
      <c r="Z267" s="19" t="e">
        <f t="shared" si="285"/>
        <v>#VALUE!</v>
      </c>
      <c r="AA267" s="19">
        <f t="shared" si="286"/>
        <v>-1165494787.9000001</v>
      </c>
      <c r="AB267" s="19">
        <f t="shared" si="287"/>
        <v>-1165494780.7</v>
      </c>
      <c r="AC267" s="19">
        <f t="shared" si="288"/>
        <v>-1165494773.4000001</v>
      </c>
      <c r="AD267" s="20">
        <f t="shared" si="289"/>
        <v>-1165494780.6666667</v>
      </c>
      <c r="AE267" s="19">
        <f t="shared" si="290"/>
        <v>11.71484375</v>
      </c>
      <c r="AF267" s="19">
        <f t="shared" si="291"/>
        <v>13.314843750000001</v>
      </c>
      <c r="AG267" s="19">
        <f t="shared" si="292"/>
        <v>9.8148437500000014</v>
      </c>
      <c r="AH267" s="19">
        <f t="shared" si="293"/>
        <v>8.3148437500000014</v>
      </c>
      <c r="AI267" s="19">
        <f t="shared" si="294"/>
        <v>1.4843750000000711E-2</v>
      </c>
      <c r="AJ267" s="19">
        <f t="shared" si="295"/>
        <v>-3.1851562500000004</v>
      </c>
      <c r="AK267" s="19">
        <f t="shared" si="296"/>
        <v>-10.985156249999999</v>
      </c>
      <c r="AL267" s="21">
        <v>1106.24</v>
      </c>
      <c r="AM267" s="21">
        <v>91.36317708</v>
      </c>
      <c r="AN267" s="22">
        <v>73.06</v>
      </c>
      <c r="AO267" s="22">
        <v>63.34</v>
      </c>
      <c r="AP267" s="22">
        <v>90.74</v>
      </c>
      <c r="AQ267" s="22">
        <v>91.8</v>
      </c>
      <c r="AR267" s="22">
        <v>124.54</v>
      </c>
      <c r="AS267" s="22">
        <f t="shared" si="297"/>
        <v>102.36</v>
      </c>
      <c r="AT267" s="22">
        <v>105.45</v>
      </c>
      <c r="AU267" s="22">
        <v>99.19</v>
      </c>
      <c r="AV267" s="22">
        <v>129</v>
      </c>
      <c r="AW267" s="22">
        <v>177.09</v>
      </c>
      <c r="AX267" s="22">
        <v>45.09</v>
      </c>
      <c r="AY267" s="22">
        <v>85.54</v>
      </c>
      <c r="AZ267" s="22">
        <v>62.83</v>
      </c>
      <c r="BA267" s="23">
        <f t="shared" si="298"/>
        <v>-1033.18</v>
      </c>
      <c r="BB267" s="23">
        <f t="shared" ref="BB267:BC267" si="319">AO267-AL267</f>
        <v>-1042.9000000000001</v>
      </c>
      <c r="BC267" s="23">
        <f t="shared" si="319"/>
        <v>-0.62317708000000493</v>
      </c>
      <c r="BD267" s="23">
        <f t="shared" si="300"/>
        <v>0.43682291999999734</v>
      </c>
      <c r="BE267" s="23">
        <f t="shared" si="301"/>
        <v>33.176822920000006</v>
      </c>
      <c r="BF267" s="23">
        <f t="shared" si="302"/>
        <v>10.99682292</v>
      </c>
      <c r="BG267" s="23">
        <f t="shared" si="303"/>
        <v>-1000.79</v>
      </c>
      <c r="BH267" s="23">
        <f t="shared" si="304"/>
        <v>-1007.05</v>
      </c>
      <c r="BI267" s="23">
        <f t="shared" si="305"/>
        <v>-977.24</v>
      </c>
      <c r="BJ267" s="23">
        <f t="shared" si="306"/>
        <v>-929.15</v>
      </c>
      <c r="BK267" s="23">
        <f t="shared" si="307"/>
        <v>-1061.1500000000001</v>
      </c>
      <c r="BL267" s="23">
        <f t="shared" si="308"/>
        <v>-1020.7</v>
      </c>
      <c r="BM267" s="23">
        <f t="shared" si="309"/>
        <v>-1043.4100000000001</v>
      </c>
    </row>
    <row r="268" spans="1:65" x14ac:dyDescent="0.25">
      <c r="A268" s="14">
        <v>421</v>
      </c>
      <c r="B268" s="15" t="s">
        <v>965</v>
      </c>
      <c r="C268" s="15" t="s">
        <v>966</v>
      </c>
      <c r="D268" s="15" t="s">
        <v>935</v>
      </c>
      <c r="E268" s="14">
        <v>5</v>
      </c>
      <c r="F268" s="14">
        <v>13</v>
      </c>
      <c r="G268" s="14">
        <v>134</v>
      </c>
      <c r="H268" s="14">
        <v>306</v>
      </c>
      <c r="I268" s="16">
        <v>14.328125</v>
      </c>
      <c r="J268" s="15">
        <f t="shared" si="282"/>
        <v>5.6539680000000203E-2</v>
      </c>
      <c r="K268" s="15" t="s">
        <v>967</v>
      </c>
      <c r="L268" s="17">
        <v>5.8</v>
      </c>
      <c r="M268" s="18" t="s">
        <v>234</v>
      </c>
      <c r="N268" s="17">
        <v>8.9</v>
      </c>
      <c r="O268" s="17">
        <v>15.1</v>
      </c>
      <c r="P268" s="17">
        <v>20</v>
      </c>
      <c r="Q268" s="14">
        <f t="shared" si="283"/>
        <v>14.666666666666666</v>
      </c>
      <c r="R268" s="17">
        <v>25.2</v>
      </c>
      <c r="S268" s="17">
        <v>27.2</v>
      </c>
      <c r="T268" s="17">
        <v>25.7</v>
      </c>
      <c r="U268" s="17">
        <v>22.4</v>
      </c>
      <c r="V268" s="17">
        <v>15.9</v>
      </c>
      <c r="W268" s="17">
        <v>10.7</v>
      </c>
      <c r="X268" s="17">
        <v>3.9</v>
      </c>
      <c r="Y268" s="19">
        <f t="shared" si="284"/>
        <v>-8.5281249999999993</v>
      </c>
      <c r="Z268" s="19" t="e">
        <f t="shared" si="285"/>
        <v>#VALUE!</v>
      </c>
      <c r="AA268" s="19">
        <f t="shared" si="286"/>
        <v>-1414322908.0999999</v>
      </c>
      <c r="AB268" s="19">
        <f t="shared" si="287"/>
        <v>-1414322901.9000001</v>
      </c>
      <c r="AC268" s="19">
        <f t="shared" si="288"/>
        <v>-1414322897</v>
      </c>
      <c r="AD268" s="20">
        <f t="shared" si="289"/>
        <v>-1414322902.3333333</v>
      </c>
      <c r="AE268" s="19">
        <f t="shared" si="290"/>
        <v>10.871874999999999</v>
      </c>
      <c r="AF268" s="19">
        <f t="shared" si="291"/>
        <v>12.871874999999999</v>
      </c>
      <c r="AG268" s="19">
        <f t="shared" si="292"/>
        <v>11.371874999999999</v>
      </c>
      <c r="AH268" s="19">
        <f t="shared" si="293"/>
        <v>8.0718749999999986</v>
      </c>
      <c r="AI268" s="19">
        <f t="shared" si="294"/>
        <v>1.5718750000000004</v>
      </c>
      <c r="AJ268" s="19">
        <f t="shared" si="295"/>
        <v>-3.6281250000000007</v>
      </c>
      <c r="AK268" s="19">
        <f t="shared" si="296"/>
        <v>-10.428125</v>
      </c>
      <c r="AL268" s="21">
        <v>1367.434</v>
      </c>
      <c r="AM268" s="21">
        <v>121.0452344</v>
      </c>
      <c r="AN268" s="22">
        <v>106.79</v>
      </c>
      <c r="AO268" s="22">
        <v>87.39</v>
      </c>
      <c r="AP268" s="22">
        <v>227.96</v>
      </c>
      <c r="AQ268" s="22">
        <v>71.72</v>
      </c>
      <c r="AR268" s="22">
        <v>86.06</v>
      </c>
      <c r="AS268" s="22">
        <f t="shared" si="297"/>
        <v>128.58000000000001</v>
      </c>
      <c r="AT268" s="22">
        <v>105.22</v>
      </c>
      <c r="AU268" s="22">
        <v>128.74</v>
      </c>
      <c r="AV268" s="22">
        <v>158.41999999999999</v>
      </c>
      <c r="AW268" s="22">
        <v>80.77</v>
      </c>
      <c r="AX268" s="22">
        <v>84.93</v>
      </c>
      <c r="AY268" s="22">
        <v>73.59</v>
      </c>
      <c r="AZ268" s="22">
        <v>65.66</v>
      </c>
      <c r="BA268" s="23">
        <f t="shared" si="298"/>
        <v>-1260.644</v>
      </c>
      <c r="BB268" s="23">
        <f t="shared" ref="BB268:BC268" si="320">AO268-AL268</f>
        <v>-1280.0439999999999</v>
      </c>
      <c r="BC268" s="23">
        <f t="shared" si="320"/>
        <v>106.91476560000001</v>
      </c>
      <c r="BD268" s="23">
        <f t="shared" si="300"/>
        <v>-49.325234399999999</v>
      </c>
      <c r="BE268" s="23">
        <f t="shared" si="301"/>
        <v>-34.985234399999996</v>
      </c>
      <c r="BF268" s="23">
        <f t="shared" si="302"/>
        <v>7.5347656000000045</v>
      </c>
      <c r="BG268" s="23">
        <f t="shared" si="303"/>
        <v>-1262.2139999999999</v>
      </c>
      <c r="BH268" s="23">
        <f t="shared" si="304"/>
        <v>-1238.694</v>
      </c>
      <c r="BI268" s="23">
        <f t="shared" si="305"/>
        <v>-1209.0139999999999</v>
      </c>
      <c r="BJ268" s="23">
        <f t="shared" si="306"/>
        <v>-1286.664</v>
      </c>
      <c r="BK268" s="23">
        <f t="shared" si="307"/>
        <v>-1282.5039999999999</v>
      </c>
      <c r="BL268" s="23">
        <f t="shared" si="308"/>
        <v>-1293.8440000000001</v>
      </c>
      <c r="BM268" s="23">
        <f t="shared" si="309"/>
        <v>-1301.7739999999999</v>
      </c>
    </row>
    <row r="269" spans="1:65" x14ac:dyDescent="0.25">
      <c r="A269" s="14">
        <v>422</v>
      </c>
      <c r="B269" s="15" t="s">
        <v>968</v>
      </c>
      <c r="C269" s="15" t="s">
        <v>969</v>
      </c>
      <c r="D269" s="15" t="s">
        <v>935</v>
      </c>
      <c r="E269" s="14">
        <v>6</v>
      </c>
      <c r="F269" s="14">
        <v>16</v>
      </c>
      <c r="G269" s="14">
        <v>168</v>
      </c>
      <c r="H269" s="14">
        <v>229</v>
      </c>
      <c r="I269" s="16">
        <v>9.8015624999999993</v>
      </c>
      <c r="J269" s="15">
        <f t="shared" si="282"/>
        <v>-4.4700228200000005</v>
      </c>
      <c r="K269" s="15" t="s">
        <v>970</v>
      </c>
      <c r="L269" s="17">
        <v>-0.4</v>
      </c>
      <c r="M269" s="18" t="s">
        <v>667</v>
      </c>
      <c r="N269" s="17">
        <v>-0.2</v>
      </c>
      <c r="O269" s="17">
        <v>9.1</v>
      </c>
      <c r="P269" s="17">
        <v>18.5</v>
      </c>
      <c r="Q269" s="14">
        <f t="shared" si="283"/>
        <v>9.1333333333333329</v>
      </c>
      <c r="R269" s="17">
        <v>24</v>
      </c>
      <c r="S269" s="17">
        <v>26.1</v>
      </c>
      <c r="T269" s="17">
        <v>22.4</v>
      </c>
      <c r="U269" s="17">
        <v>18.3</v>
      </c>
      <c r="V269" s="17">
        <v>12.6</v>
      </c>
      <c r="W269" s="17">
        <v>6.8</v>
      </c>
      <c r="X269" s="17">
        <v>-3.6</v>
      </c>
      <c r="Y269" s="19">
        <f t="shared" si="284"/>
        <v>-10.2015625</v>
      </c>
      <c r="Z269" s="19" t="e">
        <f t="shared" si="285"/>
        <v>#VALUE!</v>
      </c>
      <c r="AA269" s="19">
        <f t="shared" si="286"/>
        <v>-9106510417.2000008</v>
      </c>
      <c r="AB269" s="19">
        <f t="shared" si="287"/>
        <v>-9106510407.8999996</v>
      </c>
      <c r="AC269" s="19">
        <f t="shared" si="288"/>
        <v>-9106510398.5</v>
      </c>
      <c r="AD269" s="20">
        <f t="shared" si="289"/>
        <v>-9106510407.8666668</v>
      </c>
      <c r="AE269" s="19">
        <f t="shared" si="290"/>
        <v>14.198437500000001</v>
      </c>
      <c r="AF269" s="19">
        <f t="shared" si="291"/>
        <v>16.298437500000002</v>
      </c>
      <c r="AG269" s="19">
        <f t="shared" si="292"/>
        <v>12.598437499999999</v>
      </c>
      <c r="AH269" s="19">
        <f t="shared" si="293"/>
        <v>8.4984375000000014</v>
      </c>
      <c r="AI269" s="19">
        <f t="shared" si="294"/>
        <v>2.7984375000000004</v>
      </c>
      <c r="AJ269" s="19">
        <f t="shared" si="295"/>
        <v>-3.0015624999999995</v>
      </c>
      <c r="AK269" s="19">
        <f t="shared" si="296"/>
        <v>-13.401562499999999</v>
      </c>
      <c r="AL269" s="21">
        <v>971.99749999999995</v>
      </c>
      <c r="AM269" s="21">
        <v>85.057786460000003</v>
      </c>
      <c r="AN269" s="22">
        <v>29.33</v>
      </c>
      <c r="AO269" s="22">
        <v>14.88</v>
      </c>
      <c r="AP269" s="22">
        <v>52.07</v>
      </c>
      <c r="AQ269" s="22">
        <v>53.03</v>
      </c>
      <c r="AR269" s="22">
        <v>30.31</v>
      </c>
      <c r="AS269" s="22">
        <f t="shared" si="297"/>
        <v>45.136666666666663</v>
      </c>
      <c r="AT269" s="22">
        <v>53.38</v>
      </c>
      <c r="AU269" s="22">
        <v>33.130000000000003</v>
      </c>
      <c r="AV269" s="22">
        <v>116.6</v>
      </c>
      <c r="AW269" s="22">
        <v>160.99</v>
      </c>
      <c r="AX269" s="22">
        <v>42.51</v>
      </c>
      <c r="AY269" s="22">
        <v>109.89</v>
      </c>
      <c r="AZ269" s="22">
        <v>53.46</v>
      </c>
      <c r="BA269" s="23">
        <f t="shared" si="298"/>
        <v>-942.6674999999999</v>
      </c>
      <c r="BB269" s="23">
        <f t="shared" ref="BB269:BC269" si="321">AO269-AL269</f>
        <v>-957.11749999999995</v>
      </c>
      <c r="BC269" s="23">
        <f t="shared" si="321"/>
        <v>-32.987786460000002</v>
      </c>
      <c r="BD269" s="23">
        <f t="shared" si="300"/>
        <v>-32.027786460000002</v>
      </c>
      <c r="BE269" s="23">
        <f t="shared" si="301"/>
        <v>-54.74778646</v>
      </c>
      <c r="BF269" s="23">
        <f t="shared" si="302"/>
        <v>-39.921119793333339</v>
      </c>
      <c r="BG269" s="23">
        <f t="shared" si="303"/>
        <v>-918.61749999999995</v>
      </c>
      <c r="BH269" s="23">
        <f t="shared" si="304"/>
        <v>-938.86749999999995</v>
      </c>
      <c r="BI269" s="23">
        <f t="shared" si="305"/>
        <v>-855.39749999999992</v>
      </c>
      <c r="BJ269" s="23">
        <f t="shared" si="306"/>
        <v>-811.00749999999994</v>
      </c>
      <c r="BK269" s="23">
        <f t="shared" si="307"/>
        <v>-929.48749999999995</v>
      </c>
      <c r="BL269" s="23">
        <f t="shared" si="308"/>
        <v>-862.10749999999996</v>
      </c>
      <c r="BM269" s="23">
        <f t="shared" si="309"/>
        <v>-918.53749999999991</v>
      </c>
    </row>
    <row r="270" spans="1:65" x14ac:dyDescent="0.25">
      <c r="A270" s="14">
        <v>424</v>
      </c>
      <c r="B270" s="15" t="s">
        <v>971</v>
      </c>
      <c r="C270" s="15" t="s">
        <v>972</v>
      </c>
      <c r="D270" s="15" t="s">
        <v>973</v>
      </c>
      <c r="E270" s="14">
        <v>5</v>
      </c>
      <c r="F270" s="14">
        <v>2</v>
      </c>
      <c r="G270" s="14">
        <v>123</v>
      </c>
      <c r="H270" s="14">
        <v>150</v>
      </c>
      <c r="I270" s="16">
        <v>20.12109375</v>
      </c>
      <c r="J270" s="15">
        <f t="shared" si="282"/>
        <v>5.8495084300000002</v>
      </c>
      <c r="K270" s="15" t="s">
        <v>936</v>
      </c>
      <c r="L270" s="17">
        <v>13.1</v>
      </c>
      <c r="M270" s="18" t="s">
        <v>592</v>
      </c>
      <c r="N270" s="17">
        <v>19.899999999999999</v>
      </c>
      <c r="O270" s="17">
        <v>21.3</v>
      </c>
      <c r="P270" s="17">
        <v>23</v>
      </c>
      <c r="Q270" s="14">
        <f t="shared" si="283"/>
        <v>21.400000000000002</v>
      </c>
      <c r="R270" s="17">
        <v>27</v>
      </c>
      <c r="S270" s="17">
        <v>28.9</v>
      </c>
      <c r="T270" s="17">
        <v>29.5</v>
      </c>
      <c r="U270" s="17">
        <v>24.8</v>
      </c>
      <c r="V270" s="17">
        <v>22.7</v>
      </c>
      <c r="W270" s="17">
        <v>15.2</v>
      </c>
      <c r="X270" s="17">
        <v>10.4</v>
      </c>
      <c r="Y270" s="19">
        <f t="shared" si="284"/>
        <v>-7.0210937500000004</v>
      </c>
      <c r="Z270" s="19" t="e">
        <f t="shared" si="285"/>
        <v>#VALUE!</v>
      </c>
      <c r="AA270" s="19">
        <f t="shared" si="286"/>
        <v>-2007005188.0999999</v>
      </c>
      <c r="AB270" s="19">
        <f t="shared" si="287"/>
        <v>-2007005186.7</v>
      </c>
      <c r="AC270" s="19">
        <f t="shared" si="288"/>
        <v>-2007005185</v>
      </c>
      <c r="AD270" s="20">
        <f t="shared" si="289"/>
        <v>-2007005186.6000001</v>
      </c>
      <c r="AE270" s="19">
        <f t="shared" si="290"/>
        <v>6.87890625</v>
      </c>
      <c r="AF270" s="19">
        <f t="shared" si="291"/>
        <v>8.7789062499999986</v>
      </c>
      <c r="AG270" s="19">
        <f t="shared" si="292"/>
        <v>9.37890625</v>
      </c>
      <c r="AH270" s="19">
        <f t="shared" si="293"/>
        <v>4.6789062500000007</v>
      </c>
      <c r="AI270" s="19">
        <f t="shared" si="294"/>
        <v>2.5789062499999993</v>
      </c>
      <c r="AJ270" s="19">
        <f t="shared" si="295"/>
        <v>-4.9210937500000007</v>
      </c>
      <c r="AK270" s="19">
        <f t="shared" si="296"/>
        <v>-9.7210937499999996</v>
      </c>
      <c r="AL270" s="21">
        <v>839.50800000000004</v>
      </c>
      <c r="AM270" s="21">
        <v>78.802083330000002</v>
      </c>
      <c r="AN270" s="22">
        <v>35.130000000000003</v>
      </c>
      <c r="AO270" s="22">
        <v>83.09</v>
      </c>
      <c r="AP270" s="22">
        <v>41.3</v>
      </c>
      <c r="AQ270" s="22">
        <v>52.16</v>
      </c>
      <c r="AR270" s="22">
        <v>256.66000000000003</v>
      </c>
      <c r="AS270" s="22">
        <f t="shared" si="297"/>
        <v>116.70666666666666</v>
      </c>
      <c r="AT270" s="22">
        <v>143.41999999999999</v>
      </c>
      <c r="AU270" s="22">
        <v>56.01</v>
      </c>
      <c r="AV270" s="22">
        <v>19.73</v>
      </c>
      <c r="AW270" s="22">
        <v>221.32</v>
      </c>
      <c r="AX270" s="22">
        <v>53.71</v>
      </c>
      <c r="AY270" s="22">
        <v>30.49</v>
      </c>
      <c r="AZ270" s="22">
        <v>133.30000000000001</v>
      </c>
      <c r="BA270" s="23">
        <f t="shared" si="298"/>
        <v>-804.37800000000004</v>
      </c>
      <c r="BB270" s="23">
        <f t="shared" ref="BB270:BC270" si="322">AO270-AL270</f>
        <v>-756.41800000000001</v>
      </c>
      <c r="BC270" s="23">
        <f t="shared" si="322"/>
        <v>-37.502083330000005</v>
      </c>
      <c r="BD270" s="23">
        <f t="shared" si="300"/>
        <v>-26.642083330000006</v>
      </c>
      <c r="BE270" s="23">
        <f t="shared" si="301"/>
        <v>177.85791667000001</v>
      </c>
      <c r="BF270" s="23">
        <f t="shared" si="302"/>
        <v>37.904583336666668</v>
      </c>
      <c r="BG270" s="23">
        <f t="shared" si="303"/>
        <v>-696.08800000000008</v>
      </c>
      <c r="BH270" s="23">
        <f t="shared" si="304"/>
        <v>-783.49800000000005</v>
      </c>
      <c r="BI270" s="23">
        <f t="shared" si="305"/>
        <v>-819.77800000000002</v>
      </c>
      <c r="BJ270" s="23">
        <f t="shared" si="306"/>
        <v>-618.1880000000001</v>
      </c>
      <c r="BK270" s="23">
        <f t="shared" si="307"/>
        <v>-785.798</v>
      </c>
      <c r="BL270" s="23">
        <f t="shared" si="308"/>
        <v>-809.01800000000003</v>
      </c>
      <c r="BM270" s="23">
        <f t="shared" si="309"/>
        <v>-706.20800000000008</v>
      </c>
    </row>
    <row r="271" spans="1:65" x14ac:dyDescent="0.25">
      <c r="A271" s="14">
        <v>425</v>
      </c>
      <c r="B271" s="15" t="s">
        <v>816</v>
      </c>
      <c r="C271" s="15" t="s">
        <v>817</v>
      </c>
      <c r="D271" s="15" t="s">
        <v>973</v>
      </c>
      <c r="E271" s="14">
        <v>5</v>
      </c>
      <c r="F271" s="14">
        <v>9</v>
      </c>
      <c r="G271" s="14">
        <v>130</v>
      </c>
      <c r="H271" s="14">
        <v>197</v>
      </c>
      <c r="I271" s="16">
        <v>20.177343749999999</v>
      </c>
      <c r="J271" s="15">
        <f t="shared" si="282"/>
        <v>5.9057584299999988</v>
      </c>
      <c r="K271" s="15" t="s">
        <v>819</v>
      </c>
      <c r="L271" s="17">
        <v>12.5</v>
      </c>
      <c r="M271" s="18" t="s">
        <v>974</v>
      </c>
      <c r="N271" s="17">
        <v>19.2</v>
      </c>
      <c r="O271" s="17">
        <v>20.7</v>
      </c>
      <c r="P271" s="17">
        <v>22.4</v>
      </c>
      <c r="Q271" s="14">
        <f t="shared" si="283"/>
        <v>20.766666666666666</v>
      </c>
      <c r="R271" s="17">
        <v>26.6</v>
      </c>
      <c r="S271" s="17">
        <v>29</v>
      </c>
      <c r="T271" s="17">
        <v>29.5</v>
      </c>
      <c r="U271" s="17">
        <v>24.6</v>
      </c>
      <c r="V271" s="17">
        <v>22.7</v>
      </c>
      <c r="W271" s="17">
        <v>14.5</v>
      </c>
      <c r="X271" s="17">
        <v>10.1</v>
      </c>
      <c r="Y271" s="19">
        <f t="shared" si="284"/>
        <v>-7.6773437499999986</v>
      </c>
      <c r="Z271" s="19" t="e">
        <f t="shared" si="285"/>
        <v>#VALUE!</v>
      </c>
      <c r="AA271" s="19">
        <f t="shared" si="286"/>
        <v>-2001901022.8</v>
      </c>
      <c r="AB271" s="19">
        <f t="shared" si="287"/>
        <v>-2001901021.3</v>
      </c>
      <c r="AC271" s="19">
        <f t="shared" si="288"/>
        <v>-2001901019.5999999</v>
      </c>
      <c r="AD271" s="20">
        <f t="shared" si="289"/>
        <v>-2001901021.2333333</v>
      </c>
      <c r="AE271" s="19">
        <f t="shared" si="290"/>
        <v>6.4226562500000028</v>
      </c>
      <c r="AF271" s="19">
        <f t="shared" si="291"/>
        <v>8.8226562500000014</v>
      </c>
      <c r="AG271" s="19">
        <f t="shared" si="292"/>
        <v>9.3226562500000014</v>
      </c>
      <c r="AH271" s="19">
        <f t="shared" si="293"/>
        <v>4.4226562500000028</v>
      </c>
      <c r="AI271" s="19">
        <f t="shared" si="294"/>
        <v>2.5226562500000007</v>
      </c>
      <c r="AJ271" s="19">
        <f t="shared" si="295"/>
        <v>-5.6773437499999986</v>
      </c>
      <c r="AK271" s="19">
        <f t="shared" si="296"/>
        <v>-10.077343749999999</v>
      </c>
      <c r="AL271" s="21">
        <v>829.18150000000003</v>
      </c>
      <c r="AM271" s="21">
        <v>80.800390629999995</v>
      </c>
      <c r="AN271" s="22">
        <v>35.75</v>
      </c>
      <c r="AO271" s="22">
        <v>84.64</v>
      </c>
      <c r="AP271" s="22">
        <v>34.090000000000003</v>
      </c>
      <c r="AQ271" s="22">
        <v>42.82</v>
      </c>
      <c r="AR271" s="22">
        <v>247.82</v>
      </c>
      <c r="AS271" s="22">
        <f t="shared" si="297"/>
        <v>108.24333333333334</v>
      </c>
      <c r="AT271" s="22">
        <v>182.18</v>
      </c>
      <c r="AU271" s="22">
        <v>53.94</v>
      </c>
      <c r="AV271" s="22">
        <v>19.920000000000002</v>
      </c>
      <c r="AW271" s="22">
        <v>223.01</v>
      </c>
      <c r="AX271" s="22">
        <v>45.62</v>
      </c>
      <c r="AY271" s="22">
        <v>28.53</v>
      </c>
      <c r="AZ271" s="22">
        <v>98.67</v>
      </c>
      <c r="BA271" s="23">
        <f t="shared" si="298"/>
        <v>-793.43150000000003</v>
      </c>
      <c r="BB271" s="23">
        <f t="shared" ref="BB271:BC271" si="323">AO271-AL271</f>
        <v>-744.54150000000004</v>
      </c>
      <c r="BC271" s="23">
        <f t="shared" si="323"/>
        <v>-46.710390629999992</v>
      </c>
      <c r="BD271" s="23">
        <f t="shared" si="300"/>
        <v>-37.980390629999995</v>
      </c>
      <c r="BE271" s="23">
        <f t="shared" si="301"/>
        <v>167.01960937000001</v>
      </c>
      <c r="BF271" s="23">
        <f t="shared" si="302"/>
        <v>27.44294270333334</v>
      </c>
      <c r="BG271" s="23">
        <f t="shared" si="303"/>
        <v>-647.00150000000008</v>
      </c>
      <c r="BH271" s="23">
        <f t="shared" si="304"/>
        <v>-775.24150000000009</v>
      </c>
      <c r="BI271" s="23">
        <f t="shared" si="305"/>
        <v>-809.26150000000007</v>
      </c>
      <c r="BJ271" s="23">
        <f t="shared" si="306"/>
        <v>-606.17150000000004</v>
      </c>
      <c r="BK271" s="23">
        <f t="shared" si="307"/>
        <v>-783.56150000000002</v>
      </c>
      <c r="BL271" s="23">
        <f t="shared" si="308"/>
        <v>-800.65150000000006</v>
      </c>
      <c r="BM271" s="23">
        <f t="shared" si="309"/>
        <v>-730.51150000000007</v>
      </c>
    </row>
    <row r="272" spans="1:65" x14ac:dyDescent="0.25">
      <c r="A272" s="14">
        <v>426</v>
      </c>
      <c r="B272" s="15" t="s">
        <v>975</v>
      </c>
      <c r="C272" s="15" t="s">
        <v>976</v>
      </c>
      <c r="D272" s="15" t="s">
        <v>973</v>
      </c>
      <c r="E272" s="14">
        <v>4</v>
      </c>
      <c r="F272" s="14">
        <v>21</v>
      </c>
      <c r="G272" s="14">
        <v>112</v>
      </c>
      <c r="H272" s="14">
        <v>148</v>
      </c>
      <c r="I272" s="16">
        <v>18.974218749999999</v>
      </c>
      <c r="J272" s="15">
        <f t="shared" si="282"/>
        <v>4.7026334299999988</v>
      </c>
      <c r="K272" s="15" t="s">
        <v>977</v>
      </c>
      <c r="L272" s="17">
        <v>11.1</v>
      </c>
      <c r="M272" s="18" t="s">
        <v>781</v>
      </c>
      <c r="N272" s="17">
        <v>17.8</v>
      </c>
      <c r="O272" s="17">
        <v>18.899999999999999</v>
      </c>
      <c r="P272" s="17">
        <v>21.5</v>
      </c>
      <c r="Q272" s="14">
        <f t="shared" si="283"/>
        <v>19.400000000000002</v>
      </c>
      <c r="R272" s="17">
        <v>26.2</v>
      </c>
      <c r="S272" s="17">
        <v>28.6</v>
      </c>
      <c r="T272" s="17">
        <v>29.1</v>
      </c>
      <c r="U272" s="17">
        <v>23.8</v>
      </c>
      <c r="V272" s="17">
        <v>21.5</v>
      </c>
      <c r="W272" s="17">
        <v>12.7</v>
      </c>
      <c r="X272" s="17">
        <v>7.9</v>
      </c>
      <c r="Y272" s="19">
        <f t="shared" si="284"/>
        <v>-7.8742187499999989</v>
      </c>
      <c r="Z272" s="19" t="e">
        <f t="shared" si="285"/>
        <v>#VALUE!</v>
      </c>
      <c r="AA272" s="19">
        <f t="shared" si="286"/>
        <v>-1873151024.2</v>
      </c>
      <c r="AB272" s="19">
        <f t="shared" si="287"/>
        <v>-1873151023.0999999</v>
      </c>
      <c r="AC272" s="19">
        <f t="shared" si="288"/>
        <v>-1873151020.5</v>
      </c>
      <c r="AD272" s="20">
        <f t="shared" si="289"/>
        <v>-1873151022.6000001</v>
      </c>
      <c r="AE272" s="19">
        <f t="shared" si="290"/>
        <v>7.2257812500000007</v>
      </c>
      <c r="AF272" s="19">
        <f t="shared" si="291"/>
        <v>9.6257812500000028</v>
      </c>
      <c r="AG272" s="19">
        <f t="shared" si="292"/>
        <v>10.125781250000003</v>
      </c>
      <c r="AH272" s="19">
        <f t="shared" si="293"/>
        <v>4.8257812500000021</v>
      </c>
      <c r="AI272" s="19">
        <f t="shared" si="294"/>
        <v>2.5257812500000014</v>
      </c>
      <c r="AJ272" s="19">
        <f t="shared" si="295"/>
        <v>-6.2742187499999993</v>
      </c>
      <c r="AK272" s="19">
        <f t="shared" si="296"/>
        <v>-11.074218749999998</v>
      </c>
      <c r="AL272" s="21">
        <v>1095.7909999999999</v>
      </c>
      <c r="AM272" s="21">
        <v>104.4852604</v>
      </c>
      <c r="AN272" s="22">
        <v>69.739999999999995</v>
      </c>
      <c r="AO272" s="22">
        <v>90.61</v>
      </c>
      <c r="AP272" s="22">
        <v>65.95</v>
      </c>
      <c r="AQ272" s="22">
        <v>132.96</v>
      </c>
      <c r="AR272" s="22">
        <v>237.67</v>
      </c>
      <c r="AS272" s="22">
        <f t="shared" si="297"/>
        <v>145.52666666666667</v>
      </c>
      <c r="AT272" s="22">
        <v>130.76</v>
      </c>
      <c r="AU272" s="22">
        <v>60.9</v>
      </c>
      <c r="AV272" s="22">
        <v>41.53</v>
      </c>
      <c r="AW272" s="22">
        <v>135.53</v>
      </c>
      <c r="AX272" s="22">
        <v>120.66</v>
      </c>
      <c r="AY272" s="22">
        <v>87.77</v>
      </c>
      <c r="AZ272" s="22">
        <v>143.02000000000001</v>
      </c>
      <c r="BA272" s="23">
        <f t="shared" si="298"/>
        <v>-1026.0509999999999</v>
      </c>
      <c r="BB272" s="23">
        <f t="shared" ref="BB272:BC272" si="324">AO272-AL272</f>
        <v>-1005.1809999999999</v>
      </c>
      <c r="BC272" s="23">
        <f t="shared" si="324"/>
        <v>-38.535260399999999</v>
      </c>
      <c r="BD272" s="23">
        <f t="shared" si="300"/>
        <v>28.474739600000007</v>
      </c>
      <c r="BE272" s="23">
        <f t="shared" si="301"/>
        <v>133.1847396</v>
      </c>
      <c r="BF272" s="23">
        <f t="shared" si="302"/>
        <v>41.041406266666669</v>
      </c>
      <c r="BG272" s="23">
        <f t="shared" si="303"/>
        <v>-965.03099999999995</v>
      </c>
      <c r="BH272" s="23">
        <f t="shared" si="304"/>
        <v>-1034.8909999999998</v>
      </c>
      <c r="BI272" s="23">
        <f t="shared" si="305"/>
        <v>-1054.261</v>
      </c>
      <c r="BJ272" s="23">
        <f t="shared" si="306"/>
        <v>-960.26099999999997</v>
      </c>
      <c r="BK272" s="23">
        <f t="shared" si="307"/>
        <v>-975.13099999999997</v>
      </c>
      <c r="BL272" s="23">
        <f t="shared" si="308"/>
        <v>-1008.021</v>
      </c>
      <c r="BM272" s="23">
        <f t="shared" si="309"/>
        <v>-952.77099999999996</v>
      </c>
    </row>
    <row r="273" spans="1:65" x14ac:dyDescent="0.25">
      <c r="A273" s="14">
        <v>427</v>
      </c>
      <c r="B273" s="15" t="s">
        <v>978</v>
      </c>
      <c r="C273" s="15" t="s">
        <v>979</v>
      </c>
      <c r="D273" s="15" t="s">
        <v>973</v>
      </c>
      <c r="E273" s="14">
        <v>4</v>
      </c>
      <c r="F273" s="14">
        <v>29</v>
      </c>
      <c r="G273" s="14">
        <v>120</v>
      </c>
      <c r="H273" s="14">
        <v>1606</v>
      </c>
      <c r="I273" s="16">
        <v>14.9828125</v>
      </c>
      <c r="J273" s="15">
        <f t="shared" si="282"/>
        <v>0.71122717999999985</v>
      </c>
      <c r="K273" s="15" t="s">
        <v>980</v>
      </c>
      <c r="L273" s="17">
        <v>7.1</v>
      </c>
      <c r="M273" s="18" t="s">
        <v>981</v>
      </c>
      <c r="N273" s="17">
        <v>9.3000000000000007</v>
      </c>
      <c r="O273" s="17">
        <v>13.9</v>
      </c>
      <c r="P273" s="17">
        <v>15.4</v>
      </c>
      <c r="Q273" s="14">
        <f t="shared" si="283"/>
        <v>12.866666666666667</v>
      </c>
      <c r="R273" s="17">
        <v>24.2</v>
      </c>
      <c r="S273" s="17">
        <v>25.5</v>
      </c>
      <c r="T273" s="17">
        <v>23.3</v>
      </c>
      <c r="U273" s="17">
        <v>20.399999999999999</v>
      </c>
      <c r="V273" s="17">
        <v>17.3</v>
      </c>
      <c r="W273" s="17">
        <v>9.3000000000000007</v>
      </c>
      <c r="X273" s="17">
        <v>5.9</v>
      </c>
      <c r="Y273" s="19">
        <f t="shared" si="284"/>
        <v>-7.8828125</v>
      </c>
      <c r="Z273" s="19" t="e">
        <f t="shared" si="285"/>
        <v>#VALUE!</v>
      </c>
      <c r="AA273" s="19">
        <f t="shared" si="286"/>
        <v>-1381822907.7</v>
      </c>
      <c r="AB273" s="19">
        <f t="shared" si="287"/>
        <v>-1381822903.0999999</v>
      </c>
      <c r="AC273" s="19">
        <f t="shared" si="288"/>
        <v>-1381822901.5999999</v>
      </c>
      <c r="AD273" s="20">
        <f t="shared" si="289"/>
        <v>-1381822904.1333334</v>
      </c>
      <c r="AE273" s="19">
        <f t="shared" si="290"/>
        <v>9.2171874999999996</v>
      </c>
      <c r="AF273" s="19">
        <f t="shared" si="291"/>
        <v>10.5171875</v>
      </c>
      <c r="AG273" s="19">
        <f t="shared" si="292"/>
        <v>8.3171875000000011</v>
      </c>
      <c r="AH273" s="19">
        <f t="shared" si="293"/>
        <v>5.4171874999999989</v>
      </c>
      <c r="AI273" s="19">
        <f t="shared" si="294"/>
        <v>2.3171875000000011</v>
      </c>
      <c r="AJ273" s="19">
        <f t="shared" si="295"/>
        <v>-5.6828124999999989</v>
      </c>
      <c r="AK273" s="19">
        <f t="shared" si="296"/>
        <v>-9.0828124999999993</v>
      </c>
      <c r="AL273" s="21">
        <v>363.91340000000002</v>
      </c>
      <c r="AM273" s="21">
        <v>14.362317709999999</v>
      </c>
      <c r="AN273" s="22">
        <v>41.04</v>
      </c>
      <c r="AO273" s="22">
        <v>42.78</v>
      </c>
      <c r="AP273" s="22">
        <v>15.89</v>
      </c>
      <c r="AQ273" s="22">
        <v>14.58</v>
      </c>
      <c r="AR273" s="22">
        <v>18.579999999999998</v>
      </c>
      <c r="AS273" s="22">
        <f t="shared" si="297"/>
        <v>16.349999999999998</v>
      </c>
      <c r="AT273" s="22">
        <v>7.11</v>
      </c>
      <c r="AU273" s="22">
        <v>32.11</v>
      </c>
      <c r="AV273" s="22">
        <v>120</v>
      </c>
      <c r="AW273" s="22">
        <v>38.229999999999997</v>
      </c>
      <c r="AX273" s="22">
        <v>0</v>
      </c>
      <c r="AY273" s="22">
        <v>39.78</v>
      </c>
      <c r="AZ273" s="22">
        <v>28.31</v>
      </c>
      <c r="BA273" s="23">
        <f t="shared" si="298"/>
        <v>-322.8734</v>
      </c>
      <c r="BB273" s="23">
        <f t="shared" ref="BB273:BC273" si="325">AO273-AL273</f>
        <v>-321.13340000000005</v>
      </c>
      <c r="BC273" s="23">
        <f t="shared" si="325"/>
        <v>1.5276822900000013</v>
      </c>
      <c r="BD273" s="23">
        <f t="shared" si="300"/>
        <v>0.21768229000000083</v>
      </c>
      <c r="BE273" s="23">
        <f t="shared" si="301"/>
        <v>4.2176822899999991</v>
      </c>
      <c r="BF273" s="23">
        <f t="shared" si="302"/>
        <v>1.9876822900000004</v>
      </c>
      <c r="BG273" s="23">
        <f t="shared" si="303"/>
        <v>-356.80340000000001</v>
      </c>
      <c r="BH273" s="23">
        <f t="shared" si="304"/>
        <v>-331.80340000000001</v>
      </c>
      <c r="BI273" s="23">
        <f t="shared" si="305"/>
        <v>-243.91340000000002</v>
      </c>
      <c r="BJ273" s="23">
        <f t="shared" si="306"/>
        <v>-325.68340000000001</v>
      </c>
      <c r="BK273" s="23">
        <f t="shared" si="307"/>
        <v>-363.91340000000002</v>
      </c>
      <c r="BL273" s="23">
        <f t="shared" si="308"/>
        <v>-324.13340000000005</v>
      </c>
      <c r="BM273" s="23">
        <f t="shared" si="309"/>
        <v>-335.60340000000002</v>
      </c>
    </row>
    <row r="274" spans="1:65" x14ac:dyDescent="0.25">
      <c r="A274" s="14">
        <v>429</v>
      </c>
      <c r="B274" s="15" t="s">
        <v>982</v>
      </c>
      <c r="C274" s="15" t="s">
        <v>983</v>
      </c>
      <c r="D274" s="15" t="s">
        <v>973</v>
      </c>
      <c r="E274" s="14">
        <v>5</v>
      </c>
      <c r="F274" s="14">
        <v>16</v>
      </c>
      <c r="G274" s="14">
        <v>137</v>
      </c>
      <c r="H274" s="14">
        <v>324</v>
      </c>
      <c r="I274" s="16">
        <v>21.592187500000001</v>
      </c>
      <c r="J274" s="15">
        <f t="shared" si="282"/>
        <v>7.3206021800000016</v>
      </c>
      <c r="K274" s="15" t="s">
        <v>984</v>
      </c>
      <c r="L274" s="17">
        <v>11.4</v>
      </c>
      <c r="M274" s="18" t="s">
        <v>868</v>
      </c>
      <c r="N274" s="17">
        <v>13.7</v>
      </c>
      <c r="O274" s="17">
        <v>19.5</v>
      </c>
      <c r="P274" s="17">
        <v>22.3</v>
      </c>
      <c r="Q274" s="14">
        <f t="shared" si="283"/>
        <v>18.5</v>
      </c>
      <c r="R274" s="17">
        <v>30.4</v>
      </c>
      <c r="S274" s="17">
        <v>32.5</v>
      </c>
      <c r="T274" s="17">
        <v>31</v>
      </c>
      <c r="U274" s="17">
        <v>28.1</v>
      </c>
      <c r="V274" s="17">
        <v>22</v>
      </c>
      <c r="W274" s="17">
        <v>13.2</v>
      </c>
      <c r="X274" s="17">
        <v>11.3</v>
      </c>
      <c r="Y274" s="19">
        <f t="shared" si="284"/>
        <v>-10.192187500000001</v>
      </c>
      <c r="Z274" s="19" t="e">
        <f t="shared" si="285"/>
        <v>#VALUE!</v>
      </c>
      <c r="AA274" s="19">
        <f t="shared" si="286"/>
        <v>-2044427069.3</v>
      </c>
      <c r="AB274" s="19">
        <f t="shared" si="287"/>
        <v>-2044427063.5</v>
      </c>
      <c r="AC274" s="19">
        <f t="shared" si="288"/>
        <v>-2044427060.7</v>
      </c>
      <c r="AD274" s="20">
        <f t="shared" si="289"/>
        <v>-2044427064.5</v>
      </c>
      <c r="AE274" s="19">
        <f t="shared" si="290"/>
        <v>8.8078124999999972</v>
      </c>
      <c r="AF274" s="19">
        <f t="shared" si="291"/>
        <v>10.907812499999999</v>
      </c>
      <c r="AG274" s="19">
        <f t="shared" si="292"/>
        <v>9.4078124999999986</v>
      </c>
      <c r="AH274" s="19">
        <f t="shared" si="293"/>
        <v>6.5078125</v>
      </c>
      <c r="AI274" s="19">
        <f t="shared" si="294"/>
        <v>0.40781249999999858</v>
      </c>
      <c r="AJ274" s="19">
        <f t="shared" si="295"/>
        <v>-8.3921875000000021</v>
      </c>
      <c r="AK274" s="19">
        <f t="shared" si="296"/>
        <v>-10.292187500000001</v>
      </c>
      <c r="AL274" s="21">
        <v>199.0712</v>
      </c>
      <c r="AM274" s="21">
        <v>9.9403124999999992</v>
      </c>
      <c r="AN274" s="22">
        <v>28.22</v>
      </c>
      <c r="AO274" s="22">
        <v>52.7</v>
      </c>
      <c r="AP274" s="22">
        <v>26.93</v>
      </c>
      <c r="AQ274" s="22">
        <v>2.92</v>
      </c>
      <c r="AR274" s="22">
        <v>6.05</v>
      </c>
      <c r="AS274" s="22">
        <f t="shared" si="297"/>
        <v>11.966666666666667</v>
      </c>
      <c r="AT274" s="22">
        <v>0</v>
      </c>
      <c r="AU274" s="22">
        <v>18.18</v>
      </c>
      <c r="AV274" s="22">
        <v>67.53</v>
      </c>
      <c r="AW274" s="22">
        <v>25.04</v>
      </c>
      <c r="AX274" s="22">
        <v>0</v>
      </c>
      <c r="AY274" s="22">
        <v>15.78</v>
      </c>
      <c r="AZ274" s="22">
        <v>9.7899999999999991</v>
      </c>
      <c r="BA274" s="23">
        <f t="shared" si="298"/>
        <v>-170.85120000000001</v>
      </c>
      <c r="BB274" s="23">
        <f t="shared" ref="BB274:BC274" si="326">AO274-AL274</f>
        <v>-146.37119999999999</v>
      </c>
      <c r="BC274" s="23">
        <f t="shared" si="326"/>
        <v>16.989687500000002</v>
      </c>
      <c r="BD274" s="23">
        <f t="shared" si="300"/>
        <v>-7.0203124999999993</v>
      </c>
      <c r="BE274" s="23">
        <f t="shared" si="301"/>
        <v>-3.8903124999999994</v>
      </c>
      <c r="BF274" s="23">
        <f t="shared" si="302"/>
        <v>2.026354166666668</v>
      </c>
      <c r="BG274" s="23">
        <f t="shared" si="303"/>
        <v>-199.0712</v>
      </c>
      <c r="BH274" s="23">
        <f t="shared" si="304"/>
        <v>-180.8912</v>
      </c>
      <c r="BI274" s="23">
        <f t="shared" si="305"/>
        <v>-131.5412</v>
      </c>
      <c r="BJ274" s="23">
        <f t="shared" si="306"/>
        <v>-174.03120000000001</v>
      </c>
      <c r="BK274" s="23">
        <f t="shared" si="307"/>
        <v>-199.0712</v>
      </c>
      <c r="BL274" s="23">
        <f t="shared" si="308"/>
        <v>-183.2912</v>
      </c>
      <c r="BM274" s="23">
        <f t="shared" si="309"/>
        <v>-189.28120000000001</v>
      </c>
    </row>
    <row r="275" spans="1:65" x14ac:dyDescent="0.25">
      <c r="A275" s="14">
        <v>430</v>
      </c>
      <c r="B275" s="15" t="s">
        <v>985</v>
      </c>
      <c r="C275" s="15" t="s">
        <v>986</v>
      </c>
      <c r="D275" s="15" t="s">
        <v>973</v>
      </c>
      <c r="E275" s="14">
        <v>5</v>
      </c>
      <c r="F275" s="14">
        <v>12</v>
      </c>
      <c r="G275" s="14">
        <v>133</v>
      </c>
      <c r="H275" s="14">
        <v>964</v>
      </c>
      <c r="I275" s="16">
        <v>18.298437499999999</v>
      </c>
      <c r="J275" s="15">
        <f t="shared" si="282"/>
        <v>4.0268521799999988</v>
      </c>
      <c r="K275" s="15" t="s">
        <v>987</v>
      </c>
      <c r="L275" s="17">
        <v>8.8000000000000007</v>
      </c>
      <c r="M275" s="18" t="s">
        <v>988</v>
      </c>
      <c r="N275" s="17">
        <v>11.4</v>
      </c>
      <c r="O275" s="17">
        <v>17.100000000000001</v>
      </c>
      <c r="P275" s="17">
        <v>19</v>
      </c>
      <c r="Q275" s="14">
        <f t="shared" si="283"/>
        <v>15.833333333333334</v>
      </c>
      <c r="R275" s="17">
        <v>27.3</v>
      </c>
      <c r="S275" s="17">
        <v>29.3</v>
      </c>
      <c r="T275" s="17">
        <v>27.7</v>
      </c>
      <c r="U275" s="17">
        <v>24.8</v>
      </c>
      <c r="V275" s="17">
        <v>19.600000000000001</v>
      </c>
      <c r="W275" s="17">
        <v>11.1</v>
      </c>
      <c r="X275" s="17">
        <v>8.6999999999999993</v>
      </c>
      <c r="Y275" s="19">
        <f t="shared" si="284"/>
        <v>-9.4984374999999979</v>
      </c>
      <c r="Z275" s="19" t="e">
        <f t="shared" si="285"/>
        <v>#VALUE!</v>
      </c>
      <c r="AA275" s="19">
        <f t="shared" si="286"/>
        <v>-1697578113.5999999</v>
      </c>
      <c r="AB275" s="19">
        <f t="shared" si="287"/>
        <v>-1697578107.9000001</v>
      </c>
      <c r="AC275" s="19">
        <f t="shared" si="288"/>
        <v>-1697578106</v>
      </c>
      <c r="AD275" s="20">
        <f t="shared" si="289"/>
        <v>-1697578109.1666667</v>
      </c>
      <c r="AE275" s="19">
        <f t="shared" si="290"/>
        <v>9.0015625000000021</v>
      </c>
      <c r="AF275" s="19">
        <f t="shared" si="291"/>
        <v>11.001562500000002</v>
      </c>
      <c r="AG275" s="19">
        <f t="shared" si="292"/>
        <v>9.4015625000000007</v>
      </c>
      <c r="AH275" s="19">
        <f t="shared" si="293"/>
        <v>6.5015625000000021</v>
      </c>
      <c r="AI275" s="19">
        <f t="shared" si="294"/>
        <v>1.3015625000000028</v>
      </c>
      <c r="AJ275" s="19">
        <f t="shared" si="295"/>
        <v>-7.1984374999999989</v>
      </c>
      <c r="AK275" s="19">
        <f t="shared" si="296"/>
        <v>-9.5984374999999993</v>
      </c>
      <c r="AL275" s="21">
        <v>397.28429999999997</v>
      </c>
      <c r="AM275" s="21">
        <v>20.297838540000001</v>
      </c>
      <c r="AN275" s="22">
        <v>57.56</v>
      </c>
      <c r="AO275" s="22">
        <v>62.6</v>
      </c>
      <c r="AP275" s="22">
        <v>55.51</v>
      </c>
      <c r="AQ275" s="22">
        <v>17.38</v>
      </c>
      <c r="AR275" s="22">
        <v>11.4</v>
      </c>
      <c r="AS275" s="22">
        <f t="shared" si="297"/>
        <v>28.096666666666668</v>
      </c>
      <c r="AT275" s="22">
        <v>0.16</v>
      </c>
      <c r="AU275" s="22">
        <v>30.94</v>
      </c>
      <c r="AV275" s="22">
        <v>86.86</v>
      </c>
      <c r="AW275" s="22">
        <v>52.26</v>
      </c>
      <c r="AX275" s="22">
        <v>0</v>
      </c>
      <c r="AY275" s="22">
        <v>42.45</v>
      </c>
      <c r="AZ275" s="22">
        <v>18.41</v>
      </c>
      <c r="BA275" s="23">
        <f t="shared" si="298"/>
        <v>-339.72429999999997</v>
      </c>
      <c r="BB275" s="23">
        <f t="shared" ref="BB275:BC275" si="327">AO275-AL275</f>
        <v>-334.68429999999995</v>
      </c>
      <c r="BC275" s="23">
        <f t="shared" si="327"/>
        <v>35.212161459999997</v>
      </c>
      <c r="BD275" s="23">
        <f t="shared" si="300"/>
        <v>-2.9178385400000018</v>
      </c>
      <c r="BE275" s="23">
        <f t="shared" si="301"/>
        <v>-8.8978385400000004</v>
      </c>
      <c r="BF275" s="23">
        <f t="shared" si="302"/>
        <v>7.7988281266666659</v>
      </c>
      <c r="BG275" s="23">
        <f t="shared" si="303"/>
        <v>-397.12429999999995</v>
      </c>
      <c r="BH275" s="23">
        <f t="shared" si="304"/>
        <v>-366.34429999999998</v>
      </c>
      <c r="BI275" s="23">
        <f t="shared" si="305"/>
        <v>-310.42429999999996</v>
      </c>
      <c r="BJ275" s="23">
        <f t="shared" si="306"/>
        <v>-345.02429999999998</v>
      </c>
      <c r="BK275" s="23">
        <f t="shared" si="307"/>
        <v>-397.28429999999997</v>
      </c>
      <c r="BL275" s="23">
        <f t="shared" si="308"/>
        <v>-354.83429999999998</v>
      </c>
      <c r="BM275" s="23">
        <f t="shared" si="309"/>
        <v>-378.87429999999995</v>
      </c>
    </row>
    <row r="276" spans="1:65" x14ac:dyDescent="0.25">
      <c r="A276" s="14">
        <v>431</v>
      </c>
      <c r="B276" s="15" t="s">
        <v>751</v>
      </c>
      <c r="C276" s="15" t="s">
        <v>752</v>
      </c>
      <c r="D276" s="15" t="s">
        <v>973</v>
      </c>
      <c r="E276" s="14">
        <v>7</v>
      </c>
      <c r="F276" s="14">
        <v>3</v>
      </c>
      <c r="G276" s="14">
        <v>185</v>
      </c>
      <c r="H276" s="14">
        <v>1760</v>
      </c>
      <c r="I276" s="16">
        <v>12.223437499999999</v>
      </c>
      <c r="J276" s="15">
        <f t="shared" si="282"/>
        <v>-2.0481478200000005</v>
      </c>
      <c r="K276" s="15" t="s">
        <v>753</v>
      </c>
      <c r="L276" s="17">
        <v>3.3</v>
      </c>
      <c r="M276" s="18" t="s">
        <v>111</v>
      </c>
      <c r="N276" s="17">
        <v>5.7</v>
      </c>
      <c r="O276" s="17">
        <v>11.1</v>
      </c>
      <c r="P276" s="17">
        <v>12.7</v>
      </c>
      <c r="Q276" s="14">
        <f t="shared" si="283"/>
        <v>9.8333333333333339</v>
      </c>
      <c r="R276" s="17">
        <v>20.5</v>
      </c>
      <c r="S276" s="17">
        <v>22.6</v>
      </c>
      <c r="T276" s="17">
        <v>21.6</v>
      </c>
      <c r="U276" s="17">
        <v>18.8</v>
      </c>
      <c r="V276" s="17">
        <v>14.1</v>
      </c>
      <c r="W276" s="17">
        <v>6.8</v>
      </c>
      <c r="X276" s="17">
        <v>4.5</v>
      </c>
      <c r="Y276" s="19">
        <f t="shared" si="284"/>
        <v>-8.9234374999999986</v>
      </c>
      <c r="Z276" s="19">
        <f t="shared" si="285"/>
        <v>-7.2234374999999993</v>
      </c>
      <c r="AA276" s="19">
        <f t="shared" si="286"/>
        <v>-1067369786.3</v>
      </c>
      <c r="AB276" s="19">
        <f t="shared" si="287"/>
        <v>-1067369780.9</v>
      </c>
      <c r="AC276" s="19">
        <f t="shared" si="288"/>
        <v>-1067369779.3</v>
      </c>
      <c r="AD276" s="20">
        <f t="shared" si="289"/>
        <v>-1067369782.1666666</v>
      </c>
      <c r="AE276" s="19">
        <f t="shared" si="290"/>
        <v>8.2765625000000007</v>
      </c>
      <c r="AF276" s="19">
        <f t="shared" si="291"/>
        <v>10.376562500000002</v>
      </c>
      <c r="AG276" s="19">
        <f t="shared" si="292"/>
        <v>9.3765625000000021</v>
      </c>
      <c r="AH276" s="19">
        <f t="shared" si="293"/>
        <v>6.5765625000000014</v>
      </c>
      <c r="AI276" s="19">
        <f t="shared" si="294"/>
        <v>1.8765625000000004</v>
      </c>
      <c r="AJ276" s="19">
        <f t="shared" si="295"/>
        <v>-5.4234374999999995</v>
      </c>
      <c r="AK276" s="19">
        <f t="shared" si="296"/>
        <v>-7.7234374999999993</v>
      </c>
      <c r="AL276" s="21">
        <v>615.17809999999997</v>
      </c>
      <c r="AM276" s="21">
        <v>43.756432289999999</v>
      </c>
      <c r="AN276" s="22">
        <v>119.73</v>
      </c>
      <c r="AO276" s="22">
        <v>83.24</v>
      </c>
      <c r="AP276" s="22">
        <v>87.38</v>
      </c>
      <c r="AQ276" s="22">
        <v>44.9</v>
      </c>
      <c r="AR276" s="22">
        <v>26.07</v>
      </c>
      <c r="AS276" s="22">
        <f t="shared" si="297"/>
        <v>52.783333333333331</v>
      </c>
      <c r="AT276" s="22">
        <v>0</v>
      </c>
      <c r="AU276" s="22">
        <v>33.9</v>
      </c>
      <c r="AV276" s="22">
        <v>94.84</v>
      </c>
      <c r="AW276" s="22">
        <v>45.71</v>
      </c>
      <c r="AX276" s="22">
        <v>4.58</v>
      </c>
      <c r="AY276" s="22">
        <v>20.329999999999998</v>
      </c>
      <c r="AZ276" s="22">
        <v>27.04</v>
      </c>
      <c r="BA276" s="23">
        <f t="shared" si="298"/>
        <v>-495.44809999999995</v>
      </c>
      <c r="BB276" s="23">
        <f t="shared" ref="BB276:BC276" si="328">AO276-AL276</f>
        <v>-531.93809999999996</v>
      </c>
      <c r="BC276" s="23">
        <f t="shared" si="328"/>
        <v>43.623567709999996</v>
      </c>
      <c r="BD276" s="23">
        <f t="shared" si="300"/>
        <v>1.1435677099999992</v>
      </c>
      <c r="BE276" s="23">
        <f t="shared" si="301"/>
        <v>-17.686432289999999</v>
      </c>
      <c r="BF276" s="23">
        <f t="shared" si="302"/>
        <v>9.0269010433333321</v>
      </c>
      <c r="BG276" s="23">
        <f t="shared" si="303"/>
        <v>-615.17809999999997</v>
      </c>
      <c r="BH276" s="23">
        <f t="shared" si="304"/>
        <v>-581.27809999999999</v>
      </c>
      <c r="BI276" s="23">
        <f t="shared" si="305"/>
        <v>-520.33809999999994</v>
      </c>
      <c r="BJ276" s="23">
        <f t="shared" si="306"/>
        <v>-569.46809999999994</v>
      </c>
      <c r="BK276" s="23">
        <f t="shared" si="307"/>
        <v>-610.59809999999993</v>
      </c>
      <c r="BL276" s="23">
        <f t="shared" si="308"/>
        <v>-594.84809999999993</v>
      </c>
      <c r="BM276" s="23">
        <f t="shared" si="309"/>
        <v>-588.13810000000001</v>
      </c>
    </row>
    <row r="277" spans="1:65" x14ac:dyDescent="0.25">
      <c r="A277" s="14">
        <v>432</v>
      </c>
      <c r="B277" s="15" t="s">
        <v>989</v>
      </c>
      <c r="C277" s="15" t="s">
        <v>990</v>
      </c>
      <c r="D277" s="15" t="s">
        <v>973</v>
      </c>
      <c r="E277" s="14">
        <v>5</v>
      </c>
      <c r="F277" s="14">
        <v>20</v>
      </c>
      <c r="G277" s="14">
        <v>141</v>
      </c>
      <c r="H277" s="14">
        <v>158</v>
      </c>
      <c r="I277" s="16">
        <v>14.961718749999999</v>
      </c>
      <c r="J277" s="15">
        <f t="shared" si="282"/>
        <v>0.69013342999999949</v>
      </c>
      <c r="K277" s="15" t="s">
        <v>991</v>
      </c>
      <c r="L277" s="17">
        <v>4</v>
      </c>
      <c r="M277" s="18" t="s">
        <v>992</v>
      </c>
      <c r="N277" s="17">
        <v>13.4</v>
      </c>
      <c r="O277" s="17">
        <v>13.6</v>
      </c>
      <c r="P277" s="17">
        <v>19</v>
      </c>
      <c r="Q277" s="14">
        <f t="shared" si="283"/>
        <v>15.333333333333334</v>
      </c>
      <c r="R277" s="17">
        <v>21.3</v>
      </c>
      <c r="S277" s="17">
        <v>26.7</v>
      </c>
      <c r="T277" s="17">
        <v>27.4</v>
      </c>
      <c r="U277" s="17">
        <v>22.3</v>
      </c>
      <c r="V277" s="17">
        <v>16.8</v>
      </c>
      <c r="W277" s="17">
        <v>8.4</v>
      </c>
      <c r="X277" s="17">
        <v>0.4</v>
      </c>
      <c r="Y277" s="19">
        <f t="shared" si="284"/>
        <v>-10.961718749999999</v>
      </c>
      <c r="Z277" s="19" t="e">
        <f t="shared" si="285"/>
        <v>#VALUE!</v>
      </c>
      <c r="AA277" s="19">
        <f t="shared" si="286"/>
        <v>-1483255194.5999999</v>
      </c>
      <c r="AB277" s="19">
        <f t="shared" si="287"/>
        <v>-1483255194.4000001</v>
      </c>
      <c r="AC277" s="19">
        <f t="shared" si="288"/>
        <v>-1483255189</v>
      </c>
      <c r="AD277" s="20">
        <f t="shared" si="289"/>
        <v>-1483255192.6666667</v>
      </c>
      <c r="AE277" s="19">
        <f t="shared" si="290"/>
        <v>6.3382812500000014</v>
      </c>
      <c r="AF277" s="19">
        <f t="shared" si="291"/>
        <v>11.73828125</v>
      </c>
      <c r="AG277" s="19">
        <f t="shared" si="292"/>
        <v>12.438281249999999</v>
      </c>
      <c r="AH277" s="19">
        <f t="shared" si="293"/>
        <v>7.3382812500000014</v>
      </c>
      <c r="AI277" s="19">
        <f t="shared" si="294"/>
        <v>1.8382812500000014</v>
      </c>
      <c r="AJ277" s="19">
        <f t="shared" si="295"/>
        <v>-6.5617187499999989</v>
      </c>
      <c r="AK277" s="19">
        <f t="shared" si="296"/>
        <v>-14.561718749999999</v>
      </c>
      <c r="AL277" s="21">
        <v>1345.6389999999999</v>
      </c>
      <c r="AM277" s="21">
        <v>128.89145830000001</v>
      </c>
      <c r="AN277" s="22">
        <v>214.86</v>
      </c>
      <c r="AO277" s="22">
        <v>57.57</v>
      </c>
      <c r="AP277" s="22">
        <v>274.27</v>
      </c>
      <c r="AQ277" s="22">
        <v>141.1</v>
      </c>
      <c r="AR277" s="22">
        <v>136.1</v>
      </c>
      <c r="AS277" s="22">
        <f t="shared" si="297"/>
        <v>183.82333333333335</v>
      </c>
      <c r="AT277" s="22">
        <v>237.08</v>
      </c>
      <c r="AU277" s="22">
        <v>98.31</v>
      </c>
      <c r="AV277" s="22">
        <v>94.05</v>
      </c>
      <c r="AW277" s="22">
        <v>51.55</v>
      </c>
      <c r="AX277" s="22">
        <v>82.33</v>
      </c>
      <c r="AY277" s="22">
        <v>77.22</v>
      </c>
      <c r="AZ277" s="22">
        <v>74.64</v>
      </c>
      <c r="BA277" s="23">
        <f t="shared" si="298"/>
        <v>-1130.779</v>
      </c>
      <c r="BB277" s="23">
        <f t="shared" ref="BB277:BC277" si="329">AO277-AL277</f>
        <v>-1288.069</v>
      </c>
      <c r="BC277" s="23">
        <f t="shared" si="329"/>
        <v>145.37854169999997</v>
      </c>
      <c r="BD277" s="23">
        <f t="shared" si="300"/>
        <v>12.208541699999984</v>
      </c>
      <c r="BE277" s="23">
        <f t="shared" si="301"/>
        <v>7.2085416999999836</v>
      </c>
      <c r="BF277" s="23">
        <f t="shared" si="302"/>
        <v>54.931875033333313</v>
      </c>
      <c r="BG277" s="23">
        <f t="shared" si="303"/>
        <v>-1108.559</v>
      </c>
      <c r="BH277" s="23">
        <f t="shared" si="304"/>
        <v>-1247.329</v>
      </c>
      <c r="BI277" s="23">
        <f t="shared" si="305"/>
        <v>-1251.5889999999999</v>
      </c>
      <c r="BJ277" s="23">
        <f t="shared" si="306"/>
        <v>-1294.0889999999999</v>
      </c>
      <c r="BK277" s="23">
        <f t="shared" si="307"/>
        <v>-1263.309</v>
      </c>
      <c r="BL277" s="23">
        <f t="shared" si="308"/>
        <v>-1268.4189999999999</v>
      </c>
      <c r="BM277" s="23">
        <f t="shared" si="309"/>
        <v>-1270.9989999999998</v>
      </c>
    </row>
    <row r="278" spans="1:65" x14ac:dyDescent="0.25">
      <c r="A278" s="14">
        <v>433</v>
      </c>
      <c r="B278" s="15" t="s">
        <v>993</v>
      </c>
      <c r="C278" s="15" t="s">
        <v>994</v>
      </c>
      <c r="D278" s="15" t="s">
        <v>973</v>
      </c>
      <c r="E278" s="14">
        <v>5</v>
      </c>
      <c r="F278" s="14">
        <v>1</v>
      </c>
      <c r="G278" s="14">
        <v>122</v>
      </c>
      <c r="H278" s="14">
        <v>82</v>
      </c>
      <c r="I278" s="16">
        <v>13.53359375</v>
      </c>
      <c r="J278" s="15">
        <f t="shared" si="282"/>
        <v>-0.73799157000000015</v>
      </c>
      <c r="K278" s="15" t="s">
        <v>995</v>
      </c>
      <c r="L278" s="17">
        <v>1.5</v>
      </c>
      <c r="M278" s="18" t="s">
        <v>897</v>
      </c>
      <c r="N278" s="17">
        <v>10.9</v>
      </c>
      <c r="O278" s="17">
        <v>11.4</v>
      </c>
      <c r="P278" s="17">
        <v>16.5</v>
      </c>
      <c r="Q278" s="14">
        <f t="shared" si="283"/>
        <v>12.933333333333332</v>
      </c>
      <c r="R278" s="17">
        <v>22.3</v>
      </c>
      <c r="S278" s="17">
        <v>25.1</v>
      </c>
      <c r="T278" s="17">
        <v>24</v>
      </c>
      <c r="U278" s="17">
        <v>19.5</v>
      </c>
      <c r="V278" s="17">
        <v>14.3</v>
      </c>
      <c r="W278" s="17">
        <v>10.4</v>
      </c>
      <c r="X278" s="17">
        <v>-0.3</v>
      </c>
      <c r="Y278" s="19">
        <f t="shared" si="284"/>
        <v>-12.03359375</v>
      </c>
      <c r="Z278" s="19" t="e">
        <f t="shared" si="285"/>
        <v>#VALUE!</v>
      </c>
      <c r="AA278" s="19">
        <f t="shared" si="286"/>
        <v>-1307864572.0999999</v>
      </c>
      <c r="AB278" s="19">
        <f t="shared" si="287"/>
        <v>-1307864571.5999999</v>
      </c>
      <c r="AC278" s="19">
        <f t="shared" si="288"/>
        <v>-1307864566.5</v>
      </c>
      <c r="AD278" s="20">
        <f t="shared" si="289"/>
        <v>-1307864570.0666666</v>
      </c>
      <c r="AE278" s="19">
        <f t="shared" si="290"/>
        <v>8.7664062500000011</v>
      </c>
      <c r="AF278" s="19">
        <f t="shared" si="291"/>
        <v>11.566406250000002</v>
      </c>
      <c r="AG278" s="19">
        <f t="shared" si="292"/>
        <v>10.46640625</v>
      </c>
      <c r="AH278" s="19">
        <f t="shared" si="293"/>
        <v>5.9664062500000004</v>
      </c>
      <c r="AI278" s="19">
        <f t="shared" si="294"/>
        <v>0.76640625000000107</v>
      </c>
      <c r="AJ278" s="19">
        <f t="shared" si="295"/>
        <v>-3.1335937499999993</v>
      </c>
      <c r="AK278" s="19">
        <f t="shared" si="296"/>
        <v>-13.83359375</v>
      </c>
      <c r="AL278" s="21">
        <v>1073.348</v>
      </c>
      <c r="AM278" s="21">
        <v>91.658619790000003</v>
      </c>
      <c r="AN278" s="22">
        <v>122.34</v>
      </c>
      <c r="AO278" s="22">
        <v>60.96</v>
      </c>
      <c r="AP278" s="22">
        <v>98.12</v>
      </c>
      <c r="AQ278" s="22">
        <v>109.47</v>
      </c>
      <c r="AR278" s="22">
        <v>92.12</v>
      </c>
      <c r="AS278" s="22">
        <f t="shared" si="297"/>
        <v>99.90333333333335</v>
      </c>
      <c r="AT278" s="22">
        <v>95.03</v>
      </c>
      <c r="AU278" s="22">
        <v>77.319999999999993</v>
      </c>
      <c r="AV278" s="22">
        <v>118.39</v>
      </c>
      <c r="AW278" s="22">
        <v>205.78</v>
      </c>
      <c r="AX278" s="22">
        <v>53.64</v>
      </c>
      <c r="AY278" s="22">
        <v>97.01</v>
      </c>
      <c r="AZ278" s="22">
        <v>61.14</v>
      </c>
      <c r="BA278" s="23">
        <f t="shared" si="298"/>
        <v>-951.00799999999992</v>
      </c>
      <c r="BB278" s="23">
        <f t="shared" ref="BB278:BC278" si="330">AO278-AL278</f>
        <v>-1012.3879999999999</v>
      </c>
      <c r="BC278" s="23">
        <f t="shared" si="330"/>
        <v>6.4613802100000015</v>
      </c>
      <c r="BD278" s="23">
        <f t="shared" si="300"/>
        <v>17.811380209999996</v>
      </c>
      <c r="BE278" s="23">
        <f t="shared" si="301"/>
        <v>0.46138021000000151</v>
      </c>
      <c r="BF278" s="23">
        <f t="shared" si="302"/>
        <v>8.244713543333333</v>
      </c>
      <c r="BG278" s="23">
        <f t="shared" si="303"/>
        <v>-978.31799999999998</v>
      </c>
      <c r="BH278" s="23">
        <f t="shared" si="304"/>
        <v>-996.02800000000002</v>
      </c>
      <c r="BI278" s="23">
        <f t="shared" si="305"/>
        <v>-954.95799999999997</v>
      </c>
      <c r="BJ278" s="23">
        <f t="shared" si="306"/>
        <v>-867.56799999999998</v>
      </c>
      <c r="BK278" s="23">
        <f t="shared" si="307"/>
        <v>-1019.708</v>
      </c>
      <c r="BL278" s="23">
        <f t="shared" si="308"/>
        <v>-976.33799999999997</v>
      </c>
      <c r="BM278" s="23">
        <f t="shared" si="309"/>
        <v>-1012.208</v>
      </c>
    </row>
    <row r="279" spans="1:65" x14ac:dyDescent="0.25">
      <c r="A279" s="14">
        <v>434</v>
      </c>
      <c r="B279" s="15" t="s">
        <v>996</v>
      </c>
      <c r="C279" s="15" t="s">
        <v>997</v>
      </c>
      <c r="D279" s="15" t="s">
        <v>973</v>
      </c>
      <c r="E279" s="14">
        <v>6</v>
      </c>
      <c r="F279" s="14">
        <v>30</v>
      </c>
      <c r="G279" s="14">
        <v>182</v>
      </c>
      <c r="H279" s="14">
        <v>214</v>
      </c>
      <c r="I279" s="16">
        <v>12.211718749999999</v>
      </c>
      <c r="J279" s="15">
        <f t="shared" si="282"/>
        <v>-2.0598665700000005</v>
      </c>
      <c r="K279" s="15" t="s">
        <v>998</v>
      </c>
      <c r="L279" s="17">
        <v>-0.7</v>
      </c>
      <c r="M279" s="18" t="s">
        <v>999</v>
      </c>
      <c r="N279" s="17">
        <v>8.5</v>
      </c>
      <c r="O279" s="17">
        <v>10</v>
      </c>
      <c r="P279" s="17">
        <v>15.4</v>
      </c>
      <c r="Q279" s="14">
        <f t="shared" si="283"/>
        <v>11.299999999999999</v>
      </c>
      <c r="R279" s="17">
        <v>21.4</v>
      </c>
      <c r="S279" s="17">
        <v>25.3</v>
      </c>
      <c r="T279" s="17">
        <v>23.6</v>
      </c>
      <c r="U279" s="17">
        <v>18.2</v>
      </c>
      <c r="V279" s="17">
        <v>13.3</v>
      </c>
      <c r="W279" s="17">
        <v>9.1999999999999993</v>
      </c>
      <c r="X279" s="17">
        <v>-1.2</v>
      </c>
      <c r="Y279" s="19">
        <f t="shared" si="284"/>
        <v>-12.911718749999999</v>
      </c>
      <c r="Z279" s="19" t="e">
        <f t="shared" si="285"/>
        <v>#VALUE!</v>
      </c>
      <c r="AA279" s="19">
        <f t="shared" si="286"/>
        <v>-1157786449.5</v>
      </c>
      <c r="AB279" s="19">
        <f t="shared" si="287"/>
        <v>-1157786448</v>
      </c>
      <c r="AC279" s="19">
        <f t="shared" si="288"/>
        <v>-1157786442.5999999</v>
      </c>
      <c r="AD279" s="20">
        <f t="shared" si="289"/>
        <v>-1157786446.7</v>
      </c>
      <c r="AE279" s="19">
        <f t="shared" si="290"/>
        <v>9.1882812499999993</v>
      </c>
      <c r="AF279" s="19">
        <f t="shared" si="291"/>
        <v>13.088281250000001</v>
      </c>
      <c r="AG279" s="19">
        <f t="shared" si="292"/>
        <v>11.388281250000002</v>
      </c>
      <c r="AH279" s="19">
        <f t="shared" si="293"/>
        <v>5.98828125</v>
      </c>
      <c r="AI279" s="19">
        <f t="shared" si="294"/>
        <v>1.0882812500000014</v>
      </c>
      <c r="AJ279" s="19">
        <f t="shared" si="295"/>
        <v>-3.01171875</v>
      </c>
      <c r="AK279" s="19">
        <f t="shared" si="296"/>
        <v>-13.411718749999999</v>
      </c>
      <c r="AL279" s="21">
        <v>1063.9480000000001</v>
      </c>
      <c r="AM279" s="21">
        <v>92.211614580000003</v>
      </c>
      <c r="AN279" s="22">
        <v>122.11</v>
      </c>
      <c r="AO279" s="22">
        <v>56.07</v>
      </c>
      <c r="AP279" s="22">
        <v>71.16</v>
      </c>
      <c r="AQ279" s="22">
        <v>92.19</v>
      </c>
      <c r="AR279" s="22">
        <v>92.33</v>
      </c>
      <c r="AS279" s="22">
        <f t="shared" si="297"/>
        <v>85.226666666666674</v>
      </c>
      <c r="AT279" s="22">
        <v>77.540000000000006</v>
      </c>
      <c r="AU279" s="22">
        <v>56.8</v>
      </c>
      <c r="AV279" s="22">
        <v>90.08</v>
      </c>
      <c r="AW279" s="22">
        <v>176.24</v>
      </c>
      <c r="AX279" s="22">
        <v>67.349999999999994</v>
      </c>
      <c r="AY279" s="22">
        <v>97.59</v>
      </c>
      <c r="AZ279" s="22">
        <v>57.01</v>
      </c>
      <c r="BA279" s="23">
        <f t="shared" si="298"/>
        <v>-941.83800000000008</v>
      </c>
      <c r="BB279" s="23">
        <f t="shared" ref="BB279:BC279" si="331">AO279-AL279</f>
        <v>-1007.878</v>
      </c>
      <c r="BC279" s="23">
        <f t="shared" si="331"/>
        <v>-21.051614580000006</v>
      </c>
      <c r="BD279" s="23">
        <f t="shared" si="300"/>
        <v>-2.1614580000004935E-2</v>
      </c>
      <c r="BE279" s="23">
        <f t="shared" si="301"/>
        <v>0.11838541999999563</v>
      </c>
      <c r="BF279" s="23">
        <f t="shared" si="302"/>
        <v>-6.9849479133333388</v>
      </c>
      <c r="BG279" s="23">
        <f t="shared" si="303"/>
        <v>-986.40800000000013</v>
      </c>
      <c r="BH279" s="23">
        <f t="shared" si="304"/>
        <v>-1007.1480000000001</v>
      </c>
      <c r="BI279" s="23">
        <f t="shared" si="305"/>
        <v>-973.86800000000005</v>
      </c>
      <c r="BJ279" s="23">
        <f t="shared" si="306"/>
        <v>-887.70800000000008</v>
      </c>
      <c r="BK279" s="23">
        <f t="shared" si="307"/>
        <v>-996.59800000000007</v>
      </c>
      <c r="BL279" s="23">
        <f t="shared" si="308"/>
        <v>-966.35800000000006</v>
      </c>
      <c r="BM279" s="23">
        <f t="shared" si="309"/>
        <v>-1006.9380000000001</v>
      </c>
    </row>
    <row r="280" spans="1:65" x14ac:dyDescent="0.25">
      <c r="A280" s="14">
        <v>435</v>
      </c>
      <c r="B280" s="15" t="s">
        <v>1000</v>
      </c>
      <c r="C280" s="15" t="s">
        <v>1001</v>
      </c>
      <c r="D280" s="15" t="s">
        <v>973</v>
      </c>
      <c r="E280" s="14">
        <v>6</v>
      </c>
      <c r="F280" s="14">
        <v>22</v>
      </c>
      <c r="G280" s="14">
        <v>174</v>
      </c>
      <c r="H280" s="14">
        <v>331</v>
      </c>
      <c r="I280" s="16">
        <v>11.132031250000001</v>
      </c>
      <c r="J280" s="15">
        <f t="shared" si="282"/>
        <v>-3.1395540699999991</v>
      </c>
      <c r="K280" s="15" t="s">
        <v>1002</v>
      </c>
      <c r="L280" s="17">
        <v>0</v>
      </c>
      <c r="M280" s="18" t="s">
        <v>222</v>
      </c>
      <c r="N280" s="17">
        <v>8.8000000000000007</v>
      </c>
      <c r="O280" s="17">
        <v>9.1</v>
      </c>
      <c r="P280" s="17">
        <v>14.5</v>
      </c>
      <c r="Q280" s="14">
        <f t="shared" si="283"/>
        <v>10.799999999999999</v>
      </c>
      <c r="R280" s="17">
        <v>19.899999999999999</v>
      </c>
      <c r="S280" s="17">
        <v>24.1</v>
      </c>
      <c r="T280" s="17">
        <v>22.8</v>
      </c>
      <c r="U280" s="17">
        <v>18</v>
      </c>
      <c r="V280" s="17">
        <v>12.5</v>
      </c>
      <c r="W280" s="17">
        <v>7.2</v>
      </c>
      <c r="X280" s="17">
        <v>-2.8</v>
      </c>
      <c r="Y280" s="19">
        <f t="shared" si="284"/>
        <v>-11.132031250000001</v>
      </c>
      <c r="Z280" s="19" t="e">
        <f t="shared" si="285"/>
        <v>#VALUE!</v>
      </c>
      <c r="AA280" s="19">
        <f t="shared" si="286"/>
        <v>-1045572908.2</v>
      </c>
      <c r="AB280" s="19">
        <f t="shared" si="287"/>
        <v>-1045572907.9</v>
      </c>
      <c r="AC280" s="19">
        <f t="shared" si="288"/>
        <v>-1045572902.5</v>
      </c>
      <c r="AD280" s="20">
        <f t="shared" si="289"/>
        <v>-1045572906.1999999</v>
      </c>
      <c r="AE280" s="19">
        <f t="shared" si="290"/>
        <v>8.7679687499999979</v>
      </c>
      <c r="AF280" s="19">
        <f t="shared" si="291"/>
        <v>12.967968750000001</v>
      </c>
      <c r="AG280" s="19">
        <f t="shared" si="292"/>
        <v>11.66796875</v>
      </c>
      <c r="AH280" s="19">
        <f t="shared" si="293"/>
        <v>6.8679687499999993</v>
      </c>
      <c r="AI280" s="19">
        <f t="shared" si="294"/>
        <v>1.3679687499999993</v>
      </c>
      <c r="AJ280" s="19">
        <f t="shared" si="295"/>
        <v>-3.9320312500000005</v>
      </c>
      <c r="AK280" s="19">
        <f t="shared" si="296"/>
        <v>-13.932031250000001</v>
      </c>
      <c r="AL280" s="21">
        <v>1094.008</v>
      </c>
      <c r="AM280" s="21">
        <v>97.835338539999995</v>
      </c>
      <c r="AN280" s="22">
        <v>94.58</v>
      </c>
      <c r="AO280" s="22">
        <v>79.59</v>
      </c>
      <c r="AP280" s="22">
        <v>96.6</v>
      </c>
      <c r="AQ280" s="22">
        <v>75.349999999999994</v>
      </c>
      <c r="AR280" s="22">
        <v>128.86000000000001</v>
      </c>
      <c r="AS280" s="22">
        <f t="shared" si="297"/>
        <v>100.27</v>
      </c>
      <c r="AT280" s="22">
        <v>94.46</v>
      </c>
      <c r="AU280" s="22">
        <v>115.44</v>
      </c>
      <c r="AV280" s="22">
        <v>183.43</v>
      </c>
      <c r="AW280" s="22">
        <v>64.53</v>
      </c>
      <c r="AX280" s="22">
        <v>59.18</v>
      </c>
      <c r="AY280" s="22">
        <v>62.65</v>
      </c>
      <c r="AZ280" s="22">
        <v>76.19</v>
      </c>
      <c r="BA280" s="23">
        <f t="shared" si="298"/>
        <v>-999.428</v>
      </c>
      <c r="BB280" s="23">
        <f t="shared" ref="BB280:BC280" si="332">AO280-AL280</f>
        <v>-1014.418</v>
      </c>
      <c r="BC280" s="23">
        <f t="shared" si="332"/>
        <v>-1.2353385400000008</v>
      </c>
      <c r="BD280" s="23">
        <f t="shared" si="300"/>
        <v>-22.485338540000001</v>
      </c>
      <c r="BE280" s="23">
        <f t="shared" si="301"/>
        <v>31.024661460000019</v>
      </c>
      <c r="BF280" s="23">
        <f t="shared" si="302"/>
        <v>2.4346614600000058</v>
      </c>
      <c r="BG280" s="23">
        <f t="shared" si="303"/>
        <v>-999.548</v>
      </c>
      <c r="BH280" s="23">
        <f t="shared" si="304"/>
        <v>-978.56799999999998</v>
      </c>
      <c r="BI280" s="23">
        <f t="shared" si="305"/>
        <v>-910.57799999999997</v>
      </c>
      <c r="BJ280" s="23">
        <f t="shared" si="306"/>
        <v>-1029.4780000000001</v>
      </c>
      <c r="BK280" s="23">
        <f t="shared" si="307"/>
        <v>-1034.828</v>
      </c>
      <c r="BL280" s="23">
        <f t="shared" si="308"/>
        <v>-1031.3579999999999</v>
      </c>
      <c r="BM280" s="23">
        <f t="shared" si="309"/>
        <v>-1017.818</v>
      </c>
    </row>
    <row r="281" spans="1:65" x14ac:dyDescent="0.25">
      <c r="A281" s="14">
        <v>436</v>
      </c>
      <c r="B281" s="15" t="s">
        <v>1003</v>
      </c>
      <c r="C281" s="15" t="s">
        <v>1004</v>
      </c>
      <c r="D281" s="15" t="s">
        <v>973</v>
      </c>
      <c r="E281" s="14">
        <v>7</v>
      </c>
      <c r="F281" s="14">
        <v>8</v>
      </c>
      <c r="G281" s="14">
        <v>190</v>
      </c>
      <c r="H281" s="14">
        <v>1322</v>
      </c>
      <c r="I281" s="16">
        <v>6.5515625000000002</v>
      </c>
      <c r="J281" s="15">
        <f t="shared" si="282"/>
        <v>-7.7200228199999996</v>
      </c>
      <c r="K281" s="15" t="s">
        <v>1005</v>
      </c>
      <c r="L281" s="17">
        <v>-5.2</v>
      </c>
      <c r="M281" s="18" t="s">
        <v>688</v>
      </c>
      <c r="N281" s="17">
        <v>0.9</v>
      </c>
      <c r="O281" s="17">
        <v>3.9</v>
      </c>
      <c r="P281" s="17">
        <v>8.5</v>
      </c>
      <c r="Q281" s="14">
        <f t="shared" si="283"/>
        <v>4.4333333333333336</v>
      </c>
      <c r="R281" s="17">
        <v>15.9</v>
      </c>
      <c r="S281" s="17">
        <v>24.3</v>
      </c>
      <c r="T281" s="17">
        <v>21.1</v>
      </c>
      <c r="U281" s="17">
        <v>16</v>
      </c>
      <c r="V281" s="17">
        <v>8</v>
      </c>
      <c r="W281" s="17">
        <v>-1.4</v>
      </c>
      <c r="X281" s="17">
        <v>-3.1</v>
      </c>
      <c r="Y281" s="19">
        <f t="shared" si="284"/>
        <v>-11.7515625</v>
      </c>
      <c r="Z281" s="19" t="e">
        <f t="shared" si="285"/>
        <v>#VALUE!</v>
      </c>
      <c r="AA281" s="19">
        <f t="shared" si="286"/>
        <v>-5385416666.1000004</v>
      </c>
      <c r="AB281" s="19">
        <f t="shared" si="287"/>
        <v>-5385416663.1000004</v>
      </c>
      <c r="AC281" s="19">
        <f t="shared" si="288"/>
        <v>-5385416658.5</v>
      </c>
      <c r="AD281" s="20">
        <f t="shared" si="289"/>
        <v>-5385416662.5666666</v>
      </c>
      <c r="AE281" s="19">
        <f t="shared" si="290"/>
        <v>9.3484374999999993</v>
      </c>
      <c r="AF281" s="19">
        <f t="shared" si="291"/>
        <v>17.748437500000001</v>
      </c>
      <c r="AG281" s="19">
        <f t="shared" si="292"/>
        <v>14.548437500000002</v>
      </c>
      <c r="AH281" s="19">
        <f t="shared" si="293"/>
        <v>9.4484375000000007</v>
      </c>
      <c r="AI281" s="19">
        <f t="shared" si="294"/>
        <v>1.4484374999999998</v>
      </c>
      <c r="AJ281" s="19">
        <f t="shared" si="295"/>
        <v>-7.9515624999999996</v>
      </c>
      <c r="AK281" s="19">
        <f t="shared" si="296"/>
        <v>-9.6515625000000007</v>
      </c>
      <c r="AL281" s="21">
        <v>443.89069999999998</v>
      </c>
      <c r="AM281" s="21">
        <v>46.950260419999999</v>
      </c>
      <c r="AN281" s="22">
        <v>3.61</v>
      </c>
      <c r="AO281" s="22">
        <v>12.31</v>
      </c>
      <c r="AP281" s="22">
        <v>24.64</v>
      </c>
      <c r="AQ281" s="22">
        <v>31.66</v>
      </c>
      <c r="AR281" s="22">
        <v>98.26</v>
      </c>
      <c r="AS281" s="22">
        <f t="shared" si="297"/>
        <v>51.52</v>
      </c>
      <c r="AT281" s="22">
        <v>73.849999999999994</v>
      </c>
      <c r="AU281" s="22">
        <v>27.43</v>
      </c>
      <c r="AV281" s="22">
        <v>24.5</v>
      </c>
      <c r="AW281" s="22">
        <v>16.989999999999998</v>
      </c>
      <c r="AX281" s="22">
        <v>9.33</v>
      </c>
      <c r="AY281" s="22">
        <v>12.43</v>
      </c>
      <c r="AZ281" s="22">
        <v>20.75</v>
      </c>
      <c r="BA281" s="23">
        <f t="shared" si="298"/>
        <v>-440.28069999999997</v>
      </c>
      <c r="BB281" s="23">
        <f t="shared" ref="BB281:BC281" si="333">AO281-AL281</f>
        <v>-431.58069999999998</v>
      </c>
      <c r="BC281" s="23">
        <f t="shared" si="333"/>
        <v>-22.310260419999999</v>
      </c>
      <c r="BD281" s="23">
        <f t="shared" si="300"/>
        <v>-15.290260419999999</v>
      </c>
      <c r="BE281" s="23">
        <f t="shared" si="301"/>
        <v>51.309739580000006</v>
      </c>
      <c r="BF281" s="23">
        <f t="shared" si="302"/>
        <v>4.5697395800000011</v>
      </c>
      <c r="BG281" s="23">
        <f t="shared" si="303"/>
        <v>-370.04070000000002</v>
      </c>
      <c r="BH281" s="23">
        <f t="shared" si="304"/>
        <v>-416.46069999999997</v>
      </c>
      <c r="BI281" s="23">
        <f t="shared" si="305"/>
        <v>-419.39069999999998</v>
      </c>
      <c r="BJ281" s="23">
        <f t="shared" si="306"/>
        <v>-426.90069999999997</v>
      </c>
      <c r="BK281" s="23">
        <f t="shared" si="307"/>
        <v>-434.5607</v>
      </c>
      <c r="BL281" s="23">
        <f t="shared" si="308"/>
        <v>-431.46069999999997</v>
      </c>
      <c r="BM281" s="23">
        <f t="shared" si="309"/>
        <v>-423.14069999999998</v>
      </c>
    </row>
    <row r="282" spans="1:65" x14ac:dyDescent="0.25">
      <c r="A282" s="14">
        <v>437</v>
      </c>
      <c r="B282" s="15" t="s">
        <v>1006</v>
      </c>
      <c r="C282" s="15" t="s">
        <v>1007</v>
      </c>
      <c r="D282" s="15" t="s">
        <v>1008</v>
      </c>
      <c r="E282" s="14">
        <v>4</v>
      </c>
      <c r="F282" s="14">
        <v>7</v>
      </c>
      <c r="G282" s="14">
        <v>97</v>
      </c>
      <c r="H282" s="14">
        <v>4</v>
      </c>
      <c r="I282" s="16">
        <v>20.432031250000001</v>
      </c>
      <c r="J282" s="15">
        <f t="shared" si="282"/>
        <v>6.1604459300000016</v>
      </c>
      <c r="K282" s="15" t="s">
        <v>1009</v>
      </c>
      <c r="L282" s="17">
        <v>10.1</v>
      </c>
      <c r="M282" s="18" t="s">
        <v>815</v>
      </c>
      <c r="N282" s="17">
        <v>18.3</v>
      </c>
      <c r="O282" s="17">
        <v>18.899999999999999</v>
      </c>
      <c r="P282" s="17">
        <v>23.5</v>
      </c>
      <c r="Q282" s="14">
        <f t="shared" si="283"/>
        <v>20.233333333333334</v>
      </c>
      <c r="R282" s="17">
        <v>27.9</v>
      </c>
      <c r="S282" s="17">
        <v>27.6</v>
      </c>
      <c r="T282" s="17">
        <v>28.2</v>
      </c>
      <c r="U282" s="17">
        <v>26.9</v>
      </c>
      <c r="V282" s="17">
        <v>20.5</v>
      </c>
      <c r="W282" s="17">
        <v>14.7</v>
      </c>
      <c r="X282" s="17">
        <v>13</v>
      </c>
      <c r="Y282" s="19">
        <f t="shared" si="284"/>
        <v>-10.332031250000002</v>
      </c>
      <c r="Z282" s="19">
        <f t="shared" si="285"/>
        <v>-10.432031250000001</v>
      </c>
      <c r="AA282" s="19">
        <f t="shared" si="286"/>
        <v>-20178106.699999999</v>
      </c>
      <c r="AB282" s="19">
        <f t="shared" si="287"/>
        <v>-20178106.100000001</v>
      </c>
      <c r="AC282" s="19">
        <f t="shared" si="288"/>
        <v>-20178101.5</v>
      </c>
      <c r="AD282" s="20">
        <f t="shared" si="289"/>
        <v>-20178104.766666666</v>
      </c>
      <c r="AE282" s="19">
        <f t="shared" si="290"/>
        <v>7.4679687499999972</v>
      </c>
      <c r="AF282" s="19">
        <f t="shared" si="291"/>
        <v>7.16796875</v>
      </c>
      <c r="AG282" s="19">
        <f t="shared" si="292"/>
        <v>7.7679687499999979</v>
      </c>
      <c r="AH282" s="19">
        <f t="shared" si="293"/>
        <v>6.4679687499999972</v>
      </c>
      <c r="AI282" s="19">
        <f t="shared" si="294"/>
        <v>6.7968749999998579E-2</v>
      </c>
      <c r="AJ282" s="19">
        <f t="shared" si="295"/>
        <v>-5.7320312500000021</v>
      </c>
      <c r="AK282" s="19">
        <f t="shared" si="296"/>
        <v>-7.4320312500000014</v>
      </c>
      <c r="AL282" s="21">
        <v>1345.4580000000001</v>
      </c>
      <c r="AM282" s="21">
        <v>97.712135419999996</v>
      </c>
      <c r="AN282" s="22">
        <v>81.25</v>
      </c>
      <c r="AO282" s="22">
        <v>85.4</v>
      </c>
      <c r="AP282" s="22">
        <v>42.92</v>
      </c>
      <c r="AQ282" s="22">
        <v>63.52</v>
      </c>
      <c r="AR282" s="22">
        <v>261.54000000000002</v>
      </c>
      <c r="AS282" s="22">
        <f t="shared" si="297"/>
        <v>122.66000000000001</v>
      </c>
      <c r="AT282" s="22">
        <v>28.18</v>
      </c>
      <c r="AU282" s="22">
        <v>206.16</v>
      </c>
      <c r="AV282" s="22">
        <v>118.42</v>
      </c>
      <c r="AW282" s="22">
        <v>106.04</v>
      </c>
      <c r="AX282" s="22">
        <v>44.37</v>
      </c>
      <c r="AY282" s="22">
        <v>59.62</v>
      </c>
      <c r="AZ282" s="22">
        <v>136.34</v>
      </c>
      <c r="BA282" s="23">
        <f t="shared" si="298"/>
        <v>-1264.2080000000001</v>
      </c>
      <c r="BB282" s="23">
        <f t="shared" ref="BB282:BC282" si="334">AO282-AL282</f>
        <v>-1260.058</v>
      </c>
      <c r="BC282" s="23">
        <f t="shared" si="334"/>
        <v>-54.792135419999994</v>
      </c>
      <c r="BD282" s="23">
        <f t="shared" si="300"/>
        <v>-34.192135419999993</v>
      </c>
      <c r="BE282" s="23">
        <f t="shared" si="301"/>
        <v>163.82786458000004</v>
      </c>
      <c r="BF282" s="23">
        <f t="shared" si="302"/>
        <v>24.947864580000015</v>
      </c>
      <c r="BG282" s="23">
        <f t="shared" si="303"/>
        <v>-1317.278</v>
      </c>
      <c r="BH282" s="23">
        <f t="shared" si="304"/>
        <v>-1139.298</v>
      </c>
      <c r="BI282" s="23">
        <f t="shared" si="305"/>
        <v>-1227.038</v>
      </c>
      <c r="BJ282" s="23">
        <f t="shared" si="306"/>
        <v>-1239.4180000000001</v>
      </c>
      <c r="BK282" s="23">
        <f t="shared" si="307"/>
        <v>-1301.0880000000002</v>
      </c>
      <c r="BL282" s="23">
        <f t="shared" si="308"/>
        <v>-1285.8380000000002</v>
      </c>
      <c r="BM282" s="23">
        <f t="shared" si="309"/>
        <v>-1209.1180000000002</v>
      </c>
    </row>
    <row r="283" spans="1:65" x14ac:dyDescent="0.25">
      <c r="A283" s="14">
        <v>438</v>
      </c>
      <c r="B283" s="15" t="s">
        <v>186</v>
      </c>
      <c r="C283" s="15" t="s">
        <v>187</v>
      </c>
      <c r="D283" s="15" t="s">
        <v>1008</v>
      </c>
      <c r="E283" s="14">
        <v>6</v>
      </c>
      <c r="F283" s="14">
        <v>8</v>
      </c>
      <c r="G283" s="14">
        <v>159</v>
      </c>
      <c r="H283" s="14">
        <v>366</v>
      </c>
      <c r="I283" s="16">
        <v>10.4140625</v>
      </c>
      <c r="J283" s="15">
        <f t="shared" si="282"/>
        <v>-3.8575228199999998</v>
      </c>
      <c r="K283" s="15" t="s">
        <v>189</v>
      </c>
      <c r="L283" s="17">
        <v>-4.4000000000000004</v>
      </c>
      <c r="M283" s="18" t="s">
        <v>408</v>
      </c>
      <c r="N283" s="17">
        <v>6.1</v>
      </c>
      <c r="O283" s="17">
        <v>7.6</v>
      </c>
      <c r="P283" s="17">
        <v>17</v>
      </c>
      <c r="Q283" s="14">
        <f t="shared" si="283"/>
        <v>10.233333333333333</v>
      </c>
      <c r="R283" s="17">
        <v>20.399999999999999</v>
      </c>
      <c r="S283" s="17">
        <v>23</v>
      </c>
      <c r="T283" s="17">
        <v>23.2</v>
      </c>
      <c r="U283" s="17">
        <v>19.7</v>
      </c>
      <c r="V283" s="17">
        <v>12.4</v>
      </c>
      <c r="W283" s="17">
        <v>3.8</v>
      </c>
      <c r="X283" s="17">
        <v>2</v>
      </c>
      <c r="Y283" s="19">
        <f t="shared" si="284"/>
        <v>-14.8140625</v>
      </c>
      <c r="Z283" s="19" t="e">
        <f t="shared" si="285"/>
        <v>#VALUE!</v>
      </c>
      <c r="AA283" s="19">
        <f t="shared" si="286"/>
        <v>-9712239576.8999996</v>
      </c>
      <c r="AB283" s="19">
        <f t="shared" si="287"/>
        <v>-9712239575.3999996</v>
      </c>
      <c r="AC283" s="19">
        <f t="shared" si="288"/>
        <v>-9712239566</v>
      </c>
      <c r="AD283" s="20">
        <f t="shared" si="289"/>
        <v>-9712239572.7666664</v>
      </c>
      <c r="AE283" s="19">
        <f t="shared" si="290"/>
        <v>9.9859374999999986</v>
      </c>
      <c r="AF283" s="19">
        <f t="shared" si="291"/>
        <v>12.5859375</v>
      </c>
      <c r="AG283" s="19">
        <f t="shared" si="292"/>
        <v>12.785937499999999</v>
      </c>
      <c r="AH283" s="19">
        <f t="shared" si="293"/>
        <v>9.2859374999999993</v>
      </c>
      <c r="AI283" s="19">
        <f t="shared" si="294"/>
        <v>1.9859375000000004</v>
      </c>
      <c r="AJ283" s="19">
        <f t="shared" si="295"/>
        <v>-6.6140625000000002</v>
      </c>
      <c r="AK283" s="19">
        <f t="shared" si="296"/>
        <v>-8.4140625</v>
      </c>
      <c r="AL283" s="21">
        <v>1103.9269999999999</v>
      </c>
      <c r="AM283" s="21">
        <v>97.962083329999999</v>
      </c>
      <c r="AN283" s="22">
        <v>91.6</v>
      </c>
      <c r="AO283" s="22">
        <v>58.82</v>
      </c>
      <c r="AP283" s="22">
        <v>178.32</v>
      </c>
      <c r="AQ283" s="22">
        <v>70.38</v>
      </c>
      <c r="AR283" s="22">
        <v>42.49</v>
      </c>
      <c r="AS283" s="22">
        <f t="shared" si="297"/>
        <v>97.063333333333333</v>
      </c>
      <c r="AT283" s="22">
        <v>81.540000000000006</v>
      </c>
      <c r="AU283" s="22">
        <v>90.39</v>
      </c>
      <c r="AV283" s="22">
        <v>143.91</v>
      </c>
      <c r="AW283" s="22">
        <v>83.57</v>
      </c>
      <c r="AX283" s="22">
        <v>111.5</v>
      </c>
      <c r="AY283" s="22">
        <v>70.03</v>
      </c>
      <c r="AZ283" s="22">
        <v>97.25</v>
      </c>
      <c r="BA283" s="23">
        <f t="shared" si="298"/>
        <v>-1012.3269999999999</v>
      </c>
      <c r="BB283" s="23">
        <f t="shared" ref="BB283:BC283" si="335">AO283-AL283</f>
        <v>-1045.107</v>
      </c>
      <c r="BC283" s="23">
        <f t="shared" si="335"/>
        <v>80.357916669999994</v>
      </c>
      <c r="BD283" s="23">
        <f t="shared" si="300"/>
        <v>-27.582083330000003</v>
      </c>
      <c r="BE283" s="23">
        <f t="shared" si="301"/>
        <v>-55.472083329999997</v>
      </c>
      <c r="BF283" s="23">
        <f t="shared" si="302"/>
        <v>-0.89874999666666844</v>
      </c>
      <c r="BG283" s="23">
        <f t="shared" si="303"/>
        <v>-1022.3869999999999</v>
      </c>
      <c r="BH283" s="23">
        <f t="shared" si="304"/>
        <v>-1013.5369999999999</v>
      </c>
      <c r="BI283" s="23">
        <f t="shared" si="305"/>
        <v>-960.01699999999994</v>
      </c>
      <c r="BJ283" s="23">
        <f t="shared" si="306"/>
        <v>-1020.357</v>
      </c>
      <c r="BK283" s="23">
        <f t="shared" si="307"/>
        <v>-992.42699999999991</v>
      </c>
      <c r="BL283" s="23">
        <f t="shared" si="308"/>
        <v>-1033.8969999999999</v>
      </c>
      <c r="BM283" s="23">
        <f t="shared" si="309"/>
        <v>-1006.6769999999999</v>
      </c>
    </row>
    <row r="284" spans="1:65" x14ac:dyDescent="0.25">
      <c r="A284" s="14">
        <v>439</v>
      </c>
      <c r="B284" s="15" t="s">
        <v>1010</v>
      </c>
      <c r="C284" s="15" t="s">
        <v>1011</v>
      </c>
      <c r="D284" s="15" t="s">
        <v>1008</v>
      </c>
      <c r="E284" s="14">
        <v>6</v>
      </c>
      <c r="F284" s="14">
        <v>28</v>
      </c>
      <c r="G284" s="14">
        <v>179</v>
      </c>
      <c r="H284" s="14">
        <v>242</v>
      </c>
      <c r="I284" s="16">
        <v>9.8382812499999996</v>
      </c>
      <c r="J284" s="15">
        <f t="shared" si="282"/>
        <v>-4.4333040700000002</v>
      </c>
      <c r="K284" s="15" t="s">
        <v>1012</v>
      </c>
      <c r="L284" s="17">
        <v>-7.3</v>
      </c>
      <c r="M284" s="18" t="s">
        <v>1013</v>
      </c>
      <c r="N284" s="17">
        <v>4.2</v>
      </c>
      <c r="O284" s="17">
        <v>6.7</v>
      </c>
      <c r="P284" s="17">
        <v>17.5</v>
      </c>
      <c r="Q284" s="14">
        <f t="shared" si="283"/>
        <v>9.4666666666666668</v>
      </c>
      <c r="R284" s="17">
        <v>19.2</v>
      </c>
      <c r="S284" s="17">
        <v>25.7</v>
      </c>
      <c r="T284" s="17">
        <v>24.2</v>
      </c>
      <c r="U284" s="17">
        <v>19.600000000000001</v>
      </c>
      <c r="V284" s="17">
        <v>11.6</v>
      </c>
      <c r="W284" s="17">
        <v>2.6</v>
      </c>
      <c r="X284" s="17">
        <v>0.2</v>
      </c>
      <c r="Y284" s="19">
        <f t="shared" si="284"/>
        <v>-17.138281249999999</v>
      </c>
      <c r="Z284" s="19" t="e">
        <f t="shared" si="285"/>
        <v>#VALUE!</v>
      </c>
      <c r="AA284" s="19">
        <f t="shared" si="286"/>
        <v>-9019270828.7999992</v>
      </c>
      <c r="AB284" s="19">
        <f t="shared" si="287"/>
        <v>-9019270826.2999992</v>
      </c>
      <c r="AC284" s="19">
        <f t="shared" si="288"/>
        <v>-9019270815.5</v>
      </c>
      <c r="AD284" s="20">
        <f t="shared" si="289"/>
        <v>-9019270823.5333328</v>
      </c>
      <c r="AE284" s="19">
        <f t="shared" si="290"/>
        <v>9.3617187499999996</v>
      </c>
      <c r="AF284" s="19">
        <f t="shared" si="291"/>
        <v>15.86171875</v>
      </c>
      <c r="AG284" s="19">
        <f t="shared" si="292"/>
        <v>14.36171875</v>
      </c>
      <c r="AH284" s="19">
        <f t="shared" si="293"/>
        <v>9.7617187500000018</v>
      </c>
      <c r="AI284" s="19">
        <f t="shared" si="294"/>
        <v>1.76171875</v>
      </c>
      <c r="AJ284" s="19">
        <f t="shared" si="295"/>
        <v>-7.23828125</v>
      </c>
      <c r="AK284" s="19">
        <f t="shared" si="296"/>
        <v>-9.6382812500000004</v>
      </c>
      <c r="AL284" s="21">
        <v>971.60239999999999</v>
      </c>
      <c r="AM284" s="21">
        <v>84.848281249999999</v>
      </c>
      <c r="AN284" s="22">
        <v>47.23</v>
      </c>
      <c r="AO284" s="22">
        <v>41.9</v>
      </c>
      <c r="AP284" s="22">
        <v>35.26</v>
      </c>
      <c r="AQ284" s="22">
        <v>68.75</v>
      </c>
      <c r="AR284" s="22">
        <v>34</v>
      </c>
      <c r="AS284" s="22">
        <f t="shared" si="297"/>
        <v>46.00333333333333</v>
      </c>
      <c r="AT284" s="22">
        <v>45.25</v>
      </c>
      <c r="AU284" s="22">
        <v>14.61</v>
      </c>
      <c r="AV284" s="22">
        <v>124.28</v>
      </c>
      <c r="AW284" s="22">
        <v>180.36</v>
      </c>
      <c r="AX284" s="22">
        <v>93.19</v>
      </c>
      <c r="AY284" s="22">
        <v>41.18</v>
      </c>
      <c r="AZ284" s="22">
        <v>69.64</v>
      </c>
      <c r="BA284" s="23">
        <f t="shared" si="298"/>
        <v>-924.37239999999997</v>
      </c>
      <c r="BB284" s="23">
        <f t="shared" ref="BB284:BC284" si="336">AO284-AL284</f>
        <v>-929.70240000000001</v>
      </c>
      <c r="BC284" s="23">
        <f t="shared" si="336"/>
        <v>-49.588281250000001</v>
      </c>
      <c r="BD284" s="23">
        <f t="shared" si="300"/>
        <v>-16.098281249999999</v>
      </c>
      <c r="BE284" s="23">
        <f t="shared" si="301"/>
        <v>-50.848281249999999</v>
      </c>
      <c r="BF284" s="23">
        <f t="shared" si="302"/>
        <v>-38.844947916666669</v>
      </c>
      <c r="BG284" s="23">
        <f t="shared" si="303"/>
        <v>-926.35239999999999</v>
      </c>
      <c r="BH284" s="23">
        <f t="shared" si="304"/>
        <v>-956.99239999999998</v>
      </c>
      <c r="BI284" s="23">
        <f t="shared" si="305"/>
        <v>-847.32240000000002</v>
      </c>
      <c r="BJ284" s="23">
        <f t="shared" si="306"/>
        <v>-791.24239999999998</v>
      </c>
      <c r="BK284" s="23">
        <f t="shared" si="307"/>
        <v>-878.41239999999993</v>
      </c>
      <c r="BL284" s="23">
        <f t="shared" si="308"/>
        <v>-930.42240000000004</v>
      </c>
      <c r="BM284" s="23">
        <f t="shared" si="309"/>
        <v>-901.9624</v>
      </c>
    </row>
    <row r="285" spans="1:65" x14ac:dyDescent="0.25">
      <c r="A285" s="14">
        <v>441</v>
      </c>
      <c r="B285" s="15" t="s">
        <v>1014</v>
      </c>
      <c r="C285" s="15" t="s">
        <v>1015</v>
      </c>
      <c r="D285" s="15" t="s">
        <v>1008</v>
      </c>
      <c r="E285" s="14">
        <v>6</v>
      </c>
      <c r="F285" s="14">
        <v>12</v>
      </c>
      <c r="G285" s="14">
        <v>163</v>
      </c>
      <c r="H285" s="14">
        <v>346</v>
      </c>
      <c r="I285" s="16">
        <v>16.135156250000001</v>
      </c>
      <c r="J285" s="15">
        <f t="shared" si="282"/>
        <v>1.8635709300000016</v>
      </c>
      <c r="K285" s="15" t="s">
        <v>1016</v>
      </c>
      <c r="L285" s="17">
        <v>2.7</v>
      </c>
      <c r="M285" s="18" t="s">
        <v>638</v>
      </c>
      <c r="N285" s="17">
        <v>13.9</v>
      </c>
      <c r="O285" s="17">
        <v>16.8</v>
      </c>
      <c r="P285" s="17">
        <v>21.9</v>
      </c>
      <c r="Q285" s="14">
        <f t="shared" si="283"/>
        <v>17.533333333333335</v>
      </c>
      <c r="R285" s="17">
        <v>26.8</v>
      </c>
      <c r="S285" s="17">
        <v>30</v>
      </c>
      <c r="T285" s="17">
        <v>31.1</v>
      </c>
      <c r="U285" s="17">
        <v>25</v>
      </c>
      <c r="V285" s="17">
        <v>15.3</v>
      </c>
      <c r="W285" s="17">
        <v>9.1999999999999993</v>
      </c>
      <c r="X285" s="17">
        <v>7.5</v>
      </c>
      <c r="Y285" s="19">
        <f t="shared" si="284"/>
        <v>-13.435156250000002</v>
      </c>
      <c r="Z285" s="19" t="e">
        <f t="shared" si="285"/>
        <v>#VALUE!</v>
      </c>
      <c r="AA285" s="19">
        <f t="shared" si="286"/>
        <v>-1591614569.0999999</v>
      </c>
      <c r="AB285" s="19">
        <f t="shared" si="287"/>
        <v>-1591614566.2</v>
      </c>
      <c r="AC285" s="19">
        <f t="shared" si="288"/>
        <v>-1591614561.0999999</v>
      </c>
      <c r="AD285" s="20">
        <f t="shared" si="289"/>
        <v>-1591614565.4666665</v>
      </c>
      <c r="AE285" s="19">
        <f t="shared" si="290"/>
        <v>10.664843749999999</v>
      </c>
      <c r="AF285" s="19">
        <f t="shared" si="291"/>
        <v>13.864843749999999</v>
      </c>
      <c r="AG285" s="19">
        <f t="shared" si="292"/>
        <v>14.96484375</v>
      </c>
      <c r="AH285" s="19">
        <f t="shared" si="293"/>
        <v>8.8648437499999986</v>
      </c>
      <c r="AI285" s="19">
        <f t="shared" si="294"/>
        <v>-0.83515625000000071</v>
      </c>
      <c r="AJ285" s="19">
        <f t="shared" si="295"/>
        <v>-6.9351562500000021</v>
      </c>
      <c r="AK285" s="19">
        <f t="shared" si="296"/>
        <v>-8.6351562500000014</v>
      </c>
      <c r="AL285" s="21">
        <v>892.36009999999999</v>
      </c>
      <c r="AM285" s="21">
        <v>96.565208330000004</v>
      </c>
      <c r="AN285" s="22">
        <v>6.89</v>
      </c>
      <c r="AO285" s="22">
        <v>7.26</v>
      </c>
      <c r="AP285" s="22">
        <v>11.43</v>
      </c>
      <c r="AQ285" s="22">
        <v>11.88</v>
      </c>
      <c r="AR285" s="22">
        <v>148.66999999999999</v>
      </c>
      <c r="AS285" s="22">
        <f t="shared" si="297"/>
        <v>57.326666666666661</v>
      </c>
      <c r="AT285" s="22">
        <v>43.36</v>
      </c>
      <c r="AU285" s="22">
        <v>17.420000000000002</v>
      </c>
      <c r="AV285" s="22">
        <v>0</v>
      </c>
      <c r="AW285" s="22">
        <v>272.64</v>
      </c>
      <c r="AX285" s="22">
        <v>45.13</v>
      </c>
      <c r="AY285" s="22">
        <v>2.44</v>
      </c>
      <c r="AZ285" s="22">
        <v>27.35</v>
      </c>
      <c r="BA285" s="23">
        <f t="shared" si="298"/>
        <v>-885.4701</v>
      </c>
      <c r="BB285" s="23">
        <f t="shared" ref="BB285:BC285" si="337">AO285-AL285</f>
        <v>-885.1001</v>
      </c>
      <c r="BC285" s="23">
        <f t="shared" si="337"/>
        <v>-85.135208330000012</v>
      </c>
      <c r="BD285" s="23">
        <f t="shared" si="300"/>
        <v>-84.685208330000009</v>
      </c>
      <c r="BE285" s="23">
        <f t="shared" si="301"/>
        <v>52.104791669999983</v>
      </c>
      <c r="BF285" s="23">
        <f t="shared" si="302"/>
        <v>-39.238541663333351</v>
      </c>
      <c r="BG285" s="23">
        <f t="shared" si="303"/>
        <v>-849.00009999999997</v>
      </c>
      <c r="BH285" s="23">
        <f t="shared" si="304"/>
        <v>-874.94010000000003</v>
      </c>
      <c r="BI285" s="23">
        <f t="shared" si="305"/>
        <v>-892.36009999999999</v>
      </c>
      <c r="BJ285" s="23">
        <f t="shared" si="306"/>
        <v>-619.7201</v>
      </c>
      <c r="BK285" s="23">
        <f t="shared" si="307"/>
        <v>-847.23009999999999</v>
      </c>
      <c r="BL285" s="23">
        <f t="shared" si="308"/>
        <v>-889.92009999999993</v>
      </c>
      <c r="BM285" s="23">
        <f t="shared" si="309"/>
        <v>-865.01009999999997</v>
      </c>
    </row>
    <row r="286" spans="1:65" x14ac:dyDescent="0.25">
      <c r="A286" s="14">
        <v>442</v>
      </c>
      <c r="B286" s="15" t="s">
        <v>1017</v>
      </c>
      <c r="C286" s="15" t="s">
        <v>1018</v>
      </c>
      <c r="D286" s="15" t="s">
        <v>1008</v>
      </c>
      <c r="E286" s="14">
        <v>5</v>
      </c>
      <c r="F286" s="14">
        <v>15</v>
      </c>
      <c r="G286" s="14">
        <v>135</v>
      </c>
      <c r="H286" s="14">
        <v>286</v>
      </c>
      <c r="I286" s="16">
        <v>14.8671875</v>
      </c>
      <c r="J286" s="15">
        <f t="shared" si="282"/>
        <v>0.5956021800000002</v>
      </c>
      <c r="K286" s="15" t="s">
        <v>1019</v>
      </c>
      <c r="L286" s="17">
        <v>1.5</v>
      </c>
      <c r="M286" s="18" t="s">
        <v>329</v>
      </c>
      <c r="N286" s="17">
        <v>11.4</v>
      </c>
      <c r="O286" s="17">
        <v>14</v>
      </c>
      <c r="P286" s="17">
        <v>21.6</v>
      </c>
      <c r="Q286" s="14">
        <f t="shared" si="283"/>
        <v>15.666666666666666</v>
      </c>
      <c r="R286" s="17">
        <v>25.8</v>
      </c>
      <c r="S286" s="17">
        <v>27.1</v>
      </c>
      <c r="T286" s="17">
        <v>26.7</v>
      </c>
      <c r="U286" s="17">
        <v>24.2</v>
      </c>
      <c r="V286" s="17">
        <v>16.600000000000001</v>
      </c>
      <c r="W286" s="17">
        <v>8.1</v>
      </c>
      <c r="X286" s="17">
        <v>6.9</v>
      </c>
      <c r="Y286" s="19">
        <f t="shared" si="284"/>
        <v>-13.3671875</v>
      </c>
      <c r="Z286" s="19" t="e">
        <f t="shared" si="285"/>
        <v>#VALUE!</v>
      </c>
      <c r="AA286" s="19">
        <f t="shared" si="286"/>
        <v>-147015613.59999999</v>
      </c>
      <c r="AB286" s="19">
        <f t="shared" si="287"/>
        <v>-147015611</v>
      </c>
      <c r="AC286" s="19">
        <f t="shared" si="288"/>
        <v>-147015603.40000001</v>
      </c>
      <c r="AD286" s="20">
        <f t="shared" si="289"/>
        <v>-147015609.33333334</v>
      </c>
      <c r="AE286" s="19">
        <f t="shared" si="290"/>
        <v>10.932812500000001</v>
      </c>
      <c r="AF286" s="19">
        <f t="shared" si="291"/>
        <v>12.232812500000001</v>
      </c>
      <c r="AG286" s="19">
        <f t="shared" si="292"/>
        <v>11.832812499999999</v>
      </c>
      <c r="AH286" s="19">
        <f t="shared" si="293"/>
        <v>9.3328124999999993</v>
      </c>
      <c r="AI286" s="19">
        <f t="shared" si="294"/>
        <v>1.7328125000000014</v>
      </c>
      <c r="AJ286" s="19">
        <f t="shared" si="295"/>
        <v>-6.7671875000000004</v>
      </c>
      <c r="AK286" s="19">
        <f t="shared" si="296"/>
        <v>-7.9671874999999996</v>
      </c>
      <c r="AL286" s="21">
        <v>1279.2909999999999</v>
      </c>
      <c r="AM286" s="21">
        <v>114.0648958</v>
      </c>
      <c r="AN286" s="22">
        <v>184.84</v>
      </c>
      <c r="AO286" s="22">
        <v>106.78</v>
      </c>
      <c r="AP286" s="22">
        <v>187.78</v>
      </c>
      <c r="AQ286" s="22">
        <v>118.5</v>
      </c>
      <c r="AR286" s="22">
        <v>28.01</v>
      </c>
      <c r="AS286" s="22">
        <f t="shared" si="297"/>
        <v>111.42999999999999</v>
      </c>
      <c r="AT286" s="22">
        <v>22.1</v>
      </c>
      <c r="AU286" s="22">
        <v>159.11000000000001</v>
      </c>
      <c r="AV286" s="22">
        <v>80.69</v>
      </c>
      <c r="AW286" s="22">
        <v>74.75</v>
      </c>
      <c r="AX286" s="22">
        <v>81.900000000000006</v>
      </c>
      <c r="AY286" s="22">
        <v>43.29</v>
      </c>
      <c r="AZ286" s="22">
        <v>162.11000000000001</v>
      </c>
      <c r="BA286" s="23">
        <f t="shared" si="298"/>
        <v>-1094.451</v>
      </c>
      <c r="BB286" s="23">
        <f t="shared" ref="BB286:BC286" si="338">AO286-AL286</f>
        <v>-1172.511</v>
      </c>
      <c r="BC286" s="23">
        <f t="shared" si="338"/>
        <v>73.715104199999999</v>
      </c>
      <c r="BD286" s="23">
        <f t="shared" si="300"/>
        <v>4.4351041999999978</v>
      </c>
      <c r="BE286" s="23">
        <f t="shared" si="301"/>
        <v>-86.054895799999997</v>
      </c>
      <c r="BF286" s="23">
        <f t="shared" si="302"/>
        <v>-2.6348958000000002</v>
      </c>
      <c r="BG286" s="23">
        <f t="shared" si="303"/>
        <v>-1257.191</v>
      </c>
      <c r="BH286" s="23">
        <f t="shared" si="304"/>
        <v>-1120.181</v>
      </c>
      <c r="BI286" s="23">
        <f t="shared" si="305"/>
        <v>-1198.6009999999999</v>
      </c>
      <c r="BJ286" s="23">
        <f t="shared" si="306"/>
        <v>-1204.5409999999999</v>
      </c>
      <c r="BK286" s="23">
        <f t="shared" si="307"/>
        <v>-1197.3909999999998</v>
      </c>
      <c r="BL286" s="23">
        <f t="shared" si="308"/>
        <v>-1236.001</v>
      </c>
      <c r="BM286" s="23">
        <f t="shared" si="309"/>
        <v>-1117.181</v>
      </c>
    </row>
    <row r="287" spans="1:65" x14ac:dyDescent="0.25">
      <c r="A287" s="14">
        <v>443</v>
      </c>
      <c r="B287" s="15" t="s">
        <v>1020</v>
      </c>
      <c r="C287" s="15" t="s">
        <v>1021</v>
      </c>
      <c r="D287" s="15" t="s">
        <v>1008</v>
      </c>
      <c r="E287" s="14">
        <v>4</v>
      </c>
      <c r="F287" s="14">
        <v>1</v>
      </c>
      <c r="G287" s="14">
        <v>91</v>
      </c>
      <c r="H287" s="14">
        <v>59</v>
      </c>
      <c r="I287" s="16">
        <v>18.978906250000001</v>
      </c>
      <c r="J287" s="15">
        <f t="shared" si="282"/>
        <v>4.7073209300000016</v>
      </c>
      <c r="K287" s="15" t="s">
        <v>1022</v>
      </c>
      <c r="L287" s="17">
        <v>8.6999999999999993</v>
      </c>
      <c r="M287" s="18" t="s">
        <v>1023</v>
      </c>
      <c r="N287" s="17">
        <v>16.5</v>
      </c>
      <c r="O287" s="17">
        <v>18.600000000000001</v>
      </c>
      <c r="P287" s="17">
        <v>23.9</v>
      </c>
      <c r="Q287" s="14">
        <f t="shared" si="283"/>
        <v>19.666666666666668</v>
      </c>
      <c r="R287" s="17">
        <v>26.8</v>
      </c>
      <c r="S287" s="17">
        <v>28.8</v>
      </c>
      <c r="T287" s="17">
        <v>27.9</v>
      </c>
      <c r="U287" s="17">
        <v>26.1</v>
      </c>
      <c r="V287" s="17">
        <v>21.4</v>
      </c>
      <c r="W287" s="17">
        <v>13.6</v>
      </c>
      <c r="X287" s="17">
        <v>11.2</v>
      </c>
      <c r="Y287" s="19">
        <f t="shared" si="284"/>
        <v>-10.278906250000002</v>
      </c>
      <c r="Z287" s="19" t="e">
        <f t="shared" si="285"/>
        <v>#VALUE!</v>
      </c>
      <c r="AA287" s="19">
        <f t="shared" si="286"/>
        <v>-1897083316.5</v>
      </c>
      <c r="AB287" s="19">
        <f t="shared" si="287"/>
        <v>-1897083314.4000001</v>
      </c>
      <c r="AC287" s="19">
        <f t="shared" si="288"/>
        <v>-1897083309.0999999</v>
      </c>
      <c r="AD287" s="20">
        <f t="shared" si="289"/>
        <v>-1897083313.3333333</v>
      </c>
      <c r="AE287" s="19">
        <f t="shared" si="290"/>
        <v>7.8210937499999993</v>
      </c>
      <c r="AF287" s="19">
        <f t="shared" si="291"/>
        <v>9.8210937499999993</v>
      </c>
      <c r="AG287" s="19">
        <f t="shared" si="292"/>
        <v>8.9210937499999972</v>
      </c>
      <c r="AH287" s="19">
        <f t="shared" si="293"/>
        <v>7.12109375</v>
      </c>
      <c r="AI287" s="19">
        <f t="shared" si="294"/>
        <v>2.4210937499999972</v>
      </c>
      <c r="AJ287" s="19">
        <f t="shared" si="295"/>
        <v>-5.3789062500000018</v>
      </c>
      <c r="AK287" s="19">
        <f t="shared" si="296"/>
        <v>-7.7789062500000021</v>
      </c>
      <c r="AL287" s="21">
        <v>1177.778</v>
      </c>
      <c r="AM287" s="21">
        <v>89.865781249999998</v>
      </c>
      <c r="AN287" s="22">
        <v>116.93</v>
      </c>
      <c r="AO287" s="22">
        <v>104.82</v>
      </c>
      <c r="AP287" s="22">
        <v>79.98</v>
      </c>
      <c r="AQ287" s="22">
        <v>145.55000000000001</v>
      </c>
      <c r="AR287" s="22">
        <v>27.68</v>
      </c>
      <c r="AS287" s="22">
        <f t="shared" si="297"/>
        <v>84.40333333333335</v>
      </c>
      <c r="AT287" s="22">
        <v>82.57</v>
      </c>
      <c r="AU287" s="22">
        <v>121.52</v>
      </c>
      <c r="AV287" s="22">
        <v>159.18</v>
      </c>
      <c r="AW287" s="22">
        <v>76.17</v>
      </c>
      <c r="AX287" s="22">
        <v>88.32</v>
      </c>
      <c r="AY287" s="22">
        <v>15.41</v>
      </c>
      <c r="AZ287" s="22">
        <v>103.99</v>
      </c>
      <c r="BA287" s="23">
        <f t="shared" si="298"/>
        <v>-1060.848</v>
      </c>
      <c r="BB287" s="23">
        <f t="shared" ref="BB287:BC287" si="339">AO287-AL287</f>
        <v>-1072.9580000000001</v>
      </c>
      <c r="BC287" s="23">
        <f t="shared" si="339"/>
        <v>-9.8857812499999937</v>
      </c>
      <c r="BD287" s="23">
        <f t="shared" si="300"/>
        <v>55.684218750000014</v>
      </c>
      <c r="BE287" s="23">
        <f t="shared" si="301"/>
        <v>-62.185781249999998</v>
      </c>
      <c r="BF287" s="23">
        <f t="shared" si="302"/>
        <v>-5.4624479166666591</v>
      </c>
      <c r="BG287" s="23">
        <f t="shared" si="303"/>
        <v>-1095.2080000000001</v>
      </c>
      <c r="BH287" s="23">
        <f t="shared" si="304"/>
        <v>-1056.258</v>
      </c>
      <c r="BI287" s="23">
        <f t="shared" si="305"/>
        <v>-1018.598</v>
      </c>
      <c r="BJ287" s="23">
        <f t="shared" si="306"/>
        <v>-1101.6079999999999</v>
      </c>
      <c r="BK287" s="23">
        <f t="shared" si="307"/>
        <v>-1089.4580000000001</v>
      </c>
      <c r="BL287" s="23">
        <f t="shared" si="308"/>
        <v>-1162.3679999999999</v>
      </c>
      <c r="BM287" s="23">
        <f t="shared" si="309"/>
        <v>-1073.788</v>
      </c>
    </row>
    <row r="288" spans="1:65" x14ac:dyDescent="0.25">
      <c r="A288" s="14">
        <v>444</v>
      </c>
      <c r="B288" s="15" t="s">
        <v>1024</v>
      </c>
      <c r="C288" s="15" t="s">
        <v>1025</v>
      </c>
      <c r="D288" s="15" t="s">
        <v>1008</v>
      </c>
      <c r="E288" s="14">
        <v>6</v>
      </c>
      <c r="F288" s="14">
        <v>17</v>
      </c>
      <c r="G288" s="14">
        <v>168</v>
      </c>
      <c r="H288" s="14">
        <v>1223</v>
      </c>
      <c r="I288" s="16">
        <v>10.37265625</v>
      </c>
      <c r="J288" s="15">
        <f t="shared" si="282"/>
        <v>-3.8989290699999994</v>
      </c>
      <c r="K288" s="15" t="s">
        <v>1026</v>
      </c>
      <c r="L288" s="17">
        <v>-1.3</v>
      </c>
      <c r="M288" s="18" t="s">
        <v>1027</v>
      </c>
      <c r="N288" s="17">
        <v>5.9</v>
      </c>
      <c r="O288" s="17">
        <v>9.6</v>
      </c>
      <c r="P288" s="17">
        <v>16.399999999999999</v>
      </c>
      <c r="Q288" s="14">
        <f t="shared" si="283"/>
        <v>10.633333333333333</v>
      </c>
      <c r="R288" s="17">
        <v>19.8</v>
      </c>
      <c r="S288" s="17">
        <v>21</v>
      </c>
      <c r="T288" s="17">
        <v>20.8</v>
      </c>
      <c r="U288" s="17">
        <v>18.8</v>
      </c>
      <c r="V288" s="17">
        <v>13.7</v>
      </c>
      <c r="W288" s="17">
        <v>5</v>
      </c>
      <c r="X288" s="17">
        <v>3.6</v>
      </c>
      <c r="Y288" s="19">
        <f t="shared" si="284"/>
        <v>-11.672656250000001</v>
      </c>
      <c r="Z288" s="19">
        <f t="shared" si="285"/>
        <v>-11.37265625</v>
      </c>
      <c r="AA288" s="19">
        <f t="shared" si="286"/>
        <v>-9866927077.1000004</v>
      </c>
      <c r="AB288" s="19">
        <f t="shared" si="287"/>
        <v>-9866927073.3999996</v>
      </c>
      <c r="AC288" s="19">
        <f t="shared" si="288"/>
        <v>-9866927066.6000004</v>
      </c>
      <c r="AD288" s="20">
        <f t="shared" si="289"/>
        <v>-9866927072.3666668</v>
      </c>
      <c r="AE288" s="19">
        <f t="shared" si="290"/>
        <v>9.4273437500000004</v>
      </c>
      <c r="AF288" s="19">
        <f t="shared" si="291"/>
        <v>10.62734375</v>
      </c>
      <c r="AG288" s="19">
        <f t="shared" si="292"/>
        <v>10.42734375</v>
      </c>
      <c r="AH288" s="19">
        <f t="shared" si="293"/>
        <v>8.4273437500000004</v>
      </c>
      <c r="AI288" s="19">
        <f t="shared" si="294"/>
        <v>3.3273437499999989</v>
      </c>
      <c r="AJ288" s="19">
        <f t="shared" si="295"/>
        <v>-5.3726562500000004</v>
      </c>
      <c r="AK288" s="19">
        <f t="shared" si="296"/>
        <v>-6.7726562500000007</v>
      </c>
      <c r="AL288" s="21">
        <v>1511.777</v>
      </c>
      <c r="AM288" s="21">
        <v>135.7884115</v>
      </c>
      <c r="AN288" s="22">
        <v>251.38</v>
      </c>
      <c r="AO288" s="22">
        <v>136.05000000000001</v>
      </c>
      <c r="AP288" s="22">
        <v>178.91</v>
      </c>
      <c r="AQ288" s="22">
        <v>145.30000000000001</v>
      </c>
      <c r="AR288" s="22">
        <v>40.97</v>
      </c>
      <c r="AS288" s="22">
        <f t="shared" si="297"/>
        <v>121.72666666666669</v>
      </c>
      <c r="AT288" s="22">
        <v>51.13</v>
      </c>
      <c r="AU288" s="22">
        <v>165.92</v>
      </c>
      <c r="AV288" s="22">
        <v>157.49</v>
      </c>
      <c r="AW288" s="22">
        <v>145.59</v>
      </c>
      <c r="AX288" s="22">
        <v>163.41999999999999</v>
      </c>
      <c r="AY288" s="22">
        <v>46.85</v>
      </c>
      <c r="AZ288" s="22">
        <v>149.33000000000001</v>
      </c>
      <c r="BA288" s="23">
        <f t="shared" si="298"/>
        <v>-1260.3969999999999</v>
      </c>
      <c r="BB288" s="23">
        <f t="shared" ref="BB288:BC288" si="340">AO288-AL288</f>
        <v>-1375.7270000000001</v>
      </c>
      <c r="BC288" s="23">
        <f t="shared" si="340"/>
        <v>43.121588500000001</v>
      </c>
      <c r="BD288" s="23">
        <f t="shared" si="300"/>
        <v>9.5115885000000162</v>
      </c>
      <c r="BE288" s="23">
        <f t="shared" si="301"/>
        <v>-94.818411499999996</v>
      </c>
      <c r="BF288" s="23">
        <f t="shared" si="302"/>
        <v>-14.061744833333327</v>
      </c>
      <c r="BG288" s="23">
        <f t="shared" si="303"/>
        <v>-1460.6469999999999</v>
      </c>
      <c r="BH288" s="23">
        <f t="shared" si="304"/>
        <v>-1345.857</v>
      </c>
      <c r="BI288" s="23">
        <f t="shared" si="305"/>
        <v>-1354.287</v>
      </c>
      <c r="BJ288" s="23">
        <f t="shared" si="306"/>
        <v>-1366.1870000000001</v>
      </c>
      <c r="BK288" s="23">
        <f t="shared" si="307"/>
        <v>-1348.357</v>
      </c>
      <c r="BL288" s="23">
        <f t="shared" si="308"/>
        <v>-1464.9270000000001</v>
      </c>
      <c r="BM288" s="23">
        <f t="shared" si="309"/>
        <v>-1362.4470000000001</v>
      </c>
    </row>
    <row r="289" spans="1:65" x14ac:dyDescent="0.25">
      <c r="A289" s="14">
        <v>447</v>
      </c>
      <c r="B289" s="15" t="s">
        <v>108</v>
      </c>
      <c r="C289" s="15" t="s">
        <v>109</v>
      </c>
      <c r="D289" s="15" t="s">
        <v>1008</v>
      </c>
      <c r="E289" s="14">
        <v>6</v>
      </c>
      <c r="F289" s="14">
        <v>8</v>
      </c>
      <c r="G289" s="14">
        <v>159</v>
      </c>
      <c r="H289" s="14">
        <v>36</v>
      </c>
      <c r="I289" s="16">
        <v>9.7757812499999996</v>
      </c>
      <c r="J289" s="15">
        <f t="shared" si="282"/>
        <v>-4.4958040700000002</v>
      </c>
      <c r="K289" s="15" t="s">
        <v>110</v>
      </c>
      <c r="L289" s="17">
        <v>5.0999999999999996</v>
      </c>
      <c r="M289" s="18" t="s">
        <v>576</v>
      </c>
      <c r="N289" s="17">
        <v>5.4</v>
      </c>
      <c r="O289" s="17">
        <v>9.6999999999999993</v>
      </c>
      <c r="P289" s="17">
        <v>12.4</v>
      </c>
      <c r="Q289" s="14">
        <f t="shared" si="283"/>
        <v>9.1666666666666661</v>
      </c>
      <c r="R289" s="17">
        <v>14.8</v>
      </c>
      <c r="S289" s="17">
        <v>15.5</v>
      </c>
      <c r="T289" s="17">
        <v>16.3</v>
      </c>
      <c r="U289" s="17">
        <v>12.6</v>
      </c>
      <c r="V289" s="17">
        <v>11.2</v>
      </c>
      <c r="W289" s="17">
        <v>6.4</v>
      </c>
      <c r="X289" s="17">
        <v>5.3</v>
      </c>
      <c r="Y289" s="19">
        <f t="shared" si="284"/>
        <v>-4.67578125</v>
      </c>
      <c r="Z289" s="19">
        <f t="shared" si="285"/>
        <v>-9.7757812499999996</v>
      </c>
      <c r="AA289" s="19">
        <f t="shared" si="286"/>
        <v>-9103119.5999999996</v>
      </c>
      <c r="AB289" s="19">
        <f t="shared" si="287"/>
        <v>-9103115.3000000007</v>
      </c>
      <c r="AC289" s="19">
        <f t="shared" si="288"/>
        <v>-9103112.5999999996</v>
      </c>
      <c r="AD289" s="20">
        <f t="shared" si="289"/>
        <v>-9103115.833333334</v>
      </c>
      <c r="AE289" s="19">
        <f t="shared" si="290"/>
        <v>5.0242187500000011</v>
      </c>
      <c r="AF289" s="19">
        <f t="shared" si="291"/>
        <v>5.7242187500000004</v>
      </c>
      <c r="AG289" s="19">
        <f t="shared" si="292"/>
        <v>6.5242187500000011</v>
      </c>
      <c r="AH289" s="19">
        <f t="shared" si="293"/>
        <v>2.82421875</v>
      </c>
      <c r="AI289" s="19">
        <f t="shared" si="294"/>
        <v>1.4242187499999996</v>
      </c>
      <c r="AJ289" s="19">
        <f t="shared" si="295"/>
        <v>-3.3757812499999993</v>
      </c>
      <c r="AK289" s="19">
        <f t="shared" si="296"/>
        <v>-4.4757812499999998</v>
      </c>
      <c r="AL289" s="21">
        <v>556.8383</v>
      </c>
      <c r="AM289" s="21">
        <v>42.979348960000003</v>
      </c>
      <c r="AN289" s="22">
        <v>82.73</v>
      </c>
      <c r="AO289" s="22">
        <v>80.59</v>
      </c>
      <c r="AP289" s="22">
        <v>24.1</v>
      </c>
      <c r="AQ289" s="22">
        <v>20.8</v>
      </c>
      <c r="AR289" s="22">
        <v>62.13</v>
      </c>
      <c r="AS289" s="22">
        <f t="shared" si="297"/>
        <v>35.676666666666669</v>
      </c>
      <c r="AT289" s="22">
        <v>65.53</v>
      </c>
      <c r="AU289" s="22">
        <v>20.76</v>
      </c>
      <c r="AV289" s="22">
        <v>8.76</v>
      </c>
      <c r="AW289" s="22">
        <v>38.43</v>
      </c>
      <c r="AX289" s="22">
        <v>8.2899999999999991</v>
      </c>
      <c r="AY289" s="22">
        <v>23.85</v>
      </c>
      <c r="AZ289" s="22">
        <v>49.56</v>
      </c>
      <c r="BA289" s="23">
        <f t="shared" si="298"/>
        <v>-474.10829999999999</v>
      </c>
      <c r="BB289" s="23">
        <f t="shared" ref="BB289:BC289" si="341">AO289-AL289</f>
        <v>-476.24829999999997</v>
      </c>
      <c r="BC289" s="23">
        <f t="shared" si="341"/>
        <v>-18.879348960000002</v>
      </c>
      <c r="BD289" s="23">
        <f t="shared" si="300"/>
        <v>-22.179348960000002</v>
      </c>
      <c r="BE289" s="23">
        <f t="shared" si="301"/>
        <v>19.15065104</v>
      </c>
      <c r="BF289" s="23">
        <f t="shared" si="302"/>
        <v>-7.3026822933333335</v>
      </c>
      <c r="BG289" s="23">
        <f t="shared" si="303"/>
        <v>-491.30830000000003</v>
      </c>
      <c r="BH289" s="23">
        <f t="shared" si="304"/>
        <v>-536.07830000000001</v>
      </c>
      <c r="BI289" s="23">
        <f t="shared" si="305"/>
        <v>-548.07830000000001</v>
      </c>
      <c r="BJ289" s="23">
        <f t="shared" si="306"/>
        <v>-518.40830000000005</v>
      </c>
      <c r="BK289" s="23">
        <f t="shared" si="307"/>
        <v>-548.54830000000004</v>
      </c>
      <c r="BL289" s="23">
        <f t="shared" si="308"/>
        <v>-532.98829999999998</v>
      </c>
      <c r="BM289" s="23">
        <f t="shared" si="309"/>
        <v>-507.2783</v>
      </c>
    </row>
    <row r="290" spans="1:65" x14ac:dyDescent="0.25">
      <c r="A290" s="14">
        <v>450</v>
      </c>
      <c r="B290" s="15" t="s">
        <v>1028</v>
      </c>
      <c r="C290" s="15" t="s">
        <v>1029</v>
      </c>
      <c r="D290" s="15" t="s">
        <v>1008</v>
      </c>
      <c r="E290" s="14">
        <v>6</v>
      </c>
      <c r="F290" s="14">
        <v>15</v>
      </c>
      <c r="G290" s="14">
        <v>166</v>
      </c>
      <c r="H290" s="14">
        <v>115</v>
      </c>
      <c r="I290" s="16">
        <v>11.47890625</v>
      </c>
      <c r="J290" s="15">
        <f t="shared" si="282"/>
        <v>-2.7926790700000002</v>
      </c>
      <c r="K290" s="15" t="s">
        <v>1030</v>
      </c>
      <c r="L290" s="17">
        <v>-3.9</v>
      </c>
      <c r="M290" s="18" t="s">
        <v>792</v>
      </c>
      <c r="N290" s="17">
        <v>7.4</v>
      </c>
      <c r="O290" s="17">
        <v>9.1999999999999993</v>
      </c>
      <c r="P290" s="17">
        <v>18.3</v>
      </c>
      <c r="Q290" s="14">
        <f t="shared" si="283"/>
        <v>11.633333333333335</v>
      </c>
      <c r="R290" s="17">
        <v>21.3</v>
      </c>
      <c r="S290" s="17">
        <v>24.4</v>
      </c>
      <c r="T290" s="17">
        <v>23.7</v>
      </c>
      <c r="U290" s="17">
        <v>20</v>
      </c>
      <c r="V290" s="17">
        <v>13.3</v>
      </c>
      <c r="W290" s="17">
        <v>5</v>
      </c>
      <c r="X290" s="17">
        <v>2.2999999999999998</v>
      </c>
      <c r="Y290" s="19">
        <f t="shared" si="284"/>
        <v>-15.37890625</v>
      </c>
      <c r="Z290" s="19" t="e">
        <f t="shared" si="285"/>
        <v>#VALUE!</v>
      </c>
      <c r="AA290" s="19">
        <f t="shared" si="286"/>
        <v>-10721867.6</v>
      </c>
      <c r="AB290" s="19">
        <f t="shared" si="287"/>
        <v>-10721865.800000001</v>
      </c>
      <c r="AC290" s="19">
        <f t="shared" si="288"/>
        <v>-10721856.699999999</v>
      </c>
      <c r="AD290" s="20">
        <f t="shared" si="289"/>
        <v>-10721863.366666665</v>
      </c>
      <c r="AE290" s="19">
        <f t="shared" si="290"/>
        <v>9.8210937500000011</v>
      </c>
      <c r="AF290" s="19">
        <f t="shared" si="291"/>
        <v>12.921093749999999</v>
      </c>
      <c r="AG290" s="19">
        <f t="shared" si="292"/>
        <v>12.22109375</v>
      </c>
      <c r="AH290" s="19">
        <f t="shared" si="293"/>
        <v>8.5210937500000004</v>
      </c>
      <c r="AI290" s="19">
        <f t="shared" si="294"/>
        <v>1.8210937500000011</v>
      </c>
      <c r="AJ290" s="19">
        <f t="shared" si="295"/>
        <v>-6.4789062499999996</v>
      </c>
      <c r="AK290" s="19">
        <f t="shared" si="296"/>
        <v>-9.1789062500000007</v>
      </c>
      <c r="AL290" s="21">
        <v>1078.7940000000001</v>
      </c>
      <c r="AM290" s="21">
        <v>89.616406249999997</v>
      </c>
      <c r="AN290" s="22">
        <v>146.61000000000001</v>
      </c>
      <c r="AO290" s="22">
        <v>66.5</v>
      </c>
      <c r="AP290" s="22">
        <v>155.74</v>
      </c>
      <c r="AQ290" s="22">
        <v>76.94</v>
      </c>
      <c r="AR290" s="22">
        <v>43.93</v>
      </c>
      <c r="AS290" s="22">
        <f t="shared" si="297"/>
        <v>92.203333333333333</v>
      </c>
      <c r="AT290" s="22">
        <v>107.47</v>
      </c>
      <c r="AU290" s="22">
        <v>94.81</v>
      </c>
      <c r="AV290" s="22">
        <v>127.45</v>
      </c>
      <c r="AW290" s="22">
        <v>33.159999999999997</v>
      </c>
      <c r="AX290" s="22">
        <v>79.56</v>
      </c>
      <c r="AY290" s="22">
        <v>27.73</v>
      </c>
      <c r="AZ290" s="22">
        <v>136.51</v>
      </c>
      <c r="BA290" s="23">
        <f t="shared" si="298"/>
        <v>-932.18400000000008</v>
      </c>
      <c r="BB290" s="23">
        <f t="shared" ref="BB290:BC290" si="342">AO290-AL290</f>
        <v>-1012.2940000000001</v>
      </c>
      <c r="BC290" s="23">
        <f t="shared" si="342"/>
        <v>66.123593750000012</v>
      </c>
      <c r="BD290" s="23">
        <f t="shared" si="300"/>
        <v>-12.676406249999999</v>
      </c>
      <c r="BE290" s="23">
        <f t="shared" si="301"/>
        <v>-45.686406249999997</v>
      </c>
      <c r="BF290" s="23">
        <f t="shared" si="302"/>
        <v>2.5869270833333382</v>
      </c>
      <c r="BG290" s="23">
        <f t="shared" si="303"/>
        <v>-971.32400000000007</v>
      </c>
      <c r="BH290" s="23">
        <f t="shared" si="304"/>
        <v>-983.98400000000015</v>
      </c>
      <c r="BI290" s="23">
        <f t="shared" si="305"/>
        <v>-951.34400000000005</v>
      </c>
      <c r="BJ290" s="23">
        <f t="shared" si="306"/>
        <v>-1045.634</v>
      </c>
      <c r="BK290" s="23">
        <f t="shared" si="307"/>
        <v>-999.23400000000015</v>
      </c>
      <c r="BL290" s="23">
        <f t="shared" si="308"/>
        <v>-1051.0640000000001</v>
      </c>
      <c r="BM290" s="23">
        <f t="shared" si="309"/>
        <v>-942.28400000000011</v>
      </c>
    </row>
    <row r="291" spans="1:65" x14ac:dyDescent="0.25">
      <c r="A291" s="14">
        <v>451</v>
      </c>
      <c r="B291" s="15" t="s">
        <v>1031</v>
      </c>
      <c r="C291" s="15" t="s">
        <v>1032</v>
      </c>
      <c r="D291" s="15" t="s">
        <v>1033</v>
      </c>
      <c r="E291" s="14">
        <v>3</v>
      </c>
      <c r="F291" s="14">
        <v>21</v>
      </c>
      <c r="G291" s="14">
        <v>81</v>
      </c>
      <c r="H291" s="14">
        <v>9</v>
      </c>
      <c r="I291" s="16">
        <v>23.087499999999999</v>
      </c>
      <c r="J291" s="15">
        <f t="shared" si="282"/>
        <v>8.8159146799999988</v>
      </c>
      <c r="K291" s="15" t="s">
        <v>1034</v>
      </c>
      <c r="L291" s="17">
        <v>16.399999999999999</v>
      </c>
      <c r="M291" s="18" t="s">
        <v>1035</v>
      </c>
      <c r="N291" s="17">
        <v>18</v>
      </c>
      <c r="O291" s="17">
        <v>23</v>
      </c>
      <c r="P291" s="17">
        <v>25.4</v>
      </c>
      <c r="Q291" s="14">
        <f t="shared" si="283"/>
        <v>22.133333333333336</v>
      </c>
      <c r="R291" s="17">
        <v>29.1</v>
      </c>
      <c r="S291" s="17">
        <v>28.5</v>
      </c>
      <c r="T291" s="17">
        <v>29.8</v>
      </c>
      <c r="U291" s="17">
        <v>28</v>
      </c>
      <c r="V291" s="17">
        <v>24.3</v>
      </c>
      <c r="W291" s="17">
        <v>18.100000000000001</v>
      </c>
      <c r="X291" s="17">
        <v>15.8</v>
      </c>
      <c r="Y291" s="19">
        <f t="shared" si="284"/>
        <v>-6.6875</v>
      </c>
      <c r="Z291" s="19" t="e">
        <f t="shared" si="285"/>
        <v>#VALUE!</v>
      </c>
      <c r="AA291" s="19">
        <f t="shared" si="286"/>
        <v>-2350364565</v>
      </c>
      <c r="AB291" s="19">
        <f t="shared" si="287"/>
        <v>-2350364560</v>
      </c>
      <c r="AC291" s="19">
        <f t="shared" si="288"/>
        <v>-2350364557.5999999</v>
      </c>
      <c r="AD291" s="20">
        <f t="shared" si="289"/>
        <v>-2350364560.8666668</v>
      </c>
      <c r="AE291" s="19">
        <f t="shared" si="290"/>
        <v>6.0125000000000028</v>
      </c>
      <c r="AF291" s="19">
        <f t="shared" si="291"/>
        <v>5.4125000000000014</v>
      </c>
      <c r="AG291" s="19">
        <f t="shared" si="292"/>
        <v>6.7125000000000021</v>
      </c>
      <c r="AH291" s="19">
        <f t="shared" si="293"/>
        <v>4.9125000000000014</v>
      </c>
      <c r="AI291" s="19">
        <f t="shared" si="294"/>
        <v>1.2125000000000021</v>
      </c>
      <c r="AJ291" s="19">
        <f t="shared" si="295"/>
        <v>-4.9874999999999972</v>
      </c>
      <c r="AK291" s="19">
        <f t="shared" si="296"/>
        <v>-7.2874999999999979</v>
      </c>
      <c r="AL291" s="21">
        <v>641.72590000000002</v>
      </c>
      <c r="AM291" s="21">
        <v>46.130703130000001</v>
      </c>
      <c r="AN291" s="22">
        <v>41.42</v>
      </c>
      <c r="AO291" s="22">
        <v>20.27</v>
      </c>
      <c r="AP291" s="22">
        <v>15.9</v>
      </c>
      <c r="AQ291" s="22">
        <v>14.73</v>
      </c>
      <c r="AR291" s="22">
        <v>134.24</v>
      </c>
      <c r="AS291" s="22">
        <f t="shared" si="297"/>
        <v>54.956666666666671</v>
      </c>
      <c r="AT291" s="22">
        <v>0.33</v>
      </c>
      <c r="AU291" s="22">
        <v>71.08</v>
      </c>
      <c r="AV291" s="22">
        <v>20.34</v>
      </c>
      <c r="AW291" s="22">
        <v>45.54</v>
      </c>
      <c r="AX291" s="22">
        <v>66.02</v>
      </c>
      <c r="AY291" s="22">
        <v>30.63</v>
      </c>
      <c r="AZ291" s="22">
        <v>148.72999999999999</v>
      </c>
      <c r="BA291" s="23">
        <f t="shared" si="298"/>
        <v>-600.30590000000007</v>
      </c>
      <c r="BB291" s="23">
        <f t="shared" ref="BB291:BC291" si="343">AO291-AL291</f>
        <v>-621.45590000000004</v>
      </c>
      <c r="BC291" s="23">
        <f t="shared" si="343"/>
        <v>-30.230703130000002</v>
      </c>
      <c r="BD291" s="23">
        <f t="shared" si="300"/>
        <v>-31.40070313</v>
      </c>
      <c r="BE291" s="23">
        <f t="shared" si="301"/>
        <v>88.109296870000009</v>
      </c>
      <c r="BF291" s="23">
        <f t="shared" si="302"/>
        <v>8.8259635366666682</v>
      </c>
      <c r="BG291" s="23">
        <f t="shared" si="303"/>
        <v>-641.39589999999998</v>
      </c>
      <c r="BH291" s="23">
        <f t="shared" si="304"/>
        <v>-570.64589999999998</v>
      </c>
      <c r="BI291" s="23">
        <f t="shared" si="305"/>
        <v>-621.38589999999999</v>
      </c>
      <c r="BJ291" s="23">
        <f t="shared" si="306"/>
        <v>-596.18590000000006</v>
      </c>
      <c r="BK291" s="23">
        <f t="shared" si="307"/>
        <v>-575.70590000000004</v>
      </c>
      <c r="BL291" s="23">
        <f t="shared" si="308"/>
        <v>-611.09590000000003</v>
      </c>
      <c r="BM291" s="23">
        <f t="shared" si="309"/>
        <v>-492.99590000000001</v>
      </c>
    </row>
    <row r="292" spans="1:65" x14ac:dyDescent="0.25">
      <c r="A292" s="14">
        <v>452</v>
      </c>
      <c r="B292" s="15" t="s">
        <v>1036</v>
      </c>
      <c r="C292" s="15" t="s">
        <v>1037</v>
      </c>
      <c r="D292" s="15" t="s">
        <v>1033</v>
      </c>
      <c r="E292" s="14">
        <v>8</v>
      </c>
      <c r="F292" s="14">
        <v>2</v>
      </c>
      <c r="G292" s="14">
        <v>215</v>
      </c>
      <c r="H292" s="14">
        <v>1966</v>
      </c>
      <c r="I292" s="16">
        <v>13.89609375</v>
      </c>
      <c r="J292" s="15">
        <f t="shared" si="282"/>
        <v>-0.37549156999999944</v>
      </c>
      <c r="K292" s="15" t="s">
        <v>1038</v>
      </c>
      <c r="L292" s="17">
        <v>5.6</v>
      </c>
      <c r="M292" s="18" t="s">
        <v>1039</v>
      </c>
      <c r="N292" s="17">
        <v>7.3</v>
      </c>
      <c r="O292" s="17">
        <v>13.9</v>
      </c>
      <c r="P292" s="17">
        <v>18.600000000000001</v>
      </c>
      <c r="Q292" s="14">
        <f t="shared" si="283"/>
        <v>13.266666666666666</v>
      </c>
      <c r="R292" s="17">
        <v>20.399999999999999</v>
      </c>
      <c r="S292" s="17">
        <v>20.8</v>
      </c>
      <c r="T292" s="17">
        <v>20.7</v>
      </c>
      <c r="U292" s="17">
        <v>19.100000000000001</v>
      </c>
      <c r="V292" s="17">
        <v>16</v>
      </c>
      <c r="W292" s="17">
        <v>9.6</v>
      </c>
      <c r="X292" s="17">
        <v>6.7</v>
      </c>
      <c r="Y292" s="19">
        <f t="shared" si="284"/>
        <v>-8.2960937500000007</v>
      </c>
      <c r="Z292" s="19" t="e">
        <f t="shared" si="285"/>
        <v>#VALUE!</v>
      </c>
      <c r="AA292" s="19">
        <f t="shared" si="286"/>
        <v>-1399583325.7</v>
      </c>
      <c r="AB292" s="19">
        <f t="shared" si="287"/>
        <v>-1399583319.0999999</v>
      </c>
      <c r="AC292" s="19">
        <f t="shared" si="288"/>
        <v>-1399583314.4000001</v>
      </c>
      <c r="AD292" s="20">
        <f t="shared" si="289"/>
        <v>-1399583319.7333333</v>
      </c>
      <c r="AE292" s="19">
        <f t="shared" si="290"/>
        <v>6.5039062499999982</v>
      </c>
      <c r="AF292" s="19">
        <f t="shared" si="291"/>
        <v>6.9039062500000004</v>
      </c>
      <c r="AG292" s="19">
        <f t="shared" si="292"/>
        <v>6.8039062499999989</v>
      </c>
      <c r="AH292" s="19">
        <f t="shared" si="293"/>
        <v>5.2039062500000011</v>
      </c>
      <c r="AI292" s="19">
        <f t="shared" si="294"/>
        <v>2.1039062499999996</v>
      </c>
      <c r="AJ292" s="19">
        <f t="shared" si="295"/>
        <v>-4.2960937500000007</v>
      </c>
      <c r="AK292" s="19">
        <f t="shared" si="296"/>
        <v>-7.1960937500000002</v>
      </c>
      <c r="AL292" s="21">
        <v>518.3655</v>
      </c>
      <c r="AM292" s="21">
        <v>23.776953129999999</v>
      </c>
      <c r="AN292" s="22">
        <v>0</v>
      </c>
      <c r="AO292" s="22">
        <v>19.850000000000001</v>
      </c>
      <c r="AP292" s="22">
        <v>16.78</v>
      </c>
      <c r="AQ292" s="22">
        <v>13.16</v>
      </c>
      <c r="AR292" s="22">
        <v>115.68</v>
      </c>
      <c r="AS292" s="22">
        <f t="shared" si="297"/>
        <v>48.54</v>
      </c>
      <c r="AT292" s="22">
        <v>50.77</v>
      </c>
      <c r="AU292" s="22">
        <v>71.86</v>
      </c>
      <c r="AV292" s="22">
        <v>57.87</v>
      </c>
      <c r="AW292" s="22">
        <v>62.73</v>
      </c>
      <c r="AX292" s="22">
        <v>45.74</v>
      </c>
      <c r="AY292" s="22">
        <v>15.21</v>
      </c>
      <c r="AZ292" s="22">
        <v>29.84</v>
      </c>
      <c r="BA292" s="23">
        <f t="shared" si="298"/>
        <v>-518.3655</v>
      </c>
      <c r="BB292" s="23">
        <f t="shared" ref="BB292:BC292" si="344">AO292-AL292</f>
        <v>-498.51549999999997</v>
      </c>
      <c r="BC292" s="23">
        <f t="shared" si="344"/>
        <v>-6.9969531299999979</v>
      </c>
      <c r="BD292" s="23">
        <f t="shared" si="300"/>
        <v>-10.616953129999999</v>
      </c>
      <c r="BE292" s="23">
        <f t="shared" si="301"/>
        <v>91.903046870000011</v>
      </c>
      <c r="BF292" s="23">
        <f t="shared" si="302"/>
        <v>24.763046870000007</v>
      </c>
      <c r="BG292" s="23">
        <f t="shared" si="303"/>
        <v>-467.59550000000002</v>
      </c>
      <c r="BH292" s="23">
        <f t="shared" si="304"/>
        <v>-446.50549999999998</v>
      </c>
      <c r="BI292" s="23">
        <f t="shared" si="305"/>
        <v>-460.49549999999999</v>
      </c>
      <c r="BJ292" s="23">
        <f t="shared" si="306"/>
        <v>-455.63549999999998</v>
      </c>
      <c r="BK292" s="23">
        <f t="shared" si="307"/>
        <v>-472.62549999999999</v>
      </c>
      <c r="BL292" s="23">
        <f t="shared" si="308"/>
        <v>-503.15550000000002</v>
      </c>
      <c r="BM292" s="23">
        <f t="shared" si="309"/>
        <v>-488.52550000000002</v>
      </c>
    </row>
    <row r="293" spans="1:65" x14ac:dyDescent="0.25">
      <c r="A293" s="14">
        <v>453</v>
      </c>
      <c r="B293" s="15" t="s">
        <v>1040</v>
      </c>
      <c r="C293" s="15" t="s">
        <v>1041</v>
      </c>
      <c r="D293" s="15" t="s">
        <v>1033</v>
      </c>
      <c r="E293" s="14">
        <v>5</v>
      </c>
      <c r="F293" s="14">
        <v>2</v>
      </c>
      <c r="G293" s="14">
        <v>123</v>
      </c>
      <c r="H293" s="14">
        <v>98</v>
      </c>
      <c r="I293" s="16">
        <v>16.760937500000001</v>
      </c>
      <c r="J293" s="15">
        <f t="shared" si="282"/>
        <v>2.4893521800000009</v>
      </c>
      <c r="K293" s="15" t="s">
        <v>1042</v>
      </c>
      <c r="L293" s="17">
        <v>5.7</v>
      </c>
      <c r="M293" s="18" t="s">
        <v>981</v>
      </c>
      <c r="N293" s="17">
        <v>9.4</v>
      </c>
      <c r="O293" s="17">
        <v>16.8</v>
      </c>
      <c r="P293" s="17">
        <v>22.2</v>
      </c>
      <c r="Q293" s="14">
        <f t="shared" si="283"/>
        <v>16.133333333333336</v>
      </c>
      <c r="R293" s="17">
        <v>26.6</v>
      </c>
      <c r="S293" s="17">
        <v>27.2</v>
      </c>
      <c r="T293" s="17">
        <v>28.5</v>
      </c>
      <c r="U293" s="17">
        <v>23.1</v>
      </c>
      <c r="V293" s="17">
        <v>16.2</v>
      </c>
      <c r="W293" s="17">
        <v>9.4</v>
      </c>
      <c r="X293" s="17">
        <v>6.2</v>
      </c>
      <c r="Y293" s="19">
        <f t="shared" si="284"/>
        <v>-11.060937500000001</v>
      </c>
      <c r="Z293" s="19" t="e">
        <f t="shared" si="285"/>
        <v>#VALUE!</v>
      </c>
      <c r="AA293" s="19">
        <f t="shared" si="286"/>
        <v>-1655364573.5999999</v>
      </c>
      <c r="AB293" s="19">
        <f t="shared" si="287"/>
        <v>-1655364566.2</v>
      </c>
      <c r="AC293" s="19">
        <f t="shared" si="288"/>
        <v>-1655364560.8</v>
      </c>
      <c r="AD293" s="20">
        <f t="shared" si="289"/>
        <v>-1655364566.8666668</v>
      </c>
      <c r="AE293" s="19">
        <f t="shared" si="290"/>
        <v>9.8390625000000007</v>
      </c>
      <c r="AF293" s="19">
        <f t="shared" si="291"/>
        <v>10.439062499999999</v>
      </c>
      <c r="AG293" s="19">
        <f t="shared" si="292"/>
        <v>11.739062499999999</v>
      </c>
      <c r="AH293" s="19">
        <f t="shared" si="293"/>
        <v>6.3390625000000007</v>
      </c>
      <c r="AI293" s="19">
        <f t="shared" si="294"/>
        <v>-0.56093750000000142</v>
      </c>
      <c r="AJ293" s="19">
        <f t="shared" si="295"/>
        <v>-7.3609375000000004</v>
      </c>
      <c r="AK293" s="19">
        <f t="shared" si="296"/>
        <v>-10.560937500000001</v>
      </c>
      <c r="AL293" s="21">
        <v>1264.1089999999999</v>
      </c>
      <c r="AM293" s="21">
        <v>129.72835939999999</v>
      </c>
      <c r="AN293" s="22">
        <v>404.11</v>
      </c>
      <c r="AO293" s="22">
        <v>51.59</v>
      </c>
      <c r="AP293" s="22">
        <v>64.430000000000007</v>
      </c>
      <c r="AQ293" s="22">
        <v>60.1</v>
      </c>
      <c r="AR293" s="22">
        <v>84.24</v>
      </c>
      <c r="AS293" s="22">
        <f t="shared" si="297"/>
        <v>69.589999999999989</v>
      </c>
      <c r="AT293" s="22">
        <v>115.85</v>
      </c>
      <c r="AU293" s="22">
        <v>58.26</v>
      </c>
      <c r="AV293" s="22">
        <v>106.46</v>
      </c>
      <c r="AW293" s="22">
        <v>124.92</v>
      </c>
      <c r="AX293" s="22">
        <v>127.51</v>
      </c>
      <c r="AY293" s="22">
        <v>115.85</v>
      </c>
      <c r="AZ293" s="22">
        <v>98.97</v>
      </c>
      <c r="BA293" s="23">
        <f t="shared" si="298"/>
        <v>-859.99899999999991</v>
      </c>
      <c r="BB293" s="23">
        <f t="shared" ref="BB293:BC293" si="345">AO293-AL293</f>
        <v>-1212.519</v>
      </c>
      <c r="BC293" s="23">
        <f t="shared" si="345"/>
        <v>-65.298359399999981</v>
      </c>
      <c r="BD293" s="23">
        <f t="shared" si="300"/>
        <v>-69.628359399999994</v>
      </c>
      <c r="BE293" s="23">
        <f t="shared" si="301"/>
        <v>-45.488359399999993</v>
      </c>
      <c r="BF293" s="23">
        <f t="shared" si="302"/>
        <v>-60.138359399999992</v>
      </c>
      <c r="BG293" s="23">
        <f t="shared" si="303"/>
        <v>-1148.259</v>
      </c>
      <c r="BH293" s="23">
        <f t="shared" si="304"/>
        <v>-1205.8489999999999</v>
      </c>
      <c r="BI293" s="23">
        <f t="shared" si="305"/>
        <v>-1157.6489999999999</v>
      </c>
      <c r="BJ293" s="23">
        <f t="shared" si="306"/>
        <v>-1139.1889999999999</v>
      </c>
      <c r="BK293" s="23">
        <f t="shared" si="307"/>
        <v>-1136.5989999999999</v>
      </c>
      <c r="BL293" s="23">
        <f t="shared" si="308"/>
        <v>-1148.259</v>
      </c>
      <c r="BM293" s="23">
        <f t="shared" si="309"/>
        <v>-1165.1389999999999</v>
      </c>
    </row>
    <row r="294" spans="1:65" x14ac:dyDescent="0.25">
      <c r="A294" s="14">
        <v>455</v>
      </c>
      <c r="B294" s="15" t="s">
        <v>1043</v>
      </c>
      <c r="C294" s="15" t="s">
        <v>1044</v>
      </c>
      <c r="D294" s="15" t="s">
        <v>1033</v>
      </c>
      <c r="E294" s="14">
        <v>7</v>
      </c>
      <c r="F294" s="14">
        <v>3</v>
      </c>
      <c r="G294" s="14">
        <v>185</v>
      </c>
      <c r="H294" s="14">
        <v>1283</v>
      </c>
      <c r="I294" s="16">
        <v>7.9929687500000002</v>
      </c>
      <c r="J294" s="15">
        <f t="shared" si="282"/>
        <v>-6.2786165699999996</v>
      </c>
      <c r="K294" s="15" t="s">
        <v>1045</v>
      </c>
      <c r="L294" s="17">
        <v>-12.8</v>
      </c>
      <c r="M294" s="18" t="s">
        <v>79</v>
      </c>
      <c r="N294" s="17">
        <v>-0.1</v>
      </c>
      <c r="O294" s="17">
        <v>6.9</v>
      </c>
      <c r="P294" s="17">
        <v>14.5</v>
      </c>
      <c r="Q294" s="14">
        <f t="shared" si="283"/>
        <v>7.1000000000000005</v>
      </c>
      <c r="R294" s="17">
        <v>17.399999999999999</v>
      </c>
      <c r="S294" s="17">
        <v>23.3</v>
      </c>
      <c r="T294" s="17">
        <v>24.7</v>
      </c>
      <c r="U294" s="17">
        <v>18.100000000000001</v>
      </c>
      <c r="V294" s="17">
        <v>9.8000000000000007</v>
      </c>
      <c r="W294" s="17">
        <v>1.6</v>
      </c>
      <c r="X294" s="17">
        <v>-2.1</v>
      </c>
      <c r="Y294" s="19">
        <f t="shared" si="284"/>
        <v>-20.79296875</v>
      </c>
      <c r="Z294" s="19" t="e">
        <f t="shared" si="285"/>
        <v>#VALUE!</v>
      </c>
      <c r="AA294" s="19">
        <f t="shared" si="286"/>
        <v>-6648177083.1000004</v>
      </c>
      <c r="AB294" s="19">
        <f t="shared" si="287"/>
        <v>-6648177076.1000004</v>
      </c>
      <c r="AC294" s="19">
        <f t="shared" si="288"/>
        <v>-6648177068.5</v>
      </c>
      <c r="AD294" s="20">
        <f t="shared" si="289"/>
        <v>-6648177075.9000006</v>
      </c>
      <c r="AE294" s="19">
        <f t="shared" si="290"/>
        <v>9.4070312499999993</v>
      </c>
      <c r="AF294" s="19">
        <f t="shared" si="291"/>
        <v>15.307031250000001</v>
      </c>
      <c r="AG294" s="19">
        <f t="shared" si="292"/>
        <v>16.70703125</v>
      </c>
      <c r="AH294" s="19">
        <f t="shared" si="293"/>
        <v>10.107031250000002</v>
      </c>
      <c r="AI294" s="19">
        <f t="shared" si="294"/>
        <v>1.8070312500000005</v>
      </c>
      <c r="AJ294" s="19">
        <f t="shared" si="295"/>
        <v>-6.3929687499999996</v>
      </c>
      <c r="AK294" s="19">
        <f t="shared" si="296"/>
        <v>-10.092968750000001</v>
      </c>
      <c r="AL294" s="21">
        <v>461.0514</v>
      </c>
      <c r="AM294" s="21">
        <v>51.613671879999998</v>
      </c>
      <c r="AN294" s="22">
        <v>12.26</v>
      </c>
      <c r="AO294" s="22">
        <v>9.32</v>
      </c>
      <c r="AP294" s="22">
        <v>37.369999999999997</v>
      </c>
      <c r="AQ294" s="22">
        <v>16.52</v>
      </c>
      <c r="AR294" s="22">
        <v>50.47</v>
      </c>
      <c r="AS294" s="22">
        <f t="shared" si="297"/>
        <v>34.786666666666669</v>
      </c>
      <c r="AT294" s="22">
        <v>113.74</v>
      </c>
      <c r="AU294" s="22">
        <v>75.5</v>
      </c>
      <c r="AV294" s="22">
        <v>14.66</v>
      </c>
      <c r="AW294" s="22">
        <v>23.1</v>
      </c>
      <c r="AX294" s="22">
        <v>15.92</v>
      </c>
      <c r="AY294" s="22">
        <v>11.74</v>
      </c>
      <c r="AZ294" s="22">
        <v>12.97</v>
      </c>
      <c r="BA294" s="23">
        <f t="shared" si="298"/>
        <v>-448.79140000000001</v>
      </c>
      <c r="BB294" s="23">
        <f t="shared" ref="BB294:BC294" si="346">AO294-AL294</f>
        <v>-451.73140000000001</v>
      </c>
      <c r="BC294" s="23">
        <f t="shared" si="346"/>
        <v>-14.243671880000001</v>
      </c>
      <c r="BD294" s="23">
        <f t="shared" si="300"/>
        <v>-35.093671880000002</v>
      </c>
      <c r="BE294" s="23">
        <f t="shared" si="301"/>
        <v>-1.1436718799999994</v>
      </c>
      <c r="BF294" s="23">
        <f t="shared" si="302"/>
        <v>-16.827005213333333</v>
      </c>
      <c r="BG294" s="23">
        <f t="shared" si="303"/>
        <v>-347.31139999999999</v>
      </c>
      <c r="BH294" s="23">
        <f t="shared" si="304"/>
        <v>-385.5514</v>
      </c>
      <c r="BI294" s="23">
        <f t="shared" si="305"/>
        <v>-446.39139999999998</v>
      </c>
      <c r="BJ294" s="23">
        <f t="shared" si="306"/>
        <v>-437.95139999999998</v>
      </c>
      <c r="BK294" s="23">
        <f t="shared" si="307"/>
        <v>-445.13139999999999</v>
      </c>
      <c r="BL294" s="23">
        <f t="shared" si="308"/>
        <v>-449.31139999999999</v>
      </c>
      <c r="BM294" s="23">
        <f t="shared" si="309"/>
        <v>-448.08139999999997</v>
      </c>
    </row>
    <row r="295" spans="1:65" x14ac:dyDescent="0.25">
      <c r="A295" s="14">
        <v>457</v>
      </c>
      <c r="B295" s="15" t="s">
        <v>1046</v>
      </c>
      <c r="C295" s="15" t="s">
        <v>1047</v>
      </c>
      <c r="D295" s="15" t="s">
        <v>1033</v>
      </c>
      <c r="E295" s="14">
        <v>6</v>
      </c>
      <c r="F295" s="14">
        <v>21</v>
      </c>
      <c r="G295" s="14">
        <v>173</v>
      </c>
      <c r="H295" s="14">
        <v>793</v>
      </c>
      <c r="I295" s="16">
        <v>8.7468749999999993</v>
      </c>
      <c r="J295" s="15">
        <f t="shared" si="282"/>
        <v>-5.5247103200000005</v>
      </c>
      <c r="K295" s="15" t="s">
        <v>1048</v>
      </c>
      <c r="L295" s="17">
        <v>-10.6</v>
      </c>
      <c r="M295" s="18" t="s">
        <v>1027</v>
      </c>
      <c r="N295" s="17">
        <v>5.4</v>
      </c>
      <c r="O295" s="17">
        <v>7.5</v>
      </c>
      <c r="P295" s="17">
        <v>13.8</v>
      </c>
      <c r="Q295" s="14">
        <f t="shared" si="283"/>
        <v>8.9</v>
      </c>
      <c r="R295" s="17">
        <v>16.7</v>
      </c>
      <c r="S295" s="17">
        <v>21.8</v>
      </c>
      <c r="T295" s="17">
        <v>19.100000000000001</v>
      </c>
      <c r="U295" s="17">
        <v>17.100000000000001</v>
      </c>
      <c r="V295" s="17">
        <v>11.2</v>
      </c>
      <c r="W295" s="17">
        <v>4.9000000000000004</v>
      </c>
      <c r="X295" s="17">
        <v>1.1000000000000001</v>
      </c>
      <c r="Y295" s="19">
        <f t="shared" si="284"/>
        <v>-19.346874999999997</v>
      </c>
      <c r="Z295" s="19">
        <f t="shared" si="285"/>
        <v>-9.7468749999999993</v>
      </c>
      <c r="AA295" s="19">
        <f t="shared" si="286"/>
        <v>-808203119.60000002</v>
      </c>
      <c r="AB295" s="19">
        <f t="shared" si="287"/>
        <v>-808203117.5</v>
      </c>
      <c r="AC295" s="19">
        <f t="shared" si="288"/>
        <v>-808203111.20000005</v>
      </c>
      <c r="AD295" s="20">
        <f t="shared" si="289"/>
        <v>-808203116.10000002</v>
      </c>
      <c r="AE295" s="19">
        <f t="shared" si="290"/>
        <v>7.953125</v>
      </c>
      <c r="AF295" s="19">
        <f t="shared" si="291"/>
        <v>13.053125000000001</v>
      </c>
      <c r="AG295" s="19">
        <f t="shared" si="292"/>
        <v>10.353125000000002</v>
      </c>
      <c r="AH295" s="19">
        <f t="shared" si="293"/>
        <v>8.3531250000000021</v>
      </c>
      <c r="AI295" s="19">
        <f t="shared" si="294"/>
        <v>2.453125</v>
      </c>
      <c r="AJ295" s="19">
        <f t="shared" si="295"/>
        <v>-3.8468749999999989</v>
      </c>
      <c r="AK295" s="19">
        <f t="shared" si="296"/>
        <v>-7.6468749999999996</v>
      </c>
      <c r="AL295" s="21">
        <v>651.19039999999995</v>
      </c>
      <c r="AM295" s="21">
        <v>77.229895830000004</v>
      </c>
      <c r="AN295" s="22">
        <v>51.45</v>
      </c>
      <c r="AO295" s="22">
        <v>46.79</v>
      </c>
      <c r="AP295" s="22">
        <v>55.73</v>
      </c>
      <c r="AQ295" s="22">
        <v>130.03</v>
      </c>
      <c r="AR295" s="22">
        <v>37.47</v>
      </c>
      <c r="AS295" s="22">
        <f t="shared" si="297"/>
        <v>74.41</v>
      </c>
      <c r="AT295" s="22">
        <v>73.09</v>
      </c>
      <c r="AU295" s="22">
        <v>16.78</v>
      </c>
      <c r="AV295" s="22">
        <v>8.27</v>
      </c>
      <c r="AW295" s="22">
        <v>11.51</v>
      </c>
      <c r="AX295" s="22">
        <v>41.79</v>
      </c>
      <c r="AY295" s="22">
        <v>75.69</v>
      </c>
      <c r="AZ295" s="22">
        <v>78.37</v>
      </c>
      <c r="BA295" s="23">
        <f t="shared" si="298"/>
        <v>-599.74039999999991</v>
      </c>
      <c r="BB295" s="23">
        <f t="shared" ref="BB295:BC295" si="347">AO295-AL295</f>
        <v>-604.40039999999999</v>
      </c>
      <c r="BC295" s="23">
        <f t="shared" si="347"/>
        <v>-21.499895830000007</v>
      </c>
      <c r="BD295" s="23">
        <f t="shared" si="300"/>
        <v>52.800104169999997</v>
      </c>
      <c r="BE295" s="23">
        <f t="shared" si="301"/>
        <v>-39.759895830000005</v>
      </c>
      <c r="BF295" s="23">
        <f t="shared" si="302"/>
        <v>-2.819895830000005</v>
      </c>
      <c r="BG295" s="23">
        <f t="shared" si="303"/>
        <v>-578.10039999999992</v>
      </c>
      <c r="BH295" s="23">
        <f t="shared" si="304"/>
        <v>-634.41039999999998</v>
      </c>
      <c r="BI295" s="23">
        <f t="shared" si="305"/>
        <v>-642.92039999999997</v>
      </c>
      <c r="BJ295" s="23">
        <f t="shared" si="306"/>
        <v>-639.68039999999996</v>
      </c>
      <c r="BK295" s="23">
        <f t="shared" si="307"/>
        <v>-609.40039999999999</v>
      </c>
      <c r="BL295" s="23">
        <f t="shared" si="308"/>
        <v>-575.5003999999999</v>
      </c>
      <c r="BM295" s="23">
        <f t="shared" si="309"/>
        <v>-572.82039999999995</v>
      </c>
    </row>
    <row r="296" spans="1:65" x14ac:dyDescent="0.25">
      <c r="A296" s="14">
        <v>458</v>
      </c>
      <c r="B296" s="15" t="s">
        <v>1049</v>
      </c>
      <c r="C296" s="15" t="s">
        <v>1050</v>
      </c>
      <c r="D296" s="15" t="s">
        <v>1033</v>
      </c>
      <c r="E296" s="14">
        <v>6</v>
      </c>
      <c r="F296" s="14">
        <v>22</v>
      </c>
      <c r="G296" s="14">
        <v>174</v>
      </c>
      <c r="H296" s="14">
        <v>304</v>
      </c>
      <c r="I296" s="16">
        <v>9.5406250000000004</v>
      </c>
      <c r="J296" s="15">
        <f t="shared" si="282"/>
        <v>-4.7309603199999994</v>
      </c>
      <c r="K296" s="15" t="s">
        <v>1051</v>
      </c>
      <c r="L296" s="17">
        <v>1.4</v>
      </c>
      <c r="M296" s="18" t="s">
        <v>323</v>
      </c>
      <c r="N296" s="17">
        <v>-0.6</v>
      </c>
      <c r="O296" s="17">
        <v>7.7</v>
      </c>
      <c r="P296" s="17">
        <v>15.6</v>
      </c>
      <c r="Q296" s="14">
        <f t="shared" si="283"/>
        <v>7.5666666666666664</v>
      </c>
      <c r="R296" s="17">
        <v>20.100000000000001</v>
      </c>
      <c r="S296" s="17">
        <v>21.9</v>
      </c>
      <c r="T296" s="17">
        <v>22.6</v>
      </c>
      <c r="U296" s="17">
        <v>15.6</v>
      </c>
      <c r="V296" s="17">
        <v>9.5</v>
      </c>
      <c r="W296" s="17">
        <v>4.5999999999999996</v>
      </c>
      <c r="X296" s="17">
        <v>-1.9</v>
      </c>
      <c r="Y296" s="19">
        <f t="shared" si="284"/>
        <v>-8.140625</v>
      </c>
      <c r="Z296" s="19" t="e">
        <f t="shared" si="285"/>
        <v>#VALUE!</v>
      </c>
      <c r="AA296" s="19">
        <f t="shared" si="286"/>
        <v>-8690625.5999999996</v>
      </c>
      <c r="AB296" s="19">
        <f t="shared" si="287"/>
        <v>-8690617.3000000007</v>
      </c>
      <c r="AC296" s="19">
        <f t="shared" si="288"/>
        <v>-8690609.4000000004</v>
      </c>
      <c r="AD296" s="20">
        <f t="shared" si="289"/>
        <v>-8690617.4333333317</v>
      </c>
      <c r="AE296" s="19">
        <f t="shared" si="290"/>
        <v>10.559375000000001</v>
      </c>
      <c r="AF296" s="19">
        <f t="shared" si="291"/>
        <v>12.359374999999998</v>
      </c>
      <c r="AG296" s="19">
        <f t="shared" si="292"/>
        <v>13.059375000000001</v>
      </c>
      <c r="AH296" s="19">
        <f t="shared" si="293"/>
        <v>6.0593749999999993</v>
      </c>
      <c r="AI296" s="19">
        <f t="shared" si="294"/>
        <v>-4.0625000000000355E-2</v>
      </c>
      <c r="AJ296" s="19">
        <f t="shared" si="295"/>
        <v>-4.9406250000000007</v>
      </c>
      <c r="AK296" s="19">
        <f t="shared" si="296"/>
        <v>-11.440625000000001</v>
      </c>
      <c r="AL296" s="21">
        <v>990.47299999999996</v>
      </c>
      <c r="AM296" s="21">
        <v>82.977369789999997</v>
      </c>
      <c r="AN296" s="22">
        <v>115.35</v>
      </c>
      <c r="AO296" s="22">
        <v>66.150000000000006</v>
      </c>
      <c r="AP296" s="22">
        <v>64.52</v>
      </c>
      <c r="AQ296" s="22">
        <v>103.72</v>
      </c>
      <c r="AR296" s="22">
        <v>75.62</v>
      </c>
      <c r="AS296" s="22">
        <f t="shared" si="297"/>
        <v>81.286666666666676</v>
      </c>
      <c r="AT296" s="22">
        <v>132.49</v>
      </c>
      <c r="AU296" s="22">
        <v>86.69</v>
      </c>
      <c r="AV296" s="22">
        <v>149.13999999999999</v>
      </c>
      <c r="AW296" s="22">
        <v>51.44</v>
      </c>
      <c r="AX296" s="22">
        <v>149.72999999999999</v>
      </c>
      <c r="AY296" s="22">
        <v>50.03</v>
      </c>
      <c r="AZ296" s="22">
        <v>46.72</v>
      </c>
      <c r="BA296" s="23">
        <f t="shared" si="298"/>
        <v>-875.12299999999993</v>
      </c>
      <c r="BB296" s="23">
        <f t="shared" ref="BB296:BC296" si="348">AO296-AL296</f>
        <v>-924.32299999999998</v>
      </c>
      <c r="BC296" s="23">
        <f t="shared" si="348"/>
        <v>-18.457369790000001</v>
      </c>
      <c r="BD296" s="23">
        <f t="shared" si="300"/>
        <v>20.742630210000002</v>
      </c>
      <c r="BE296" s="23">
        <f t="shared" si="301"/>
        <v>-7.3573697899999928</v>
      </c>
      <c r="BF296" s="23">
        <f t="shared" si="302"/>
        <v>-1.6907031233333309</v>
      </c>
      <c r="BG296" s="23">
        <f t="shared" si="303"/>
        <v>-857.98299999999995</v>
      </c>
      <c r="BH296" s="23">
        <f t="shared" si="304"/>
        <v>-903.7829999999999</v>
      </c>
      <c r="BI296" s="23">
        <f t="shared" si="305"/>
        <v>-841.33299999999997</v>
      </c>
      <c r="BJ296" s="23">
        <f t="shared" si="306"/>
        <v>-939.0329999999999</v>
      </c>
      <c r="BK296" s="23">
        <f t="shared" si="307"/>
        <v>-840.74299999999994</v>
      </c>
      <c r="BL296" s="23">
        <f t="shared" si="308"/>
        <v>-940.44299999999998</v>
      </c>
      <c r="BM296" s="23">
        <f t="shared" si="309"/>
        <v>-943.75299999999993</v>
      </c>
    </row>
    <row r="297" spans="1:65" x14ac:dyDescent="0.25">
      <c r="A297" s="14">
        <v>459</v>
      </c>
      <c r="B297" s="15" t="s">
        <v>1052</v>
      </c>
      <c r="C297" s="15" t="s">
        <v>1053</v>
      </c>
      <c r="D297" s="15" t="s">
        <v>1033</v>
      </c>
      <c r="E297" s="14">
        <v>6</v>
      </c>
      <c r="F297" s="14">
        <v>15</v>
      </c>
      <c r="G297" s="14">
        <v>167</v>
      </c>
      <c r="H297" s="14">
        <v>251</v>
      </c>
      <c r="I297" s="16">
        <v>9.6867187500000007</v>
      </c>
      <c r="J297" s="15">
        <f t="shared" si="282"/>
        <v>-4.5848665699999991</v>
      </c>
      <c r="K297" s="15" t="s">
        <v>1054</v>
      </c>
      <c r="L297" s="17">
        <v>1.5</v>
      </c>
      <c r="M297" s="18" t="s">
        <v>430</v>
      </c>
      <c r="N297" s="17">
        <v>0.3</v>
      </c>
      <c r="O297" s="17">
        <v>8</v>
      </c>
      <c r="P297" s="17">
        <v>15.7</v>
      </c>
      <c r="Q297" s="14">
        <f t="shared" si="283"/>
        <v>8</v>
      </c>
      <c r="R297" s="17">
        <v>20.100000000000001</v>
      </c>
      <c r="S297" s="17">
        <v>21.7</v>
      </c>
      <c r="T297" s="17">
        <v>22.2</v>
      </c>
      <c r="U297" s="17">
        <v>15.6</v>
      </c>
      <c r="V297" s="17">
        <v>9.4</v>
      </c>
      <c r="W297" s="17">
        <v>4.3</v>
      </c>
      <c r="X297" s="17">
        <v>-2.4</v>
      </c>
      <c r="Y297" s="19">
        <f t="shared" si="284"/>
        <v>-8.1867187500000007</v>
      </c>
      <c r="Z297" s="19" t="e">
        <f t="shared" si="285"/>
        <v>#VALUE!</v>
      </c>
      <c r="AA297" s="19">
        <f t="shared" si="286"/>
        <v>-89890624.700000003</v>
      </c>
      <c r="AB297" s="19">
        <f t="shared" si="287"/>
        <v>-89890617</v>
      </c>
      <c r="AC297" s="19">
        <f t="shared" si="288"/>
        <v>-89890609.299999997</v>
      </c>
      <c r="AD297" s="20">
        <f t="shared" si="289"/>
        <v>-89890617</v>
      </c>
      <c r="AE297" s="19">
        <f t="shared" si="290"/>
        <v>10.413281250000001</v>
      </c>
      <c r="AF297" s="19">
        <f t="shared" si="291"/>
        <v>12.013281249999999</v>
      </c>
      <c r="AG297" s="19">
        <f t="shared" si="292"/>
        <v>12.513281249999999</v>
      </c>
      <c r="AH297" s="19">
        <f t="shared" si="293"/>
        <v>5.9132812499999989</v>
      </c>
      <c r="AI297" s="19">
        <f t="shared" si="294"/>
        <v>-0.28671875000000036</v>
      </c>
      <c r="AJ297" s="19">
        <f t="shared" si="295"/>
        <v>-5.3867187500000009</v>
      </c>
      <c r="AK297" s="19">
        <f t="shared" si="296"/>
        <v>-12.086718750000001</v>
      </c>
      <c r="AL297" s="21">
        <v>1073.297</v>
      </c>
      <c r="AM297" s="21">
        <v>90.886015630000003</v>
      </c>
      <c r="AN297" s="22">
        <v>122.22</v>
      </c>
      <c r="AO297" s="22">
        <v>76.55</v>
      </c>
      <c r="AP297" s="22">
        <v>59.56</v>
      </c>
      <c r="AQ297" s="22">
        <v>116.36</v>
      </c>
      <c r="AR297" s="22">
        <v>81.63</v>
      </c>
      <c r="AS297" s="22">
        <f t="shared" si="297"/>
        <v>85.850000000000009</v>
      </c>
      <c r="AT297" s="22">
        <v>122.67</v>
      </c>
      <c r="AU297" s="22">
        <v>94.91</v>
      </c>
      <c r="AV297" s="22">
        <v>155.49</v>
      </c>
      <c r="AW297" s="22">
        <v>45.84</v>
      </c>
      <c r="AX297" s="22">
        <v>167.12</v>
      </c>
      <c r="AY297" s="22">
        <v>47.87</v>
      </c>
      <c r="AZ297" s="22">
        <v>52.56</v>
      </c>
      <c r="BA297" s="23">
        <f t="shared" si="298"/>
        <v>-951.077</v>
      </c>
      <c r="BB297" s="23">
        <f t="shared" ref="BB297:BC297" si="349">AO297-AL297</f>
        <v>-996.74700000000007</v>
      </c>
      <c r="BC297" s="23">
        <f t="shared" si="349"/>
        <v>-31.326015630000001</v>
      </c>
      <c r="BD297" s="23">
        <f t="shared" si="300"/>
        <v>25.473984369999997</v>
      </c>
      <c r="BE297" s="23">
        <f t="shared" si="301"/>
        <v>-9.2560156300000074</v>
      </c>
      <c r="BF297" s="23">
        <f t="shared" si="302"/>
        <v>-5.0360156300000041</v>
      </c>
      <c r="BG297" s="23">
        <f t="shared" si="303"/>
        <v>-950.62700000000007</v>
      </c>
      <c r="BH297" s="23">
        <f t="shared" si="304"/>
        <v>-978.38700000000006</v>
      </c>
      <c r="BI297" s="23">
        <f t="shared" si="305"/>
        <v>-917.80700000000002</v>
      </c>
      <c r="BJ297" s="23">
        <f t="shared" si="306"/>
        <v>-1027.4570000000001</v>
      </c>
      <c r="BK297" s="23">
        <f t="shared" si="307"/>
        <v>-906.17700000000002</v>
      </c>
      <c r="BL297" s="23">
        <f t="shared" si="308"/>
        <v>-1025.4270000000001</v>
      </c>
      <c r="BM297" s="23">
        <f t="shared" si="309"/>
        <v>-1020.7370000000001</v>
      </c>
    </row>
    <row r="298" spans="1:65" x14ac:dyDescent="0.25">
      <c r="A298" s="14">
        <v>463</v>
      </c>
      <c r="B298" s="15" t="s">
        <v>1055</v>
      </c>
      <c r="C298" s="15" t="s">
        <v>1056</v>
      </c>
      <c r="D298" s="15" t="s">
        <v>1033</v>
      </c>
      <c r="E298" s="14">
        <v>6</v>
      </c>
      <c r="F298" s="14">
        <v>13</v>
      </c>
      <c r="G298" s="14">
        <v>165</v>
      </c>
      <c r="H298" s="14">
        <v>315</v>
      </c>
      <c r="I298" s="16">
        <v>10.94296875</v>
      </c>
      <c r="J298" s="15">
        <f t="shared" si="282"/>
        <v>-3.3286165699999994</v>
      </c>
      <c r="K298" s="15" t="s">
        <v>1057</v>
      </c>
      <c r="L298" s="17">
        <v>4</v>
      </c>
      <c r="M298" s="18" t="s">
        <v>999</v>
      </c>
      <c r="N298" s="17">
        <v>1.9</v>
      </c>
      <c r="O298" s="17">
        <v>9.5</v>
      </c>
      <c r="P298" s="17">
        <v>16</v>
      </c>
      <c r="Q298" s="14">
        <f t="shared" si="283"/>
        <v>9.1333333333333329</v>
      </c>
      <c r="R298" s="17">
        <v>21.2</v>
      </c>
      <c r="S298" s="17">
        <v>22.6</v>
      </c>
      <c r="T298" s="17">
        <v>23.7</v>
      </c>
      <c r="U298" s="17">
        <v>17.100000000000001</v>
      </c>
      <c r="V298" s="17">
        <v>10.8</v>
      </c>
      <c r="W298" s="17">
        <v>4.7</v>
      </c>
      <c r="X298" s="17">
        <v>-1.3</v>
      </c>
      <c r="Y298" s="19">
        <f t="shared" si="284"/>
        <v>-6.9429687500000004</v>
      </c>
      <c r="Z298" s="19" t="e">
        <f t="shared" si="285"/>
        <v>#VALUE!</v>
      </c>
      <c r="AA298" s="19">
        <f t="shared" si="286"/>
        <v>-1027890623.1</v>
      </c>
      <c r="AB298" s="19">
        <f t="shared" si="287"/>
        <v>-1027890615.5</v>
      </c>
      <c r="AC298" s="19">
        <f t="shared" si="288"/>
        <v>-1027890609</v>
      </c>
      <c r="AD298" s="20">
        <f t="shared" si="289"/>
        <v>-1027890615.8666667</v>
      </c>
      <c r="AE298" s="19">
        <f t="shared" si="290"/>
        <v>10.257031249999999</v>
      </c>
      <c r="AF298" s="19">
        <f t="shared" si="291"/>
        <v>11.657031250000001</v>
      </c>
      <c r="AG298" s="19">
        <f t="shared" si="292"/>
        <v>12.757031249999999</v>
      </c>
      <c r="AH298" s="19">
        <f t="shared" si="293"/>
        <v>6.1570312500000011</v>
      </c>
      <c r="AI298" s="19">
        <f t="shared" si="294"/>
        <v>-0.14296874999999964</v>
      </c>
      <c r="AJ298" s="19">
        <f t="shared" si="295"/>
        <v>-6.2429687500000002</v>
      </c>
      <c r="AK298" s="19">
        <f t="shared" si="296"/>
        <v>-12.242968750000001</v>
      </c>
      <c r="AL298" s="21">
        <v>963.12649999999996</v>
      </c>
      <c r="AM298" s="21">
        <v>86.421848960000005</v>
      </c>
      <c r="AN298" s="22">
        <v>198.88</v>
      </c>
      <c r="AO298" s="22">
        <v>38.76</v>
      </c>
      <c r="AP298" s="22">
        <v>43.07</v>
      </c>
      <c r="AQ298" s="22">
        <v>149.82</v>
      </c>
      <c r="AR298" s="22">
        <v>95.23</v>
      </c>
      <c r="AS298" s="22">
        <f t="shared" si="297"/>
        <v>96.04</v>
      </c>
      <c r="AT298" s="22">
        <v>84.6</v>
      </c>
      <c r="AU298" s="22">
        <v>134.26</v>
      </c>
      <c r="AV298" s="22">
        <v>86.28</v>
      </c>
      <c r="AW298" s="22">
        <v>37.28</v>
      </c>
      <c r="AX298" s="22">
        <v>97.51</v>
      </c>
      <c r="AY298" s="22">
        <v>35.79</v>
      </c>
      <c r="AZ298" s="22">
        <v>73.95</v>
      </c>
      <c r="BA298" s="23">
        <f t="shared" si="298"/>
        <v>-764.24649999999997</v>
      </c>
      <c r="BB298" s="23">
        <f t="shared" ref="BB298:BC298" si="350">AO298-AL298</f>
        <v>-924.36649999999997</v>
      </c>
      <c r="BC298" s="23">
        <f t="shared" si="350"/>
        <v>-43.351848960000005</v>
      </c>
      <c r="BD298" s="23">
        <f t="shared" si="300"/>
        <v>63.398151039999988</v>
      </c>
      <c r="BE298" s="23">
        <f t="shared" si="301"/>
        <v>8.8081510399999985</v>
      </c>
      <c r="BF298" s="23">
        <f t="shared" si="302"/>
        <v>9.6181510399999937</v>
      </c>
      <c r="BG298" s="23">
        <f t="shared" si="303"/>
        <v>-878.52649999999994</v>
      </c>
      <c r="BH298" s="23">
        <f t="shared" si="304"/>
        <v>-828.86649999999997</v>
      </c>
      <c r="BI298" s="23">
        <f t="shared" si="305"/>
        <v>-876.84649999999999</v>
      </c>
      <c r="BJ298" s="23">
        <f t="shared" si="306"/>
        <v>-925.84649999999999</v>
      </c>
      <c r="BK298" s="23">
        <f t="shared" si="307"/>
        <v>-865.61649999999997</v>
      </c>
      <c r="BL298" s="23">
        <f t="shared" si="308"/>
        <v>-927.3365</v>
      </c>
      <c r="BM298" s="23">
        <f t="shared" si="309"/>
        <v>-889.17649999999992</v>
      </c>
    </row>
    <row r="299" spans="1:65" x14ac:dyDescent="0.25">
      <c r="A299" s="14">
        <v>464</v>
      </c>
      <c r="B299" s="15" t="s">
        <v>1058</v>
      </c>
      <c r="C299" s="15" t="s">
        <v>1059</v>
      </c>
      <c r="D299" s="15" t="s">
        <v>1033</v>
      </c>
      <c r="E299" s="14">
        <v>4</v>
      </c>
      <c r="F299" s="14">
        <v>30</v>
      </c>
      <c r="G299" s="14">
        <v>121</v>
      </c>
      <c r="H299" s="14">
        <v>85</v>
      </c>
      <c r="I299" s="16">
        <v>17.442968749999999</v>
      </c>
      <c r="J299" s="15">
        <f t="shared" si="282"/>
        <v>3.1713834299999988</v>
      </c>
      <c r="K299" s="15" t="s">
        <v>1060</v>
      </c>
      <c r="L299" s="17">
        <v>9.1999999999999993</v>
      </c>
      <c r="M299" s="18" t="s">
        <v>454</v>
      </c>
      <c r="N299" s="17">
        <v>11.1</v>
      </c>
      <c r="O299" s="17">
        <v>18.100000000000001</v>
      </c>
      <c r="P299" s="17">
        <v>23.1</v>
      </c>
      <c r="Q299" s="14">
        <f t="shared" si="283"/>
        <v>17.433333333333334</v>
      </c>
      <c r="R299" s="17">
        <v>26.9</v>
      </c>
      <c r="S299" s="17">
        <v>27.2</v>
      </c>
      <c r="T299" s="17">
        <v>27.8</v>
      </c>
      <c r="U299" s="17">
        <v>24</v>
      </c>
      <c r="V299" s="17">
        <v>17</v>
      </c>
      <c r="W299" s="17">
        <v>10.7</v>
      </c>
      <c r="X299" s="17">
        <v>7.9</v>
      </c>
      <c r="Y299" s="19">
        <f t="shared" si="284"/>
        <v>-8.2429687499999993</v>
      </c>
      <c r="Z299" s="19" t="e">
        <f t="shared" si="285"/>
        <v>#VALUE!</v>
      </c>
      <c r="AA299" s="19">
        <f t="shared" si="286"/>
        <v>-1735989571.9000001</v>
      </c>
      <c r="AB299" s="19">
        <f t="shared" si="287"/>
        <v>-1735989564.9000001</v>
      </c>
      <c r="AC299" s="19">
        <f t="shared" si="288"/>
        <v>-1735989559.9000001</v>
      </c>
      <c r="AD299" s="20">
        <f t="shared" si="289"/>
        <v>-1735989565.5666668</v>
      </c>
      <c r="AE299" s="19">
        <f t="shared" si="290"/>
        <v>9.45703125</v>
      </c>
      <c r="AF299" s="19">
        <f t="shared" si="291"/>
        <v>9.7570312500000007</v>
      </c>
      <c r="AG299" s="19">
        <f t="shared" si="292"/>
        <v>10.357031250000002</v>
      </c>
      <c r="AH299" s="19">
        <f t="shared" si="293"/>
        <v>6.5570312500000014</v>
      </c>
      <c r="AI299" s="19">
        <f t="shared" si="294"/>
        <v>-0.44296874999999858</v>
      </c>
      <c r="AJ299" s="19">
        <f t="shared" si="295"/>
        <v>-6.7429687499999993</v>
      </c>
      <c r="AK299" s="19">
        <f t="shared" si="296"/>
        <v>-9.5429687499999982</v>
      </c>
      <c r="AL299" s="21">
        <v>1353.105</v>
      </c>
      <c r="AM299" s="21">
        <v>133.21968749999999</v>
      </c>
      <c r="AN299" s="22">
        <v>328.96</v>
      </c>
      <c r="AO299" s="22">
        <v>78.569999999999993</v>
      </c>
      <c r="AP299" s="22">
        <v>100.95</v>
      </c>
      <c r="AQ299" s="22">
        <v>51.32</v>
      </c>
      <c r="AR299" s="22">
        <v>79.45</v>
      </c>
      <c r="AS299" s="22">
        <f t="shared" si="297"/>
        <v>77.240000000000009</v>
      </c>
      <c r="AT299" s="22">
        <v>159.01</v>
      </c>
      <c r="AU299" s="22">
        <v>98.9</v>
      </c>
      <c r="AV299" s="22">
        <v>114.18</v>
      </c>
      <c r="AW299" s="22">
        <v>60.3</v>
      </c>
      <c r="AX299" s="22">
        <v>145.99</v>
      </c>
      <c r="AY299" s="22">
        <v>157.32</v>
      </c>
      <c r="AZ299" s="22">
        <v>159.99</v>
      </c>
      <c r="BA299" s="23">
        <f t="shared" si="298"/>
        <v>-1024.145</v>
      </c>
      <c r="BB299" s="23">
        <f t="shared" ref="BB299:BC299" si="351">AO299-AL299</f>
        <v>-1274.5350000000001</v>
      </c>
      <c r="BC299" s="23">
        <f t="shared" si="351"/>
        <v>-32.269687499999989</v>
      </c>
      <c r="BD299" s="23">
        <f t="shared" si="300"/>
        <v>-81.899687499999999</v>
      </c>
      <c r="BE299" s="23">
        <f t="shared" si="301"/>
        <v>-53.769687499999989</v>
      </c>
      <c r="BF299" s="23">
        <f t="shared" si="302"/>
        <v>-55.97968749999999</v>
      </c>
      <c r="BG299" s="23">
        <f t="shared" si="303"/>
        <v>-1194.095</v>
      </c>
      <c r="BH299" s="23">
        <f t="shared" si="304"/>
        <v>-1254.2049999999999</v>
      </c>
      <c r="BI299" s="23">
        <f t="shared" si="305"/>
        <v>-1238.925</v>
      </c>
      <c r="BJ299" s="23">
        <f t="shared" si="306"/>
        <v>-1292.8050000000001</v>
      </c>
      <c r="BK299" s="23">
        <f t="shared" si="307"/>
        <v>-1207.115</v>
      </c>
      <c r="BL299" s="23">
        <f t="shared" si="308"/>
        <v>-1195.7850000000001</v>
      </c>
      <c r="BM299" s="23">
        <f t="shared" si="309"/>
        <v>-1193.115</v>
      </c>
    </row>
    <row r="300" spans="1:65" x14ac:dyDescent="0.25">
      <c r="A300" s="14">
        <v>465</v>
      </c>
      <c r="B300" s="15" t="s">
        <v>1061</v>
      </c>
      <c r="C300" s="15" t="s">
        <v>1062</v>
      </c>
      <c r="D300" s="15" t="s">
        <v>1033</v>
      </c>
      <c r="E300" s="14">
        <v>5</v>
      </c>
      <c r="F300" s="14">
        <v>13</v>
      </c>
      <c r="G300" s="14">
        <v>134</v>
      </c>
      <c r="H300" s="14">
        <v>2</v>
      </c>
      <c r="I300" s="16">
        <v>17.561718750000001</v>
      </c>
      <c r="J300" s="15">
        <f t="shared" si="282"/>
        <v>3.2901334300000009</v>
      </c>
      <c r="K300" s="15" t="s">
        <v>1063</v>
      </c>
      <c r="L300" s="17">
        <v>15.2</v>
      </c>
      <c r="M300" s="18" t="s">
        <v>540</v>
      </c>
      <c r="N300" s="17">
        <v>11.8</v>
      </c>
      <c r="O300" s="17">
        <v>17</v>
      </c>
      <c r="P300" s="17">
        <v>21.2</v>
      </c>
      <c r="Q300" s="14">
        <f t="shared" si="283"/>
        <v>16.666666666666668</v>
      </c>
      <c r="R300" s="17">
        <v>26</v>
      </c>
      <c r="S300" s="17">
        <v>26.8</v>
      </c>
      <c r="T300" s="17">
        <v>27</v>
      </c>
      <c r="U300" s="17">
        <v>23</v>
      </c>
      <c r="V300" s="17">
        <v>17.7</v>
      </c>
      <c r="W300" s="17">
        <v>11.8</v>
      </c>
      <c r="X300" s="17">
        <v>7.9</v>
      </c>
      <c r="Y300" s="19">
        <f t="shared" si="284"/>
        <v>-2.3617187500000014</v>
      </c>
      <c r="Z300" s="19">
        <f t="shared" si="285"/>
        <v>-8.5617187500000007</v>
      </c>
      <c r="AA300" s="19">
        <f t="shared" si="286"/>
        <v>-1668854155.2</v>
      </c>
      <c r="AB300" s="19">
        <f t="shared" si="287"/>
        <v>-1668854150</v>
      </c>
      <c r="AC300" s="19">
        <f t="shared" si="288"/>
        <v>-1668854145.8</v>
      </c>
      <c r="AD300" s="20">
        <f t="shared" si="289"/>
        <v>-1668854150.3333333</v>
      </c>
      <c r="AE300" s="19">
        <f t="shared" si="290"/>
        <v>8.4382812499999993</v>
      </c>
      <c r="AF300" s="19">
        <f t="shared" si="291"/>
        <v>9.23828125</v>
      </c>
      <c r="AG300" s="19">
        <f t="shared" si="292"/>
        <v>9.4382812499999993</v>
      </c>
      <c r="AH300" s="19">
        <f t="shared" si="293"/>
        <v>5.4382812499999993</v>
      </c>
      <c r="AI300" s="19">
        <f t="shared" si="294"/>
        <v>0.13828124999999858</v>
      </c>
      <c r="AJ300" s="19">
        <f t="shared" si="295"/>
        <v>-5.76171875</v>
      </c>
      <c r="AK300" s="19">
        <f t="shared" si="296"/>
        <v>-9.6617187500000004</v>
      </c>
      <c r="AL300" s="21">
        <v>1387.8889999999999</v>
      </c>
      <c r="AM300" s="21">
        <v>91.888359379999997</v>
      </c>
      <c r="AN300" s="22">
        <v>144.99</v>
      </c>
      <c r="AO300" s="22">
        <v>135.16</v>
      </c>
      <c r="AP300" s="22">
        <v>54.04</v>
      </c>
      <c r="AQ300" s="22">
        <v>158.41999999999999</v>
      </c>
      <c r="AR300" s="22">
        <v>21.32</v>
      </c>
      <c r="AS300" s="22">
        <f t="shared" si="297"/>
        <v>77.926666666666662</v>
      </c>
      <c r="AT300" s="22">
        <v>112.76</v>
      </c>
      <c r="AU300" s="22">
        <v>190.09</v>
      </c>
      <c r="AV300" s="22">
        <v>125.86</v>
      </c>
      <c r="AW300" s="22">
        <v>125.37</v>
      </c>
      <c r="AX300" s="22">
        <v>46.92</v>
      </c>
      <c r="AY300" s="22">
        <v>131.13999999999999</v>
      </c>
      <c r="AZ300" s="22">
        <v>55.11</v>
      </c>
      <c r="BA300" s="23">
        <f t="shared" si="298"/>
        <v>-1242.8989999999999</v>
      </c>
      <c r="BB300" s="23">
        <f t="shared" ref="BB300:BC300" si="352">AO300-AL300</f>
        <v>-1252.7289999999998</v>
      </c>
      <c r="BC300" s="23">
        <f t="shared" si="352"/>
        <v>-37.848359379999998</v>
      </c>
      <c r="BD300" s="23">
        <f t="shared" si="300"/>
        <v>66.53164061999999</v>
      </c>
      <c r="BE300" s="23">
        <f t="shared" si="301"/>
        <v>-70.568359380000004</v>
      </c>
      <c r="BF300" s="23">
        <f t="shared" si="302"/>
        <v>-13.961692713333337</v>
      </c>
      <c r="BG300" s="23">
        <f t="shared" si="303"/>
        <v>-1275.1289999999999</v>
      </c>
      <c r="BH300" s="23">
        <f t="shared" si="304"/>
        <v>-1197.799</v>
      </c>
      <c r="BI300" s="23">
        <f t="shared" si="305"/>
        <v>-1262.029</v>
      </c>
      <c r="BJ300" s="23">
        <f t="shared" si="306"/>
        <v>-1262.5189999999998</v>
      </c>
      <c r="BK300" s="23">
        <f t="shared" si="307"/>
        <v>-1340.9689999999998</v>
      </c>
      <c r="BL300" s="23">
        <f t="shared" si="308"/>
        <v>-1256.7489999999998</v>
      </c>
      <c r="BM300" s="23">
        <f t="shared" si="309"/>
        <v>-1332.779</v>
      </c>
    </row>
    <row r="301" spans="1:65" x14ac:dyDescent="0.25">
      <c r="A301" s="14">
        <v>466</v>
      </c>
      <c r="B301" s="15" t="s">
        <v>1064</v>
      </c>
      <c r="C301" s="15" t="s">
        <v>1065</v>
      </c>
      <c r="D301" s="15" t="s">
        <v>1033</v>
      </c>
      <c r="E301" s="14">
        <v>6</v>
      </c>
      <c r="F301" s="14">
        <v>4</v>
      </c>
      <c r="G301" s="14">
        <v>156</v>
      </c>
      <c r="H301" s="14">
        <v>44</v>
      </c>
      <c r="I301" s="16">
        <v>12.4515625</v>
      </c>
      <c r="J301" s="15">
        <f t="shared" si="282"/>
        <v>-1.8200228200000002</v>
      </c>
      <c r="K301" s="15" t="s">
        <v>1066</v>
      </c>
      <c r="L301" s="17">
        <v>5.8</v>
      </c>
      <c r="M301" s="18" t="s">
        <v>880</v>
      </c>
      <c r="N301" s="17">
        <v>4.5</v>
      </c>
      <c r="O301" s="17">
        <v>11</v>
      </c>
      <c r="P301" s="17">
        <v>17.5</v>
      </c>
      <c r="Q301" s="14">
        <f t="shared" si="283"/>
        <v>11</v>
      </c>
      <c r="R301" s="17">
        <v>22.8</v>
      </c>
      <c r="S301" s="17">
        <v>24</v>
      </c>
      <c r="T301" s="17">
        <v>24.3</v>
      </c>
      <c r="U301" s="17">
        <v>17.8</v>
      </c>
      <c r="V301" s="17">
        <v>12.1</v>
      </c>
      <c r="W301" s="17">
        <v>7</v>
      </c>
      <c r="X301" s="17">
        <v>1.4</v>
      </c>
      <c r="Y301" s="19">
        <f t="shared" si="284"/>
        <v>-6.6515624999999998</v>
      </c>
      <c r="Z301" s="19">
        <f t="shared" si="285"/>
        <v>-10.4515625</v>
      </c>
      <c r="AA301" s="19">
        <f t="shared" si="286"/>
        <v>-1165911453.5</v>
      </c>
      <c r="AB301" s="19">
        <f t="shared" si="287"/>
        <v>-1165911447</v>
      </c>
      <c r="AC301" s="19">
        <f t="shared" si="288"/>
        <v>-1165911440.5</v>
      </c>
      <c r="AD301" s="20">
        <f t="shared" si="289"/>
        <v>-1165911447</v>
      </c>
      <c r="AE301" s="19">
        <f t="shared" si="290"/>
        <v>10.348437500000001</v>
      </c>
      <c r="AF301" s="19">
        <f t="shared" si="291"/>
        <v>11.5484375</v>
      </c>
      <c r="AG301" s="19">
        <f t="shared" si="292"/>
        <v>11.848437500000001</v>
      </c>
      <c r="AH301" s="19">
        <f t="shared" si="293"/>
        <v>5.3484375000000011</v>
      </c>
      <c r="AI301" s="19">
        <f t="shared" si="294"/>
        <v>-0.3515625</v>
      </c>
      <c r="AJ301" s="19">
        <f t="shared" si="295"/>
        <v>-5.4515624999999996</v>
      </c>
      <c r="AK301" s="19">
        <f t="shared" si="296"/>
        <v>-11.051562499999999</v>
      </c>
      <c r="AL301" s="21">
        <v>1103.4259999999999</v>
      </c>
      <c r="AM301" s="21">
        <v>94.091718749999998</v>
      </c>
      <c r="AN301" s="22">
        <v>194.77</v>
      </c>
      <c r="AO301" s="22">
        <v>88.17</v>
      </c>
      <c r="AP301" s="22">
        <v>44.11</v>
      </c>
      <c r="AQ301" s="22">
        <v>178.86</v>
      </c>
      <c r="AR301" s="22">
        <v>87.03</v>
      </c>
      <c r="AS301" s="22">
        <f t="shared" si="297"/>
        <v>103.33333333333333</v>
      </c>
      <c r="AT301" s="22">
        <v>124.19</v>
      </c>
      <c r="AU301" s="22">
        <v>109.07</v>
      </c>
      <c r="AV301" s="22">
        <v>193.88</v>
      </c>
      <c r="AW301" s="22">
        <v>38.29</v>
      </c>
      <c r="AX301" s="22">
        <v>201.3</v>
      </c>
      <c r="AY301" s="22">
        <v>108.79</v>
      </c>
      <c r="AZ301" s="22">
        <v>24.4</v>
      </c>
      <c r="BA301" s="23">
        <f t="shared" si="298"/>
        <v>-908.65599999999995</v>
      </c>
      <c r="BB301" s="23">
        <f t="shared" ref="BB301:BC301" si="353">AO301-AL301</f>
        <v>-1015.256</v>
      </c>
      <c r="BC301" s="23">
        <f t="shared" si="353"/>
        <v>-49.981718749999999</v>
      </c>
      <c r="BD301" s="23">
        <f t="shared" si="300"/>
        <v>84.768281250000015</v>
      </c>
      <c r="BE301" s="23">
        <f t="shared" si="301"/>
        <v>-7.0617187499999972</v>
      </c>
      <c r="BF301" s="23">
        <f t="shared" si="302"/>
        <v>9.2416145833333392</v>
      </c>
      <c r="BG301" s="23">
        <f t="shared" si="303"/>
        <v>-979.23599999999988</v>
      </c>
      <c r="BH301" s="23">
        <f t="shared" si="304"/>
        <v>-994.35599999999999</v>
      </c>
      <c r="BI301" s="23">
        <f t="shared" si="305"/>
        <v>-909.54599999999994</v>
      </c>
      <c r="BJ301" s="23">
        <f t="shared" si="306"/>
        <v>-1065.136</v>
      </c>
      <c r="BK301" s="23">
        <f t="shared" si="307"/>
        <v>-902.12599999999998</v>
      </c>
      <c r="BL301" s="23">
        <f t="shared" si="308"/>
        <v>-994.63599999999997</v>
      </c>
      <c r="BM301" s="23">
        <f t="shared" si="309"/>
        <v>-1079.0259999999998</v>
      </c>
    </row>
    <row r="302" spans="1:65" x14ac:dyDescent="0.25">
      <c r="A302" s="14">
        <v>467</v>
      </c>
      <c r="B302" s="15" t="s">
        <v>1067</v>
      </c>
      <c r="C302" s="15" t="s">
        <v>1068</v>
      </c>
      <c r="D302" s="15" t="s">
        <v>1033</v>
      </c>
      <c r="E302" s="14">
        <v>5</v>
      </c>
      <c r="F302" s="14">
        <v>6</v>
      </c>
      <c r="G302" s="14">
        <v>127</v>
      </c>
      <c r="H302" s="14">
        <v>1016</v>
      </c>
      <c r="I302" s="16">
        <v>14.478125</v>
      </c>
      <c r="J302" s="15">
        <f t="shared" si="282"/>
        <v>0.20653968000000056</v>
      </c>
      <c r="K302" s="15" t="s">
        <v>1069</v>
      </c>
      <c r="L302" s="17">
        <v>0.7</v>
      </c>
      <c r="M302" s="18" t="s">
        <v>1070</v>
      </c>
      <c r="N302" s="17">
        <v>7.8</v>
      </c>
      <c r="O302" s="17">
        <v>12.9</v>
      </c>
      <c r="P302" s="17">
        <v>16.100000000000001</v>
      </c>
      <c r="Q302" s="14">
        <f t="shared" si="283"/>
        <v>12.266666666666666</v>
      </c>
      <c r="R302" s="17">
        <v>20.2</v>
      </c>
      <c r="S302" s="17">
        <v>23.8</v>
      </c>
      <c r="T302" s="17">
        <v>24.4</v>
      </c>
      <c r="U302" s="17">
        <v>22.8</v>
      </c>
      <c r="V302" s="17">
        <v>17.100000000000001</v>
      </c>
      <c r="W302" s="17">
        <v>13.1</v>
      </c>
      <c r="X302" s="17">
        <v>10.8</v>
      </c>
      <c r="Y302" s="19">
        <f t="shared" si="284"/>
        <v>-13.778125000000001</v>
      </c>
      <c r="Z302" s="19">
        <f t="shared" si="285"/>
        <v>-7.4781250000000004</v>
      </c>
      <c r="AA302" s="19">
        <f t="shared" si="286"/>
        <v>-1185729159.2</v>
      </c>
      <c r="AB302" s="19">
        <f t="shared" si="287"/>
        <v>-1185729154.0999999</v>
      </c>
      <c r="AC302" s="19">
        <f t="shared" si="288"/>
        <v>-1185729150.9000001</v>
      </c>
      <c r="AD302" s="20">
        <f t="shared" si="289"/>
        <v>-1185729154.7333333</v>
      </c>
      <c r="AE302" s="19">
        <f t="shared" si="290"/>
        <v>5.7218749999999989</v>
      </c>
      <c r="AF302" s="19">
        <f t="shared" si="291"/>
        <v>9.3218750000000004</v>
      </c>
      <c r="AG302" s="19">
        <f t="shared" si="292"/>
        <v>9.9218749999999982</v>
      </c>
      <c r="AH302" s="19">
        <f t="shared" si="293"/>
        <v>8.3218750000000004</v>
      </c>
      <c r="AI302" s="19">
        <f t="shared" si="294"/>
        <v>2.6218750000000011</v>
      </c>
      <c r="AJ302" s="19">
        <f t="shared" si="295"/>
        <v>-1.3781250000000007</v>
      </c>
      <c r="AK302" s="19">
        <f t="shared" si="296"/>
        <v>-3.6781249999999996</v>
      </c>
      <c r="AL302" s="21">
        <v>572.26900000000001</v>
      </c>
      <c r="AM302" s="21">
        <v>58.23278646</v>
      </c>
      <c r="AN302" s="22">
        <v>144.72999999999999</v>
      </c>
      <c r="AO302" s="22">
        <v>278.39999999999998</v>
      </c>
      <c r="AP302" s="22">
        <v>199.78</v>
      </c>
      <c r="AQ302" s="22">
        <v>30.19</v>
      </c>
      <c r="AR302" s="22">
        <v>12.78</v>
      </c>
      <c r="AS302" s="22">
        <f t="shared" si="297"/>
        <v>80.916666666666671</v>
      </c>
      <c r="AT302" s="22">
        <v>0</v>
      </c>
      <c r="AU302" s="22">
        <v>6.58</v>
      </c>
      <c r="AV302" s="22">
        <v>0</v>
      </c>
      <c r="AW302" s="22">
        <v>0</v>
      </c>
      <c r="AX302" s="22">
        <v>0</v>
      </c>
      <c r="AY302" s="22">
        <v>2.6</v>
      </c>
      <c r="AZ302" s="22">
        <v>75.66</v>
      </c>
      <c r="BA302" s="23">
        <f t="shared" si="298"/>
        <v>-427.53899999999999</v>
      </c>
      <c r="BB302" s="23">
        <f t="shared" ref="BB302:BC302" si="354">AO302-AL302</f>
        <v>-293.86900000000003</v>
      </c>
      <c r="BC302" s="23">
        <f t="shared" si="354"/>
        <v>141.54721354</v>
      </c>
      <c r="BD302" s="23">
        <f t="shared" si="300"/>
        <v>-28.042786459999999</v>
      </c>
      <c r="BE302" s="23">
        <f t="shared" si="301"/>
        <v>-45.452786459999999</v>
      </c>
      <c r="BF302" s="23">
        <f t="shared" si="302"/>
        <v>22.683880206666668</v>
      </c>
      <c r="BG302" s="23">
        <f t="shared" si="303"/>
        <v>-572.26900000000001</v>
      </c>
      <c r="BH302" s="23">
        <f t="shared" si="304"/>
        <v>-565.68899999999996</v>
      </c>
      <c r="BI302" s="23">
        <f t="shared" si="305"/>
        <v>-572.26900000000001</v>
      </c>
      <c r="BJ302" s="23">
        <f t="shared" si="306"/>
        <v>-572.26900000000001</v>
      </c>
      <c r="BK302" s="23">
        <f t="shared" si="307"/>
        <v>-572.26900000000001</v>
      </c>
      <c r="BL302" s="23">
        <f t="shared" si="308"/>
        <v>-569.66899999999998</v>
      </c>
      <c r="BM302" s="23">
        <f t="shared" si="309"/>
        <v>-496.60900000000004</v>
      </c>
    </row>
    <row r="303" spans="1:65" x14ac:dyDescent="0.25">
      <c r="A303" s="14">
        <v>468</v>
      </c>
      <c r="B303" s="15" t="s">
        <v>816</v>
      </c>
      <c r="C303" s="15" t="s">
        <v>817</v>
      </c>
      <c r="D303" s="15" t="s">
        <v>1071</v>
      </c>
      <c r="E303" s="14">
        <v>4</v>
      </c>
      <c r="F303" s="14">
        <v>11</v>
      </c>
      <c r="G303" s="14">
        <v>102</v>
      </c>
      <c r="H303" s="14">
        <v>197</v>
      </c>
      <c r="I303" s="16">
        <v>20.177343749999999</v>
      </c>
      <c r="J303" s="15">
        <f t="shared" si="282"/>
        <v>5.9057584299999988</v>
      </c>
      <c r="K303" s="15" t="s">
        <v>819</v>
      </c>
      <c r="L303" s="17">
        <v>11.2</v>
      </c>
      <c r="M303" s="18" t="s">
        <v>820</v>
      </c>
      <c r="N303" s="17">
        <v>19.3</v>
      </c>
      <c r="O303" s="17">
        <v>18.8</v>
      </c>
      <c r="P303" s="17">
        <v>23.7</v>
      </c>
      <c r="Q303" s="14">
        <f t="shared" si="283"/>
        <v>20.599999999999998</v>
      </c>
      <c r="R303" s="17">
        <v>27.8</v>
      </c>
      <c r="S303" s="17">
        <v>29.3</v>
      </c>
      <c r="T303" s="17">
        <v>29.3</v>
      </c>
      <c r="U303" s="17">
        <v>26.3</v>
      </c>
      <c r="V303" s="17">
        <v>22.6</v>
      </c>
      <c r="W303" s="17">
        <v>13.8</v>
      </c>
      <c r="X303" s="17">
        <v>11.8</v>
      </c>
      <c r="Y303" s="19">
        <f t="shared" si="284"/>
        <v>-8.9773437499999993</v>
      </c>
      <c r="Z303" s="19" t="e">
        <f t="shared" si="285"/>
        <v>#VALUE!</v>
      </c>
      <c r="AA303" s="19">
        <f t="shared" si="286"/>
        <v>-2001901022.7</v>
      </c>
      <c r="AB303" s="19">
        <f t="shared" si="287"/>
        <v>-2001901023.2</v>
      </c>
      <c r="AC303" s="19">
        <f t="shared" si="288"/>
        <v>-2001901018.3</v>
      </c>
      <c r="AD303" s="20">
        <f t="shared" si="289"/>
        <v>-2001901021.3999999</v>
      </c>
      <c r="AE303" s="19">
        <f t="shared" si="290"/>
        <v>7.6226562500000021</v>
      </c>
      <c r="AF303" s="19">
        <f t="shared" si="291"/>
        <v>9.1226562500000021</v>
      </c>
      <c r="AG303" s="19">
        <f t="shared" si="292"/>
        <v>9.1226562500000021</v>
      </c>
      <c r="AH303" s="19">
        <f t="shared" si="293"/>
        <v>6.1226562500000021</v>
      </c>
      <c r="AI303" s="19">
        <f t="shared" si="294"/>
        <v>2.4226562500000028</v>
      </c>
      <c r="AJ303" s="19">
        <f t="shared" si="295"/>
        <v>-6.3773437499999979</v>
      </c>
      <c r="AK303" s="19">
        <f t="shared" si="296"/>
        <v>-8.3773437499999979</v>
      </c>
      <c r="AL303" s="21">
        <v>829.18150000000003</v>
      </c>
      <c r="AM303" s="21">
        <v>80.800390629999995</v>
      </c>
      <c r="AN303" s="22">
        <v>96.82</v>
      </c>
      <c r="AO303" s="22">
        <v>56.61</v>
      </c>
      <c r="AP303" s="22">
        <v>41.54</v>
      </c>
      <c r="AQ303" s="22">
        <v>133.83000000000001</v>
      </c>
      <c r="AR303" s="22">
        <v>86.51</v>
      </c>
      <c r="AS303" s="22">
        <f t="shared" si="297"/>
        <v>87.293333333333337</v>
      </c>
      <c r="AT303" s="22">
        <v>72.319999999999993</v>
      </c>
      <c r="AU303" s="22">
        <v>81.22</v>
      </c>
      <c r="AV303" s="22">
        <v>14.07</v>
      </c>
      <c r="AW303" s="22">
        <v>48.74</v>
      </c>
      <c r="AX303" s="22">
        <v>8.65</v>
      </c>
      <c r="AY303" s="22">
        <v>27.09</v>
      </c>
      <c r="AZ303" s="22">
        <v>41.22</v>
      </c>
      <c r="BA303" s="23">
        <f t="shared" si="298"/>
        <v>-732.36149999999998</v>
      </c>
      <c r="BB303" s="23">
        <f t="shared" ref="BB303:BC303" si="355">AO303-AL303</f>
        <v>-772.57150000000001</v>
      </c>
      <c r="BC303" s="23">
        <f t="shared" si="355"/>
        <v>-39.260390629999996</v>
      </c>
      <c r="BD303" s="23">
        <f t="shared" si="300"/>
        <v>53.029609370000017</v>
      </c>
      <c r="BE303" s="23">
        <f t="shared" si="301"/>
        <v>5.7096093700000097</v>
      </c>
      <c r="BF303" s="23">
        <f t="shared" si="302"/>
        <v>6.4929427033333438</v>
      </c>
      <c r="BG303" s="23">
        <f t="shared" si="303"/>
        <v>-756.86149999999998</v>
      </c>
      <c r="BH303" s="23">
        <f t="shared" si="304"/>
        <v>-747.9615</v>
      </c>
      <c r="BI303" s="23">
        <f t="shared" si="305"/>
        <v>-815.11149999999998</v>
      </c>
      <c r="BJ303" s="23">
        <f t="shared" si="306"/>
        <v>-780.44150000000002</v>
      </c>
      <c r="BK303" s="23">
        <f t="shared" si="307"/>
        <v>-820.53150000000005</v>
      </c>
      <c r="BL303" s="23">
        <f t="shared" si="308"/>
        <v>-802.0915</v>
      </c>
      <c r="BM303" s="23">
        <f t="shared" si="309"/>
        <v>-787.9615</v>
      </c>
    </row>
    <row r="304" spans="1:65" x14ac:dyDescent="0.25">
      <c r="A304" s="14">
        <v>469</v>
      </c>
      <c r="B304" s="15" t="s">
        <v>1072</v>
      </c>
      <c r="C304" s="15" t="s">
        <v>1073</v>
      </c>
      <c r="D304" s="15" t="s">
        <v>1071</v>
      </c>
      <c r="E304" s="14">
        <v>4</v>
      </c>
      <c r="F304" s="14">
        <v>28</v>
      </c>
      <c r="G304" s="14">
        <v>119</v>
      </c>
      <c r="H304" s="14">
        <v>44</v>
      </c>
      <c r="I304" s="16">
        <v>19.815625000000001</v>
      </c>
      <c r="J304" s="15">
        <f t="shared" si="282"/>
        <v>5.5440396800000009</v>
      </c>
      <c r="K304" s="15" t="s">
        <v>1074</v>
      </c>
      <c r="L304" s="17">
        <v>12.2</v>
      </c>
      <c r="M304" s="18" t="s">
        <v>1075</v>
      </c>
      <c r="N304" s="17">
        <v>19.3</v>
      </c>
      <c r="O304" s="17">
        <v>19.899999999999999</v>
      </c>
      <c r="P304" s="17">
        <v>24.8</v>
      </c>
      <c r="Q304" s="14">
        <f t="shared" si="283"/>
        <v>21.333333333333332</v>
      </c>
      <c r="R304" s="17">
        <v>26</v>
      </c>
      <c r="S304" s="17">
        <v>26.8</v>
      </c>
      <c r="T304" s="17">
        <v>28.5</v>
      </c>
      <c r="U304" s="17">
        <v>25</v>
      </c>
      <c r="V304" s="17">
        <v>19.600000000000001</v>
      </c>
      <c r="W304" s="17">
        <v>16.899999999999999</v>
      </c>
      <c r="X304" s="17">
        <v>11.8</v>
      </c>
      <c r="Y304" s="19">
        <f t="shared" si="284"/>
        <v>-7.6156250000000014</v>
      </c>
      <c r="Z304" s="19" t="e">
        <f t="shared" si="285"/>
        <v>#VALUE!</v>
      </c>
      <c r="AA304" s="19">
        <f t="shared" si="286"/>
        <v>-1970390605.7</v>
      </c>
      <c r="AB304" s="19">
        <f t="shared" si="287"/>
        <v>-1970390605.0999999</v>
      </c>
      <c r="AC304" s="19">
        <f t="shared" si="288"/>
        <v>-1970390600.2</v>
      </c>
      <c r="AD304" s="20">
        <f t="shared" si="289"/>
        <v>-1970390603.6666667</v>
      </c>
      <c r="AE304" s="19">
        <f t="shared" si="290"/>
        <v>6.1843749999999993</v>
      </c>
      <c r="AF304" s="19">
        <f t="shared" si="291"/>
        <v>6.984375</v>
      </c>
      <c r="AG304" s="19">
        <f t="shared" si="292"/>
        <v>8.6843749999999993</v>
      </c>
      <c r="AH304" s="19">
        <f t="shared" si="293"/>
        <v>5.1843749999999993</v>
      </c>
      <c r="AI304" s="19">
        <f t="shared" si="294"/>
        <v>-0.21562499999999929</v>
      </c>
      <c r="AJ304" s="19">
        <f t="shared" si="295"/>
        <v>-2.9156250000000021</v>
      </c>
      <c r="AK304" s="19">
        <f t="shared" si="296"/>
        <v>-8.015625</v>
      </c>
      <c r="AL304" s="21">
        <v>1461.0630000000001</v>
      </c>
      <c r="AM304" s="21">
        <v>109.3126042</v>
      </c>
      <c r="AN304" s="22">
        <v>64.290000000000006</v>
      </c>
      <c r="AO304" s="22">
        <v>29.24</v>
      </c>
      <c r="AP304" s="22">
        <v>64.08</v>
      </c>
      <c r="AQ304" s="22">
        <v>66.95</v>
      </c>
      <c r="AR304" s="22">
        <v>77.69</v>
      </c>
      <c r="AS304" s="22">
        <f t="shared" si="297"/>
        <v>69.573333333333338</v>
      </c>
      <c r="AT304" s="22">
        <v>193.55</v>
      </c>
      <c r="AU304" s="22">
        <v>175.32</v>
      </c>
      <c r="AV304" s="22">
        <v>99.68</v>
      </c>
      <c r="AW304" s="22">
        <v>126.75</v>
      </c>
      <c r="AX304" s="22">
        <v>48.65</v>
      </c>
      <c r="AY304" s="22">
        <v>28.92</v>
      </c>
      <c r="AZ304" s="22">
        <v>65</v>
      </c>
      <c r="BA304" s="23">
        <f t="shared" si="298"/>
        <v>-1396.7730000000001</v>
      </c>
      <c r="BB304" s="23">
        <f t="shared" ref="BB304:BC304" si="356">AO304-AL304</f>
        <v>-1431.8230000000001</v>
      </c>
      <c r="BC304" s="23">
        <f t="shared" si="356"/>
        <v>-45.232604199999997</v>
      </c>
      <c r="BD304" s="23">
        <f t="shared" si="300"/>
        <v>-42.362604199999993</v>
      </c>
      <c r="BE304" s="23">
        <f t="shared" si="301"/>
        <v>-31.622604199999998</v>
      </c>
      <c r="BF304" s="23">
        <f t="shared" si="302"/>
        <v>-39.739270866666665</v>
      </c>
      <c r="BG304" s="23">
        <f t="shared" si="303"/>
        <v>-1267.5130000000001</v>
      </c>
      <c r="BH304" s="23">
        <f t="shared" si="304"/>
        <v>-1285.7430000000002</v>
      </c>
      <c r="BI304" s="23">
        <f t="shared" si="305"/>
        <v>-1361.383</v>
      </c>
      <c r="BJ304" s="23">
        <f t="shared" si="306"/>
        <v>-1334.3130000000001</v>
      </c>
      <c r="BK304" s="23">
        <f t="shared" si="307"/>
        <v>-1412.413</v>
      </c>
      <c r="BL304" s="23">
        <f t="shared" si="308"/>
        <v>-1432.143</v>
      </c>
      <c r="BM304" s="23">
        <f t="shared" si="309"/>
        <v>-1396.0630000000001</v>
      </c>
    </row>
    <row r="305" spans="1:65" x14ac:dyDescent="0.25">
      <c r="A305" s="14">
        <v>470</v>
      </c>
      <c r="B305" s="15" t="s">
        <v>1076</v>
      </c>
      <c r="C305" s="15" t="s">
        <v>1077</v>
      </c>
      <c r="D305" s="15" t="s">
        <v>1071</v>
      </c>
      <c r="E305" s="14">
        <v>5</v>
      </c>
      <c r="F305" s="14">
        <v>2</v>
      </c>
      <c r="G305" s="14">
        <v>123</v>
      </c>
      <c r="H305" s="14">
        <v>191</v>
      </c>
      <c r="I305" s="16">
        <v>16.169531249999999</v>
      </c>
      <c r="J305" s="15">
        <f t="shared" si="282"/>
        <v>1.8979459299999988</v>
      </c>
      <c r="K305" s="15" t="s">
        <v>1078</v>
      </c>
      <c r="L305" s="17">
        <v>6.3</v>
      </c>
      <c r="M305" s="18" t="s">
        <v>988</v>
      </c>
      <c r="N305" s="17">
        <v>14.6</v>
      </c>
      <c r="O305" s="17">
        <v>16.2</v>
      </c>
      <c r="P305" s="17">
        <v>21.6</v>
      </c>
      <c r="Q305" s="14">
        <f t="shared" si="283"/>
        <v>17.466666666666665</v>
      </c>
      <c r="R305" s="17">
        <v>24.1</v>
      </c>
      <c r="S305" s="17">
        <v>25.8</v>
      </c>
      <c r="T305" s="17">
        <v>27.2</v>
      </c>
      <c r="U305" s="17">
        <v>23.2</v>
      </c>
      <c r="V305" s="17">
        <v>17.2</v>
      </c>
      <c r="W305" s="17">
        <v>12.4</v>
      </c>
      <c r="X305" s="17">
        <v>6.8</v>
      </c>
      <c r="Y305" s="19">
        <f t="shared" si="284"/>
        <v>-9.8695312499999979</v>
      </c>
      <c r="Z305" s="19" t="e">
        <f t="shared" si="285"/>
        <v>#VALUE!</v>
      </c>
      <c r="AA305" s="19">
        <f t="shared" si="286"/>
        <v>-1596328110.4000001</v>
      </c>
      <c r="AB305" s="19">
        <f t="shared" si="287"/>
        <v>-1596328108.8</v>
      </c>
      <c r="AC305" s="19">
        <f t="shared" si="288"/>
        <v>-1596328103.4000001</v>
      </c>
      <c r="AD305" s="20">
        <f t="shared" si="289"/>
        <v>-1596328107.5333335</v>
      </c>
      <c r="AE305" s="19">
        <f t="shared" si="290"/>
        <v>7.9304687500000028</v>
      </c>
      <c r="AF305" s="19">
        <f t="shared" si="291"/>
        <v>9.6304687500000021</v>
      </c>
      <c r="AG305" s="19">
        <f t="shared" si="292"/>
        <v>11.030468750000001</v>
      </c>
      <c r="AH305" s="19">
        <f t="shared" si="293"/>
        <v>7.0304687500000007</v>
      </c>
      <c r="AI305" s="19">
        <f t="shared" si="294"/>
        <v>1.0304687500000007</v>
      </c>
      <c r="AJ305" s="19">
        <f t="shared" si="295"/>
        <v>-3.7695312499999982</v>
      </c>
      <c r="AK305" s="19">
        <f t="shared" si="296"/>
        <v>-9.3695312499999979</v>
      </c>
      <c r="AL305" s="21">
        <v>1192.9390000000001</v>
      </c>
      <c r="AM305" s="21">
        <v>102.548151</v>
      </c>
      <c r="AN305" s="22">
        <v>51.82</v>
      </c>
      <c r="AO305" s="22">
        <v>28.74</v>
      </c>
      <c r="AP305" s="22">
        <v>83.59</v>
      </c>
      <c r="AQ305" s="22">
        <v>137.72999999999999</v>
      </c>
      <c r="AR305" s="22">
        <v>81.83</v>
      </c>
      <c r="AS305" s="22">
        <f t="shared" si="297"/>
        <v>101.05</v>
      </c>
      <c r="AT305" s="22">
        <v>78.7</v>
      </c>
      <c r="AU305" s="22">
        <v>169.88</v>
      </c>
      <c r="AV305" s="22">
        <v>41.26</v>
      </c>
      <c r="AW305" s="22">
        <v>61.4</v>
      </c>
      <c r="AX305" s="22">
        <v>12.01</v>
      </c>
      <c r="AY305" s="22">
        <v>85.32</v>
      </c>
      <c r="AZ305" s="22">
        <v>92.5</v>
      </c>
      <c r="BA305" s="23">
        <f t="shared" si="298"/>
        <v>-1141.1190000000001</v>
      </c>
      <c r="BB305" s="23">
        <f t="shared" ref="BB305:BC305" si="357">AO305-AL305</f>
        <v>-1164.1990000000001</v>
      </c>
      <c r="BC305" s="23">
        <f t="shared" si="357"/>
        <v>-18.958151000000001</v>
      </c>
      <c r="BD305" s="23">
        <f t="shared" si="300"/>
        <v>35.181848999999985</v>
      </c>
      <c r="BE305" s="23">
        <f t="shared" si="301"/>
        <v>-20.718151000000006</v>
      </c>
      <c r="BF305" s="23">
        <f t="shared" si="302"/>
        <v>-1.4981510000000071</v>
      </c>
      <c r="BG305" s="23">
        <f t="shared" si="303"/>
        <v>-1114.239</v>
      </c>
      <c r="BH305" s="23">
        <f t="shared" si="304"/>
        <v>-1023.0590000000001</v>
      </c>
      <c r="BI305" s="23">
        <f t="shared" si="305"/>
        <v>-1151.6790000000001</v>
      </c>
      <c r="BJ305" s="23">
        <f t="shared" si="306"/>
        <v>-1131.539</v>
      </c>
      <c r="BK305" s="23">
        <f t="shared" si="307"/>
        <v>-1180.9290000000001</v>
      </c>
      <c r="BL305" s="23">
        <f t="shared" si="308"/>
        <v>-1107.6190000000001</v>
      </c>
      <c r="BM305" s="23">
        <f t="shared" si="309"/>
        <v>-1100.4390000000001</v>
      </c>
    </row>
    <row r="306" spans="1:65" x14ac:dyDescent="0.25">
      <c r="A306" s="14">
        <v>472</v>
      </c>
      <c r="B306" s="15" t="s">
        <v>373</v>
      </c>
      <c r="C306" s="15" t="s">
        <v>374</v>
      </c>
      <c r="D306" s="15" t="s">
        <v>1071</v>
      </c>
      <c r="E306" s="14">
        <v>5</v>
      </c>
      <c r="F306" s="14">
        <v>18</v>
      </c>
      <c r="G306" s="14">
        <v>139</v>
      </c>
      <c r="H306" s="14">
        <v>179</v>
      </c>
      <c r="I306" s="16">
        <v>15.28125</v>
      </c>
      <c r="J306" s="15">
        <f t="shared" si="282"/>
        <v>1.0096646800000002</v>
      </c>
      <c r="K306" s="15" t="s">
        <v>376</v>
      </c>
      <c r="L306" s="17">
        <v>5.3</v>
      </c>
      <c r="M306" s="18" t="s">
        <v>1023</v>
      </c>
      <c r="N306" s="17">
        <v>13.8</v>
      </c>
      <c r="O306" s="17">
        <v>16</v>
      </c>
      <c r="P306" s="17">
        <v>20.5</v>
      </c>
      <c r="Q306" s="14">
        <f t="shared" si="283"/>
        <v>16.766666666666666</v>
      </c>
      <c r="R306" s="17">
        <v>22.9</v>
      </c>
      <c r="S306" s="17">
        <v>24.9</v>
      </c>
      <c r="T306" s="17">
        <v>26.4</v>
      </c>
      <c r="U306" s="17">
        <v>21.9</v>
      </c>
      <c r="V306" s="17">
        <v>15.9</v>
      </c>
      <c r="W306" s="17">
        <v>12.3</v>
      </c>
      <c r="X306" s="17">
        <v>5.9</v>
      </c>
      <c r="Y306" s="19">
        <f t="shared" si="284"/>
        <v>-9.9812499999999993</v>
      </c>
      <c r="Z306" s="19" t="e">
        <f t="shared" si="285"/>
        <v>#VALUE!</v>
      </c>
      <c r="AA306" s="19">
        <f t="shared" si="286"/>
        <v>-1501067694.2</v>
      </c>
      <c r="AB306" s="19">
        <f t="shared" si="287"/>
        <v>-1501067692</v>
      </c>
      <c r="AC306" s="19">
        <f t="shared" si="288"/>
        <v>-1501067687.5</v>
      </c>
      <c r="AD306" s="20">
        <f t="shared" si="289"/>
        <v>-1501067691.2333333</v>
      </c>
      <c r="AE306" s="19">
        <f t="shared" si="290"/>
        <v>7.6187499999999986</v>
      </c>
      <c r="AF306" s="19">
        <f t="shared" si="291"/>
        <v>9.6187499999999986</v>
      </c>
      <c r="AG306" s="19">
        <f t="shared" si="292"/>
        <v>11.118749999999999</v>
      </c>
      <c r="AH306" s="19">
        <f t="shared" si="293"/>
        <v>6.6187499999999986</v>
      </c>
      <c r="AI306" s="19">
        <f t="shared" si="294"/>
        <v>0.61875000000000036</v>
      </c>
      <c r="AJ306" s="19">
        <f t="shared" si="295"/>
        <v>-2.9812499999999993</v>
      </c>
      <c r="AK306" s="19">
        <f t="shared" si="296"/>
        <v>-9.3812499999999996</v>
      </c>
      <c r="AL306" s="21">
        <v>1170.8499999999999</v>
      </c>
      <c r="AM306" s="21">
        <v>98.466276039999997</v>
      </c>
      <c r="AN306" s="22">
        <v>86.66</v>
      </c>
      <c r="AO306" s="22">
        <v>30.88</v>
      </c>
      <c r="AP306" s="22">
        <v>75.150000000000006</v>
      </c>
      <c r="AQ306" s="22">
        <v>81.3</v>
      </c>
      <c r="AR306" s="22">
        <v>110.97</v>
      </c>
      <c r="AS306" s="22">
        <f t="shared" si="297"/>
        <v>89.139999999999986</v>
      </c>
      <c r="AT306" s="22">
        <v>189.41</v>
      </c>
      <c r="AU306" s="22">
        <v>208.49</v>
      </c>
      <c r="AV306" s="22">
        <v>52.47</v>
      </c>
      <c r="AW306" s="22">
        <v>107.52</v>
      </c>
      <c r="AX306" s="22">
        <v>35.44</v>
      </c>
      <c r="AY306" s="22">
        <v>94.93</v>
      </c>
      <c r="AZ306" s="22">
        <v>85.84</v>
      </c>
      <c r="BA306" s="23">
        <f t="shared" si="298"/>
        <v>-1084.1899999999998</v>
      </c>
      <c r="BB306" s="23">
        <f t="shared" ref="BB306:BC306" si="358">AO306-AL306</f>
        <v>-1139.9699999999998</v>
      </c>
      <c r="BC306" s="23">
        <f t="shared" si="358"/>
        <v>-23.316276039999991</v>
      </c>
      <c r="BD306" s="23">
        <f t="shared" si="300"/>
        <v>-17.16627604</v>
      </c>
      <c r="BE306" s="23">
        <f t="shared" si="301"/>
        <v>12.503723960000002</v>
      </c>
      <c r="BF306" s="23">
        <f t="shared" si="302"/>
        <v>-9.3262760399999962</v>
      </c>
      <c r="BG306" s="23">
        <f t="shared" si="303"/>
        <v>-981.43999999999994</v>
      </c>
      <c r="BH306" s="23">
        <f t="shared" si="304"/>
        <v>-962.3599999999999</v>
      </c>
      <c r="BI306" s="23">
        <f t="shared" si="305"/>
        <v>-1118.3799999999999</v>
      </c>
      <c r="BJ306" s="23">
        <f t="shared" si="306"/>
        <v>-1063.33</v>
      </c>
      <c r="BK306" s="23">
        <f t="shared" si="307"/>
        <v>-1135.4099999999999</v>
      </c>
      <c r="BL306" s="23">
        <f t="shared" si="308"/>
        <v>-1075.9199999999998</v>
      </c>
      <c r="BM306" s="23">
        <f t="shared" si="309"/>
        <v>-1085.01</v>
      </c>
    </row>
    <row r="307" spans="1:65" x14ac:dyDescent="0.25">
      <c r="A307" s="14">
        <v>473</v>
      </c>
      <c r="B307" s="15" t="s">
        <v>1079</v>
      </c>
      <c r="C307" s="15" t="s">
        <v>1080</v>
      </c>
      <c r="D307" s="15" t="s">
        <v>1071</v>
      </c>
      <c r="E307" s="14">
        <v>6</v>
      </c>
      <c r="F307" s="14">
        <v>14</v>
      </c>
      <c r="G307" s="14">
        <v>166</v>
      </c>
      <c r="H307" s="14">
        <v>340</v>
      </c>
      <c r="I307" s="16">
        <v>13.26171875</v>
      </c>
      <c r="J307" s="15">
        <f t="shared" si="282"/>
        <v>-1.0098665699999998</v>
      </c>
      <c r="K307" s="15" t="s">
        <v>1081</v>
      </c>
      <c r="L307" s="17">
        <v>2.2999999999999998</v>
      </c>
      <c r="M307" s="18" t="s">
        <v>828</v>
      </c>
      <c r="N307" s="17">
        <v>11.8</v>
      </c>
      <c r="O307" s="17">
        <v>15.1</v>
      </c>
      <c r="P307" s="17">
        <v>18.3</v>
      </c>
      <c r="Q307" s="14">
        <f t="shared" si="283"/>
        <v>15.066666666666668</v>
      </c>
      <c r="R307" s="17">
        <v>21.4</v>
      </c>
      <c r="S307" s="17">
        <v>24.6</v>
      </c>
      <c r="T307" s="17">
        <v>24.7</v>
      </c>
      <c r="U307" s="17">
        <v>20.6</v>
      </c>
      <c r="V307" s="17">
        <v>15</v>
      </c>
      <c r="W307" s="17">
        <v>8.6999999999999993</v>
      </c>
      <c r="X307" s="17">
        <v>3.1</v>
      </c>
      <c r="Y307" s="19">
        <f t="shared" si="284"/>
        <v>-10.961718749999999</v>
      </c>
      <c r="Z307" s="19" t="e">
        <f t="shared" si="285"/>
        <v>#VALUE!</v>
      </c>
      <c r="AA307" s="19">
        <f t="shared" si="286"/>
        <v>-1304010405.2</v>
      </c>
      <c r="AB307" s="19">
        <f t="shared" si="287"/>
        <v>-1304010401.9000001</v>
      </c>
      <c r="AC307" s="19">
        <f t="shared" si="288"/>
        <v>-1304010398.7</v>
      </c>
      <c r="AD307" s="20">
        <f t="shared" si="289"/>
        <v>-1304010401.9333334</v>
      </c>
      <c r="AE307" s="19">
        <f t="shared" si="290"/>
        <v>8.1382812499999986</v>
      </c>
      <c r="AF307" s="19">
        <f t="shared" si="291"/>
        <v>11.338281250000001</v>
      </c>
      <c r="AG307" s="19">
        <f t="shared" si="292"/>
        <v>11.438281249999999</v>
      </c>
      <c r="AH307" s="19">
        <f t="shared" si="293"/>
        <v>7.3382812500000014</v>
      </c>
      <c r="AI307" s="19">
        <f t="shared" si="294"/>
        <v>1.73828125</v>
      </c>
      <c r="AJ307" s="19">
        <f t="shared" si="295"/>
        <v>-4.5617187500000007</v>
      </c>
      <c r="AK307" s="19">
        <f t="shared" si="296"/>
        <v>-10.16171875</v>
      </c>
      <c r="AL307" s="21">
        <v>1266.335</v>
      </c>
      <c r="AM307" s="21">
        <v>116.85781249999999</v>
      </c>
      <c r="AN307" s="22">
        <v>93.7</v>
      </c>
      <c r="AO307" s="22">
        <v>52.19</v>
      </c>
      <c r="AP307" s="22">
        <v>149</v>
      </c>
      <c r="AQ307" s="22">
        <v>92.85</v>
      </c>
      <c r="AR307" s="22">
        <v>152.16999999999999</v>
      </c>
      <c r="AS307" s="22">
        <f t="shared" si="297"/>
        <v>131.34</v>
      </c>
      <c r="AT307" s="22">
        <v>122.05</v>
      </c>
      <c r="AU307" s="22">
        <v>145.03</v>
      </c>
      <c r="AV307" s="22">
        <v>131.41999999999999</v>
      </c>
      <c r="AW307" s="22">
        <v>86.79</v>
      </c>
      <c r="AX307" s="22">
        <v>8.6300000000000008</v>
      </c>
      <c r="AY307" s="22">
        <v>121.32</v>
      </c>
      <c r="AZ307" s="22">
        <v>61.05</v>
      </c>
      <c r="BA307" s="23">
        <f t="shared" si="298"/>
        <v>-1172.635</v>
      </c>
      <c r="BB307" s="23">
        <f t="shared" ref="BB307:BC307" si="359">AO307-AL307</f>
        <v>-1214.145</v>
      </c>
      <c r="BC307" s="23">
        <f t="shared" si="359"/>
        <v>32.142187500000006</v>
      </c>
      <c r="BD307" s="23">
        <f t="shared" si="300"/>
        <v>-24.0078125</v>
      </c>
      <c r="BE307" s="23">
        <f t="shared" si="301"/>
        <v>35.312187499999993</v>
      </c>
      <c r="BF307" s="23">
        <f t="shared" si="302"/>
        <v>14.4821875</v>
      </c>
      <c r="BG307" s="23">
        <f t="shared" si="303"/>
        <v>-1144.2850000000001</v>
      </c>
      <c r="BH307" s="23">
        <f t="shared" si="304"/>
        <v>-1121.3050000000001</v>
      </c>
      <c r="BI307" s="23">
        <f t="shared" si="305"/>
        <v>-1134.915</v>
      </c>
      <c r="BJ307" s="23">
        <f t="shared" si="306"/>
        <v>-1179.5450000000001</v>
      </c>
      <c r="BK307" s="23">
        <f t="shared" si="307"/>
        <v>-1257.7049999999999</v>
      </c>
      <c r="BL307" s="23">
        <f t="shared" si="308"/>
        <v>-1145.0150000000001</v>
      </c>
      <c r="BM307" s="23">
        <f t="shared" si="309"/>
        <v>-1205.2850000000001</v>
      </c>
    </row>
    <row r="308" spans="1:65" x14ac:dyDescent="0.25">
      <c r="A308" s="14">
        <v>474</v>
      </c>
      <c r="B308" s="15" t="s">
        <v>1082</v>
      </c>
      <c r="C308" s="15" t="s">
        <v>1083</v>
      </c>
      <c r="D308" s="15" t="s">
        <v>1071</v>
      </c>
      <c r="E308" s="14">
        <v>5</v>
      </c>
      <c r="F308" s="14">
        <v>30</v>
      </c>
      <c r="G308" s="14">
        <v>151</v>
      </c>
      <c r="H308" s="14">
        <v>239</v>
      </c>
      <c r="I308" s="16">
        <v>12.844531249999999</v>
      </c>
      <c r="J308" s="15">
        <f t="shared" si="282"/>
        <v>-1.4270540700000005</v>
      </c>
      <c r="K308" s="15" t="s">
        <v>1084</v>
      </c>
      <c r="L308" s="17">
        <v>1.8</v>
      </c>
      <c r="M308" s="18" t="s">
        <v>1085</v>
      </c>
      <c r="N308" s="17">
        <v>11</v>
      </c>
      <c r="O308" s="17">
        <v>14.4</v>
      </c>
      <c r="P308" s="17">
        <v>18.100000000000001</v>
      </c>
      <c r="Q308" s="14">
        <f t="shared" si="283"/>
        <v>14.5</v>
      </c>
      <c r="R308" s="17">
        <v>21.1</v>
      </c>
      <c r="S308" s="17">
        <v>24.6</v>
      </c>
      <c r="T308" s="17">
        <v>24.7</v>
      </c>
      <c r="U308" s="17">
        <v>20.6</v>
      </c>
      <c r="V308" s="17">
        <v>14.7</v>
      </c>
      <c r="W308" s="17">
        <v>8.4</v>
      </c>
      <c r="X308" s="17">
        <v>2.8</v>
      </c>
      <c r="Y308" s="19">
        <f t="shared" si="284"/>
        <v>-11.044531249999999</v>
      </c>
      <c r="Z308" s="19" t="e">
        <f t="shared" si="285"/>
        <v>#VALUE!</v>
      </c>
      <c r="AA308" s="19">
        <f t="shared" si="286"/>
        <v>-1254609364</v>
      </c>
      <c r="AB308" s="19">
        <f t="shared" si="287"/>
        <v>-1254609360.5999999</v>
      </c>
      <c r="AC308" s="19">
        <f t="shared" si="288"/>
        <v>-1254609356.9000001</v>
      </c>
      <c r="AD308" s="20">
        <f t="shared" si="289"/>
        <v>-1254609360.5</v>
      </c>
      <c r="AE308" s="19">
        <f t="shared" si="290"/>
        <v>8.2554687500000021</v>
      </c>
      <c r="AF308" s="19">
        <f t="shared" si="291"/>
        <v>11.755468750000002</v>
      </c>
      <c r="AG308" s="19">
        <f t="shared" si="292"/>
        <v>11.85546875</v>
      </c>
      <c r="AH308" s="19">
        <f t="shared" si="293"/>
        <v>7.7554687500000021</v>
      </c>
      <c r="AI308" s="19">
        <f t="shared" si="294"/>
        <v>1.85546875</v>
      </c>
      <c r="AJ308" s="19">
        <f t="shared" si="295"/>
        <v>-4.4445312499999989</v>
      </c>
      <c r="AK308" s="19">
        <f t="shared" si="296"/>
        <v>-10.044531249999999</v>
      </c>
      <c r="AL308" s="21">
        <v>1206.2059999999999</v>
      </c>
      <c r="AM308" s="21">
        <v>109.3582292</v>
      </c>
      <c r="AN308" s="22">
        <v>83.25</v>
      </c>
      <c r="AO308" s="22">
        <v>51.78</v>
      </c>
      <c r="AP308" s="22">
        <v>140.27000000000001</v>
      </c>
      <c r="AQ308" s="22">
        <v>84.5</v>
      </c>
      <c r="AR308" s="22">
        <v>144.69</v>
      </c>
      <c r="AS308" s="22">
        <f t="shared" si="297"/>
        <v>123.15333333333335</v>
      </c>
      <c r="AT308" s="22">
        <v>115.46</v>
      </c>
      <c r="AU308" s="22">
        <v>248.06</v>
      </c>
      <c r="AV308" s="22">
        <v>114.72</v>
      </c>
      <c r="AW308" s="22">
        <v>80.010000000000005</v>
      </c>
      <c r="AX308" s="22">
        <v>8.59</v>
      </c>
      <c r="AY308" s="22">
        <v>109.33</v>
      </c>
      <c r="AZ308" s="22">
        <v>54.26</v>
      </c>
      <c r="BA308" s="23">
        <f t="shared" si="298"/>
        <v>-1122.9559999999999</v>
      </c>
      <c r="BB308" s="23">
        <f t="shared" ref="BB308:BC308" si="360">AO308-AL308</f>
        <v>-1154.4259999999999</v>
      </c>
      <c r="BC308" s="23">
        <f t="shared" si="360"/>
        <v>30.911770800000014</v>
      </c>
      <c r="BD308" s="23">
        <f t="shared" si="300"/>
        <v>-24.858229199999997</v>
      </c>
      <c r="BE308" s="23">
        <f t="shared" si="301"/>
        <v>35.331770800000001</v>
      </c>
      <c r="BF308" s="23">
        <f t="shared" si="302"/>
        <v>13.795104133333339</v>
      </c>
      <c r="BG308" s="23">
        <f t="shared" si="303"/>
        <v>-1090.7459999999999</v>
      </c>
      <c r="BH308" s="23">
        <f t="shared" si="304"/>
        <v>-958.14599999999996</v>
      </c>
      <c r="BI308" s="23">
        <f t="shared" si="305"/>
        <v>-1091.4859999999999</v>
      </c>
      <c r="BJ308" s="23">
        <f t="shared" si="306"/>
        <v>-1126.1959999999999</v>
      </c>
      <c r="BK308" s="23">
        <f t="shared" si="307"/>
        <v>-1197.616</v>
      </c>
      <c r="BL308" s="23">
        <f t="shared" si="308"/>
        <v>-1096.876</v>
      </c>
      <c r="BM308" s="23">
        <f t="shared" si="309"/>
        <v>-1151.9459999999999</v>
      </c>
    </row>
    <row r="309" spans="1:65" x14ac:dyDescent="0.25">
      <c r="A309" s="14">
        <v>475</v>
      </c>
      <c r="B309" s="15" t="s">
        <v>1086</v>
      </c>
      <c r="C309" s="15" t="s">
        <v>1087</v>
      </c>
      <c r="D309" s="15" t="s">
        <v>1071</v>
      </c>
      <c r="E309" s="14">
        <v>5</v>
      </c>
      <c r="F309" s="14">
        <v>18</v>
      </c>
      <c r="G309" s="14">
        <v>139</v>
      </c>
      <c r="H309" s="14">
        <v>229</v>
      </c>
      <c r="I309" s="16">
        <v>12.6578125</v>
      </c>
      <c r="J309" s="15">
        <f t="shared" si="282"/>
        <v>-1.6137728199999994</v>
      </c>
      <c r="K309" s="15" t="s">
        <v>1088</v>
      </c>
      <c r="L309" s="17">
        <v>2.2999999999999998</v>
      </c>
      <c r="M309" s="18" t="s">
        <v>788</v>
      </c>
      <c r="N309" s="17">
        <v>10.6</v>
      </c>
      <c r="O309" s="17">
        <v>14.5</v>
      </c>
      <c r="P309" s="17">
        <v>17.899999999999999</v>
      </c>
      <c r="Q309" s="14">
        <f t="shared" si="283"/>
        <v>14.333333333333334</v>
      </c>
      <c r="R309" s="17">
        <v>21.5</v>
      </c>
      <c r="S309" s="17">
        <v>24.2</v>
      </c>
      <c r="T309" s="17">
        <v>24.9</v>
      </c>
      <c r="U309" s="17">
        <v>20.8</v>
      </c>
      <c r="V309" s="17">
        <v>14.5</v>
      </c>
      <c r="W309" s="17">
        <v>8.5</v>
      </c>
      <c r="X309" s="17">
        <v>2.7</v>
      </c>
      <c r="Y309" s="19">
        <f t="shared" si="284"/>
        <v>-10.357812500000001</v>
      </c>
      <c r="Z309" s="19" t="e">
        <f t="shared" si="285"/>
        <v>#VALUE!</v>
      </c>
      <c r="AA309" s="19">
        <f t="shared" si="286"/>
        <v>-1223114.3999999999</v>
      </c>
      <c r="AB309" s="19">
        <f t="shared" si="287"/>
        <v>-1223110.5</v>
      </c>
      <c r="AC309" s="19">
        <f t="shared" si="288"/>
        <v>-1223107.1000000001</v>
      </c>
      <c r="AD309" s="20">
        <f t="shared" si="289"/>
        <v>-1223110.6666666667</v>
      </c>
      <c r="AE309" s="19">
        <f t="shared" si="290"/>
        <v>8.8421874999999996</v>
      </c>
      <c r="AF309" s="19">
        <f t="shared" si="291"/>
        <v>11.542187499999999</v>
      </c>
      <c r="AG309" s="19">
        <f t="shared" si="292"/>
        <v>12.242187499999998</v>
      </c>
      <c r="AH309" s="19">
        <f t="shared" si="293"/>
        <v>8.1421875000000004</v>
      </c>
      <c r="AI309" s="19">
        <f t="shared" si="294"/>
        <v>1.8421874999999996</v>
      </c>
      <c r="AJ309" s="19">
        <f t="shared" si="295"/>
        <v>-4.1578125000000004</v>
      </c>
      <c r="AK309" s="19">
        <f t="shared" si="296"/>
        <v>-9.9578124999999993</v>
      </c>
      <c r="AL309" s="21">
        <v>1102.4469999999999</v>
      </c>
      <c r="AM309" s="21">
        <v>99.048177080000002</v>
      </c>
      <c r="AN309" s="22">
        <v>58.19</v>
      </c>
      <c r="AO309" s="22">
        <v>70.959999999999994</v>
      </c>
      <c r="AP309" s="22">
        <v>113.4</v>
      </c>
      <c r="AQ309" s="22">
        <v>91.83</v>
      </c>
      <c r="AR309" s="22">
        <v>137.54</v>
      </c>
      <c r="AS309" s="22">
        <f t="shared" si="297"/>
        <v>114.25666666666666</v>
      </c>
      <c r="AT309" s="22">
        <v>131.82</v>
      </c>
      <c r="AU309" s="22">
        <v>163.11000000000001</v>
      </c>
      <c r="AV309" s="22">
        <v>89.73</v>
      </c>
      <c r="AW309" s="22">
        <v>117.2</v>
      </c>
      <c r="AX309" s="22">
        <v>14.5</v>
      </c>
      <c r="AY309" s="22">
        <v>102.97</v>
      </c>
      <c r="AZ309" s="22">
        <v>42.6</v>
      </c>
      <c r="BA309" s="23">
        <f t="shared" si="298"/>
        <v>-1044.2569999999998</v>
      </c>
      <c r="BB309" s="23">
        <f t="shared" ref="BB309:BC309" si="361">AO309-AL309</f>
        <v>-1031.4869999999999</v>
      </c>
      <c r="BC309" s="23">
        <f t="shared" si="361"/>
        <v>14.351822920000004</v>
      </c>
      <c r="BD309" s="23">
        <f t="shared" si="300"/>
        <v>-7.2181770800000038</v>
      </c>
      <c r="BE309" s="23">
        <f t="shared" si="301"/>
        <v>38.49182291999999</v>
      </c>
      <c r="BF309" s="23">
        <f t="shared" si="302"/>
        <v>15.208489586666664</v>
      </c>
      <c r="BG309" s="23">
        <f t="shared" si="303"/>
        <v>-970.62699999999995</v>
      </c>
      <c r="BH309" s="23">
        <f t="shared" si="304"/>
        <v>-939.33699999999988</v>
      </c>
      <c r="BI309" s="23">
        <f t="shared" si="305"/>
        <v>-1012.7169999999999</v>
      </c>
      <c r="BJ309" s="23">
        <f t="shared" si="306"/>
        <v>-985.24699999999984</v>
      </c>
      <c r="BK309" s="23">
        <f t="shared" si="307"/>
        <v>-1087.9469999999999</v>
      </c>
      <c r="BL309" s="23">
        <f t="shared" si="308"/>
        <v>-999.47699999999986</v>
      </c>
      <c r="BM309" s="23">
        <f t="shared" si="309"/>
        <v>-1059.847</v>
      </c>
    </row>
    <row r="310" spans="1:65" x14ac:dyDescent="0.25">
      <c r="A310" s="14">
        <v>477</v>
      </c>
      <c r="B310" s="15" t="s">
        <v>1089</v>
      </c>
      <c r="C310" s="15" t="s">
        <v>1090</v>
      </c>
      <c r="D310" s="15" t="s">
        <v>1071</v>
      </c>
      <c r="E310" s="14">
        <v>6</v>
      </c>
      <c r="F310" s="14">
        <v>12</v>
      </c>
      <c r="G310" s="14">
        <v>164</v>
      </c>
      <c r="H310" s="14">
        <v>156</v>
      </c>
      <c r="I310" s="16">
        <v>12.559374999999999</v>
      </c>
      <c r="J310" s="15">
        <f t="shared" si="282"/>
        <v>-1.7122103200000005</v>
      </c>
      <c r="K310" s="15" t="s">
        <v>1091</v>
      </c>
      <c r="L310" s="17">
        <v>1.2</v>
      </c>
      <c r="M310" s="18" t="s">
        <v>1092</v>
      </c>
      <c r="N310" s="17">
        <v>9.4</v>
      </c>
      <c r="O310" s="17">
        <v>13.3</v>
      </c>
      <c r="P310" s="17">
        <v>17</v>
      </c>
      <c r="Q310" s="14">
        <f t="shared" si="283"/>
        <v>13.233333333333334</v>
      </c>
      <c r="R310" s="17">
        <v>21.4</v>
      </c>
      <c r="S310" s="17">
        <v>24.6</v>
      </c>
      <c r="T310" s="17">
        <v>24.5</v>
      </c>
      <c r="U310" s="17">
        <v>18.899999999999999</v>
      </c>
      <c r="V310" s="17">
        <v>13.7</v>
      </c>
      <c r="W310" s="17">
        <v>8.8000000000000007</v>
      </c>
      <c r="X310" s="17">
        <v>2</v>
      </c>
      <c r="Y310" s="19">
        <f t="shared" si="284"/>
        <v>-11.359375</v>
      </c>
      <c r="Z310" s="19" t="e">
        <f t="shared" si="285"/>
        <v>#VALUE!</v>
      </c>
      <c r="AA310" s="19">
        <f t="shared" si="286"/>
        <v>-1197526032.5999999</v>
      </c>
      <c r="AB310" s="19">
        <f t="shared" si="287"/>
        <v>-1197526028.7</v>
      </c>
      <c r="AC310" s="19">
        <f t="shared" si="288"/>
        <v>-1197526025</v>
      </c>
      <c r="AD310" s="20">
        <f t="shared" si="289"/>
        <v>-1197526028.7666667</v>
      </c>
      <c r="AE310" s="19">
        <f t="shared" si="290"/>
        <v>8.8406249999999993</v>
      </c>
      <c r="AF310" s="19">
        <f t="shared" si="291"/>
        <v>12.040625000000002</v>
      </c>
      <c r="AG310" s="19">
        <f t="shared" si="292"/>
        <v>11.940625000000001</v>
      </c>
      <c r="AH310" s="19">
        <f t="shared" si="293"/>
        <v>6.3406249999999993</v>
      </c>
      <c r="AI310" s="19">
        <f t="shared" si="294"/>
        <v>1.140625</v>
      </c>
      <c r="AJ310" s="19">
        <f t="shared" si="295"/>
        <v>-3.7593749999999986</v>
      </c>
      <c r="AK310" s="19">
        <f t="shared" si="296"/>
        <v>-10.559374999999999</v>
      </c>
      <c r="AL310" s="21">
        <v>1065.0630000000001</v>
      </c>
      <c r="AM310" s="21">
        <v>92.440130210000007</v>
      </c>
      <c r="AN310" s="22">
        <v>54.43</v>
      </c>
      <c r="AO310" s="22">
        <v>51.22</v>
      </c>
      <c r="AP310" s="22">
        <v>59.13</v>
      </c>
      <c r="AQ310" s="22">
        <v>45.01</v>
      </c>
      <c r="AR310" s="22">
        <v>105.13</v>
      </c>
      <c r="AS310" s="22">
        <f t="shared" si="297"/>
        <v>69.756666666666661</v>
      </c>
      <c r="AT310" s="22">
        <v>91.09</v>
      </c>
      <c r="AU310" s="22">
        <v>134.63999999999999</v>
      </c>
      <c r="AV310" s="22">
        <v>62.94</v>
      </c>
      <c r="AW310" s="22">
        <v>103.93</v>
      </c>
      <c r="AX310" s="22">
        <v>38.869999999999997</v>
      </c>
      <c r="AY310" s="22">
        <v>73.02</v>
      </c>
      <c r="AZ310" s="22">
        <v>84.46</v>
      </c>
      <c r="BA310" s="23">
        <f t="shared" si="298"/>
        <v>-1010.6330000000002</v>
      </c>
      <c r="BB310" s="23">
        <f t="shared" ref="BB310:BC310" si="362">AO310-AL310</f>
        <v>-1013.8430000000001</v>
      </c>
      <c r="BC310" s="23">
        <f t="shared" si="362"/>
        <v>-33.310130210000004</v>
      </c>
      <c r="BD310" s="23">
        <f t="shared" si="300"/>
        <v>-47.430130210000009</v>
      </c>
      <c r="BE310" s="23">
        <f t="shared" si="301"/>
        <v>12.689869789999989</v>
      </c>
      <c r="BF310" s="23">
        <f t="shared" si="302"/>
        <v>-22.683463543333342</v>
      </c>
      <c r="BG310" s="23">
        <f t="shared" si="303"/>
        <v>-973.97300000000007</v>
      </c>
      <c r="BH310" s="23">
        <f t="shared" si="304"/>
        <v>-930.42300000000012</v>
      </c>
      <c r="BI310" s="23">
        <f t="shared" si="305"/>
        <v>-1002.123</v>
      </c>
      <c r="BJ310" s="23">
        <f t="shared" si="306"/>
        <v>-961.13300000000004</v>
      </c>
      <c r="BK310" s="23">
        <f t="shared" si="307"/>
        <v>-1026.1930000000002</v>
      </c>
      <c r="BL310" s="23">
        <f t="shared" si="308"/>
        <v>-992.04300000000012</v>
      </c>
      <c r="BM310" s="23">
        <f t="shared" si="309"/>
        <v>-980.60300000000007</v>
      </c>
    </row>
    <row r="311" spans="1:65" x14ac:dyDescent="0.25">
      <c r="A311" s="14">
        <v>478</v>
      </c>
      <c r="B311" s="15" t="s">
        <v>1093</v>
      </c>
      <c r="C311" s="15" t="s">
        <v>1094</v>
      </c>
      <c r="D311" s="15" t="s">
        <v>1095</v>
      </c>
      <c r="E311" s="14">
        <v>5</v>
      </c>
      <c r="F311" s="14">
        <v>5</v>
      </c>
      <c r="G311" s="14">
        <v>126</v>
      </c>
      <c r="H311" s="14">
        <v>198</v>
      </c>
      <c r="I311" s="16">
        <v>18.263281249999999</v>
      </c>
      <c r="J311" s="15">
        <f t="shared" si="282"/>
        <v>3.9916959299999988</v>
      </c>
      <c r="K311" s="15" t="s">
        <v>1096</v>
      </c>
      <c r="L311" s="17">
        <v>9.4</v>
      </c>
      <c r="M311" s="18" t="s">
        <v>1097</v>
      </c>
      <c r="N311" s="17">
        <v>15</v>
      </c>
      <c r="O311" s="17">
        <v>17.7</v>
      </c>
      <c r="P311" s="17">
        <v>23.8</v>
      </c>
      <c r="Q311" s="14">
        <f t="shared" si="283"/>
        <v>18.833333333333332</v>
      </c>
      <c r="R311" s="17">
        <v>27.3</v>
      </c>
      <c r="S311" s="17">
        <v>30.5</v>
      </c>
      <c r="T311" s="17">
        <v>29.4</v>
      </c>
      <c r="U311" s="17">
        <v>28.1</v>
      </c>
      <c r="V311" s="17">
        <v>21.2</v>
      </c>
      <c r="W311" s="17">
        <v>11.6</v>
      </c>
      <c r="X311" s="17">
        <v>10.4</v>
      </c>
      <c r="Y311" s="19">
        <f t="shared" si="284"/>
        <v>-8.8632812499999982</v>
      </c>
      <c r="Z311" s="19" t="e">
        <f t="shared" si="285"/>
        <v>#VALUE!</v>
      </c>
      <c r="AA311" s="19">
        <f t="shared" si="286"/>
        <v>-1793307277</v>
      </c>
      <c r="AB311" s="19">
        <f t="shared" si="287"/>
        <v>-1793307274.3</v>
      </c>
      <c r="AC311" s="19">
        <f t="shared" si="288"/>
        <v>-1793307268.2</v>
      </c>
      <c r="AD311" s="20">
        <f t="shared" si="289"/>
        <v>-1793307273.1666667</v>
      </c>
      <c r="AE311" s="19">
        <f t="shared" si="290"/>
        <v>9.0367187500000021</v>
      </c>
      <c r="AF311" s="19">
        <f t="shared" si="291"/>
        <v>12.236718750000001</v>
      </c>
      <c r="AG311" s="19">
        <f t="shared" si="292"/>
        <v>11.13671875</v>
      </c>
      <c r="AH311" s="19">
        <f t="shared" si="293"/>
        <v>9.8367187500000028</v>
      </c>
      <c r="AI311" s="19">
        <f t="shared" si="294"/>
        <v>2.9367187500000007</v>
      </c>
      <c r="AJ311" s="19">
        <f t="shared" si="295"/>
        <v>-6.6632812499999989</v>
      </c>
      <c r="AK311" s="19">
        <f t="shared" si="296"/>
        <v>-7.8632812499999982</v>
      </c>
      <c r="AL311" s="21">
        <v>969.33699999999999</v>
      </c>
      <c r="AM311" s="21">
        <v>106.97549480000001</v>
      </c>
      <c r="AN311" s="22">
        <v>80.17</v>
      </c>
      <c r="AO311" s="22">
        <v>125.63</v>
      </c>
      <c r="AP311" s="22">
        <v>62.5</v>
      </c>
      <c r="AQ311" s="22">
        <v>108.78</v>
      </c>
      <c r="AR311" s="22">
        <v>78.89</v>
      </c>
      <c r="AS311" s="22">
        <f t="shared" si="297"/>
        <v>83.39</v>
      </c>
      <c r="AT311" s="22">
        <v>101.85</v>
      </c>
      <c r="AU311" s="22">
        <v>25.54</v>
      </c>
      <c r="AV311" s="22">
        <v>62.18</v>
      </c>
      <c r="AW311" s="22">
        <v>4.79</v>
      </c>
      <c r="AX311" s="22">
        <v>34.979999999999997</v>
      </c>
      <c r="AY311" s="22">
        <v>74.88</v>
      </c>
      <c r="AZ311" s="22">
        <v>27.9</v>
      </c>
      <c r="BA311" s="23">
        <f t="shared" si="298"/>
        <v>-889.16700000000003</v>
      </c>
      <c r="BB311" s="23">
        <f t="shared" ref="BB311:BC311" si="363">AO311-AL311</f>
        <v>-843.70699999999999</v>
      </c>
      <c r="BC311" s="23">
        <f t="shared" si="363"/>
        <v>-44.475494800000007</v>
      </c>
      <c r="BD311" s="23">
        <f t="shared" si="300"/>
        <v>1.8045051999999941</v>
      </c>
      <c r="BE311" s="23">
        <f t="shared" si="301"/>
        <v>-28.085494800000006</v>
      </c>
      <c r="BF311" s="23">
        <f t="shared" si="302"/>
        <v>-23.585494800000006</v>
      </c>
      <c r="BG311" s="23">
        <f t="shared" si="303"/>
        <v>-867.48699999999997</v>
      </c>
      <c r="BH311" s="23">
        <f t="shared" si="304"/>
        <v>-943.79700000000003</v>
      </c>
      <c r="BI311" s="23">
        <f t="shared" si="305"/>
        <v>-907.15700000000004</v>
      </c>
      <c r="BJ311" s="23">
        <f t="shared" si="306"/>
        <v>-964.54700000000003</v>
      </c>
      <c r="BK311" s="23">
        <f t="shared" si="307"/>
        <v>-934.35699999999997</v>
      </c>
      <c r="BL311" s="23">
        <f t="shared" si="308"/>
        <v>-894.45699999999999</v>
      </c>
      <c r="BM311" s="23">
        <f t="shared" si="309"/>
        <v>-941.43700000000001</v>
      </c>
    </row>
    <row r="312" spans="1:65" x14ac:dyDescent="0.25">
      <c r="A312" s="14">
        <v>479</v>
      </c>
      <c r="B312" s="15" t="s">
        <v>1040</v>
      </c>
      <c r="C312" s="15" t="s">
        <v>1041</v>
      </c>
      <c r="D312" s="15" t="s">
        <v>1095</v>
      </c>
      <c r="E312" s="14">
        <v>5</v>
      </c>
      <c r="F312" s="14">
        <v>17</v>
      </c>
      <c r="G312" s="14">
        <v>138</v>
      </c>
      <c r="H312" s="14">
        <v>98</v>
      </c>
      <c r="I312" s="16">
        <v>16.760937500000001</v>
      </c>
      <c r="J312" s="15">
        <f t="shared" si="282"/>
        <v>2.4893521800000009</v>
      </c>
      <c r="K312" s="15" t="s">
        <v>1042</v>
      </c>
      <c r="L312" s="17">
        <v>7.9</v>
      </c>
      <c r="M312" s="18" t="s">
        <v>659</v>
      </c>
      <c r="N312" s="17">
        <v>13.6</v>
      </c>
      <c r="O312" s="17">
        <v>15.3</v>
      </c>
      <c r="P312" s="17">
        <v>21.1</v>
      </c>
      <c r="Q312" s="14">
        <f t="shared" si="283"/>
        <v>16.666666666666668</v>
      </c>
      <c r="R312" s="17">
        <v>26.2</v>
      </c>
      <c r="S312" s="17">
        <v>28.1</v>
      </c>
      <c r="T312" s="17">
        <v>27.3</v>
      </c>
      <c r="U312" s="17">
        <v>27.1</v>
      </c>
      <c r="V312" s="17">
        <v>18.8</v>
      </c>
      <c r="W312" s="17">
        <v>9.9</v>
      </c>
      <c r="X312" s="17">
        <v>8.1999999999999993</v>
      </c>
      <c r="Y312" s="19">
        <f t="shared" si="284"/>
        <v>-8.8609375000000004</v>
      </c>
      <c r="Z312" s="19" t="e">
        <f t="shared" si="285"/>
        <v>#VALUE!</v>
      </c>
      <c r="AA312" s="19">
        <f t="shared" si="286"/>
        <v>-1655364569.4000001</v>
      </c>
      <c r="AB312" s="19">
        <f t="shared" si="287"/>
        <v>-1655364567.7</v>
      </c>
      <c r="AC312" s="19">
        <f t="shared" si="288"/>
        <v>-1655364561.9000001</v>
      </c>
      <c r="AD312" s="20">
        <f t="shared" si="289"/>
        <v>-1655364566.3333333</v>
      </c>
      <c r="AE312" s="19">
        <f t="shared" si="290"/>
        <v>9.4390624999999986</v>
      </c>
      <c r="AF312" s="19">
        <f t="shared" si="291"/>
        <v>11.339062500000001</v>
      </c>
      <c r="AG312" s="19">
        <f t="shared" si="292"/>
        <v>10.5390625</v>
      </c>
      <c r="AH312" s="19">
        <f t="shared" si="293"/>
        <v>10.339062500000001</v>
      </c>
      <c r="AI312" s="19">
        <f t="shared" si="294"/>
        <v>2.0390625</v>
      </c>
      <c r="AJ312" s="19">
        <f t="shared" si="295"/>
        <v>-6.8609375000000004</v>
      </c>
      <c r="AK312" s="19">
        <f t="shared" si="296"/>
        <v>-8.5609375000000014</v>
      </c>
      <c r="AL312" s="21">
        <v>1264.1089999999999</v>
      </c>
      <c r="AM312" s="21">
        <v>129.72835939999999</v>
      </c>
      <c r="AN312" s="22">
        <v>177.07</v>
      </c>
      <c r="AO312" s="22">
        <v>220.9</v>
      </c>
      <c r="AP312" s="22">
        <v>83.09</v>
      </c>
      <c r="AQ312" s="22">
        <v>211.68</v>
      </c>
      <c r="AR312" s="22">
        <v>147.38999999999999</v>
      </c>
      <c r="AS312" s="22">
        <f t="shared" si="297"/>
        <v>147.38666666666666</v>
      </c>
      <c r="AT312" s="22">
        <v>110.92</v>
      </c>
      <c r="AU312" s="22">
        <v>78</v>
      </c>
      <c r="AV312" s="22">
        <v>73.94</v>
      </c>
      <c r="AW312" s="22">
        <v>62.19</v>
      </c>
      <c r="AX312" s="22">
        <v>25.92</v>
      </c>
      <c r="AY312" s="22">
        <v>82.29</v>
      </c>
      <c r="AZ312" s="22">
        <v>75.989999999999995</v>
      </c>
      <c r="BA312" s="23">
        <f t="shared" si="298"/>
        <v>-1087.039</v>
      </c>
      <c r="BB312" s="23">
        <f t="shared" ref="BB312:BC312" si="364">AO312-AL312</f>
        <v>-1043.2089999999998</v>
      </c>
      <c r="BC312" s="23">
        <f t="shared" si="364"/>
        <v>-46.638359399999985</v>
      </c>
      <c r="BD312" s="23">
        <f t="shared" si="300"/>
        <v>81.951640600000019</v>
      </c>
      <c r="BE312" s="23">
        <f t="shared" si="301"/>
        <v>17.661640599999998</v>
      </c>
      <c r="BF312" s="23">
        <f t="shared" si="302"/>
        <v>17.658307266666679</v>
      </c>
      <c r="BG312" s="23">
        <f t="shared" si="303"/>
        <v>-1153.1889999999999</v>
      </c>
      <c r="BH312" s="23">
        <f t="shared" si="304"/>
        <v>-1186.1089999999999</v>
      </c>
      <c r="BI312" s="23">
        <f t="shared" si="305"/>
        <v>-1190.1689999999999</v>
      </c>
      <c r="BJ312" s="23">
        <f t="shared" si="306"/>
        <v>-1201.9189999999999</v>
      </c>
      <c r="BK312" s="23">
        <f t="shared" si="307"/>
        <v>-1238.1889999999999</v>
      </c>
      <c r="BL312" s="23">
        <f t="shared" si="308"/>
        <v>-1181.819</v>
      </c>
      <c r="BM312" s="23">
        <f t="shared" si="309"/>
        <v>-1188.1189999999999</v>
      </c>
    </row>
    <row r="313" spans="1:65" x14ac:dyDescent="0.25">
      <c r="A313" s="14">
        <v>480</v>
      </c>
      <c r="B313" s="15" t="s">
        <v>1098</v>
      </c>
      <c r="C313" s="15" t="s">
        <v>1099</v>
      </c>
      <c r="D313" s="15" t="s">
        <v>1095</v>
      </c>
      <c r="E313" s="14">
        <v>5</v>
      </c>
      <c r="F313" s="14">
        <v>11</v>
      </c>
      <c r="G313" s="14">
        <v>132</v>
      </c>
      <c r="H313" s="14">
        <v>49</v>
      </c>
      <c r="I313" s="16">
        <v>16.794531249999999</v>
      </c>
      <c r="J313" s="15">
        <f t="shared" si="282"/>
        <v>2.5229459299999988</v>
      </c>
      <c r="K313" s="15" t="s">
        <v>1100</v>
      </c>
      <c r="L313" s="17">
        <v>8</v>
      </c>
      <c r="M313" s="18" t="s">
        <v>781</v>
      </c>
      <c r="N313" s="17">
        <v>13.5</v>
      </c>
      <c r="O313" s="17">
        <v>16.3</v>
      </c>
      <c r="P313" s="17">
        <v>20.7</v>
      </c>
      <c r="Q313" s="14">
        <f t="shared" si="283"/>
        <v>16.833333333333332</v>
      </c>
      <c r="R313" s="17">
        <v>27.1</v>
      </c>
      <c r="S313" s="17">
        <v>26.2</v>
      </c>
      <c r="T313" s="17">
        <v>26.2</v>
      </c>
      <c r="U313" s="17">
        <v>24.2</v>
      </c>
      <c r="V313" s="17">
        <v>18.7</v>
      </c>
      <c r="W313" s="17">
        <v>9.4</v>
      </c>
      <c r="X313" s="17">
        <v>7.3</v>
      </c>
      <c r="Y313" s="19">
        <f t="shared" si="284"/>
        <v>-8.7945312499999986</v>
      </c>
      <c r="Z313" s="19" t="e">
        <f t="shared" si="285"/>
        <v>#VALUE!</v>
      </c>
      <c r="AA313" s="19">
        <f t="shared" si="286"/>
        <v>-1651927069.5</v>
      </c>
      <c r="AB313" s="19">
        <f t="shared" si="287"/>
        <v>-1651927066.7</v>
      </c>
      <c r="AC313" s="19">
        <f t="shared" si="288"/>
        <v>-1651927062.3</v>
      </c>
      <c r="AD313" s="20">
        <f t="shared" si="289"/>
        <v>-1651927066.1666667</v>
      </c>
      <c r="AE313" s="19">
        <f t="shared" si="290"/>
        <v>10.305468750000003</v>
      </c>
      <c r="AF313" s="19">
        <f t="shared" si="291"/>
        <v>9.4054687500000007</v>
      </c>
      <c r="AG313" s="19">
        <f t="shared" si="292"/>
        <v>9.4054687500000007</v>
      </c>
      <c r="AH313" s="19">
        <f t="shared" si="293"/>
        <v>7.4054687500000007</v>
      </c>
      <c r="AI313" s="19">
        <f t="shared" si="294"/>
        <v>1.9054687500000007</v>
      </c>
      <c r="AJ313" s="19">
        <f t="shared" si="295"/>
        <v>-7.3945312499999982</v>
      </c>
      <c r="AK313" s="19">
        <f t="shared" si="296"/>
        <v>-9.4945312499999979</v>
      </c>
      <c r="AL313" s="21">
        <v>1190.0930000000001</v>
      </c>
      <c r="AM313" s="21">
        <v>90.79528646</v>
      </c>
      <c r="AN313" s="22">
        <v>76.540000000000006</v>
      </c>
      <c r="AO313" s="22">
        <v>194.19</v>
      </c>
      <c r="AP313" s="22">
        <v>79.180000000000007</v>
      </c>
      <c r="AQ313" s="22">
        <v>88.76</v>
      </c>
      <c r="AR313" s="22">
        <v>73.290000000000006</v>
      </c>
      <c r="AS313" s="22">
        <f t="shared" si="297"/>
        <v>80.410000000000011</v>
      </c>
      <c r="AT313" s="22">
        <v>125.22</v>
      </c>
      <c r="AU313" s="22">
        <v>225.02</v>
      </c>
      <c r="AV313" s="22">
        <v>191.7</v>
      </c>
      <c r="AW313" s="22">
        <v>47.81</v>
      </c>
      <c r="AX313" s="22">
        <v>44.3</v>
      </c>
      <c r="AY313" s="22">
        <v>42.46</v>
      </c>
      <c r="AZ313" s="22">
        <v>56.04</v>
      </c>
      <c r="BA313" s="23">
        <f t="shared" si="298"/>
        <v>-1113.5530000000001</v>
      </c>
      <c r="BB313" s="23">
        <f t="shared" ref="BB313:BC313" si="365">AO313-AL313</f>
        <v>-995.90300000000002</v>
      </c>
      <c r="BC313" s="23">
        <f t="shared" si="365"/>
        <v>-11.615286459999993</v>
      </c>
      <c r="BD313" s="23">
        <f t="shared" si="300"/>
        <v>-2.0352864599999947</v>
      </c>
      <c r="BE313" s="23">
        <f t="shared" si="301"/>
        <v>-17.505286459999994</v>
      </c>
      <c r="BF313" s="23">
        <f t="shared" si="302"/>
        <v>-10.385286459999994</v>
      </c>
      <c r="BG313" s="23">
        <f t="shared" si="303"/>
        <v>-1064.873</v>
      </c>
      <c r="BH313" s="23">
        <f t="shared" si="304"/>
        <v>-965.07300000000009</v>
      </c>
      <c r="BI313" s="23">
        <f t="shared" si="305"/>
        <v>-998.39300000000003</v>
      </c>
      <c r="BJ313" s="23">
        <f t="shared" si="306"/>
        <v>-1142.2830000000001</v>
      </c>
      <c r="BK313" s="23">
        <f t="shared" si="307"/>
        <v>-1145.7930000000001</v>
      </c>
      <c r="BL313" s="23">
        <f t="shared" si="308"/>
        <v>-1147.633</v>
      </c>
      <c r="BM313" s="23">
        <f t="shared" si="309"/>
        <v>-1134.0530000000001</v>
      </c>
    </row>
    <row r="314" spans="1:65" x14ac:dyDescent="0.25">
      <c r="A314" s="14">
        <v>481</v>
      </c>
      <c r="B314" s="15" t="s">
        <v>1101</v>
      </c>
      <c r="C314" s="15" t="s">
        <v>1102</v>
      </c>
      <c r="D314" s="15" t="s">
        <v>1095</v>
      </c>
      <c r="E314" s="14">
        <v>5</v>
      </c>
      <c r="F314" s="14">
        <v>18</v>
      </c>
      <c r="G314" s="14">
        <v>139</v>
      </c>
      <c r="H314" s="14">
        <v>72</v>
      </c>
      <c r="I314" s="16">
        <v>14.34921875</v>
      </c>
      <c r="J314" s="15">
        <f t="shared" si="282"/>
        <v>7.7633430000000558E-2</v>
      </c>
      <c r="K314" s="15" t="s">
        <v>1103</v>
      </c>
      <c r="L314" s="17">
        <v>5.5</v>
      </c>
      <c r="M314" s="18" t="s">
        <v>1104</v>
      </c>
      <c r="N314" s="17">
        <v>10</v>
      </c>
      <c r="O314" s="17">
        <v>13.9</v>
      </c>
      <c r="P314" s="17">
        <v>19.399999999999999</v>
      </c>
      <c r="Q314" s="14">
        <f t="shared" si="283"/>
        <v>14.433333333333332</v>
      </c>
      <c r="R314" s="17">
        <v>25.1</v>
      </c>
      <c r="S314" s="17">
        <v>24.5</v>
      </c>
      <c r="T314" s="17">
        <v>25</v>
      </c>
      <c r="U314" s="17">
        <v>22.3</v>
      </c>
      <c r="V314" s="17">
        <v>15.7</v>
      </c>
      <c r="W314" s="17">
        <v>7.3</v>
      </c>
      <c r="X314" s="17">
        <v>4.8</v>
      </c>
      <c r="Y314" s="19">
        <f t="shared" si="284"/>
        <v>-8.8492187500000004</v>
      </c>
      <c r="Z314" s="19" t="e">
        <f t="shared" si="285"/>
        <v>#VALUE!</v>
      </c>
      <c r="AA314" s="19">
        <f t="shared" si="286"/>
        <v>-1386865</v>
      </c>
      <c r="AB314" s="19">
        <f t="shared" si="287"/>
        <v>-1386861.1</v>
      </c>
      <c r="AC314" s="19">
        <f t="shared" si="288"/>
        <v>-1386855.6</v>
      </c>
      <c r="AD314" s="20">
        <f t="shared" si="289"/>
        <v>-1386860.5666666667</v>
      </c>
      <c r="AE314" s="19">
        <f t="shared" si="290"/>
        <v>10.750781250000001</v>
      </c>
      <c r="AF314" s="19">
        <f t="shared" si="291"/>
        <v>10.15078125</v>
      </c>
      <c r="AG314" s="19">
        <f t="shared" si="292"/>
        <v>10.65078125</v>
      </c>
      <c r="AH314" s="19">
        <f t="shared" si="293"/>
        <v>7.9507812500000004</v>
      </c>
      <c r="AI314" s="19">
        <f t="shared" si="294"/>
        <v>1.3507812499999989</v>
      </c>
      <c r="AJ314" s="19">
        <f t="shared" si="295"/>
        <v>-7.0492187500000005</v>
      </c>
      <c r="AK314" s="19">
        <f t="shared" si="296"/>
        <v>-9.5492187500000014</v>
      </c>
      <c r="AL314" s="21">
        <v>1135.0999999999999</v>
      </c>
      <c r="AM314" s="21">
        <v>94.801171879999998</v>
      </c>
      <c r="AN314" s="22">
        <v>79.790000000000006</v>
      </c>
      <c r="AO314" s="22">
        <v>131.04</v>
      </c>
      <c r="AP314" s="22">
        <v>118.41</v>
      </c>
      <c r="AQ314" s="22">
        <v>85.48</v>
      </c>
      <c r="AR314" s="22">
        <v>43.79</v>
      </c>
      <c r="AS314" s="22">
        <f t="shared" si="297"/>
        <v>82.559999999999988</v>
      </c>
      <c r="AT314" s="22">
        <v>122.51</v>
      </c>
      <c r="AU314" s="22">
        <v>183.75</v>
      </c>
      <c r="AV314" s="22">
        <v>205.46</v>
      </c>
      <c r="AW314" s="22">
        <v>21.44</v>
      </c>
      <c r="AX314" s="22">
        <v>99.59</v>
      </c>
      <c r="AY314" s="22">
        <v>74.790000000000006</v>
      </c>
      <c r="AZ314" s="22">
        <v>45.51</v>
      </c>
      <c r="BA314" s="23">
        <f t="shared" si="298"/>
        <v>-1055.31</v>
      </c>
      <c r="BB314" s="23">
        <f t="shared" ref="BB314:BC314" si="366">AO314-AL314</f>
        <v>-1004.06</v>
      </c>
      <c r="BC314" s="23">
        <f t="shared" si="366"/>
        <v>23.608828119999998</v>
      </c>
      <c r="BD314" s="23">
        <f t="shared" si="300"/>
        <v>-9.3211718799999943</v>
      </c>
      <c r="BE314" s="23">
        <f t="shared" si="301"/>
        <v>-51.011171879999999</v>
      </c>
      <c r="BF314" s="23">
        <f t="shared" si="302"/>
        <v>-12.241171879999998</v>
      </c>
      <c r="BG314" s="23">
        <f t="shared" si="303"/>
        <v>-1012.5899999999999</v>
      </c>
      <c r="BH314" s="23">
        <f t="shared" si="304"/>
        <v>-951.34999999999991</v>
      </c>
      <c r="BI314" s="23">
        <f t="shared" si="305"/>
        <v>-929.63999999999987</v>
      </c>
      <c r="BJ314" s="23">
        <f t="shared" si="306"/>
        <v>-1113.6599999999999</v>
      </c>
      <c r="BK314" s="23">
        <f t="shared" si="307"/>
        <v>-1035.51</v>
      </c>
      <c r="BL314" s="23">
        <f t="shared" si="308"/>
        <v>-1060.31</v>
      </c>
      <c r="BM314" s="23">
        <f t="shared" si="309"/>
        <v>-1089.5899999999999</v>
      </c>
    </row>
    <row r="315" spans="1:65" x14ac:dyDescent="0.25">
      <c r="A315" s="14">
        <v>482</v>
      </c>
      <c r="B315" s="15" t="s">
        <v>1105</v>
      </c>
      <c r="C315" s="15" t="s">
        <v>1106</v>
      </c>
      <c r="D315" s="15" t="s">
        <v>1095</v>
      </c>
      <c r="E315" s="14">
        <v>6</v>
      </c>
      <c r="F315" s="14">
        <v>17</v>
      </c>
      <c r="G315" s="14">
        <v>169</v>
      </c>
      <c r="H315" s="14">
        <v>361</v>
      </c>
      <c r="I315" s="16">
        <v>10.09375</v>
      </c>
      <c r="J315" s="15">
        <f t="shared" si="282"/>
        <v>-4.1778353199999998</v>
      </c>
      <c r="K315" s="15" t="s">
        <v>1107</v>
      </c>
      <c r="L315" s="17">
        <v>-0.3</v>
      </c>
      <c r="M315" s="18" t="s">
        <v>511</v>
      </c>
      <c r="N315" s="17">
        <v>4.7</v>
      </c>
      <c r="O315" s="17">
        <v>8.4</v>
      </c>
      <c r="P315" s="17">
        <v>16.5</v>
      </c>
      <c r="Q315" s="14">
        <f t="shared" si="283"/>
        <v>9.8666666666666671</v>
      </c>
      <c r="R315" s="17">
        <v>20.9</v>
      </c>
      <c r="S315" s="17">
        <v>21.4</v>
      </c>
      <c r="T315" s="17">
        <v>22.7</v>
      </c>
      <c r="U315" s="17">
        <v>18.600000000000001</v>
      </c>
      <c r="V315" s="17">
        <v>11.9</v>
      </c>
      <c r="W315" s="17">
        <v>4.8</v>
      </c>
      <c r="X315" s="17">
        <v>1.4</v>
      </c>
      <c r="Y315" s="19">
        <f t="shared" si="284"/>
        <v>-10.393750000000001</v>
      </c>
      <c r="Z315" s="19" t="e">
        <f t="shared" si="285"/>
        <v>#VALUE!</v>
      </c>
      <c r="AA315" s="19">
        <f t="shared" si="286"/>
        <v>-9380989578.2999992</v>
      </c>
      <c r="AB315" s="19">
        <f t="shared" si="287"/>
        <v>-9380989574.6000004</v>
      </c>
      <c r="AC315" s="19">
        <f t="shared" si="288"/>
        <v>-9380989566.5</v>
      </c>
      <c r="AD315" s="20">
        <f t="shared" si="289"/>
        <v>-9380989573.1333332</v>
      </c>
      <c r="AE315" s="19">
        <f t="shared" si="290"/>
        <v>10.806249999999999</v>
      </c>
      <c r="AF315" s="19">
        <f t="shared" si="291"/>
        <v>11.306249999999999</v>
      </c>
      <c r="AG315" s="19">
        <f t="shared" si="292"/>
        <v>12.606249999999999</v>
      </c>
      <c r="AH315" s="19">
        <f t="shared" si="293"/>
        <v>8.5062500000000014</v>
      </c>
      <c r="AI315" s="19">
        <f t="shared" si="294"/>
        <v>1.8062500000000004</v>
      </c>
      <c r="AJ315" s="19">
        <f t="shared" si="295"/>
        <v>-5.2937500000000002</v>
      </c>
      <c r="AK315" s="19">
        <f t="shared" si="296"/>
        <v>-8.6937499999999996</v>
      </c>
      <c r="AL315" s="21">
        <v>956.73990000000003</v>
      </c>
      <c r="AM315" s="21">
        <v>88.886328129999995</v>
      </c>
      <c r="AN315" s="22">
        <v>78.17</v>
      </c>
      <c r="AO315" s="22">
        <v>97.84</v>
      </c>
      <c r="AP315" s="22">
        <v>82.66</v>
      </c>
      <c r="AQ315" s="22">
        <v>105.67</v>
      </c>
      <c r="AR315" s="22">
        <v>43.19</v>
      </c>
      <c r="AS315" s="22">
        <f t="shared" si="297"/>
        <v>77.173333333333332</v>
      </c>
      <c r="AT315" s="22">
        <v>137.19</v>
      </c>
      <c r="AU315" s="22">
        <v>99.91</v>
      </c>
      <c r="AV315" s="22">
        <v>43.85</v>
      </c>
      <c r="AW315" s="22">
        <v>78.31</v>
      </c>
      <c r="AX315" s="22">
        <v>102.21</v>
      </c>
      <c r="AY315" s="22">
        <v>36.97</v>
      </c>
      <c r="AZ315" s="22">
        <v>46.5</v>
      </c>
      <c r="BA315" s="23">
        <f t="shared" si="298"/>
        <v>-878.56990000000008</v>
      </c>
      <c r="BB315" s="23">
        <f t="shared" ref="BB315:BC315" si="367">AO315-AL315</f>
        <v>-858.8999</v>
      </c>
      <c r="BC315" s="23">
        <f t="shared" si="367"/>
        <v>-6.2263281299999989</v>
      </c>
      <c r="BD315" s="23">
        <f t="shared" si="300"/>
        <v>16.783671870000006</v>
      </c>
      <c r="BE315" s="23">
        <f t="shared" si="301"/>
        <v>-45.696328129999998</v>
      </c>
      <c r="BF315" s="23">
        <f t="shared" si="302"/>
        <v>-11.712994796666663</v>
      </c>
      <c r="BG315" s="23">
        <f t="shared" si="303"/>
        <v>-819.54989999999998</v>
      </c>
      <c r="BH315" s="23">
        <f t="shared" si="304"/>
        <v>-856.82990000000007</v>
      </c>
      <c r="BI315" s="23">
        <f t="shared" si="305"/>
        <v>-912.88990000000001</v>
      </c>
      <c r="BJ315" s="23">
        <f t="shared" si="306"/>
        <v>-878.42990000000009</v>
      </c>
      <c r="BK315" s="23">
        <f t="shared" si="307"/>
        <v>-854.5299</v>
      </c>
      <c r="BL315" s="23">
        <f t="shared" si="308"/>
        <v>-919.76990000000001</v>
      </c>
      <c r="BM315" s="23">
        <f t="shared" si="309"/>
        <v>-910.23990000000003</v>
      </c>
    </row>
    <row r="316" spans="1:65" x14ac:dyDescent="0.25">
      <c r="A316" s="14">
        <v>483</v>
      </c>
      <c r="B316" s="15" t="s">
        <v>1108</v>
      </c>
      <c r="C316" s="15" t="s">
        <v>1109</v>
      </c>
      <c r="D316" s="15" t="s">
        <v>1095</v>
      </c>
      <c r="E316" s="14">
        <v>6</v>
      </c>
      <c r="F316" s="14">
        <v>2</v>
      </c>
      <c r="G316" s="14">
        <v>154</v>
      </c>
      <c r="H316" s="14">
        <v>129</v>
      </c>
      <c r="I316" s="16">
        <v>11.3578125</v>
      </c>
      <c r="J316" s="15">
        <f t="shared" si="282"/>
        <v>-2.9137728200000002</v>
      </c>
      <c r="K316" s="15" t="s">
        <v>1110</v>
      </c>
      <c r="L316" s="17">
        <v>0</v>
      </c>
      <c r="M316" s="18" t="s">
        <v>1111</v>
      </c>
      <c r="N316" s="17">
        <v>4.5</v>
      </c>
      <c r="O316" s="17">
        <v>9.3000000000000007</v>
      </c>
      <c r="P316" s="17">
        <v>18.5</v>
      </c>
      <c r="Q316" s="14">
        <f t="shared" si="283"/>
        <v>10.766666666666666</v>
      </c>
      <c r="R316" s="17">
        <v>22.1</v>
      </c>
      <c r="S316" s="17">
        <v>23.4</v>
      </c>
      <c r="T316" s="17">
        <v>24.3</v>
      </c>
      <c r="U316" s="17">
        <v>19.399999999999999</v>
      </c>
      <c r="V316" s="17">
        <v>13</v>
      </c>
      <c r="W316" s="17">
        <v>6</v>
      </c>
      <c r="X316" s="17">
        <v>2.2000000000000002</v>
      </c>
      <c r="Y316" s="19">
        <f t="shared" si="284"/>
        <v>-11.3578125</v>
      </c>
      <c r="Z316" s="19" t="e">
        <f t="shared" si="285"/>
        <v>#VALUE!</v>
      </c>
      <c r="AA316" s="19">
        <f t="shared" si="286"/>
        <v>-1049505203.5</v>
      </c>
      <c r="AB316" s="19">
        <f t="shared" si="287"/>
        <v>-1049505198.7</v>
      </c>
      <c r="AC316" s="19">
        <f t="shared" si="288"/>
        <v>-1049505189.5</v>
      </c>
      <c r="AD316" s="20">
        <f t="shared" si="289"/>
        <v>-1049505197.2333332</v>
      </c>
      <c r="AE316" s="19">
        <f t="shared" si="290"/>
        <v>10.742187500000002</v>
      </c>
      <c r="AF316" s="19">
        <f t="shared" si="291"/>
        <v>12.042187499999999</v>
      </c>
      <c r="AG316" s="19">
        <f t="shared" si="292"/>
        <v>12.942187500000001</v>
      </c>
      <c r="AH316" s="19">
        <f t="shared" si="293"/>
        <v>8.0421874999999989</v>
      </c>
      <c r="AI316" s="19">
        <f t="shared" si="294"/>
        <v>1.6421875000000004</v>
      </c>
      <c r="AJ316" s="19">
        <f t="shared" si="295"/>
        <v>-5.3578124999999996</v>
      </c>
      <c r="AK316" s="19">
        <f t="shared" si="296"/>
        <v>-9.1578124999999986</v>
      </c>
      <c r="AL316" s="21">
        <v>1100.779</v>
      </c>
      <c r="AM316" s="21">
        <v>92.084557290000006</v>
      </c>
      <c r="AN316" s="22">
        <v>87.13</v>
      </c>
      <c r="AO316" s="22">
        <v>123.44</v>
      </c>
      <c r="AP316" s="22">
        <v>76.319999999999993</v>
      </c>
      <c r="AQ316" s="22">
        <v>96.62</v>
      </c>
      <c r="AR316" s="22">
        <v>34.26</v>
      </c>
      <c r="AS316" s="22">
        <f t="shared" si="297"/>
        <v>69.066666666666663</v>
      </c>
      <c r="AT316" s="22">
        <v>97.44</v>
      </c>
      <c r="AU316" s="22">
        <v>74.69</v>
      </c>
      <c r="AV316" s="22">
        <v>114.47</v>
      </c>
      <c r="AW316" s="22">
        <v>58.96</v>
      </c>
      <c r="AX316" s="22">
        <v>108.73</v>
      </c>
      <c r="AY316" s="22">
        <v>21.89</v>
      </c>
      <c r="AZ316" s="22">
        <v>68.67</v>
      </c>
      <c r="BA316" s="23">
        <f t="shared" si="298"/>
        <v>-1013.649</v>
      </c>
      <c r="BB316" s="23">
        <f t="shared" ref="BB316:BC316" si="368">AO316-AL316</f>
        <v>-977.33899999999994</v>
      </c>
      <c r="BC316" s="23">
        <f t="shared" si="368"/>
        <v>-15.764557290000013</v>
      </c>
      <c r="BD316" s="23">
        <f t="shared" si="300"/>
        <v>4.5354427099999981</v>
      </c>
      <c r="BE316" s="23">
        <f t="shared" si="301"/>
        <v>-57.824557290000008</v>
      </c>
      <c r="BF316" s="23">
        <f t="shared" si="302"/>
        <v>-23.01789062333334</v>
      </c>
      <c r="BG316" s="23">
        <f t="shared" si="303"/>
        <v>-1003.3389999999999</v>
      </c>
      <c r="BH316" s="23">
        <f t="shared" si="304"/>
        <v>-1026.0889999999999</v>
      </c>
      <c r="BI316" s="23">
        <f t="shared" si="305"/>
        <v>-986.30899999999997</v>
      </c>
      <c r="BJ316" s="23">
        <f t="shared" si="306"/>
        <v>-1041.819</v>
      </c>
      <c r="BK316" s="23">
        <f t="shared" si="307"/>
        <v>-992.04899999999998</v>
      </c>
      <c r="BL316" s="23">
        <f t="shared" si="308"/>
        <v>-1078.8889999999999</v>
      </c>
      <c r="BM316" s="23">
        <f t="shared" si="309"/>
        <v>-1032.1089999999999</v>
      </c>
    </row>
    <row r="317" spans="1:65" x14ac:dyDescent="0.25">
      <c r="A317" s="14">
        <v>484</v>
      </c>
      <c r="B317" s="15" t="s">
        <v>1112</v>
      </c>
      <c r="C317" s="15" t="s">
        <v>1113</v>
      </c>
      <c r="D317" s="15" t="s">
        <v>1095</v>
      </c>
      <c r="E317" s="14">
        <v>6</v>
      </c>
      <c r="F317" s="14">
        <v>19</v>
      </c>
      <c r="G317" s="14">
        <v>171</v>
      </c>
      <c r="H317" s="14">
        <v>32</v>
      </c>
      <c r="I317" s="16">
        <v>12.134375</v>
      </c>
      <c r="J317" s="15">
        <f t="shared" si="282"/>
        <v>-2.1372103199999994</v>
      </c>
      <c r="K317" s="15" t="s">
        <v>1114</v>
      </c>
      <c r="L317" s="17">
        <v>0.1</v>
      </c>
      <c r="M317" s="18" t="s">
        <v>1115</v>
      </c>
      <c r="N317" s="17">
        <v>3.8</v>
      </c>
      <c r="O317" s="17">
        <v>8.6999999999999993</v>
      </c>
      <c r="P317" s="17">
        <v>17.399999999999999</v>
      </c>
      <c r="Q317" s="14">
        <f t="shared" si="283"/>
        <v>9.9666666666666668</v>
      </c>
      <c r="R317" s="17">
        <v>21.8</v>
      </c>
      <c r="S317" s="17">
        <v>23.5</v>
      </c>
      <c r="T317" s="17">
        <v>24.7</v>
      </c>
      <c r="U317" s="17">
        <v>19.5</v>
      </c>
      <c r="V317" s="17">
        <v>13.3</v>
      </c>
      <c r="W317" s="17">
        <v>5.9</v>
      </c>
      <c r="X317" s="17">
        <v>2.2000000000000002</v>
      </c>
      <c r="Y317" s="19">
        <f t="shared" si="284"/>
        <v>-12.034375000000001</v>
      </c>
      <c r="Z317" s="19" t="e">
        <f t="shared" si="285"/>
        <v>#VALUE!</v>
      </c>
      <c r="AA317" s="19">
        <f t="shared" si="286"/>
        <v>-1062135413.2</v>
      </c>
      <c r="AB317" s="19">
        <f t="shared" si="287"/>
        <v>-1062135408.3</v>
      </c>
      <c r="AC317" s="19">
        <f t="shared" si="288"/>
        <v>-1062135399.6</v>
      </c>
      <c r="AD317" s="20">
        <f t="shared" si="289"/>
        <v>-1062135407.0333333</v>
      </c>
      <c r="AE317" s="19">
        <f t="shared" si="290"/>
        <v>9.6656250000000004</v>
      </c>
      <c r="AF317" s="19">
        <f t="shared" si="291"/>
        <v>11.365625</v>
      </c>
      <c r="AG317" s="19">
        <f t="shared" si="292"/>
        <v>12.565624999999999</v>
      </c>
      <c r="AH317" s="19">
        <f t="shared" si="293"/>
        <v>7.3656249999999996</v>
      </c>
      <c r="AI317" s="19">
        <f t="shared" si="294"/>
        <v>1.1656250000000004</v>
      </c>
      <c r="AJ317" s="19">
        <f t="shared" si="295"/>
        <v>-6.234375</v>
      </c>
      <c r="AK317" s="19">
        <f t="shared" si="296"/>
        <v>-9.9343749999999993</v>
      </c>
      <c r="AL317" s="21">
        <v>1180.827</v>
      </c>
      <c r="AM317" s="21">
        <v>100.8773958</v>
      </c>
      <c r="AN317" s="22">
        <v>102.53</v>
      </c>
      <c r="AO317" s="22">
        <v>138.1</v>
      </c>
      <c r="AP317" s="22">
        <v>124.4</v>
      </c>
      <c r="AQ317" s="22">
        <v>117.22</v>
      </c>
      <c r="AR317" s="22">
        <v>22.55</v>
      </c>
      <c r="AS317" s="22">
        <f t="shared" si="297"/>
        <v>88.056666666666672</v>
      </c>
      <c r="AT317" s="22">
        <v>81.150000000000006</v>
      </c>
      <c r="AU317" s="22">
        <v>62.07</v>
      </c>
      <c r="AV317" s="22">
        <v>118.14</v>
      </c>
      <c r="AW317" s="22">
        <v>45.42</v>
      </c>
      <c r="AX317" s="22">
        <v>103.34</v>
      </c>
      <c r="AY317" s="22">
        <v>59.48</v>
      </c>
      <c r="AZ317" s="22">
        <v>47.05</v>
      </c>
      <c r="BA317" s="23">
        <f t="shared" si="298"/>
        <v>-1078.297</v>
      </c>
      <c r="BB317" s="23">
        <f t="shared" ref="BB317:BC317" si="369">AO317-AL317</f>
        <v>-1042.7270000000001</v>
      </c>
      <c r="BC317" s="23">
        <f t="shared" si="369"/>
        <v>23.522604200000004</v>
      </c>
      <c r="BD317" s="23">
        <f t="shared" si="300"/>
        <v>16.342604199999997</v>
      </c>
      <c r="BE317" s="23">
        <f t="shared" si="301"/>
        <v>-78.327395800000005</v>
      </c>
      <c r="BF317" s="23">
        <f t="shared" si="302"/>
        <v>-12.820729133333336</v>
      </c>
      <c r="BG317" s="23">
        <f t="shared" si="303"/>
        <v>-1099.6769999999999</v>
      </c>
      <c r="BH317" s="23">
        <f t="shared" si="304"/>
        <v>-1118.7570000000001</v>
      </c>
      <c r="BI317" s="23">
        <f t="shared" si="305"/>
        <v>-1062.6869999999999</v>
      </c>
      <c r="BJ317" s="23">
        <f t="shared" si="306"/>
        <v>-1135.4069999999999</v>
      </c>
      <c r="BK317" s="23">
        <f t="shared" si="307"/>
        <v>-1077.4870000000001</v>
      </c>
      <c r="BL317" s="23">
        <f t="shared" si="308"/>
        <v>-1121.347</v>
      </c>
      <c r="BM317" s="23">
        <f t="shared" si="309"/>
        <v>-1133.777</v>
      </c>
    </row>
    <row r="318" spans="1:65" x14ac:dyDescent="0.25">
      <c r="A318" s="14">
        <v>486</v>
      </c>
      <c r="B318" s="15" t="s">
        <v>1116</v>
      </c>
      <c r="C318" s="15" t="s">
        <v>1117</v>
      </c>
      <c r="D318" s="15" t="s">
        <v>1095</v>
      </c>
      <c r="E318" s="14">
        <v>6</v>
      </c>
      <c r="F318" s="14">
        <v>7</v>
      </c>
      <c r="G318" s="14">
        <v>159</v>
      </c>
      <c r="H318" s="14">
        <v>409</v>
      </c>
      <c r="I318" s="16">
        <v>10.27578125</v>
      </c>
      <c r="J318" s="15">
        <f t="shared" si="282"/>
        <v>-3.9958040700000002</v>
      </c>
      <c r="K318" s="15" t="s">
        <v>1118</v>
      </c>
      <c r="L318" s="17">
        <v>0.6</v>
      </c>
      <c r="M318" s="18" t="s">
        <v>638</v>
      </c>
      <c r="N318" s="17">
        <v>5</v>
      </c>
      <c r="O318" s="17">
        <v>8.5</v>
      </c>
      <c r="P318" s="17">
        <v>17.100000000000001</v>
      </c>
      <c r="Q318" s="14">
        <f t="shared" si="283"/>
        <v>10.200000000000001</v>
      </c>
      <c r="R318" s="17">
        <v>21.6</v>
      </c>
      <c r="S318" s="17">
        <v>21.5</v>
      </c>
      <c r="T318" s="17">
        <v>22.3</v>
      </c>
      <c r="U318" s="17">
        <v>20</v>
      </c>
      <c r="V318" s="17">
        <v>13.3</v>
      </c>
      <c r="W318" s="17">
        <v>4.7</v>
      </c>
      <c r="X318" s="17">
        <v>1.9</v>
      </c>
      <c r="Y318" s="19">
        <f t="shared" si="284"/>
        <v>-9.67578125</v>
      </c>
      <c r="Z318" s="19" t="e">
        <f t="shared" si="285"/>
        <v>#VALUE!</v>
      </c>
      <c r="AA318" s="19">
        <f t="shared" si="286"/>
        <v>-9584370</v>
      </c>
      <c r="AB318" s="19">
        <f t="shared" si="287"/>
        <v>-9584366.5</v>
      </c>
      <c r="AC318" s="19">
        <f t="shared" si="288"/>
        <v>-9584357.9000000004</v>
      </c>
      <c r="AD318" s="20">
        <f t="shared" si="289"/>
        <v>-9584364.7999999989</v>
      </c>
      <c r="AE318" s="19">
        <f t="shared" si="290"/>
        <v>11.324218750000002</v>
      </c>
      <c r="AF318" s="19">
        <f t="shared" si="291"/>
        <v>11.22421875</v>
      </c>
      <c r="AG318" s="19">
        <f t="shared" si="292"/>
        <v>12.024218750000001</v>
      </c>
      <c r="AH318" s="19">
        <f t="shared" si="293"/>
        <v>9.7242187500000004</v>
      </c>
      <c r="AI318" s="19">
        <f t="shared" si="294"/>
        <v>3.0242187500000011</v>
      </c>
      <c r="AJ318" s="19">
        <f t="shared" si="295"/>
        <v>-5.5757812499999995</v>
      </c>
      <c r="AK318" s="19">
        <f t="shared" si="296"/>
        <v>-8.3757812499999993</v>
      </c>
      <c r="AL318" s="21">
        <v>1170.8240000000001</v>
      </c>
      <c r="AM318" s="21">
        <v>103.2517448</v>
      </c>
      <c r="AN318" s="22">
        <v>94.63</v>
      </c>
      <c r="AO318" s="22">
        <v>137.66999999999999</v>
      </c>
      <c r="AP318" s="22">
        <v>87.65</v>
      </c>
      <c r="AQ318" s="22">
        <v>107.27</v>
      </c>
      <c r="AR318" s="22">
        <v>40.85</v>
      </c>
      <c r="AS318" s="22">
        <f t="shared" si="297"/>
        <v>78.59</v>
      </c>
      <c r="AT318" s="22">
        <v>163.71</v>
      </c>
      <c r="AU318" s="22">
        <v>89.82</v>
      </c>
      <c r="AV318" s="22">
        <v>30.16</v>
      </c>
      <c r="AW318" s="22">
        <v>56.72</v>
      </c>
      <c r="AX318" s="22">
        <v>91.29</v>
      </c>
      <c r="AY318" s="22">
        <v>26.07</v>
      </c>
      <c r="AZ318" s="22">
        <v>63.95</v>
      </c>
      <c r="BA318" s="23">
        <f t="shared" si="298"/>
        <v>-1076.194</v>
      </c>
      <c r="BB318" s="23">
        <f t="shared" ref="BB318:BC318" si="370">AO318-AL318</f>
        <v>-1033.154</v>
      </c>
      <c r="BC318" s="23">
        <f t="shared" si="370"/>
        <v>-15.601744799999992</v>
      </c>
      <c r="BD318" s="23">
        <f t="shared" si="300"/>
        <v>4.0182551999999987</v>
      </c>
      <c r="BE318" s="23">
        <f t="shared" si="301"/>
        <v>-62.401744799999996</v>
      </c>
      <c r="BF318" s="23">
        <f t="shared" si="302"/>
        <v>-24.661744799999997</v>
      </c>
      <c r="BG318" s="23">
        <f t="shared" si="303"/>
        <v>-1007.114</v>
      </c>
      <c r="BH318" s="23">
        <f t="shared" si="304"/>
        <v>-1081.0040000000001</v>
      </c>
      <c r="BI318" s="23">
        <f t="shared" si="305"/>
        <v>-1140.664</v>
      </c>
      <c r="BJ318" s="23">
        <f t="shared" si="306"/>
        <v>-1114.104</v>
      </c>
      <c r="BK318" s="23">
        <f t="shared" si="307"/>
        <v>-1079.5340000000001</v>
      </c>
      <c r="BL318" s="23">
        <f t="shared" si="308"/>
        <v>-1144.7540000000001</v>
      </c>
      <c r="BM318" s="23">
        <f t="shared" si="309"/>
        <v>-1106.874</v>
      </c>
    </row>
    <row r="319" spans="1:65" x14ac:dyDescent="0.25">
      <c r="A319" s="14">
        <v>487</v>
      </c>
      <c r="B319" s="15" t="s">
        <v>1119</v>
      </c>
      <c r="C319" s="15" t="s">
        <v>1120</v>
      </c>
      <c r="D319" s="15" t="s">
        <v>1095</v>
      </c>
      <c r="E319" s="14">
        <v>4</v>
      </c>
      <c r="F319" s="14">
        <v>14</v>
      </c>
      <c r="G319" s="14">
        <v>105</v>
      </c>
      <c r="H319" s="14">
        <v>49</v>
      </c>
      <c r="I319" s="16">
        <v>20.920312500000001</v>
      </c>
      <c r="J319" s="15">
        <f t="shared" si="282"/>
        <v>6.6487271800000016</v>
      </c>
      <c r="K319" s="15" t="s">
        <v>1121</v>
      </c>
      <c r="L319" s="17">
        <v>15</v>
      </c>
      <c r="M319" s="18" t="s">
        <v>1122</v>
      </c>
      <c r="N319" s="17">
        <v>19.5</v>
      </c>
      <c r="O319" s="17">
        <v>20.8</v>
      </c>
      <c r="P319" s="17">
        <v>23.6</v>
      </c>
      <c r="Q319" s="14">
        <f t="shared" si="283"/>
        <v>21.3</v>
      </c>
      <c r="R319" s="17">
        <v>27</v>
      </c>
      <c r="S319" s="17">
        <v>27.1</v>
      </c>
      <c r="T319" s="17">
        <v>26.5</v>
      </c>
      <c r="U319" s="17">
        <v>26.6</v>
      </c>
      <c r="V319" s="17">
        <v>23</v>
      </c>
      <c r="W319" s="17">
        <v>16</v>
      </c>
      <c r="X319" s="17">
        <v>14.1</v>
      </c>
      <c r="Y319" s="19">
        <f t="shared" si="284"/>
        <v>-5.9203125000000014</v>
      </c>
      <c r="Z319" s="19" t="e">
        <f t="shared" si="285"/>
        <v>#VALUE!</v>
      </c>
      <c r="AA319" s="19">
        <f t="shared" si="286"/>
        <v>-2075651022.5</v>
      </c>
      <c r="AB319" s="19">
        <f t="shared" si="287"/>
        <v>-2075651021.2</v>
      </c>
      <c r="AC319" s="19">
        <f t="shared" si="288"/>
        <v>-2075651018.4000001</v>
      </c>
      <c r="AD319" s="20">
        <f t="shared" si="289"/>
        <v>-2075651020.7</v>
      </c>
      <c r="AE319" s="19">
        <f t="shared" si="290"/>
        <v>6.0796874999999986</v>
      </c>
      <c r="AF319" s="19">
        <f t="shared" si="291"/>
        <v>6.1796875</v>
      </c>
      <c r="AG319" s="19">
        <f t="shared" si="292"/>
        <v>5.5796874999999986</v>
      </c>
      <c r="AH319" s="19">
        <f t="shared" si="293"/>
        <v>5.6796875</v>
      </c>
      <c r="AI319" s="19">
        <f t="shared" si="294"/>
        <v>2.0796874999999986</v>
      </c>
      <c r="AJ319" s="19">
        <f t="shared" si="295"/>
        <v>-4.9203125000000014</v>
      </c>
      <c r="AK319" s="19">
        <f t="shared" si="296"/>
        <v>-6.8203125000000018</v>
      </c>
      <c r="AL319" s="21">
        <v>1302.604</v>
      </c>
      <c r="AM319" s="21">
        <v>86.63059896</v>
      </c>
      <c r="AN319" s="22">
        <v>45.33</v>
      </c>
      <c r="AO319" s="22">
        <v>117.58</v>
      </c>
      <c r="AP319" s="22">
        <v>28.5</v>
      </c>
      <c r="AQ319" s="22">
        <v>113.94</v>
      </c>
      <c r="AR319" s="22">
        <v>88.92</v>
      </c>
      <c r="AS319" s="22">
        <f t="shared" si="297"/>
        <v>77.12</v>
      </c>
      <c r="AT319" s="22">
        <v>241.74</v>
      </c>
      <c r="AU319" s="22">
        <v>174.44</v>
      </c>
      <c r="AV319" s="22">
        <v>211.45</v>
      </c>
      <c r="AW319" s="22">
        <v>122.42</v>
      </c>
      <c r="AX319" s="22">
        <v>34.869999999999997</v>
      </c>
      <c r="AY319" s="22">
        <v>37.21</v>
      </c>
      <c r="AZ319" s="22">
        <v>72.13</v>
      </c>
      <c r="BA319" s="23">
        <f t="shared" si="298"/>
        <v>-1257.2740000000001</v>
      </c>
      <c r="BB319" s="23">
        <f t="shared" ref="BB319:BC319" si="371">AO319-AL319</f>
        <v>-1185.0240000000001</v>
      </c>
      <c r="BC319" s="23">
        <f t="shared" si="371"/>
        <v>-58.13059896</v>
      </c>
      <c r="BD319" s="23">
        <f t="shared" si="300"/>
        <v>27.309401039999997</v>
      </c>
      <c r="BE319" s="23">
        <f t="shared" si="301"/>
        <v>2.2894010400000013</v>
      </c>
      <c r="BF319" s="23">
        <f t="shared" si="302"/>
        <v>-9.5105989600000012</v>
      </c>
      <c r="BG319" s="23">
        <f t="shared" si="303"/>
        <v>-1060.864</v>
      </c>
      <c r="BH319" s="23">
        <f t="shared" si="304"/>
        <v>-1128.164</v>
      </c>
      <c r="BI319" s="23">
        <f t="shared" si="305"/>
        <v>-1091.154</v>
      </c>
      <c r="BJ319" s="23">
        <f t="shared" si="306"/>
        <v>-1180.184</v>
      </c>
      <c r="BK319" s="23">
        <f t="shared" si="307"/>
        <v>-1267.7340000000002</v>
      </c>
      <c r="BL319" s="23">
        <f t="shared" si="308"/>
        <v>-1265.394</v>
      </c>
      <c r="BM319" s="23">
        <f t="shared" si="309"/>
        <v>-1230.4740000000002</v>
      </c>
    </row>
    <row r="320" spans="1:65" x14ac:dyDescent="0.25">
      <c r="A320" s="14">
        <v>488</v>
      </c>
      <c r="B320" s="15" t="s">
        <v>1123</v>
      </c>
      <c r="C320" s="15" t="s">
        <v>1124</v>
      </c>
      <c r="D320" s="15" t="s">
        <v>1095</v>
      </c>
      <c r="E320" s="14">
        <v>6</v>
      </c>
      <c r="F320" s="14">
        <v>11</v>
      </c>
      <c r="G320" s="14">
        <v>163</v>
      </c>
      <c r="H320" s="14">
        <v>73</v>
      </c>
      <c r="I320" s="16">
        <v>12.496874999999999</v>
      </c>
      <c r="J320" s="15">
        <f t="shared" si="282"/>
        <v>-1.7747103200000005</v>
      </c>
      <c r="K320" s="15" t="s">
        <v>1125</v>
      </c>
      <c r="L320" s="17">
        <v>0.7</v>
      </c>
      <c r="M320" s="18" t="s">
        <v>91</v>
      </c>
      <c r="N320" s="17">
        <v>5.8</v>
      </c>
      <c r="O320" s="17">
        <v>10.5</v>
      </c>
      <c r="P320" s="17">
        <v>19</v>
      </c>
      <c r="Q320" s="14">
        <f t="shared" si="283"/>
        <v>11.766666666666666</v>
      </c>
      <c r="R320" s="17">
        <v>23.3</v>
      </c>
      <c r="S320" s="17">
        <v>24.7</v>
      </c>
      <c r="T320" s="17">
        <v>25.4</v>
      </c>
      <c r="U320" s="17">
        <v>20.5</v>
      </c>
      <c r="V320" s="17">
        <v>14</v>
      </c>
      <c r="W320" s="17">
        <v>6.5</v>
      </c>
      <c r="X320" s="17">
        <v>2.9</v>
      </c>
      <c r="Y320" s="19">
        <f t="shared" si="284"/>
        <v>-11.796875</v>
      </c>
      <c r="Z320" s="19" t="e">
        <f t="shared" si="285"/>
        <v>#VALUE!</v>
      </c>
      <c r="AA320" s="19">
        <f t="shared" si="286"/>
        <v>-1145208327.2</v>
      </c>
      <c r="AB320" s="19">
        <f t="shared" si="287"/>
        <v>-1145208322.5</v>
      </c>
      <c r="AC320" s="19">
        <f t="shared" si="288"/>
        <v>-1145208314</v>
      </c>
      <c r="AD320" s="20">
        <f t="shared" si="289"/>
        <v>-1145208321.2333333</v>
      </c>
      <c r="AE320" s="19">
        <f t="shared" si="290"/>
        <v>10.803125000000001</v>
      </c>
      <c r="AF320" s="19">
        <f t="shared" si="291"/>
        <v>12.203125</v>
      </c>
      <c r="AG320" s="19">
        <f t="shared" si="292"/>
        <v>12.903124999999999</v>
      </c>
      <c r="AH320" s="19">
        <f t="shared" si="293"/>
        <v>8.0031250000000007</v>
      </c>
      <c r="AI320" s="19">
        <f t="shared" si="294"/>
        <v>1.5031250000000007</v>
      </c>
      <c r="AJ320" s="19">
        <f t="shared" si="295"/>
        <v>-5.9968749999999993</v>
      </c>
      <c r="AK320" s="19">
        <f t="shared" si="296"/>
        <v>-9.5968749999999989</v>
      </c>
      <c r="AL320" s="21">
        <v>1122.1210000000001</v>
      </c>
      <c r="AM320" s="21">
        <v>94.289401040000001</v>
      </c>
      <c r="AN320" s="22">
        <v>97.77</v>
      </c>
      <c r="AO320" s="22">
        <v>143.32</v>
      </c>
      <c r="AP320" s="22">
        <v>103.72</v>
      </c>
      <c r="AQ320" s="22">
        <v>138.71</v>
      </c>
      <c r="AR320" s="22">
        <v>32.340000000000003</v>
      </c>
      <c r="AS320" s="22">
        <f t="shared" si="297"/>
        <v>91.589999999999989</v>
      </c>
      <c r="AT320" s="22">
        <v>102.98</v>
      </c>
      <c r="AU320" s="22">
        <v>65.7</v>
      </c>
      <c r="AV320" s="22">
        <v>185.05</v>
      </c>
      <c r="AW320" s="22">
        <v>35.799999999999997</v>
      </c>
      <c r="AX320" s="22">
        <v>109.43</v>
      </c>
      <c r="AY320" s="22">
        <v>27.56</v>
      </c>
      <c r="AZ320" s="22">
        <v>43.07</v>
      </c>
      <c r="BA320" s="23">
        <f t="shared" si="298"/>
        <v>-1024.3510000000001</v>
      </c>
      <c r="BB320" s="23">
        <f t="shared" ref="BB320:BC320" si="372">AO320-AL320</f>
        <v>-978.80100000000016</v>
      </c>
      <c r="BC320" s="23">
        <f t="shared" si="372"/>
        <v>9.4305989599999975</v>
      </c>
      <c r="BD320" s="23">
        <f t="shared" si="300"/>
        <v>44.420598960000007</v>
      </c>
      <c r="BE320" s="23">
        <f t="shared" si="301"/>
        <v>-61.949401039999998</v>
      </c>
      <c r="BF320" s="23">
        <f t="shared" si="302"/>
        <v>-2.6994010399999979</v>
      </c>
      <c r="BG320" s="23">
        <f t="shared" si="303"/>
        <v>-1019.1410000000001</v>
      </c>
      <c r="BH320" s="23">
        <f t="shared" si="304"/>
        <v>-1056.421</v>
      </c>
      <c r="BI320" s="23">
        <f t="shared" si="305"/>
        <v>-937.07100000000014</v>
      </c>
      <c r="BJ320" s="23">
        <f t="shared" si="306"/>
        <v>-1086.3210000000001</v>
      </c>
      <c r="BK320" s="23">
        <f t="shared" si="307"/>
        <v>-1012.691</v>
      </c>
      <c r="BL320" s="23">
        <f t="shared" si="308"/>
        <v>-1094.5610000000001</v>
      </c>
      <c r="BM320" s="23">
        <f t="shared" si="309"/>
        <v>-1079.0510000000002</v>
      </c>
    </row>
    <row r="321" spans="1:65" x14ac:dyDescent="0.25">
      <c r="A321" s="14">
        <v>489</v>
      </c>
      <c r="B321" s="15" t="s">
        <v>1126</v>
      </c>
      <c r="C321" s="15" t="s">
        <v>1127</v>
      </c>
      <c r="D321" s="15" t="s">
        <v>1095</v>
      </c>
      <c r="E321" s="14">
        <v>6</v>
      </c>
      <c r="F321" s="14">
        <v>7</v>
      </c>
      <c r="G321" s="14">
        <v>159</v>
      </c>
      <c r="H321" s="14">
        <v>211</v>
      </c>
      <c r="I321" s="16">
        <v>10.026562500000001</v>
      </c>
      <c r="J321" s="15">
        <f t="shared" si="282"/>
        <v>-4.2450228199999991</v>
      </c>
      <c r="K321" s="15" t="s">
        <v>1128</v>
      </c>
      <c r="L321" s="17">
        <v>-1.8</v>
      </c>
      <c r="M321" s="18" t="s">
        <v>222</v>
      </c>
      <c r="N321" s="17">
        <v>2.9</v>
      </c>
      <c r="O321" s="17">
        <v>8</v>
      </c>
      <c r="P321" s="17">
        <v>17.2</v>
      </c>
      <c r="Q321" s="14">
        <f t="shared" si="283"/>
        <v>9.3666666666666671</v>
      </c>
      <c r="R321" s="17">
        <v>20.8</v>
      </c>
      <c r="S321" s="17">
        <v>22.4</v>
      </c>
      <c r="T321" s="17">
        <v>23.1</v>
      </c>
      <c r="U321" s="17">
        <v>18.3</v>
      </c>
      <c r="V321" s="17">
        <v>11.4</v>
      </c>
      <c r="W321" s="17">
        <v>3.8</v>
      </c>
      <c r="X321" s="17">
        <v>0.3</v>
      </c>
      <c r="Y321" s="19">
        <f t="shared" si="284"/>
        <v>-11.826562500000001</v>
      </c>
      <c r="Z321" s="19" t="e">
        <f t="shared" si="285"/>
        <v>#VALUE!</v>
      </c>
      <c r="AA321" s="19">
        <f t="shared" si="286"/>
        <v>-926171872.10000002</v>
      </c>
      <c r="AB321" s="19">
        <f t="shared" si="287"/>
        <v>-926171867</v>
      </c>
      <c r="AC321" s="19">
        <f t="shared" si="288"/>
        <v>-926171857.79999995</v>
      </c>
      <c r="AD321" s="20">
        <f t="shared" si="289"/>
        <v>-926171865.63333321</v>
      </c>
      <c r="AE321" s="19">
        <f t="shared" si="290"/>
        <v>10.7734375</v>
      </c>
      <c r="AF321" s="19">
        <f t="shared" si="291"/>
        <v>12.373437499999998</v>
      </c>
      <c r="AG321" s="19">
        <f t="shared" si="292"/>
        <v>13.073437500000001</v>
      </c>
      <c r="AH321" s="19">
        <f t="shared" si="293"/>
        <v>8.2734375</v>
      </c>
      <c r="AI321" s="19">
        <f t="shared" si="294"/>
        <v>1.3734374999999996</v>
      </c>
      <c r="AJ321" s="19">
        <f t="shared" si="295"/>
        <v>-6.2265625000000009</v>
      </c>
      <c r="AK321" s="19">
        <f t="shared" si="296"/>
        <v>-9.7265625</v>
      </c>
      <c r="AL321" s="21">
        <v>1033.5840000000001</v>
      </c>
      <c r="AM321" s="21">
        <v>88.969453130000005</v>
      </c>
      <c r="AN321" s="22">
        <v>68.41</v>
      </c>
      <c r="AO321" s="22">
        <v>88.46</v>
      </c>
      <c r="AP321" s="22">
        <v>95.73</v>
      </c>
      <c r="AQ321" s="22">
        <v>92.76</v>
      </c>
      <c r="AR321" s="22">
        <v>43.76</v>
      </c>
      <c r="AS321" s="22">
        <f t="shared" si="297"/>
        <v>77.416666666666671</v>
      </c>
      <c r="AT321" s="22">
        <v>52.03</v>
      </c>
      <c r="AU321" s="22">
        <v>58.85</v>
      </c>
      <c r="AV321" s="22">
        <v>113.96</v>
      </c>
      <c r="AW321" s="22">
        <v>65.260000000000005</v>
      </c>
      <c r="AX321" s="22">
        <v>107.69</v>
      </c>
      <c r="AY321" s="22">
        <v>13.01</v>
      </c>
      <c r="AZ321" s="22">
        <v>52.93</v>
      </c>
      <c r="BA321" s="23">
        <f t="shared" si="298"/>
        <v>-965.17400000000009</v>
      </c>
      <c r="BB321" s="23">
        <f t="shared" ref="BB321:BC321" si="373">AO321-AL321</f>
        <v>-945.12400000000002</v>
      </c>
      <c r="BC321" s="23">
        <f t="shared" si="373"/>
        <v>6.7605468699999989</v>
      </c>
      <c r="BD321" s="23">
        <f t="shared" si="300"/>
        <v>3.79054687</v>
      </c>
      <c r="BE321" s="23">
        <f t="shared" si="301"/>
        <v>-45.209453130000007</v>
      </c>
      <c r="BF321" s="23">
        <f t="shared" si="302"/>
        <v>-11.552786463333335</v>
      </c>
      <c r="BG321" s="23">
        <f t="shared" si="303"/>
        <v>-981.55400000000009</v>
      </c>
      <c r="BH321" s="23">
        <f t="shared" si="304"/>
        <v>-974.73400000000004</v>
      </c>
      <c r="BI321" s="23">
        <f t="shared" si="305"/>
        <v>-919.62400000000002</v>
      </c>
      <c r="BJ321" s="23">
        <f t="shared" si="306"/>
        <v>-968.32400000000007</v>
      </c>
      <c r="BK321" s="23">
        <f t="shared" si="307"/>
        <v>-925.89400000000001</v>
      </c>
      <c r="BL321" s="23">
        <f t="shared" si="308"/>
        <v>-1020.5740000000001</v>
      </c>
      <c r="BM321" s="23">
        <f t="shared" si="309"/>
        <v>-980.65400000000011</v>
      </c>
    </row>
    <row r="322" spans="1:65" x14ac:dyDescent="0.25">
      <c r="A322" s="14">
        <v>490</v>
      </c>
      <c r="B322" s="15" t="s">
        <v>1129</v>
      </c>
      <c r="C322" s="15" t="s">
        <v>1130</v>
      </c>
      <c r="D322" s="15" t="s">
        <v>1095</v>
      </c>
      <c r="E322" s="14">
        <v>6</v>
      </c>
      <c r="F322" s="14">
        <v>20</v>
      </c>
      <c r="G322" s="14">
        <v>172</v>
      </c>
      <c r="H322" s="14">
        <v>188</v>
      </c>
      <c r="I322" s="16">
        <v>10.297656249999999</v>
      </c>
      <c r="J322" s="15">
        <f t="shared" si="282"/>
        <v>-3.9739290700000005</v>
      </c>
      <c r="K322" s="15" t="s">
        <v>1131</v>
      </c>
      <c r="L322" s="17">
        <v>-1.4</v>
      </c>
      <c r="M322" s="18" t="s">
        <v>365</v>
      </c>
      <c r="N322" s="17">
        <v>3.9</v>
      </c>
      <c r="O322" s="17">
        <v>8.5</v>
      </c>
      <c r="P322" s="17">
        <v>17.399999999999999</v>
      </c>
      <c r="Q322" s="14">
        <f t="shared" si="283"/>
        <v>9.9333333333333318</v>
      </c>
      <c r="R322" s="17">
        <v>21.2</v>
      </c>
      <c r="S322" s="17">
        <v>22.4</v>
      </c>
      <c r="T322" s="17">
        <v>23.4</v>
      </c>
      <c r="U322" s="17">
        <v>18.7</v>
      </c>
      <c r="V322" s="17">
        <v>11.8</v>
      </c>
      <c r="W322" s="17">
        <v>4.5999999999999996</v>
      </c>
      <c r="X322" s="17">
        <v>1.1000000000000001</v>
      </c>
      <c r="Y322" s="19">
        <f t="shared" si="284"/>
        <v>-11.69765625</v>
      </c>
      <c r="Z322" s="19" t="e">
        <f t="shared" si="285"/>
        <v>#VALUE!</v>
      </c>
      <c r="AA322" s="19">
        <f t="shared" si="286"/>
        <v>-9551822913.1000004</v>
      </c>
      <c r="AB322" s="19">
        <f t="shared" si="287"/>
        <v>-9551822908.5</v>
      </c>
      <c r="AC322" s="19">
        <f t="shared" si="288"/>
        <v>-9551822899.6000004</v>
      </c>
      <c r="AD322" s="20">
        <f t="shared" si="289"/>
        <v>-9551822907.0666656</v>
      </c>
      <c r="AE322" s="19">
        <f t="shared" si="290"/>
        <v>10.90234375</v>
      </c>
      <c r="AF322" s="19">
        <f t="shared" si="291"/>
        <v>12.102343749999999</v>
      </c>
      <c r="AG322" s="19">
        <f t="shared" si="292"/>
        <v>13.102343749999999</v>
      </c>
      <c r="AH322" s="19">
        <f t="shared" si="293"/>
        <v>8.40234375</v>
      </c>
      <c r="AI322" s="19">
        <f t="shared" si="294"/>
        <v>1.5023437500000014</v>
      </c>
      <c r="AJ322" s="19">
        <f t="shared" si="295"/>
        <v>-5.6976562499999996</v>
      </c>
      <c r="AK322" s="19">
        <f t="shared" si="296"/>
        <v>-9.1976562499999996</v>
      </c>
      <c r="AL322" s="21">
        <v>1070.568</v>
      </c>
      <c r="AM322" s="21">
        <v>92.601770830000007</v>
      </c>
      <c r="AN322" s="22">
        <v>77.12</v>
      </c>
      <c r="AO322" s="22">
        <v>100.02</v>
      </c>
      <c r="AP322" s="22">
        <v>91.89</v>
      </c>
      <c r="AQ322" s="22">
        <v>92.42</v>
      </c>
      <c r="AR322" s="22">
        <v>31.55</v>
      </c>
      <c r="AS322" s="22">
        <f t="shared" si="297"/>
        <v>71.953333333333333</v>
      </c>
      <c r="AT322" s="22">
        <v>69.14</v>
      </c>
      <c r="AU322" s="22">
        <v>70.290000000000006</v>
      </c>
      <c r="AV322" s="22">
        <v>95.69</v>
      </c>
      <c r="AW322" s="22">
        <v>76.180000000000007</v>
      </c>
      <c r="AX322" s="22">
        <v>98.3</v>
      </c>
      <c r="AY322" s="22">
        <v>23.91</v>
      </c>
      <c r="AZ322" s="22">
        <v>51.86</v>
      </c>
      <c r="BA322" s="23">
        <f t="shared" si="298"/>
        <v>-993.44799999999998</v>
      </c>
      <c r="BB322" s="23">
        <f t="shared" ref="BB322:BC322" si="374">AO322-AL322</f>
        <v>-970.548</v>
      </c>
      <c r="BC322" s="23">
        <f t="shared" si="374"/>
        <v>-0.71177083000000607</v>
      </c>
      <c r="BD322" s="23">
        <f t="shared" si="300"/>
        <v>-0.18177083000000493</v>
      </c>
      <c r="BE322" s="23">
        <f t="shared" si="301"/>
        <v>-61.051770830000009</v>
      </c>
      <c r="BF322" s="23">
        <f t="shared" si="302"/>
        <v>-20.648437496666673</v>
      </c>
      <c r="BG322" s="23">
        <f t="shared" si="303"/>
        <v>-1001.428</v>
      </c>
      <c r="BH322" s="23">
        <f t="shared" si="304"/>
        <v>-1000.278</v>
      </c>
      <c r="BI322" s="23">
        <f t="shared" si="305"/>
        <v>-974.87799999999993</v>
      </c>
      <c r="BJ322" s="23">
        <f t="shared" si="306"/>
        <v>-994.38799999999992</v>
      </c>
      <c r="BK322" s="23">
        <f t="shared" si="307"/>
        <v>-972.26800000000003</v>
      </c>
      <c r="BL322" s="23">
        <f t="shared" si="308"/>
        <v>-1046.6579999999999</v>
      </c>
      <c r="BM322" s="23">
        <f t="shared" si="309"/>
        <v>-1018.708</v>
      </c>
    </row>
    <row r="323" spans="1:65" x14ac:dyDescent="0.25">
      <c r="A323" s="17">
        <v>492</v>
      </c>
      <c r="B323" s="18" t="s">
        <v>1132</v>
      </c>
      <c r="C323" s="18" t="s">
        <v>1133</v>
      </c>
      <c r="D323" s="18" t="s">
        <v>1134</v>
      </c>
      <c r="E323" s="14">
        <v>4</v>
      </c>
      <c r="F323" s="14">
        <v>8</v>
      </c>
      <c r="G323" s="14">
        <v>98</v>
      </c>
      <c r="H323" s="14">
        <v>6</v>
      </c>
      <c r="I323" s="16">
        <v>20.446874999999999</v>
      </c>
      <c r="J323" s="15">
        <f t="shared" si="282"/>
        <v>6.1752896799999988</v>
      </c>
      <c r="K323" s="15" t="s">
        <v>1135</v>
      </c>
      <c r="L323" s="17">
        <v>5.6</v>
      </c>
      <c r="M323" s="18" t="s">
        <v>1136</v>
      </c>
      <c r="N323" s="17">
        <v>16.600000000000001</v>
      </c>
      <c r="O323" s="17">
        <v>19.600000000000001</v>
      </c>
      <c r="P323" s="17">
        <v>23.5</v>
      </c>
      <c r="Q323" s="14">
        <f t="shared" si="283"/>
        <v>19.900000000000002</v>
      </c>
      <c r="R323" s="17">
        <v>26.6</v>
      </c>
      <c r="S323" s="17">
        <v>27.4</v>
      </c>
      <c r="T323" s="17">
        <v>27.1</v>
      </c>
      <c r="U323" s="17">
        <v>24.5</v>
      </c>
      <c r="V323" s="17">
        <v>20.8</v>
      </c>
      <c r="W323" s="17">
        <v>15.8</v>
      </c>
      <c r="X323" s="17">
        <v>14.8</v>
      </c>
      <c r="Y323" s="19">
        <f t="shared" si="284"/>
        <v>-14.846874999999999</v>
      </c>
      <c r="Z323" s="19" t="e">
        <f t="shared" si="285"/>
        <v>#VALUE!</v>
      </c>
      <c r="AA323" s="19">
        <f t="shared" si="286"/>
        <v>-2035442691.4000001</v>
      </c>
      <c r="AB323" s="19">
        <f t="shared" si="287"/>
        <v>-2035442688.4000001</v>
      </c>
      <c r="AC323" s="19">
        <f t="shared" si="288"/>
        <v>-2035442684.5</v>
      </c>
      <c r="AD323" s="20">
        <f t="shared" si="289"/>
        <v>-2035442688.1000001</v>
      </c>
      <c r="AE323" s="19">
        <f t="shared" si="290"/>
        <v>6.1531250000000028</v>
      </c>
      <c r="AF323" s="19">
        <f t="shared" si="291"/>
        <v>6.953125</v>
      </c>
      <c r="AG323" s="19">
        <f t="shared" si="292"/>
        <v>6.6531250000000028</v>
      </c>
      <c r="AH323" s="19">
        <f t="shared" si="293"/>
        <v>4.0531250000000014</v>
      </c>
      <c r="AI323" s="19">
        <f t="shared" si="294"/>
        <v>0.35312500000000213</v>
      </c>
      <c r="AJ323" s="19">
        <f t="shared" si="295"/>
        <v>-4.6468749999999979</v>
      </c>
      <c r="AK323" s="19">
        <f t="shared" si="296"/>
        <v>-5.6468749999999979</v>
      </c>
      <c r="AL323" s="21">
        <v>1446.306</v>
      </c>
      <c r="AM323" s="21">
        <v>104.17307289999999</v>
      </c>
      <c r="AN323" s="21">
        <v>50.61</v>
      </c>
      <c r="AO323" s="22">
        <v>120.07</v>
      </c>
      <c r="AP323" s="22">
        <v>53.81</v>
      </c>
      <c r="AQ323" s="21">
        <v>143.87</v>
      </c>
      <c r="AR323" s="21">
        <v>40.75</v>
      </c>
      <c r="AS323" s="22">
        <f t="shared" si="297"/>
        <v>79.476666666666674</v>
      </c>
      <c r="AT323" s="21">
        <v>156.56</v>
      </c>
      <c r="AU323" s="22">
        <v>105.41</v>
      </c>
      <c r="AV323" s="22">
        <v>249.71</v>
      </c>
      <c r="AW323" s="21">
        <v>63.58</v>
      </c>
      <c r="AX323" s="22">
        <v>52.49</v>
      </c>
      <c r="AY323" s="21">
        <v>249.47</v>
      </c>
      <c r="AZ323" s="21">
        <v>221.01</v>
      </c>
      <c r="BA323" s="23">
        <f t="shared" si="298"/>
        <v>-1395.6960000000001</v>
      </c>
      <c r="BB323" s="23">
        <f t="shared" ref="BB323:BC323" si="375">AO323-AL323</f>
        <v>-1326.2360000000001</v>
      </c>
      <c r="BC323" s="23">
        <f t="shared" si="375"/>
        <v>-50.363072899999992</v>
      </c>
      <c r="BD323" s="23">
        <f t="shared" si="300"/>
        <v>39.696927100000011</v>
      </c>
      <c r="BE323" s="23">
        <f t="shared" si="301"/>
        <v>-63.423072899999994</v>
      </c>
      <c r="BF323" s="23">
        <f t="shared" si="302"/>
        <v>-24.696406233333324</v>
      </c>
      <c r="BG323" s="23">
        <f t="shared" si="303"/>
        <v>-1289.7460000000001</v>
      </c>
      <c r="BH323" s="23">
        <f t="shared" si="304"/>
        <v>-1340.896</v>
      </c>
      <c r="BI323" s="23">
        <f t="shared" si="305"/>
        <v>-1196.596</v>
      </c>
      <c r="BJ323" s="23">
        <f t="shared" si="306"/>
        <v>-1382.7260000000001</v>
      </c>
      <c r="BK323" s="23">
        <f t="shared" si="307"/>
        <v>-1393.816</v>
      </c>
      <c r="BL323" s="23">
        <f t="shared" si="308"/>
        <v>-1196.836</v>
      </c>
      <c r="BM323" s="23">
        <f t="shared" si="309"/>
        <v>-1225.296</v>
      </c>
    </row>
    <row r="324" spans="1:65" x14ac:dyDescent="0.25">
      <c r="A324" s="17">
        <v>493</v>
      </c>
      <c r="B324" s="18" t="s">
        <v>609</v>
      </c>
      <c r="C324" s="18" t="s">
        <v>610</v>
      </c>
      <c r="D324" s="18" t="s">
        <v>1134</v>
      </c>
      <c r="E324" s="14">
        <v>4</v>
      </c>
      <c r="F324" s="14">
        <v>24</v>
      </c>
      <c r="G324" s="14">
        <v>114</v>
      </c>
      <c r="H324" s="14">
        <v>148</v>
      </c>
      <c r="I324" s="16">
        <v>20.12109375</v>
      </c>
      <c r="J324" s="15">
        <f t="shared" si="282"/>
        <v>5.8495084300000002</v>
      </c>
      <c r="K324" s="15" t="s">
        <v>612</v>
      </c>
      <c r="L324" s="17">
        <v>5</v>
      </c>
      <c r="M324" s="18" t="s">
        <v>468</v>
      </c>
      <c r="N324" s="17">
        <v>16.8</v>
      </c>
      <c r="O324" s="17">
        <v>19.399999999999999</v>
      </c>
      <c r="P324" s="17">
        <v>23.8</v>
      </c>
      <c r="Q324" s="14">
        <f t="shared" si="283"/>
        <v>20</v>
      </c>
      <c r="R324" s="17">
        <v>26.2</v>
      </c>
      <c r="S324" s="17">
        <v>28.5</v>
      </c>
      <c r="T324" s="17">
        <v>29.2</v>
      </c>
      <c r="U324" s="17">
        <v>25.6</v>
      </c>
      <c r="V324" s="17">
        <v>21.9</v>
      </c>
      <c r="W324" s="17">
        <v>14.5</v>
      </c>
      <c r="X324" s="17">
        <v>12.4</v>
      </c>
      <c r="Y324" s="19">
        <f t="shared" si="284"/>
        <v>-15.12109375</v>
      </c>
      <c r="Z324" s="19">
        <f t="shared" si="285"/>
        <v>-8.12109375</v>
      </c>
      <c r="AA324" s="19">
        <f t="shared" si="286"/>
        <v>-1997135400.2</v>
      </c>
      <c r="AB324" s="19">
        <f t="shared" si="287"/>
        <v>-1997135397.5999999</v>
      </c>
      <c r="AC324" s="19">
        <f t="shared" si="288"/>
        <v>-1997135393.2</v>
      </c>
      <c r="AD324" s="20">
        <f t="shared" si="289"/>
        <v>-1997135397</v>
      </c>
      <c r="AE324" s="19">
        <f t="shared" si="290"/>
        <v>6.0789062499999993</v>
      </c>
      <c r="AF324" s="19">
        <f t="shared" si="291"/>
        <v>8.37890625</v>
      </c>
      <c r="AG324" s="19">
        <f t="shared" si="292"/>
        <v>9.0789062499999993</v>
      </c>
      <c r="AH324" s="19">
        <f t="shared" si="293"/>
        <v>5.4789062500000014</v>
      </c>
      <c r="AI324" s="19">
        <f t="shared" si="294"/>
        <v>1.7789062499999986</v>
      </c>
      <c r="AJ324" s="19">
        <f t="shared" si="295"/>
        <v>-5.62109375</v>
      </c>
      <c r="AK324" s="19">
        <f t="shared" si="296"/>
        <v>-7.7210937499999996</v>
      </c>
      <c r="AL324" s="21">
        <v>877.67190000000005</v>
      </c>
      <c r="AM324" s="21">
        <v>85.495312499999997</v>
      </c>
      <c r="AN324" s="21">
        <v>20.77</v>
      </c>
      <c r="AO324" s="22">
        <v>83.6</v>
      </c>
      <c r="AP324" s="22">
        <v>33.36</v>
      </c>
      <c r="AQ324" s="21">
        <v>79.66</v>
      </c>
      <c r="AR324" s="21">
        <v>87.26</v>
      </c>
      <c r="AS324" s="22">
        <f t="shared" si="297"/>
        <v>66.760000000000005</v>
      </c>
      <c r="AT324" s="21">
        <v>278.23</v>
      </c>
      <c r="AU324" s="22">
        <v>53.69</v>
      </c>
      <c r="AV324" s="22">
        <v>28.6</v>
      </c>
      <c r="AW324" s="21">
        <v>42.1</v>
      </c>
      <c r="AX324" s="22">
        <v>89.15</v>
      </c>
      <c r="AY324" s="21">
        <v>232.13</v>
      </c>
      <c r="AZ324" s="21">
        <v>153.47</v>
      </c>
      <c r="BA324" s="23">
        <f t="shared" si="298"/>
        <v>-856.90190000000007</v>
      </c>
      <c r="BB324" s="23">
        <f t="shared" ref="BB324:BC324" si="376">AO324-AL324</f>
        <v>-794.07190000000003</v>
      </c>
      <c r="BC324" s="23">
        <f t="shared" si="376"/>
        <v>-52.135312499999998</v>
      </c>
      <c r="BD324" s="23">
        <f t="shared" si="300"/>
        <v>-5.8353125000000006</v>
      </c>
      <c r="BE324" s="23">
        <f t="shared" si="301"/>
        <v>1.764687500000008</v>
      </c>
      <c r="BF324" s="23">
        <f t="shared" si="302"/>
        <v>-18.735312499999996</v>
      </c>
      <c r="BG324" s="23">
        <f t="shared" si="303"/>
        <v>-599.44190000000003</v>
      </c>
      <c r="BH324" s="23">
        <f t="shared" si="304"/>
        <v>-823.9819</v>
      </c>
      <c r="BI324" s="23">
        <f t="shared" si="305"/>
        <v>-849.07190000000003</v>
      </c>
      <c r="BJ324" s="23">
        <f t="shared" si="306"/>
        <v>-835.57190000000003</v>
      </c>
      <c r="BK324" s="23">
        <f t="shared" si="307"/>
        <v>-788.52190000000007</v>
      </c>
      <c r="BL324" s="23">
        <f t="shared" si="308"/>
        <v>-645.54190000000006</v>
      </c>
      <c r="BM324" s="23">
        <f t="shared" si="309"/>
        <v>-724.20190000000002</v>
      </c>
    </row>
    <row r="325" spans="1:65" x14ac:dyDescent="0.25">
      <c r="A325" s="17">
        <v>494</v>
      </c>
      <c r="B325" s="18" t="s">
        <v>1137</v>
      </c>
      <c r="C325" s="18" t="s">
        <v>1138</v>
      </c>
      <c r="D325" s="18" t="s">
        <v>1134</v>
      </c>
      <c r="E325" s="14">
        <v>4</v>
      </c>
      <c r="F325" s="14">
        <v>21</v>
      </c>
      <c r="G325" s="14">
        <v>111</v>
      </c>
      <c r="H325" s="14">
        <v>117</v>
      </c>
      <c r="I325" s="16">
        <v>18.765625</v>
      </c>
      <c r="J325" s="15">
        <f t="shared" si="282"/>
        <v>4.4940396800000002</v>
      </c>
      <c r="K325" s="15" t="s">
        <v>1139</v>
      </c>
      <c r="L325" s="17">
        <v>2.5</v>
      </c>
      <c r="M325" s="18" t="s">
        <v>1023</v>
      </c>
      <c r="N325" s="17">
        <v>15.1</v>
      </c>
      <c r="O325" s="17">
        <v>18.100000000000001</v>
      </c>
      <c r="P325" s="17">
        <v>21.4</v>
      </c>
      <c r="Q325" s="14">
        <f t="shared" si="283"/>
        <v>18.2</v>
      </c>
      <c r="R325" s="17">
        <v>24.6</v>
      </c>
      <c r="S325" s="17">
        <v>27.3</v>
      </c>
      <c r="T325" s="17">
        <v>26</v>
      </c>
      <c r="U325" s="17">
        <v>22.9</v>
      </c>
      <c r="V325" s="17">
        <v>19.899999999999999</v>
      </c>
      <c r="W325" s="17">
        <v>13.3</v>
      </c>
      <c r="X325" s="17">
        <v>12</v>
      </c>
      <c r="Y325" s="19">
        <f t="shared" si="284"/>
        <v>-16.265625</v>
      </c>
      <c r="Z325" s="19" t="e">
        <f t="shared" si="285"/>
        <v>#VALUE!</v>
      </c>
      <c r="AA325" s="19">
        <f t="shared" si="286"/>
        <v>-18578109.899999999</v>
      </c>
      <c r="AB325" s="19">
        <f t="shared" si="287"/>
        <v>-18578106.899999999</v>
      </c>
      <c r="AC325" s="19">
        <f t="shared" si="288"/>
        <v>-18578103.600000001</v>
      </c>
      <c r="AD325" s="20">
        <f t="shared" si="289"/>
        <v>-18578106.800000001</v>
      </c>
      <c r="AE325" s="19">
        <f t="shared" si="290"/>
        <v>5.8343750000000014</v>
      </c>
      <c r="AF325" s="19">
        <f t="shared" si="291"/>
        <v>8.5343750000000007</v>
      </c>
      <c r="AG325" s="19">
        <f t="shared" si="292"/>
        <v>7.234375</v>
      </c>
      <c r="AH325" s="19">
        <f t="shared" si="293"/>
        <v>4.1343749999999986</v>
      </c>
      <c r="AI325" s="19">
        <f t="shared" si="294"/>
        <v>1.1343749999999986</v>
      </c>
      <c r="AJ325" s="19">
        <f t="shared" si="295"/>
        <v>-5.4656249999999993</v>
      </c>
      <c r="AK325" s="19">
        <f t="shared" si="296"/>
        <v>-6.765625</v>
      </c>
      <c r="AL325" s="21">
        <v>1222.9780000000001</v>
      </c>
      <c r="AM325" s="21">
        <v>116.25411459999999</v>
      </c>
      <c r="AN325" s="21">
        <v>51.82</v>
      </c>
      <c r="AO325" s="22">
        <v>158.09</v>
      </c>
      <c r="AP325" s="22">
        <v>55.57</v>
      </c>
      <c r="AQ325" s="21">
        <v>159.09</v>
      </c>
      <c r="AR325" s="21">
        <v>111.22</v>
      </c>
      <c r="AS325" s="22">
        <f t="shared" si="297"/>
        <v>108.62666666666667</v>
      </c>
      <c r="AT325" s="21">
        <v>152.24</v>
      </c>
      <c r="AU325" s="22">
        <v>53.3</v>
      </c>
      <c r="AV325" s="22">
        <v>167.01</v>
      </c>
      <c r="AW325" s="21">
        <v>50.97</v>
      </c>
      <c r="AX325" s="22">
        <v>66.819999999999993</v>
      </c>
      <c r="AY325" s="21">
        <v>420.37</v>
      </c>
      <c r="AZ325" s="21">
        <v>224.87</v>
      </c>
      <c r="BA325" s="23">
        <f t="shared" si="298"/>
        <v>-1171.1580000000001</v>
      </c>
      <c r="BB325" s="23">
        <f t="shared" ref="BB325:BC325" si="377">AO325-AL325</f>
        <v>-1064.8880000000001</v>
      </c>
      <c r="BC325" s="23">
        <f t="shared" si="377"/>
        <v>-60.684114599999994</v>
      </c>
      <c r="BD325" s="23">
        <f t="shared" si="300"/>
        <v>42.835885400000009</v>
      </c>
      <c r="BE325" s="23">
        <f t="shared" si="301"/>
        <v>-5.0341145999999952</v>
      </c>
      <c r="BF325" s="23">
        <f t="shared" si="302"/>
        <v>-7.6274479333333263</v>
      </c>
      <c r="BG325" s="23">
        <f t="shared" si="303"/>
        <v>-1070.7380000000001</v>
      </c>
      <c r="BH325" s="23">
        <f t="shared" si="304"/>
        <v>-1169.6780000000001</v>
      </c>
      <c r="BI325" s="23">
        <f t="shared" si="305"/>
        <v>-1055.9680000000001</v>
      </c>
      <c r="BJ325" s="23">
        <f t="shared" si="306"/>
        <v>-1172.008</v>
      </c>
      <c r="BK325" s="23">
        <f t="shared" si="307"/>
        <v>-1156.1580000000001</v>
      </c>
      <c r="BL325" s="23">
        <f t="shared" si="308"/>
        <v>-802.60800000000006</v>
      </c>
      <c r="BM325" s="23">
        <f t="shared" si="309"/>
        <v>-998.10800000000006</v>
      </c>
    </row>
    <row r="326" spans="1:65" x14ac:dyDescent="0.25">
      <c r="A326" s="17">
        <v>495</v>
      </c>
      <c r="B326" s="18" t="s">
        <v>1140</v>
      </c>
      <c r="C326" s="18" t="s">
        <v>1141</v>
      </c>
      <c r="D326" s="18" t="s">
        <v>1134</v>
      </c>
      <c r="E326" s="14">
        <v>5</v>
      </c>
      <c r="F326" s="14">
        <v>20</v>
      </c>
      <c r="G326" s="14">
        <v>140</v>
      </c>
      <c r="H326" s="14">
        <v>85</v>
      </c>
      <c r="I326" s="16">
        <v>16.704687499999999</v>
      </c>
      <c r="J326" s="15">
        <f t="shared" si="282"/>
        <v>2.4331021799999988</v>
      </c>
      <c r="K326" s="15" t="s">
        <v>1142</v>
      </c>
      <c r="L326" s="17">
        <v>0.5</v>
      </c>
      <c r="M326" s="18" t="s">
        <v>832</v>
      </c>
      <c r="N326" s="17">
        <v>10.3</v>
      </c>
      <c r="O326" s="17">
        <v>15.9</v>
      </c>
      <c r="P326" s="17">
        <v>19.8</v>
      </c>
      <c r="Q326" s="14">
        <f t="shared" si="283"/>
        <v>15.333333333333334</v>
      </c>
      <c r="R326" s="17">
        <v>25.6</v>
      </c>
      <c r="S326" s="17">
        <v>26.9</v>
      </c>
      <c r="T326" s="17">
        <v>26</v>
      </c>
      <c r="U326" s="17">
        <v>22.5</v>
      </c>
      <c r="V326" s="17">
        <v>17.5</v>
      </c>
      <c r="W326" s="17">
        <v>11.7</v>
      </c>
      <c r="X326" s="17">
        <v>9.4</v>
      </c>
      <c r="Y326" s="19">
        <f t="shared" si="284"/>
        <v>-16.204687499999999</v>
      </c>
      <c r="Z326" s="19" t="e">
        <f t="shared" si="285"/>
        <v>#VALUE!</v>
      </c>
      <c r="AA326" s="19">
        <f t="shared" si="286"/>
        <v>-1643567697.7</v>
      </c>
      <c r="AB326" s="19">
        <f t="shared" si="287"/>
        <v>-1643567692.0999999</v>
      </c>
      <c r="AC326" s="19">
        <f t="shared" si="288"/>
        <v>-1643567688.2</v>
      </c>
      <c r="AD326" s="20">
        <f t="shared" si="289"/>
        <v>-1643567692.6666667</v>
      </c>
      <c r="AE326" s="19">
        <f t="shared" si="290"/>
        <v>8.8953125000000028</v>
      </c>
      <c r="AF326" s="19">
        <f t="shared" si="291"/>
        <v>10.1953125</v>
      </c>
      <c r="AG326" s="19">
        <f t="shared" si="292"/>
        <v>9.2953125000000014</v>
      </c>
      <c r="AH326" s="19">
        <f t="shared" si="293"/>
        <v>5.7953125000000014</v>
      </c>
      <c r="AI326" s="19">
        <f t="shared" si="294"/>
        <v>0.79531250000000142</v>
      </c>
      <c r="AJ326" s="19">
        <f t="shared" si="295"/>
        <v>-5.0046874999999993</v>
      </c>
      <c r="AK326" s="19">
        <f t="shared" si="296"/>
        <v>-7.3046874999999982</v>
      </c>
      <c r="AL326" s="21">
        <v>1117.2260000000001</v>
      </c>
      <c r="AM326" s="21">
        <v>85.055651040000001</v>
      </c>
      <c r="AN326" s="21">
        <v>83.95</v>
      </c>
      <c r="AO326" s="22">
        <v>103.86</v>
      </c>
      <c r="AP326" s="22">
        <v>62.52</v>
      </c>
      <c r="AQ326" s="21">
        <v>52.86</v>
      </c>
      <c r="AR326" s="21">
        <v>86.4</v>
      </c>
      <c r="AS326" s="22">
        <f t="shared" si="297"/>
        <v>67.260000000000005</v>
      </c>
      <c r="AT326" s="21">
        <v>91.56</v>
      </c>
      <c r="AU326" s="22">
        <v>56.14</v>
      </c>
      <c r="AV326" s="22">
        <v>168.96</v>
      </c>
      <c r="AW326" s="21">
        <v>16.63</v>
      </c>
      <c r="AX326" s="22">
        <v>14.07</v>
      </c>
      <c r="AY326" s="21">
        <v>130.87</v>
      </c>
      <c r="AZ326" s="21">
        <v>56.41</v>
      </c>
      <c r="BA326" s="23">
        <f t="shared" si="298"/>
        <v>-1033.2760000000001</v>
      </c>
      <c r="BB326" s="23">
        <f t="shared" ref="BB326:BC326" si="378">AO326-AL326</f>
        <v>-1013.3660000000001</v>
      </c>
      <c r="BC326" s="23">
        <f t="shared" si="378"/>
        <v>-22.535651039999998</v>
      </c>
      <c r="BD326" s="23">
        <f t="shared" si="300"/>
        <v>-32.195651040000001</v>
      </c>
      <c r="BE326" s="23">
        <f t="shared" si="301"/>
        <v>1.3443489600000049</v>
      </c>
      <c r="BF326" s="23">
        <f t="shared" si="302"/>
        <v>-17.795651039999999</v>
      </c>
      <c r="BG326" s="23">
        <f t="shared" si="303"/>
        <v>-1025.6660000000002</v>
      </c>
      <c r="BH326" s="23">
        <f t="shared" si="304"/>
        <v>-1061.086</v>
      </c>
      <c r="BI326" s="23">
        <f t="shared" si="305"/>
        <v>-948.26600000000008</v>
      </c>
      <c r="BJ326" s="23">
        <f t="shared" si="306"/>
        <v>-1100.596</v>
      </c>
      <c r="BK326" s="23">
        <f t="shared" si="307"/>
        <v>-1103.1560000000002</v>
      </c>
      <c r="BL326" s="23">
        <f t="shared" si="308"/>
        <v>-986.35600000000011</v>
      </c>
      <c r="BM326" s="23">
        <f t="shared" si="309"/>
        <v>-1060.816</v>
      </c>
    </row>
    <row r="327" spans="1:65" x14ac:dyDescent="0.25">
      <c r="A327" s="17">
        <v>496</v>
      </c>
      <c r="B327" s="18" t="s">
        <v>1143</v>
      </c>
      <c r="C327" s="18" t="s">
        <v>1144</v>
      </c>
      <c r="D327" s="18" t="s">
        <v>1134</v>
      </c>
      <c r="E327" s="14">
        <v>4</v>
      </c>
      <c r="F327" s="14">
        <v>28</v>
      </c>
      <c r="G327" s="14">
        <v>118</v>
      </c>
      <c r="H327" s="14">
        <v>190</v>
      </c>
      <c r="I327" s="16">
        <v>16.21484375</v>
      </c>
      <c r="J327" s="15">
        <f t="shared" si="282"/>
        <v>1.9432584300000002</v>
      </c>
      <c r="K327" s="15" t="s">
        <v>1145</v>
      </c>
      <c r="L327" s="17">
        <v>-0.1</v>
      </c>
      <c r="M327" s="18" t="s">
        <v>704</v>
      </c>
      <c r="N327" s="17">
        <v>10</v>
      </c>
      <c r="O327" s="17">
        <v>15.3</v>
      </c>
      <c r="P327" s="17">
        <v>19.7</v>
      </c>
      <c r="Q327" s="14">
        <f t="shared" si="283"/>
        <v>15</v>
      </c>
      <c r="R327" s="17">
        <v>25.3</v>
      </c>
      <c r="S327" s="17">
        <v>26</v>
      </c>
      <c r="T327" s="17">
        <v>25.7</v>
      </c>
      <c r="U327" s="17">
        <v>22.3</v>
      </c>
      <c r="V327" s="17">
        <v>17.399999999999999</v>
      </c>
      <c r="W327" s="17">
        <v>11.1</v>
      </c>
      <c r="X327" s="17">
        <v>8.3000000000000007</v>
      </c>
      <c r="Y327" s="19">
        <f t="shared" si="284"/>
        <v>-16.314843750000001</v>
      </c>
      <c r="Z327" s="19" t="e">
        <f t="shared" si="285"/>
        <v>#VALUE!</v>
      </c>
      <c r="AA327" s="19">
        <f t="shared" si="286"/>
        <v>-1602760407</v>
      </c>
      <c r="AB327" s="19">
        <f t="shared" si="287"/>
        <v>-1602760401.7</v>
      </c>
      <c r="AC327" s="19">
        <f t="shared" si="288"/>
        <v>-1602760397.3</v>
      </c>
      <c r="AD327" s="20">
        <f t="shared" si="289"/>
        <v>-1602760402</v>
      </c>
      <c r="AE327" s="19">
        <f t="shared" si="290"/>
        <v>9.0851562500000007</v>
      </c>
      <c r="AF327" s="19">
        <f t="shared" si="291"/>
        <v>9.78515625</v>
      </c>
      <c r="AG327" s="19">
        <f t="shared" si="292"/>
        <v>9.4851562499999993</v>
      </c>
      <c r="AH327" s="19">
        <f t="shared" si="293"/>
        <v>6.0851562500000007</v>
      </c>
      <c r="AI327" s="19">
        <f t="shared" si="294"/>
        <v>1.1851562499999986</v>
      </c>
      <c r="AJ327" s="19">
        <f t="shared" si="295"/>
        <v>-5.1148437500000004</v>
      </c>
      <c r="AK327" s="19">
        <f t="shared" si="296"/>
        <v>-7.9148437499999993</v>
      </c>
      <c r="AL327" s="21">
        <v>1190.1949999999999</v>
      </c>
      <c r="AM327" s="21">
        <v>101.0111979</v>
      </c>
      <c r="AN327" s="21">
        <v>85.72</v>
      </c>
      <c r="AO327" s="22">
        <v>96.54</v>
      </c>
      <c r="AP327" s="22">
        <v>94.67</v>
      </c>
      <c r="AQ327" s="21">
        <v>48.96</v>
      </c>
      <c r="AR327" s="21">
        <v>72.2</v>
      </c>
      <c r="AS327" s="22">
        <f t="shared" si="297"/>
        <v>71.943333333333328</v>
      </c>
      <c r="AT327" s="21">
        <v>92.02</v>
      </c>
      <c r="AU327" s="22">
        <v>76.78</v>
      </c>
      <c r="AV327" s="22">
        <v>256.10000000000002</v>
      </c>
      <c r="AW327" s="21">
        <v>11.21</v>
      </c>
      <c r="AX327" s="22">
        <v>38.26</v>
      </c>
      <c r="AY327" s="21">
        <v>147.77000000000001</v>
      </c>
      <c r="AZ327" s="21">
        <v>80.3</v>
      </c>
      <c r="BA327" s="23">
        <f t="shared" si="298"/>
        <v>-1104.4749999999999</v>
      </c>
      <c r="BB327" s="23">
        <f t="shared" ref="BB327:BC327" si="379">AO327-AL327</f>
        <v>-1093.655</v>
      </c>
      <c r="BC327" s="23">
        <f t="shared" si="379"/>
        <v>-6.3411978999999974</v>
      </c>
      <c r="BD327" s="23">
        <f t="shared" si="300"/>
        <v>-52.051197899999998</v>
      </c>
      <c r="BE327" s="23">
        <f t="shared" si="301"/>
        <v>-28.811197899999996</v>
      </c>
      <c r="BF327" s="23">
        <f t="shared" si="302"/>
        <v>-29.067864566666668</v>
      </c>
      <c r="BG327" s="23">
        <f t="shared" si="303"/>
        <v>-1098.175</v>
      </c>
      <c r="BH327" s="23">
        <f t="shared" si="304"/>
        <v>-1113.415</v>
      </c>
      <c r="BI327" s="23">
        <f t="shared" si="305"/>
        <v>-934.09499999999991</v>
      </c>
      <c r="BJ327" s="23">
        <f t="shared" si="306"/>
        <v>-1178.9849999999999</v>
      </c>
      <c r="BK327" s="23">
        <f t="shared" si="307"/>
        <v>-1151.9349999999999</v>
      </c>
      <c r="BL327" s="23">
        <f t="shared" si="308"/>
        <v>-1042.425</v>
      </c>
      <c r="BM327" s="23">
        <f t="shared" si="309"/>
        <v>-1109.895</v>
      </c>
    </row>
    <row r="328" spans="1:65" x14ac:dyDescent="0.25">
      <c r="A328" s="17">
        <v>497</v>
      </c>
      <c r="B328" s="18" t="s">
        <v>1146</v>
      </c>
      <c r="C328" s="18" t="s">
        <v>1147</v>
      </c>
      <c r="D328" s="18" t="s">
        <v>1134</v>
      </c>
      <c r="E328" s="14">
        <v>5</v>
      </c>
      <c r="F328" s="14">
        <v>10</v>
      </c>
      <c r="G328" s="14">
        <v>130</v>
      </c>
      <c r="H328" s="14">
        <v>51</v>
      </c>
      <c r="I328" s="16">
        <v>16.79296875</v>
      </c>
      <c r="J328" s="15">
        <f t="shared" si="282"/>
        <v>2.5213834300000002</v>
      </c>
      <c r="K328" s="15" t="s">
        <v>1148</v>
      </c>
      <c r="L328" s="17">
        <v>0.8</v>
      </c>
      <c r="M328" s="18" t="s">
        <v>828</v>
      </c>
      <c r="N328" s="17">
        <v>10.199999999999999</v>
      </c>
      <c r="O328" s="17">
        <v>15.6</v>
      </c>
      <c r="P328" s="17">
        <v>20</v>
      </c>
      <c r="Q328" s="14">
        <f t="shared" si="283"/>
        <v>15.266666666666666</v>
      </c>
      <c r="R328" s="17">
        <v>25.9</v>
      </c>
      <c r="S328" s="17">
        <v>26.5</v>
      </c>
      <c r="T328" s="17">
        <v>25.3</v>
      </c>
      <c r="U328" s="17">
        <v>21.9</v>
      </c>
      <c r="V328" s="17">
        <v>16.7</v>
      </c>
      <c r="W328" s="17">
        <v>11.8</v>
      </c>
      <c r="X328" s="17">
        <v>9.3000000000000007</v>
      </c>
      <c r="Y328" s="19">
        <f t="shared" si="284"/>
        <v>-15.992968749999999</v>
      </c>
      <c r="Z328" s="19" t="e">
        <f t="shared" si="285"/>
        <v>#VALUE!</v>
      </c>
      <c r="AA328" s="19">
        <f t="shared" si="286"/>
        <v>-1658307281.8</v>
      </c>
      <c r="AB328" s="19">
        <f t="shared" si="287"/>
        <v>-1658307276.4000001</v>
      </c>
      <c r="AC328" s="19">
        <f t="shared" si="288"/>
        <v>-1658307272</v>
      </c>
      <c r="AD328" s="20">
        <f t="shared" si="289"/>
        <v>-1658307276.7333333</v>
      </c>
      <c r="AE328" s="19">
        <f t="shared" si="290"/>
        <v>9.1070312499999986</v>
      </c>
      <c r="AF328" s="19">
        <f t="shared" si="291"/>
        <v>9.70703125</v>
      </c>
      <c r="AG328" s="19">
        <f t="shared" si="292"/>
        <v>8.5070312500000007</v>
      </c>
      <c r="AH328" s="19">
        <f t="shared" si="293"/>
        <v>5.1070312499999986</v>
      </c>
      <c r="AI328" s="19">
        <f t="shared" si="294"/>
        <v>-9.2968750000000711E-2</v>
      </c>
      <c r="AJ328" s="19">
        <f t="shared" si="295"/>
        <v>-4.9929687499999993</v>
      </c>
      <c r="AK328" s="19">
        <f t="shared" si="296"/>
        <v>-7.4929687499999993</v>
      </c>
      <c r="AL328" s="21">
        <v>1162.3910000000001</v>
      </c>
      <c r="AM328" s="21">
        <v>87.255104169999996</v>
      </c>
      <c r="AN328" s="21">
        <v>84.81</v>
      </c>
      <c r="AO328" s="22">
        <v>93.16</v>
      </c>
      <c r="AP328" s="22">
        <v>70.08</v>
      </c>
      <c r="AQ328" s="21">
        <v>55.79</v>
      </c>
      <c r="AR328" s="21">
        <v>77.88</v>
      </c>
      <c r="AS328" s="22">
        <f t="shared" si="297"/>
        <v>67.916666666666671</v>
      </c>
      <c r="AT328" s="21">
        <v>69.39</v>
      </c>
      <c r="AU328" s="22">
        <v>76.319999999999993</v>
      </c>
      <c r="AV328" s="22">
        <v>214.03</v>
      </c>
      <c r="AW328" s="21">
        <v>69.53</v>
      </c>
      <c r="AX328" s="22">
        <v>8.1</v>
      </c>
      <c r="AY328" s="21">
        <v>105.69</v>
      </c>
      <c r="AZ328" s="21">
        <v>57.18</v>
      </c>
      <c r="BA328" s="23">
        <f t="shared" si="298"/>
        <v>-1077.5810000000001</v>
      </c>
      <c r="BB328" s="23">
        <f t="shared" ref="BB328:BC328" si="380">AO328-AL328</f>
        <v>-1069.231</v>
      </c>
      <c r="BC328" s="23">
        <f t="shared" si="380"/>
        <v>-17.175104169999997</v>
      </c>
      <c r="BD328" s="23">
        <f t="shared" si="300"/>
        <v>-31.465104169999996</v>
      </c>
      <c r="BE328" s="23">
        <f t="shared" si="301"/>
        <v>-9.3751041700000002</v>
      </c>
      <c r="BF328" s="23">
        <f t="shared" si="302"/>
        <v>-19.338437503333331</v>
      </c>
      <c r="BG328" s="23">
        <f t="shared" si="303"/>
        <v>-1093.001</v>
      </c>
      <c r="BH328" s="23">
        <f t="shared" si="304"/>
        <v>-1086.0710000000001</v>
      </c>
      <c r="BI328" s="23">
        <f t="shared" si="305"/>
        <v>-948.3610000000001</v>
      </c>
      <c r="BJ328" s="23">
        <f t="shared" si="306"/>
        <v>-1092.8610000000001</v>
      </c>
      <c r="BK328" s="23">
        <f t="shared" si="307"/>
        <v>-1154.2910000000002</v>
      </c>
      <c r="BL328" s="23">
        <f t="shared" si="308"/>
        <v>-1056.701</v>
      </c>
      <c r="BM328" s="23">
        <f t="shared" si="309"/>
        <v>-1105.211</v>
      </c>
    </row>
    <row r="329" spans="1:65" x14ac:dyDescent="0.25">
      <c r="A329" s="17">
        <v>498</v>
      </c>
      <c r="B329" s="18" t="s">
        <v>1149</v>
      </c>
      <c r="C329" s="18" t="s">
        <v>1150</v>
      </c>
      <c r="D329" s="18" t="s">
        <v>1134</v>
      </c>
      <c r="E329" s="14">
        <v>5</v>
      </c>
      <c r="F329" s="14">
        <v>11</v>
      </c>
      <c r="G329" s="14">
        <v>131</v>
      </c>
      <c r="H329" s="14">
        <v>154</v>
      </c>
      <c r="I329" s="16">
        <v>16.479687500000001</v>
      </c>
      <c r="J329" s="15">
        <f t="shared" si="282"/>
        <v>2.2081021800000009</v>
      </c>
      <c r="K329" s="15" t="s">
        <v>1151</v>
      </c>
      <c r="L329" s="17">
        <v>-2.6</v>
      </c>
      <c r="M329" s="18" t="s">
        <v>132</v>
      </c>
      <c r="N329" s="17">
        <v>11.6</v>
      </c>
      <c r="O329" s="17">
        <v>15.7</v>
      </c>
      <c r="P329" s="17">
        <v>20.2</v>
      </c>
      <c r="Q329" s="14">
        <f t="shared" si="283"/>
        <v>15.833333333333334</v>
      </c>
      <c r="R329" s="17">
        <v>24.8</v>
      </c>
      <c r="S329" s="17">
        <v>27</v>
      </c>
      <c r="T329" s="17">
        <v>26.1</v>
      </c>
      <c r="U329" s="17">
        <v>22.5</v>
      </c>
      <c r="V329" s="17">
        <v>19.5</v>
      </c>
      <c r="W329" s="17">
        <v>9.8000000000000007</v>
      </c>
      <c r="X329" s="17">
        <v>7.9</v>
      </c>
      <c r="Y329" s="19">
        <f t="shared" si="284"/>
        <v>-19.079687500000002</v>
      </c>
      <c r="Z329" s="19" t="e">
        <f t="shared" si="285"/>
        <v>#VALUE!</v>
      </c>
      <c r="AA329" s="19">
        <f t="shared" si="286"/>
        <v>-1622994780.4000001</v>
      </c>
      <c r="AB329" s="19">
        <f t="shared" si="287"/>
        <v>-1622994776.3</v>
      </c>
      <c r="AC329" s="19">
        <f t="shared" si="288"/>
        <v>-1622994771.8</v>
      </c>
      <c r="AD329" s="20">
        <f t="shared" si="289"/>
        <v>-1622994776.1666667</v>
      </c>
      <c r="AE329" s="19">
        <f t="shared" si="290"/>
        <v>8.3203125</v>
      </c>
      <c r="AF329" s="19">
        <f t="shared" si="291"/>
        <v>10.520312499999999</v>
      </c>
      <c r="AG329" s="19">
        <f t="shared" si="292"/>
        <v>9.6203125000000007</v>
      </c>
      <c r="AH329" s="19">
        <f t="shared" si="293"/>
        <v>6.0203124999999993</v>
      </c>
      <c r="AI329" s="19">
        <f t="shared" si="294"/>
        <v>3.0203124999999993</v>
      </c>
      <c r="AJ329" s="19">
        <f t="shared" si="295"/>
        <v>-6.6796875</v>
      </c>
      <c r="AK329" s="19">
        <f t="shared" si="296"/>
        <v>-8.5796875000000004</v>
      </c>
      <c r="AL329" s="21">
        <v>1123.0319999999999</v>
      </c>
      <c r="AM329" s="21">
        <v>116.565625</v>
      </c>
      <c r="AN329" s="21">
        <v>24.82</v>
      </c>
      <c r="AO329" s="22">
        <v>51.85</v>
      </c>
      <c r="AP329" s="22">
        <v>34.090000000000003</v>
      </c>
      <c r="AQ329" s="21">
        <v>162.32</v>
      </c>
      <c r="AR329" s="21">
        <v>75.73</v>
      </c>
      <c r="AS329" s="22">
        <f t="shared" si="297"/>
        <v>90.713333333333324</v>
      </c>
      <c r="AT329" s="21">
        <v>105.34</v>
      </c>
      <c r="AU329" s="22">
        <v>64.19</v>
      </c>
      <c r="AV329" s="22">
        <v>142.78</v>
      </c>
      <c r="AW329" s="21">
        <v>52.57</v>
      </c>
      <c r="AX329" s="22">
        <v>56.66</v>
      </c>
      <c r="AY329" s="21">
        <v>119.48</v>
      </c>
      <c r="AZ329" s="21">
        <v>84.03</v>
      </c>
      <c r="BA329" s="23">
        <f t="shared" si="298"/>
        <v>-1098.212</v>
      </c>
      <c r="BB329" s="23">
        <f t="shared" ref="BB329:BC329" si="381">AO329-AL329</f>
        <v>-1071.182</v>
      </c>
      <c r="BC329" s="23">
        <f t="shared" si="381"/>
        <v>-82.475624999999994</v>
      </c>
      <c r="BD329" s="23">
        <f t="shared" si="300"/>
        <v>45.754374999999996</v>
      </c>
      <c r="BE329" s="23">
        <f t="shared" si="301"/>
        <v>-40.835624999999993</v>
      </c>
      <c r="BF329" s="23">
        <f t="shared" si="302"/>
        <v>-25.852291666666662</v>
      </c>
      <c r="BG329" s="23">
        <f t="shared" si="303"/>
        <v>-1017.6919999999999</v>
      </c>
      <c r="BH329" s="23">
        <f t="shared" si="304"/>
        <v>-1058.8419999999999</v>
      </c>
      <c r="BI329" s="23">
        <f t="shared" si="305"/>
        <v>-980.25199999999995</v>
      </c>
      <c r="BJ329" s="23">
        <f t="shared" si="306"/>
        <v>-1070.462</v>
      </c>
      <c r="BK329" s="23">
        <f t="shared" si="307"/>
        <v>-1066.3719999999998</v>
      </c>
      <c r="BL329" s="23">
        <f t="shared" si="308"/>
        <v>-1003.5519999999999</v>
      </c>
      <c r="BM329" s="23">
        <f t="shared" si="309"/>
        <v>-1039.002</v>
      </c>
    </row>
    <row r="330" spans="1:65" x14ac:dyDescent="0.25">
      <c r="A330" s="17">
        <v>499</v>
      </c>
      <c r="B330" s="18" t="s">
        <v>1152</v>
      </c>
      <c r="C330" s="18" t="s">
        <v>374</v>
      </c>
      <c r="D330" s="18" t="s">
        <v>1134</v>
      </c>
      <c r="E330" s="14">
        <v>5</v>
      </c>
      <c r="F330" s="14">
        <v>29</v>
      </c>
      <c r="G330" s="14">
        <v>149</v>
      </c>
      <c r="H330" s="14">
        <v>170</v>
      </c>
      <c r="I330" s="16">
        <v>15.31796875</v>
      </c>
      <c r="J330" s="15">
        <f t="shared" si="282"/>
        <v>1.0463834300000006</v>
      </c>
      <c r="K330" s="15" t="s">
        <v>1153</v>
      </c>
      <c r="L330" s="17">
        <v>-0.7</v>
      </c>
      <c r="M330" s="18" t="s">
        <v>788</v>
      </c>
      <c r="N330" s="17">
        <v>9.1</v>
      </c>
      <c r="O330" s="17">
        <v>14.6</v>
      </c>
      <c r="P330" s="17">
        <v>19.7</v>
      </c>
      <c r="Q330" s="14">
        <f t="shared" si="283"/>
        <v>14.466666666666667</v>
      </c>
      <c r="R330" s="17">
        <v>25.1</v>
      </c>
      <c r="S330" s="17">
        <v>25.4</v>
      </c>
      <c r="T330" s="17">
        <v>25</v>
      </c>
      <c r="U330" s="17">
        <v>20.9</v>
      </c>
      <c r="V330" s="17">
        <v>16</v>
      </c>
      <c r="W330" s="17">
        <v>10.6</v>
      </c>
      <c r="X330" s="17">
        <v>8.1999999999999993</v>
      </c>
      <c r="Y330" s="19">
        <f t="shared" si="284"/>
        <v>-16.017968750000001</v>
      </c>
      <c r="Z330" s="19" t="e">
        <f t="shared" si="285"/>
        <v>#VALUE!</v>
      </c>
      <c r="AA330" s="19">
        <f t="shared" si="286"/>
        <v>-15015615.9</v>
      </c>
      <c r="AB330" s="19">
        <f t="shared" si="287"/>
        <v>-15015610.4</v>
      </c>
      <c r="AC330" s="19">
        <f t="shared" si="288"/>
        <v>-15015605.300000001</v>
      </c>
      <c r="AD330" s="20">
        <f t="shared" si="289"/>
        <v>-15015610.533333333</v>
      </c>
      <c r="AE330" s="19">
        <f t="shared" si="290"/>
        <v>9.7820312500000011</v>
      </c>
      <c r="AF330" s="19">
        <f t="shared" si="291"/>
        <v>10.082031249999998</v>
      </c>
      <c r="AG330" s="19">
        <f t="shared" si="292"/>
        <v>9.6820312499999996</v>
      </c>
      <c r="AH330" s="19">
        <f t="shared" si="293"/>
        <v>5.5820312499999982</v>
      </c>
      <c r="AI330" s="19">
        <f t="shared" si="294"/>
        <v>0.68203124999999964</v>
      </c>
      <c r="AJ330" s="19">
        <f t="shared" si="295"/>
        <v>-4.7179687500000007</v>
      </c>
      <c r="AK330" s="19">
        <f t="shared" si="296"/>
        <v>-7.1179687500000011</v>
      </c>
      <c r="AL330" s="21">
        <v>1180.3699999999999</v>
      </c>
      <c r="AM330" s="21">
        <v>98.348880210000004</v>
      </c>
      <c r="AN330" s="21">
        <v>75.900000000000006</v>
      </c>
      <c r="AO330" s="22">
        <v>71.099999999999994</v>
      </c>
      <c r="AP330" s="22">
        <v>81.86</v>
      </c>
      <c r="AQ330" s="21">
        <v>85.31</v>
      </c>
      <c r="AR330" s="21">
        <v>114.73</v>
      </c>
      <c r="AS330" s="22">
        <f t="shared" si="297"/>
        <v>93.966666666666683</v>
      </c>
      <c r="AT330" s="21">
        <v>73.150000000000006</v>
      </c>
      <c r="AU330" s="22">
        <v>69.87</v>
      </c>
      <c r="AV330" s="22">
        <v>188.25</v>
      </c>
      <c r="AW330" s="21">
        <v>25.73</v>
      </c>
      <c r="AX330" s="22">
        <v>14.54</v>
      </c>
      <c r="AY330" s="21">
        <v>152.26</v>
      </c>
      <c r="AZ330" s="21">
        <v>64.22</v>
      </c>
      <c r="BA330" s="23">
        <f t="shared" si="298"/>
        <v>-1104.4699999999998</v>
      </c>
      <c r="BB330" s="23">
        <f t="shared" ref="BB330:BC330" si="382">AO330-AL330</f>
        <v>-1109.27</v>
      </c>
      <c r="BC330" s="23">
        <f t="shared" si="382"/>
        <v>-16.488880210000005</v>
      </c>
      <c r="BD330" s="23">
        <f t="shared" si="300"/>
        <v>-13.038880210000002</v>
      </c>
      <c r="BE330" s="23">
        <f t="shared" si="301"/>
        <v>16.38111979</v>
      </c>
      <c r="BF330" s="23">
        <f t="shared" si="302"/>
        <v>-4.3822135433333358</v>
      </c>
      <c r="BG330" s="23">
        <f t="shared" si="303"/>
        <v>-1107.2199999999998</v>
      </c>
      <c r="BH330" s="23">
        <f t="shared" si="304"/>
        <v>-1110.5</v>
      </c>
      <c r="BI330" s="23">
        <f t="shared" si="305"/>
        <v>-992.11999999999989</v>
      </c>
      <c r="BJ330" s="23">
        <f t="shared" si="306"/>
        <v>-1154.6399999999999</v>
      </c>
      <c r="BK330" s="23">
        <f t="shared" si="307"/>
        <v>-1165.83</v>
      </c>
      <c r="BL330" s="23">
        <f t="shared" si="308"/>
        <v>-1028.1099999999999</v>
      </c>
      <c r="BM330" s="23">
        <f t="shared" si="309"/>
        <v>-1116.1499999999999</v>
      </c>
    </row>
    <row r="331" spans="1:65" x14ac:dyDescent="0.25">
      <c r="A331" s="17">
        <v>501</v>
      </c>
      <c r="B331" s="18" t="s">
        <v>1154</v>
      </c>
      <c r="C331" s="18" t="s">
        <v>1155</v>
      </c>
      <c r="D331" s="18" t="s">
        <v>1134</v>
      </c>
      <c r="E331" s="14">
        <v>7</v>
      </c>
      <c r="F331" s="14">
        <v>6</v>
      </c>
      <c r="G331" s="14">
        <v>187</v>
      </c>
      <c r="H331" s="14">
        <v>1236</v>
      </c>
      <c r="I331" s="16">
        <v>6.9445312499999998</v>
      </c>
      <c r="J331" s="15">
        <f t="shared" si="282"/>
        <v>-7.32705407</v>
      </c>
      <c r="K331" s="15" t="s">
        <v>1156</v>
      </c>
      <c r="L331" s="17">
        <v>-2.5</v>
      </c>
      <c r="M331" s="18" t="s">
        <v>404</v>
      </c>
      <c r="N331" s="17">
        <v>4.0999999999999996</v>
      </c>
      <c r="O331" s="17">
        <v>6.9</v>
      </c>
      <c r="P331" s="17">
        <v>12.2</v>
      </c>
      <c r="Q331" s="14">
        <f t="shared" si="283"/>
        <v>7.7333333333333334</v>
      </c>
      <c r="R331" s="17">
        <v>16.100000000000001</v>
      </c>
      <c r="S331" s="17">
        <v>19.2</v>
      </c>
      <c r="T331" s="17">
        <v>18.3</v>
      </c>
      <c r="U331" s="17">
        <v>14.8</v>
      </c>
      <c r="V331" s="17">
        <v>9.3000000000000007</v>
      </c>
      <c r="W331" s="17">
        <v>-1.3</v>
      </c>
      <c r="X331" s="17">
        <v>-0.1</v>
      </c>
      <c r="Y331" s="19">
        <f t="shared" si="284"/>
        <v>-9.4445312500000007</v>
      </c>
      <c r="Z331" s="19" t="e">
        <f t="shared" si="285"/>
        <v>#VALUE!</v>
      </c>
      <c r="AA331" s="19">
        <f t="shared" si="286"/>
        <v>-5795833328.8999996</v>
      </c>
      <c r="AB331" s="19">
        <f t="shared" si="287"/>
        <v>-5795833326.1000004</v>
      </c>
      <c r="AC331" s="19">
        <f t="shared" si="288"/>
        <v>-5795833320.8000002</v>
      </c>
      <c r="AD331" s="20">
        <f t="shared" si="289"/>
        <v>-5795833325.2666664</v>
      </c>
      <c r="AE331" s="19">
        <f t="shared" si="290"/>
        <v>9.1554687500000007</v>
      </c>
      <c r="AF331" s="19">
        <f t="shared" si="291"/>
        <v>12.255468749999999</v>
      </c>
      <c r="AG331" s="19">
        <f t="shared" si="292"/>
        <v>11.35546875</v>
      </c>
      <c r="AH331" s="19">
        <f t="shared" si="293"/>
        <v>7.8554687500000009</v>
      </c>
      <c r="AI331" s="19">
        <f t="shared" si="294"/>
        <v>2.3554687500000009</v>
      </c>
      <c r="AJ331" s="19">
        <f t="shared" si="295"/>
        <v>-8.2445312499999996</v>
      </c>
      <c r="AK331" s="19">
        <f t="shared" si="296"/>
        <v>-7.0445312499999995</v>
      </c>
      <c r="AL331" s="21">
        <v>821.94979999999998</v>
      </c>
      <c r="AM331" s="21">
        <v>85.631276040000003</v>
      </c>
      <c r="AN331" s="21">
        <v>76.53</v>
      </c>
      <c r="AO331" s="22">
        <v>136.01</v>
      </c>
      <c r="AP331" s="22">
        <v>91.47</v>
      </c>
      <c r="AQ331" s="21">
        <v>95.01</v>
      </c>
      <c r="AR331" s="21">
        <v>40.35</v>
      </c>
      <c r="AS331" s="22">
        <f t="shared" si="297"/>
        <v>75.61</v>
      </c>
      <c r="AT331" s="21">
        <v>43.83</v>
      </c>
      <c r="AU331" s="22">
        <v>61.88</v>
      </c>
      <c r="AV331" s="22">
        <v>0.06</v>
      </c>
      <c r="AW331" s="21">
        <v>99.39</v>
      </c>
      <c r="AX331" s="22">
        <v>91.87</v>
      </c>
      <c r="AY331" s="21">
        <v>88.72</v>
      </c>
      <c r="AZ331" s="21">
        <v>48.36</v>
      </c>
      <c r="BA331" s="23">
        <f t="shared" si="298"/>
        <v>-745.41980000000001</v>
      </c>
      <c r="BB331" s="23">
        <f t="shared" ref="BB331:BC331" si="383">AO331-AL331</f>
        <v>-685.93979999999999</v>
      </c>
      <c r="BC331" s="23">
        <f t="shared" si="383"/>
        <v>5.8387239599999958</v>
      </c>
      <c r="BD331" s="23">
        <f t="shared" si="300"/>
        <v>9.3787239600000021</v>
      </c>
      <c r="BE331" s="23">
        <f t="shared" si="301"/>
        <v>-45.281276040000002</v>
      </c>
      <c r="BF331" s="23">
        <f t="shared" si="302"/>
        <v>-10.021276040000002</v>
      </c>
      <c r="BG331" s="23">
        <f t="shared" si="303"/>
        <v>-778.11979999999994</v>
      </c>
      <c r="BH331" s="23">
        <f t="shared" si="304"/>
        <v>-760.06979999999999</v>
      </c>
      <c r="BI331" s="23">
        <f t="shared" si="305"/>
        <v>-821.88980000000004</v>
      </c>
      <c r="BJ331" s="23">
        <f t="shared" si="306"/>
        <v>-722.5598</v>
      </c>
      <c r="BK331" s="23">
        <f t="shared" si="307"/>
        <v>-730.07979999999998</v>
      </c>
      <c r="BL331" s="23">
        <f t="shared" si="308"/>
        <v>-733.22979999999995</v>
      </c>
      <c r="BM331" s="23">
        <f t="shared" si="309"/>
        <v>-773.58979999999997</v>
      </c>
    </row>
    <row r="332" spans="1:65" x14ac:dyDescent="0.25">
      <c r="A332" s="17">
        <v>503</v>
      </c>
      <c r="B332" s="18" t="s">
        <v>708</v>
      </c>
      <c r="C332" s="18" t="s">
        <v>709</v>
      </c>
      <c r="D332" s="18" t="s">
        <v>1157</v>
      </c>
      <c r="E332" s="14">
        <v>4</v>
      </c>
      <c r="F332" s="14">
        <v>9</v>
      </c>
      <c r="G332" s="14">
        <v>100</v>
      </c>
      <c r="H332" s="14">
        <v>10</v>
      </c>
      <c r="I332" s="16">
        <v>23.337499999999999</v>
      </c>
      <c r="J332" s="15">
        <f t="shared" si="282"/>
        <v>9.0659146799999988</v>
      </c>
      <c r="K332" s="15" t="s">
        <v>711</v>
      </c>
      <c r="L332" s="17">
        <v>17.600000000000001</v>
      </c>
      <c r="M332" s="18" t="s">
        <v>1158</v>
      </c>
      <c r="N332" s="17">
        <v>17</v>
      </c>
      <c r="O332" s="17">
        <v>23.1</v>
      </c>
      <c r="P332" s="17">
        <v>25.5</v>
      </c>
      <c r="Q332" s="14">
        <f t="shared" si="283"/>
        <v>21.866666666666664</v>
      </c>
      <c r="R332" s="17">
        <v>27.8</v>
      </c>
      <c r="S332" s="17">
        <v>29.1</v>
      </c>
      <c r="T332" s="17">
        <v>29.4</v>
      </c>
      <c r="U332" s="17">
        <v>28.8</v>
      </c>
      <c r="V332" s="17">
        <v>26.7</v>
      </c>
      <c r="W332" s="17">
        <v>19.3</v>
      </c>
      <c r="X332" s="17">
        <v>16.8</v>
      </c>
      <c r="Y332" s="19">
        <f t="shared" si="284"/>
        <v>-5.7374999999999972</v>
      </c>
      <c r="Z332" s="19" t="e">
        <f t="shared" si="285"/>
        <v>#VALUE!</v>
      </c>
      <c r="AA332" s="19">
        <f t="shared" si="286"/>
        <v>-2361380191</v>
      </c>
      <c r="AB332" s="19">
        <f t="shared" si="287"/>
        <v>-2361380184.9000001</v>
      </c>
      <c r="AC332" s="19">
        <f t="shared" si="288"/>
        <v>-2361380182.5</v>
      </c>
      <c r="AD332" s="20">
        <f t="shared" si="289"/>
        <v>-2361380186.1333332</v>
      </c>
      <c r="AE332" s="19">
        <f t="shared" si="290"/>
        <v>4.4625000000000021</v>
      </c>
      <c r="AF332" s="19">
        <f t="shared" si="291"/>
        <v>5.7625000000000028</v>
      </c>
      <c r="AG332" s="19">
        <f t="shared" si="292"/>
        <v>6.0625</v>
      </c>
      <c r="AH332" s="19">
        <f t="shared" si="293"/>
        <v>5.4625000000000021</v>
      </c>
      <c r="AI332" s="19">
        <f t="shared" si="294"/>
        <v>3.3625000000000007</v>
      </c>
      <c r="AJ332" s="19">
        <f t="shared" si="295"/>
        <v>-4.0374999999999979</v>
      </c>
      <c r="AK332" s="19">
        <f t="shared" si="296"/>
        <v>-6.5374999999999979</v>
      </c>
      <c r="AL332" s="21">
        <v>649.64970000000005</v>
      </c>
      <c r="AM332" s="21">
        <v>45.087395829999998</v>
      </c>
      <c r="AN332" s="21">
        <v>68.47</v>
      </c>
      <c r="AO332" s="22">
        <v>45.97</v>
      </c>
      <c r="AP332" s="22">
        <v>93.89</v>
      </c>
      <c r="AQ332" s="21">
        <v>109.63</v>
      </c>
      <c r="AR332" s="21">
        <v>161.94999999999999</v>
      </c>
      <c r="AS332" s="22">
        <f t="shared" si="297"/>
        <v>121.82333333333332</v>
      </c>
      <c r="AT332" s="21">
        <v>151.6</v>
      </c>
      <c r="AU332" s="22">
        <v>16.670000000000002</v>
      </c>
      <c r="AV332" s="22">
        <v>36.729999999999997</v>
      </c>
      <c r="AW332" s="21">
        <v>110.82</v>
      </c>
      <c r="AX332" s="22">
        <v>117.23</v>
      </c>
      <c r="AY332" s="21">
        <v>44.945999999999998</v>
      </c>
      <c r="AZ332" s="21">
        <v>70.709999999999994</v>
      </c>
      <c r="BA332" s="23">
        <f t="shared" si="298"/>
        <v>-581.17970000000003</v>
      </c>
      <c r="BB332" s="23">
        <f t="shared" ref="BB332:BC332" si="384">AO332-AL332</f>
        <v>-603.67970000000003</v>
      </c>
      <c r="BC332" s="23">
        <f t="shared" si="384"/>
        <v>48.802604170000002</v>
      </c>
      <c r="BD332" s="23">
        <f t="shared" si="300"/>
        <v>64.542604170000004</v>
      </c>
      <c r="BE332" s="23">
        <f t="shared" si="301"/>
        <v>116.86260417</v>
      </c>
      <c r="BF332" s="23">
        <f t="shared" si="302"/>
        <v>76.735937503333332</v>
      </c>
      <c r="BG332" s="23">
        <f t="shared" si="303"/>
        <v>-498.04970000000003</v>
      </c>
      <c r="BH332" s="23">
        <f t="shared" si="304"/>
        <v>-632.97970000000009</v>
      </c>
      <c r="BI332" s="23">
        <f t="shared" si="305"/>
        <v>-612.91970000000003</v>
      </c>
      <c r="BJ332" s="23">
        <f t="shared" si="306"/>
        <v>-538.8297</v>
      </c>
      <c r="BK332" s="23">
        <f t="shared" si="307"/>
        <v>-532.41970000000003</v>
      </c>
      <c r="BL332" s="23">
        <f t="shared" si="308"/>
        <v>-604.70370000000003</v>
      </c>
      <c r="BM332" s="23">
        <f t="shared" si="309"/>
        <v>-578.93970000000002</v>
      </c>
    </row>
    <row r="333" spans="1:65" x14ac:dyDescent="0.25">
      <c r="A333" s="17">
        <v>504</v>
      </c>
      <c r="B333" s="18" t="s">
        <v>1031</v>
      </c>
      <c r="C333" s="18" t="s">
        <v>1032</v>
      </c>
      <c r="D333" s="18" t="s">
        <v>1157</v>
      </c>
      <c r="E333" s="14">
        <v>4</v>
      </c>
      <c r="F333" s="14">
        <v>8</v>
      </c>
      <c r="G333" s="14">
        <v>99</v>
      </c>
      <c r="H333" s="14">
        <v>9</v>
      </c>
      <c r="I333" s="16">
        <v>23.087499999999999</v>
      </c>
      <c r="J333" s="15">
        <f t="shared" si="282"/>
        <v>8.8159146799999988</v>
      </c>
      <c r="K333" s="15" t="s">
        <v>1034</v>
      </c>
      <c r="L333" s="17">
        <v>17.2</v>
      </c>
      <c r="M333" s="18" t="s">
        <v>1159</v>
      </c>
      <c r="N333" s="17">
        <v>16.600000000000001</v>
      </c>
      <c r="O333" s="17">
        <v>23.1</v>
      </c>
      <c r="P333" s="17">
        <v>25.4</v>
      </c>
      <c r="Q333" s="14">
        <f t="shared" si="283"/>
        <v>21.7</v>
      </c>
      <c r="R333" s="17">
        <v>27.7</v>
      </c>
      <c r="S333" s="17">
        <v>29.2</v>
      </c>
      <c r="T333" s="17">
        <v>29.2</v>
      </c>
      <c r="U333" s="17">
        <v>28.4</v>
      </c>
      <c r="V333" s="17">
        <v>26.3</v>
      </c>
      <c r="W333" s="17">
        <v>18.899999999999999</v>
      </c>
      <c r="X333" s="17">
        <v>16.2</v>
      </c>
      <c r="Y333" s="19">
        <f t="shared" si="284"/>
        <v>-5.8874999999999993</v>
      </c>
      <c r="Z333" s="19" t="e">
        <f t="shared" si="285"/>
        <v>#VALUE!</v>
      </c>
      <c r="AA333" s="19">
        <f t="shared" si="286"/>
        <v>-2350364566.4000001</v>
      </c>
      <c r="AB333" s="19">
        <f t="shared" si="287"/>
        <v>-2350364559.9000001</v>
      </c>
      <c r="AC333" s="19">
        <f t="shared" si="288"/>
        <v>-2350364557.5999999</v>
      </c>
      <c r="AD333" s="20">
        <f t="shared" si="289"/>
        <v>-2350364561.2999997</v>
      </c>
      <c r="AE333" s="19">
        <f t="shared" si="290"/>
        <v>4.6125000000000007</v>
      </c>
      <c r="AF333" s="19">
        <f t="shared" si="291"/>
        <v>6.1125000000000007</v>
      </c>
      <c r="AG333" s="19">
        <f t="shared" si="292"/>
        <v>6.1125000000000007</v>
      </c>
      <c r="AH333" s="19">
        <f t="shared" si="293"/>
        <v>5.3125</v>
      </c>
      <c r="AI333" s="19">
        <f t="shared" si="294"/>
        <v>3.2125000000000021</v>
      </c>
      <c r="AJ333" s="19">
        <f t="shared" si="295"/>
        <v>-4.1875</v>
      </c>
      <c r="AK333" s="19">
        <f t="shared" si="296"/>
        <v>-6.8874999999999993</v>
      </c>
      <c r="AL333" s="21">
        <v>641.72590000000002</v>
      </c>
      <c r="AM333" s="21">
        <v>46.130703130000001</v>
      </c>
      <c r="AN333" s="21">
        <v>136.55000000000001</v>
      </c>
      <c r="AO333" s="22">
        <v>48.42</v>
      </c>
      <c r="AP333" s="22">
        <v>104.71</v>
      </c>
      <c r="AQ333" s="21">
        <v>88.64</v>
      </c>
      <c r="AR333" s="21">
        <v>188.86</v>
      </c>
      <c r="AS333" s="22">
        <f t="shared" si="297"/>
        <v>127.40333333333335</v>
      </c>
      <c r="AT333" s="21">
        <v>126.74</v>
      </c>
      <c r="AU333" s="22">
        <v>38.33</v>
      </c>
      <c r="AV333" s="22">
        <v>54.65</v>
      </c>
      <c r="AW333" s="21">
        <v>102.29</v>
      </c>
      <c r="AX333" s="22">
        <v>69.290000000000006</v>
      </c>
      <c r="AY333" s="21">
        <v>17.29</v>
      </c>
      <c r="AZ333" s="21">
        <v>54.65</v>
      </c>
      <c r="BA333" s="23">
        <f t="shared" si="298"/>
        <v>-505.17590000000001</v>
      </c>
      <c r="BB333" s="23">
        <f t="shared" ref="BB333:BC333" si="385">AO333-AL333</f>
        <v>-593.30590000000007</v>
      </c>
      <c r="BC333" s="23">
        <f t="shared" si="385"/>
        <v>58.579296869999993</v>
      </c>
      <c r="BD333" s="23">
        <f t="shared" si="300"/>
        <v>42.50929687</v>
      </c>
      <c r="BE333" s="23">
        <f t="shared" si="301"/>
        <v>142.72929687000001</v>
      </c>
      <c r="BF333" s="23">
        <f t="shared" si="302"/>
        <v>81.272630203333335</v>
      </c>
      <c r="BG333" s="23">
        <f t="shared" si="303"/>
        <v>-514.98590000000002</v>
      </c>
      <c r="BH333" s="23">
        <f t="shared" si="304"/>
        <v>-603.39589999999998</v>
      </c>
      <c r="BI333" s="23">
        <f t="shared" si="305"/>
        <v>-587.07590000000005</v>
      </c>
      <c r="BJ333" s="23">
        <f t="shared" si="306"/>
        <v>-539.43590000000006</v>
      </c>
      <c r="BK333" s="23">
        <f t="shared" si="307"/>
        <v>-572.43590000000006</v>
      </c>
      <c r="BL333" s="23">
        <f t="shared" si="308"/>
        <v>-624.43590000000006</v>
      </c>
      <c r="BM333" s="23">
        <f t="shared" si="309"/>
        <v>-587.07590000000005</v>
      </c>
    </row>
    <row r="334" spans="1:65" x14ac:dyDescent="0.25">
      <c r="A334" s="17">
        <v>505</v>
      </c>
      <c r="B334" s="18" t="s">
        <v>1160</v>
      </c>
      <c r="C334" s="18" t="s">
        <v>1161</v>
      </c>
      <c r="D334" s="18" t="s">
        <v>1157</v>
      </c>
      <c r="E334" s="14">
        <v>5</v>
      </c>
      <c r="F334" s="14">
        <v>5</v>
      </c>
      <c r="G334" s="14">
        <v>126</v>
      </c>
      <c r="H334" s="14">
        <v>147</v>
      </c>
      <c r="I334" s="16">
        <v>18.491406250000001</v>
      </c>
      <c r="J334" s="15">
        <f t="shared" si="282"/>
        <v>4.2198209300000009</v>
      </c>
      <c r="K334" s="15" t="s">
        <v>1162</v>
      </c>
      <c r="L334" s="17">
        <v>9.4</v>
      </c>
      <c r="M334" s="18" t="s">
        <v>286</v>
      </c>
      <c r="N334" s="17">
        <v>11</v>
      </c>
      <c r="O334" s="17">
        <v>18.600000000000001</v>
      </c>
      <c r="P334" s="17">
        <v>23.5</v>
      </c>
      <c r="Q334" s="14">
        <f t="shared" si="283"/>
        <v>17.7</v>
      </c>
      <c r="R334" s="17">
        <v>25.5</v>
      </c>
      <c r="S334" s="17">
        <v>28</v>
      </c>
      <c r="T334" s="17">
        <v>28.7</v>
      </c>
      <c r="U334" s="17">
        <v>26.2</v>
      </c>
      <c r="V334" s="17">
        <v>22.2</v>
      </c>
      <c r="W334" s="17">
        <v>12.3</v>
      </c>
      <c r="X334" s="17">
        <v>10.199999999999999</v>
      </c>
      <c r="Y334" s="19">
        <f t="shared" si="284"/>
        <v>-9.0914062500000004</v>
      </c>
      <c r="Z334" s="19">
        <f t="shared" si="285"/>
        <v>-10.491406250000001</v>
      </c>
      <c r="AA334" s="19">
        <f t="shared" si="286"/>
        <v>-182203114</v>
      </c>
      <c r="AB334" s="19">
        <f t="shared" si="287"/>
        <v>-182203106.40000001</v>
      </c>
      <c r="AC334" s="19">
        <f t="shared" si="288"/>
        <v>-182203101.5</v>
      </c>
      <c r="AD334" s="20">
        <f t="shared" si="289"/>
        <v>-182203107.29999998</v>
      </c>
      <c r="AE334" s="19">
        <f t="shared" si="290"/>
        <v>7.0085937499999993</v>
      </c>
      <c r="AF334" s="19">
        <f t="shared" si="291"/>
        <v>9.5085937499999993</v>
      </c>
      <c r="AG334" s="19">
        <f t="shared" si="292"/>
        <v>10.208593749999999</v>
      </c>
      <c r="AH334" s="19">
        <f t="shared" si="293"/>
        <v>7.7085937499999986</v>
      </c>
      <c r="AI334" s="19">
        <f t="shared" si="294"/>
        <v>3.7085937499999986</v>
      </c>
      <c r="AJ334" s="19">
        <f t="shared" si="295"/>
        <v>-6.19140625</v>
      </c>
      <c r="AK334" s="19">
        <f t="shared" si="296"/>
        <v>-8.2914062500000014</v>
      </c>
      <c r="AL334" s="21">
        <v>1042.5260000000001</v>
      </c>
      <c r="AM334" s="21">
        <v>105.9616146</v>
      </c>
      <c r="AN334" s="21">
        <v>54.29</v>
      </c>
      <c r="AO334" s="22">
        <v>91.36</v>
      </c>
      <c r="AP334" s="22">
        <v>96.52</v>
      </c>
      <c r="AQ334" s="21">
        <v>83.57</v>
      </c>
      <c r="AR334" s="21">
        <v>78.55</v>
      </c>
      <c r="AS334" s="22">
        <f t="shared" si="297"/>
        <v>86.213333333333324</v>
      </c>
      <c r="AT334" s="21">
        <v>212.4</v>
      </c>
      <c r="AU334" s="22">
        <v>77.7</v>
      </c>
      <c r="AV334" s="22">
        <v>53.25</v>
      </c>
      <c r="AW334" s="21">
        <v>118.56</v>
      </c>
      <c r="AX334" s="22">
        <v>103.83</v>
      </c>
      <c r="AY334" s="21">
        <v>70.150000000000006</v>
      </c>
      <c r="AZ334" s="21">
        <v>104.42</v>
      </c>
      <c r="BA334" s="23">
        <f t="shared" si="298"/>
        <v>-988.2360000000001</v>
      </c>
      <c r="BB334" s="23">
        <f t="shared" ref="BB334:BC334" si="386">AO334-AL334</f>
        <v>-951.16600000000005</v>
      </c>
      <c r="BC334" s="23">
        <f t="shared" si="386"/>
        <v>-9.4416146000000083</v>
      </c>
      <c r="BD334" s="23">
        <f t="shared" si="300"/>
        <v>-22.391614600000011</v>
      </c>
      <c r="BE334" s="23">
        <f t="shared" si="301"/>
        <v>-27.411614600000007</v>
      </c>
      <c r="BF334" s="23">
        <f t="shared" si="302"/>
        <v>-19.748281266666677</v>
      </c>
      <c r="BG334" s="23">
        <f t="shared" si="303"/>
        <v>-830.12600000000009</v>
      </c>
      <c r="BH334" s="23">
        <f t="shared" si="304"/>
        <v>-964.82600000000002</v>
      </c>
      <c r="BI334" s="23">
        <f t="shared" si="305"/>
        <v>-989.27600000000007</v>
      </c>
      <c r="BJ334" s="23">
        <f t="shared" si="306"/>
        <v>-923.96600000000012</v>
      </c>
      <c r="BK334" s="23">
        <f t="shared" si="307"/>
        <v>-938.69600000000003</v>
      </c>
      <c r="BL334" s="23">
        <f t="shared" si="308"/>
        <v>-972.37600000000009</v>
      </c>
      <c r="BM334" s="23">
        <f t="shared" si="309"/>
        <v>-938.10600000000011</v>
      </c>
    </row>
    <row r="335" spans="1:65" x14ac:dyDescent="0.25">
      <c r="A335" s="17">
        <v>506</v>
      </c>
      <c r="B335" s="18" t="s">
        <v>996</v>
      </c>
      <c r="C335" s="18" t="s">
        <v>997</v>
      </c>
      <c r="D335" s="18" t="s">
        <v>1157</v>
      </c>
      <c r="E335" s="14">
        <v>6</v>
      </c>
      <c r="F335" s="14">
        <v>15</v>
      </c>
      <c r="G335" s="14">
        <v>167</v>
      </c>
      <c r="H335" s="14">
        <v>214</v>
      </c>
      <c r="I335" s="16">
        <v>12.211718749999999</v>
      </c>
      <c r="J335" s="15">
        <f t="shared" si="282"/>
        <v>-2.0598665700000005</v>
      </c>
      <c r="K335" s="15" t="s">
        <v>998</v>
      </c>
      <c r="L335" s="17">
        <v>-0.1</v>
      </c>
      <c r="M335" s="18" t="s">
        <v>688</v>
      </c>
      <c r="N335" s="17">
        <v>3.1</v>
      </c>
      <c r="O335" s="17">
        <v>14.3</v>
      </c>
      <c r="P335" s="17">
        <v>18.2</v>
      </c>
      <c r="Q335" s="14">
        <f t="shared" si="283"/>
        <v>11.866666666666667</v>
      </c>
      <c r="R335" s="17">
        <v>21.3</v>
      </c>
      <c r="S335" s="17">
        <v>23.9</v>
      </c>
      <c r="T335" s="17">
        <v>22.6</v>
      </c>
      <c r="U335" s="17">
        <v>21</v>
      </c>
      <c r="V335" s="17">
        <v>16.8</v>
      </c>
      <c r="W335" s="17">
        <v>8.9</v>
      </c>
      <c r="X335" s="17">
        <v>4</v>
      </c>
      <c r="Y335" s="19">
        <f t="shared" si="284"/>
        <v>-12.311718749999999</v>
      </c>
      <c r="Z335" s="19" t="e">
        <f t="shared" si="285"/>
        <v>#VALUE!</v>
      </c>
      <c r="AA335" s="19">
        <f t="shared" si="286"/>
        <v>-1157786454.9000001</v>
      </c>
      <c r="AB335" s="19">
        <f t="shared" si="287"/>
        <v>-1157786443.7</v>
      </c>
      <c r="AC335" s="19">
        <f t="shared" si="288"/>
        <v>-1157786439.8</v>
      </c>
      <c r="AD335" s="20">
        <f t="shared" si="289"/>
        <v>-1157786446.1333334</v>
      </c>
      <c r="AE335" s="19">
        <f t="shared" si="290"/>
        <v>9.0882812500000014</v>
      </c>
      <c r="AF335" s="19">
        <f t="shared" si="291"/>
        <v>11.688281249999999</v>
      </c>
      <c r="AG335" s="19">
        <f t="shared" si="292"/>
        <v>10.388281250000002</v>
      </c>
      <c r="AH335" s="19">
        <f t="shared" si="293"/>
        <v>8.7882812500000007</v>
      </c>
      <c r="AI335" s="19">
        <f t="shared" si="294"/>
        <v>4.5882812500000014</v>
      </c>
      <c r="AJ335" s="19">
        <f t="shared" si="295"/>
        <v>-3.3117187499999989</v>
      </c>
      <c r="AK335" s="19">
        <f t="shared" si="296"/>
        <v>-8.2117187499999993</v>
      </c>
      <c r="AL335" s="21">
        <v>1063.9480000000001</v>
      </c>
      <c r="AM335" s="21">
        <v>92.211614580000003</v>
      </c>
      <c r="AN335" s="21">
        <v>69.53</v>
      </c>
      <c r="AO335" s="22">
        <v>17.61</v>
      </c>
      <c r="AP335" s="22">
        <v>49.8</v>
      </c>
      <c r="AQ335" s="21">
        <v>71.239999999999995</v>
      </c>
      <c r="AR335" s="21">
        <v>46.19</v>
      </c>
      <c r="AS335" s="22">
        <f t="shared" si="297"/>
        <v>55.743333333333332</v>
      </c>
      <c r="AT335" s="21">
        <v>124.47</v>
      </c>
      <c r="AU335" s="22">
        <v>136.41</v>
      </c>
      <c r="AV335" s="22">
        <v>88.35</v>
      </c>
      <c r="AW335" s="21">
        <v>20.23</v>
      </c>
      <c r="AX335" s="22">
        <v>26.3</v>
      </c>
      <c r="AY335" s="21">
        <v>42.98</v>
      </c>
      <c r="AZ335" s="21">
        <v>91.29</v>
      </c>
      <c r="BA335" s="23">
        <f t="shared" si="298"/>
        <v>-994.41800000000012</v>
      </c>
      <c r="BB335" s="23">
        <f t="shared" ref="BB335:BC335" si="387">AO335-AL335</f>
        <v>-1046.3380000000002</v>
      </c>
      <c r="BC335" s="23">
        <f t="shared" si="387"/>
        <v>-42.411614580000006</v>
      </c>
      <c r="BD335" s="23">
        <f t="shared" si="300"/>
        <v>-20.971614580000008</v>
      </c>
      <c r="BE335" s="23">
        <f t="shared" si="301"/>
        <v>-46.021614580000005</v>
      </c>
      <c r="BF335" s="23">
        <f t="shared" si="302"/>
        <v>-36.46828124666667</v>
      </c>
      <c r="BG335" s="23">
        <f t="shared" si="303"/>
        <v>-939.47800000000007</v>
      </c>
      <c r="BH335" s="23">
        <f t="shared" si="304"/>
        <v>-927.53800000000012</v>
      </c>
      <c r="BI335" s="23">
        <f t="shared" si="305"/>
        <v>-975.59800000000007</v>
      </c>
      <c r="BJ335" s="23">
        <f t="shared" si="306"/>
        <v>-1043.7180000000001</v>
      </c>
      <c r="BK335" s="23">
        <f t="shared" si="307"/>
        <v>-1037.6480000000001</v>
      </c>
      <c r="BL335" s="23">
        <f t="shared" si="308"/>
        <v>-1020.9680000000001</v>
      </c>
      <c r="BM335" s="23">
        <f t="shared" si="309"/>
        <v>-972.65800000000013</v>
      </c>
    </row>
    <row r="336" spans="1:65" x14ac:dyDescent="0.25">
      <c r="A336" s="17">
        <v>509</v>
      </c>
      <c r="B336" s="18" t="s">
        <v>1154</v>
      </c>
      <c r="C336" s="18" t="s">
        <v>1155</v>
      </c>
      <c r="D336" s="18" t="s">
        <v>1157</v>
      </c>
      <c r="E336" s="14">
        <v>6</v>
      </c>
      <c r="F336" s="14">
        <v>14</v>
      </c>
      <c r="G336" s="14">
        <v>166</v>
      </c>
      <c r="H336" s="14">
        <v>1236</v>
      </c>
      <c r="I336" s="16">
        <v>6.9445312499999998</v>
      </c>
      <c r="J336" s="15">
        <f t="shared" si="282"/>
        <v>-7.32705407</v>
      </c>
      <c r="K336" s="15" t="s">
        <v>1156</v>
      </c>
      <c r="L336" s="17">
        <v>-0.2</v>
      </c>
      <c r="M336" s="18" t="s">
        <v>381</v>
      </c>
      <c r="N336" s="17">
        <v>4.5</v>
      </c>
      <c r="O336" s="17">
        <v>7.2</v>
      </c>
      <c r="P336" s="17">
        <v>10.5</v>
      </c>
      <c r="Q336" s="14">
        <f t="shared" si="283"/>
        <v>7.3999999999999995</v>
      </c>
      <c r="R336" s="17">
        <v>13.4</v>
      </c>
      <c r="S336" s="17">
        <v>19.600000000000001</v>
      </c>
      <c r="T336" s="17">
        <v>17.2</v>
      </c>
      <c r="U336" s="17">
        <v>10.3</v>
      </c>
      <c r="V336" s="17">
        <v>6.8</v>
      </c>
      <c r="W336" s="17">
        <v>2.8</v>
      </c>
      <c r="X336" s="17">
        <v>-1.3</v>
      </c>
      <c r="Y336" s="19">
        <f t="shared" si="284"/>
        <v>-7.14453125</v>
      </c>
      <c r="Z336" s="19" t="e">
        <f t="shared" si="285"/>
        <v>#VALUE!</v>
      </c>
      <c r="AA336" s="19">
        <f t="shared" si="286"/>
        <v>-5795833328.5</v>
      </c>
      <c r="AB336" s="19">
        <f t="shared" si="287"/>
        <v>-5795833325.8000002</v>
      </c>
      <c r="AC336" s="19">
        <f t="shared" si="288"/>
        <v>-5795833322.5</v>
      </c>
      <c r="AD336" s="20">
        <f t="shared" si="289"/>
        <v>-5795833325.5999994</v>
      </c>
      <c r="AE336" s="19">
        <f t="shared" si="290"/>
        <v>6.4554687500000005</v>
      </c>
      <c r="AF336" s="19">
        <f t="shared" si="291"/>
        <v>12.655468750000001</v>
      </c>
      <c r="AG336" s="19">
        <f t="shared" si="292"/>
        <v>10.255468749999999</v>
      </c>
      <c r="AH336" s="19">
        <f t="shared" si="293"/>
        <v>3.3554687500000009</v>
      </c>
      <c r="AI336" s="19">
        <f t="shared" si="294"/>
        <v>-0.14453125</v>
      </c>
      <c r="AJ336" s="19">
        <f t="shared" si="295"/>
        <v>-4.14453125</v>
      </c>
      <c r="AK336" s="19">
        <f t="shared" si="296"/>
        <v>-8.2445312499999996</v>
      </c>
      <c r="AL336" s="21">
        <v>821.94979999999998</v>
      </c>
      <c r="AM336" s="21">
        <v>85.631276040000003</v>
      </c>
      <c r="AN336" s="21">
        <v>55.15</v>
      </c>
      <c r="AO336" s="22">
        <v>34.78</v>
      </c>
      <c r="AP336" s="22">
        <v>22.56</v>
      </c>
      <c r="AQ336" s="21">
        <v>63.6</v>
      </c>
      <c r="AR336" s="21">
        <v>154.76</v>
      </c>
      <c r="AS336" s="22">
        <f t="shared" si="297"/>
        <v>80.306666666666658</v>
      </c>
      <c r="AT336" s="21">
        <v>140.61000000000001</v>
      </c>
      <c r="AU336" s="22">
        <v>17.559999999999999</v>
      </c>
      <c r="AV336" s="22">
        <v>47.97</v>
      </c>
      <c r="AW336" s="21">
        <v>66.11</v>
      </c>
      <c r="AX336" s="22">
        <v>84.15</v>
      </c>
      <c r="AY336" s="21">
        <v>82.08</v>
      </c>
      <c r="AZ336" s="21">
        <v>88.18</v>
      </c>
      <c r="BA336" s="23">
        <f t="shared" si="298"/>
        <v>-766.7998</v>
      </c>
      <c r="BB336" s="23">
        <f t="shared" ref="BB336:BC336" si="388">AO336-AL336</f>
        <v>-787.16980000000001</v>
      </c>
      <c r="BC336" s="23">
        <f t="shared" si="388"/>
        <v>-63.071276040000001</v>
      </c>
      <c r="BD336" s="23">
        <f t="shared" si="300"/>
        <v>-22.031276040000002</v>
      </c>
      <c r="BE336" s="23">
        <f t="shared" si="301"/>
        <v>69.128723959999988</v>
      </c>
      <c r="BF336" s="23">
        <f t="shared" si="302"/>
        <v>-5.3246093733333408</v>
      </c>
      <c r="BG336" s="23">
        <f t="shared" si="303"/>
        <v>-681.33979999999997</v>
      </c>
      <c r="BH336" s="23">
        <f t="shared" si="304"/>
        <v>-804.38980000000004</v>
      </c>
      <c r="BI336" s="23">
        <f t="shared" si="305"/>
        <v>-773.97979999999995</v>
      </c>
      <c r="BJ336" s="23">
        <f t="shared" si="306"/>
        <v>-755.83979999999997</v>
      </c>
      <c r="BK336" s="23">
        <f t="shared" si="307"/>
        <v>-737.7998</v>
      </c>
      <c r="BL336" s="23">
        <f t="shared" si="308"/>
        <v>-739.86979999999994</v>
      </c>
      <c r="BM336" s="23">
        <f t="shared" si="309"/>
        <v>-733.76980000000003</v>
      </c>
    </row>
    <row r="337" spans="1:65" x14ac:dyDescent="0.25">
      <c r="A337" s="17">
        <v>510</v>
      </c>
      <c r="B337" s="18" t="s">
        <v>1163</v>
      </c>
      <c r="C337" s="18" t="s">
        <v>1164</v>
      </c>
      <c r="D337" s="18" t="s">
        <v>1157</v>
      </c>
      <c r="E337" s="14">
        <v>7</v>
      </c>
      <c r="F337" s="14">
        <v>23</v>
      </c>
      <c r="G337" s="14">
        <v>205</v>
      </c>
      <c r="H337" s="14">
        <v>1097</v>
      </c>
      <c r="I337" s="16">
        <v>8.1484375</v>
      </c>
      <c r="J337" s="15">
        <f t="shared" si="282"/>
        <v>-6.1231478199999998</v>
      </c>
      <c r="K337" s="15" t="s">
        <v>1165</v>
      </c>
      <c r="L337" s="17">
        <v>3.1</v>
      </c>
      <c r="M337" s="18" t="s">
        <v>1166</v>
      </c>
      <c r="N337" s="17">
        <v>5.6</v>
      </c>
      <c r="O337" s="17">
        <v>7.1</v>
      </c>
      <c r="P337" s="17">
        <v>9.5</v>
      </c>
      <c r="Q337" s="14">
        <f t="shared" si="283"/>
        <v>7.3999999999999995</v>
      </c>
      <c r="R337" s="17">
        <v>12.3</v>
      </c>
      <c r="S337" s="17">
        <v>18.3</v>
      </c>
      <c r="T337" s="17">
        <v>16</v>
      </c>
      <c r="U337" s="17">
        <v>11.3</v>
      </c>
      <c r="V337" s="17">
        <v>8.6999999999999993</v>
      </c>
      <c r="W337" s="17">
        <v>6.4</v>
      </c>
      <c r="X337" s="17">
        <v>1.6</v>
      </c>
      <c r="Y337" s="19">
        <f t="shared" si="284"/>
        <v>-5.0484375000000004</v>
      </c>
      <c r="Z337" s="19" t="e">
        <f t="shared" si="285"/>
        <v>#VALUE!</v>
      </c>
      <c r="AA337" s="19">
        <f t="shared" si="286"/>
        <v>-6114583327.3999996</v>
      </c>
      <c r="AB337" s="19">
        <f t="shared" si="287"/>
        <v>-6114583325.8999996</v>
      </c>
      <c r="AC337" s="19">
        <f t="shared" si="288"/>
        <v>-6114583323.5</v>
      </c>
      <c r="AD337" s="20">
        <f t="shared" si="289"/>
        <v>-6114583325.5999994</v>
      </c>
      <c r="AE337" s="19">
        <f t="shared" si="290"/>
        <v>4.1515625000000007</v>
      </c>
      <c r="AF337" s="19">
        <f t="shared" si="291"/>
        <v>10.151562500000001</v>
      </c>
      <c r="AG337" s="19">
        <f t="shared" si="292"/>
        <v>7.8515625</v>
      </c>
      <c r="AH337" s="19">
        <f t="shared" si="293"/>
        <v>3.1515625000000007</v>
      </c>
      <c r="AI337" s="19">
        <f t="shared" si="294"/>
        <v>0.55156249999999929</v>
      </c>
      <c r="AJ337" s="19">
        <f t="shared" si="295"/>
        <v>-1.7484374999999996</v>
      </c>
      <c r="AK337" s="19">
        <f t="shared" si="296"/>
        <v>-6.5484375000000004</v>
      </c>
      <c r="AL337" s="21">
        <v>2321.114</v>
      </c>
      <c r="AM337" s="21">
        <v>192.83161459999999</v>
      </c>
      <c r="AN337" s="21">
        <v>237.85</v>
      </c>
      <c r="AO337" s="22">
        <v>109.12</v>
      </c>
      <c r="AP337" s="22">
        <v>87.4</v>
      </c>
      <c r="AQ337" s="21">
        <v>140.06</v>
      </c>
      <c r="AR337" s="21">
        <v>233.7</v>
      </c>
      <c r="AS337" s="22">
        <f t="shared" si="297"/>
        <v>153.72</v>
      </c>
      <c r="AT337" s="21">
        <v>134.31</v>
      </c>
      <c r="AU337" s="22">
        <v>43.29</v>
      </c>
      <c r="AV337" s="22">
        <v>64.28</v>
      </c>
      <c r="AW337" s="21">
        <v>157.06</v>
      </c>
      <c r="AX337" s="22">
        <v>169.62</v>
      </c>
      <c r="AY337" s="21">
        <v>277.54000000000002</v>
      </c>
      <c r="AZ337" s="21">
        <v>502.84</v>
      </c>
      <c r="BA337" s="23">
        <f t="shared" si="298"/>
        <v>-2083.2640000000001</v>
      </c>
      <c r="BB337" s="23">
        <f t="shared" ref="BB337:BC337" si="389">AO337-AL337</f>
        <v>-2211.9940000000001</v>
      </c>
      <c r="BC337" s="23">
        <f t="shared" si="389"/>
        <v>-105.43161459999999</v>
      </c>
      <c r="BD337" s="23">
        <f t="shared" si="300"/>
        <v>-52.771614599999992</v>
      </c>
      <c r="BE337" s="23">
        <f t="shared" si="301"/>
        <v>40.868385399999994</v>
      </c>
      <c r="BF337" s="23">
        <f t="shared" si="302"/>
        <v>-39.111614599999996</v>
      </c>
      <c r="BG337" s="23">
        <f t="shared" si="303"/>
        <v>-2186.8040000000001</v>
      </c>
      <c r="BH337" s="23">
        <f t="shared" si="304"/>
        <v>-2277.8240000000001</v>
      </c>
      <c r="BI337" s="23">
        <f t="shared" si="305"/>
        <v>-2256.8339999999998</v>
      </c>
      <c r="BJ337" s="23">
        <f t="shared" si="306"/>
        <v>-2164.0540000000001</v>
      </c>
      <c r="BK337" s="23">
        <f t="shared" si="307"/>
        <v>-2151.4940000000001</v>
      </c>
      <c r="BL337" s="23">
        <f t="shared" si="308"/>
        <v>-2043.5740000000001</v>
      </c>
      <c r="BM337" s="23">
        <f t="shared" si="309"/>
        <v>-1818.2740000000001</v>
      </c>
    </row>
    <row r="338" spans="1:65" x14ac:dyDescent="0.25">
      <c r="A338" s="17">
        <v>511</v>
      </c>
      <c r="B338" s="18" t="s">
        <v>1167</v>
      </c>
      <c r="C338" s="18" t="s">
        <v>1168</v>
      </c>
      <c r="D338" s="18" t="s">
        <v>1157</v>
      </c>
      <c r="E338" s="14">
        <v>6</v>
      </c>
      <c r="F338" s="14">
        <v>20</v>
      </c>
      <c r="G338" s="14">
        <v>172</v>
      </c>
      <c r="H338" s="14">
        <v>1589</v>
      </c>
      <c r="I338" s="16">
        <v>6.8039062499999998</v>
      </c>
      <c r="J338" s="15">
        <f t="shared" si="282"/>
        <v>-7.46767907</v>
      </c>
      <c r="K338" s="15" t="s">
        <v>1169</v>
      </c>
      <c r="L338" s="17">
        <v>-3</v>
      </c>
      <c r="M338" s="18" t="s">
        <v>290</v>
      </c>
      <c r="N338" s="17">
        <v>3.1</v>
      </c>
      <c r="O338" s="17">
        <v>5.8</v>
      </c>
      <c r="P338" s="17">
        <v>10.8</v>
      </c>
      <c r="Q338" s="14">
        <f t="shared" si="283"/>
        <v>6.5666666666666673</v>
      </c>
      <c r="R338" s="17">
        <v>13.5</v>
      </c>
      <c r="S338" s="17">
        <v>19.7</v>
      </c>
      <c r="T338" s="17">
        <v>18.100000000000001</v>
      </c>
      <c r="U338" s="17">
        <v>10.7</v>
      </c>
      <c r="V338" s="17">
        <v>7</v>
      </c>
      <c r="W338" s="17">
        <v>2.4</v>
      </c>
      <c r="X338" s="17">
        <v>-2.4</v>
      </c>
      <c r="Y338" s="19">
        <f t="shared" si="284"/>
        <v>-9.8039062500000007</v>
      </c>
      <c r="Z338" s="19" t="e">
        <f t="shared" si="285"/>
        <v>#VALUE!</v>
      </c>
      <c r="AA338" s="19">
        <f t="shared" si="286"/>
        <v>-551640621.89999998</v>
      </c>
      <c r="AB338" s="19">
        <f t="shared" si="287"/>
        <v>-551640619.20000005</v>
      </c>
      <c r="AC338" s="19">
        <f t="shared" si="288"/>
        <v>-551640614.20000005</v>
      </c>
      <c r="AD338" s="20">
        <f t="shared" si="289"/>
        <v>-551640618.43333328</v>
      </c>
      <c r="AE338" s="19">
        <f t="shared" si="290"/>
        <v>6.6960937500000002</v>
      </c>
      <c r="AF338" s="19">
        <f t="shared" si="291"/>
        <v>12.896093749999999</v>
      </c>
      <c r="AG338" s="19">
        <f t="shared" si="292"/>
        <v>11.296093750000001</v>
      </c>
      <c r="AH338" s="19">
        <f t="shared" si="293"/>
        <v>3.8960937499999995</v>
      </c>
      <c r="AI338" s="19">
        <f t="shared" si="294"/>
        <v>0.19609375000000018</v>
      </c>
      <c r="AJ338" s="19">
        <f t="shared" si="295"/>
        <v>-4.4039062500000004</v>
      </c>
      <c r="AK338" s="19">
        <f t="shared" si="296"/>
        <v>-9.2039062499999993</v>
      </c>
      <c r="AL338" s="21">
        <v>578.54840000000002</v>
      </c>
      <c r="AM338" s="21">
        <v>50.245286460000003</v>
      </c>
      <c r="AN338" s="21">
        <v>78.760000000000005</v>
      </c>
      <c r="AO338" s="22">
        <v>45.19</v>
      </c>
      <c r="AP338" s="22">
        <v>13.13</v>
      </c>
      <c r="AQ338" s="21">
        <v>58.13</v>
      </c>
      <c r="AR338" s="21">
        <v>88.37</v>
      </c>
      <c r="AS338" s="22">
        <f t="shared" si="297"/>
        <v>53.21</v>
      </c>
      <c r="AT338" s="21">
        <v>58.7</v>
      </c>
      <c r="AU338" s="22">
        <v>14.49</v>
      </c>
      <c r="AV338" s="22">
        <v>48.19</v>
      </c>
      <c r="AW338" s="21">
        <v>11.35</v>
      </c>
      <c r="AX338" s="22">
        <v>24.16</v>
      </c>
      <c r="AY338" s="21">
        <v>48.46</v>
      </c>
      <c r="AZ338" s="21">
        <v>189.87</v>
      </c>
      <c r="BA338" s="23">
        <f t="shared" si="298"/>
        <v>-499.78840000000002</v>
      </c>
      <c r="BB338" s="23">
        <f t="shared" ref="BB338:BC338" si="390">AO338-AL338</f>
        <v>-533.35840000000007</v>
      </c>
      <c r="BC338" s="23">
        <f t="shared" si="390"/>
        <v>-37.11528646</v>
      </c>
      <c r="BD338" s="23">
        <f t="shared" si="300"/>
        <v>7.8847135399999999</v>
      </c>
      <c r="BE338" s="23">
        <f t="shared" si="301"/>
        <v>38.124713540000002</v>
      </c>
      <c r="BF338" s="23">
        <f t="shared" si="302"/>
        <v>2.9647135400000004</v>
      </c>
      <c r="BG338" s="23">
        <f t="shared" si="303"/>
        <v>-519.84839999999997</v>
      </c>
      <c r="BH338" s="23">
        <f t="shared" si="304"/>
        <v>-564.05840000000001</v>
      </c>
      <c r="BI338" s="23">
        <f t="shared" si="305"/>
        <v>-530.35840000000007</v>
      </c>
      <c r="BJ338" s="23">
        <f t="shared" si="306"/>
        <v>-567.19839999999999</v>
      </c>
      <c r="BK338" s="23">
        <f t="shared" si="307"/>
        <v>-554.38840000000005</v>
      </c>
      <c r="BL338" s="23">
        <f t="shared" si="308"/>
        <v>-530.08839999999998</v>
      </c>
      <c r="BM338" s="23">
        <f t="shared" si="309"/>
        <v>-388.67840000000001</v>
      </c>
    </row>
    <row r="339" spans="1:65" x14ac:dyDescent="0.25">
      <c r="A339" s="17">
        <v>512</v>
      </c>
      <c r="B339" s="18" t="s">
        <v>1170</v>
      </c>
      <c r="C339" s="18" t="s">
        <v>1171</v>
      </c>
      <c r="D339" s="18" t="s">
        <v>1157</v>
      </c>
      <c r="E339" s="14">
        <v>7</v>
      </c>
      <c r="F339" s="14">
        <v>2</v>
      </c>
      <c r="G339" s="14">
        <v>184</v>
      </c>
      <c r="H339" s="14">
        <v>2144</v>
      </c>
      <c r="I339" s="16">
        <v>13.11328125</v>
      </c>
      <c r="J339" s="15">
        <f t="shared" si="282"/>
        <v>-1.1583040699999998</v>
      </c>
      <c r="K339" s="15" t="s">
        <v>1172</v>
      </c>
      <c r="L339" s="17">
        <v>3.6</v>
      </c>
      <c r="M339" s="18" t="s">
        <v>496</v>
      </c>
      <c r="N339" s="17">
        <v>6.6</v>
      </c>
      <c r="O339" s="17">
        <v>9.4</v>
      </c>
      <c r="P339" s="17">
        <v>16.899999999999999</v>
      </c>
      <c r="Q339" s="14">
        <f t="shared" si="283"/>
        <v>10.966666666666667</v>
      </c>
      <c r="R339" s="17">
        <v>19.600000000000001</v>
      </c>
      <c r="S339" s="17">
        <v>20.7</v>
      </c>
      <c r="T339" s="17">
        <v>20.2</v>
      </c>
      <c r="U339" s="17">
        <v>18.100000000000001</v>
      </c>
      <c r="V339" s="17">
        <v>13</v>
      </c>
      <c r="W339" s="17">
        <v>7.6</v>
      </c>
      <c r="X339" s="17">
        <v>4.4000000000000004</v>
      </c>
      <c r="Y339" s="19">
        <f t="shared" si="284"/>
        <v>-9.5132812500000004</v>
      </c>
      <c r="Z339" s="19" t="e">
        <f t="shared" si="285"/>
        <v>#VALUE!</v>
      </c>
      <c r="AA339" s="19">
        <f t="shared" si="286"/>
        <v>-1258541660.4000001</v>
      </c>
      <c r="AB339" s="19">
        <f t="shared" si="287"/>
        <v>-1258541657.5999999</v>
      </c>
      <c r="AC339" s="19">
        <f t="shared" si="288"/>
        <v>-1258541650.0999999</v>
      </c>
      <c r="AD339" s="20">
        <f t="shared" si="289"/>
        <v>-1258541656.0333333</v>
      </c>
      <c r="AE339" s="19">
        <f t="shared" si="290"/>
        <v>6.4867187500000014</v>
      </c>
      <c r="AF339" s="19">
        <f t="shared" si="291"/>
        <v>7.5867187499999993</v>
      </c>
      <c r="AG339" s="19">
        <f t="shared" si="292"/>
        <v>7.0867187499999993</v>
      </c>
      <c r="AH339" s="19">
        <f t="shared" si="293"/>
        <v>4.9867187500000014</v>
      </c>
      <c r="AI339" s="19">
        <f t="shared" si="294"/>
        <v>-0.11328125</v>
      </c>
      <c r="AJ339" s="19">
        <f t="shared" si="295"/>
        <v>-5.5132812500000004</v>
      </c>
      <c r="AK339" s="19">
        <f t="shared" si="296"/>
        <v>-8.7132812499999996</v>
      </c>
      <c r="AL339" s="21">
        <v>471.08429999999998</v>
      </c>
      <c r="AM339" s="21">
        <v>18.520598960000001</v>
      </c>
      <c r="AN339" s="21">
        <v>49.16</v>
      </c>
      <c r="AO339" s="22">
        <v>35.65</v>
      </c>
      <c r="AP339" s="22">
        <v>46.5</v>
      </c>
      <c r="AQ339" s="21">
        <v>35.380000000000003</v>
      </c>
      <c r="AR339" s="21">
        <v>100.06</v>
      </c>
      <c r="AS339" s="22">
        <f t="shared" si="297"/>
        <v>60.646666666666668</v>
      </c>
      <c r="AT339" s="21">
        <v>32.590000000000003</v>
      </c>
      <c r="AU339" s="22">
        <v>68.930000000000007</v>
      </c>
      <c r="AV339" s="22">
        <v>145.04</v>
      </c>
      <c r="AW339" s="21">
        <v>156.15</v>
      </c>
      <c r="AX339" s="22">
        <v>73.58</v>
      </c>
      <c r="AY339" s="21">
        <v>13.72</v>
      </c>
      <c r="AZ339" s="21">
        <v>30.17</v>
      </c>
      <c r="BA339" s="23">
        <f t="shared" si="298"/>
        <v>-421.92430000000002</v>
      </c>
      <c r="BB339" s="23">
        <f t="shared" ref="BB339:BC339" si="391">AO339-AL339</f>
        <v>-435.43430000000001</v>
      </c>
      <c r="BC339" s="23">
        <f t="shared" si="391"/>
        <v>27.979401039999999</v>
      </c>
      <c r="BD339" s="23">
        <f t="shared" si="300"/>
        <v>16.859401040000002</v>
      </c>
      <c r="BE339" s="23">
        <f t="shared" si="301"/>
        <v>81.539401040000001</v>
      </c>
      <c r="BF339" s="23">
        <f t="shared" si="302"/>
        <v>42.126067706666667</v>
      </c>
      <c r="BG339" s="23">
        <f t="shared" si="303"/>
        <v>-438.49429999999995</v>
      </c>
      <c r="BH339" s="23">
        <f t="shared" si="304"/>
        <v>-402.15429999999998</v>
      </c>
      <c r="BI339" s="23">
        <f t="shared" si="305"/>
        <v>-326.04430000000002</v>
      </c>
      <c r="BJ339" s="23">
        <f t="shared" si="306"/>
        <v>-314.93430000000001</v>
      </c>
      <c r="BK339" s="23">
        <f t="shared" si="307"/>
        <v>-397.5043</v>
      </c>
      <c r="BL339" s="23">
        <f t="shared" si="308"/>
        <v>-457.36429999999996</v>
      </c>
      <c r="BM339" s="23">
        <f t="shared" si="309"/>
        <v>-440.91429999999997</v>
      </c>
    </row>
    <row r="340" spans="1:65" x14ac:dyDescent="0.25">
      <c r="A340" s="17">
        <v>513</v>
      </c>
      <c r="B340" s="18" t="s">
        <v>1173</v>
      </c>
      <c r="C340" s="18" t="s">
        <v>1174</v>
      </c>
      <c r="D340" s="18" t="s">
        <v>1157</v>
      </c>
      <c r="E340" s="14">
        <v>6</v>
      </c>
      <c r="F340" s="14">
        <v>24</v>
      </c>
      <c r="G340" s="14">
        <v>176</v>
      </c>
      <c r="H340" s="14">
        <v>253</v>
      </c>
      <c r="I340" s="16">
        <v>9.0289062500000004</v>
      </c>
      <c r="J340" s="15">
        <f t="shared" si="282"/>
        <v>-5.2426790699999994</v>
      </c>
      <c r="K340" s="15" t="s">
        <v>1175</v>
      </c>
      <c r="L340" s="17">
        <v>-3.5</v>
      </c>
      <c r="M340" s="18" t="s">
        <v>1176</v>
      </c>
      <c r="N340" s="17">
        <v>-1.3</v>
      </c>
      <c r="O340" s="17">
        <v>11.4</v>
      </c>
      <c r="P340" s="17">
        <v>16.2</v>
      </c>
      <c r="Q340" s="14">
        <f t="shared" si="283"/>
        <v>8.7666666666666657</v>
      </c>
      <c r="R340" s="17">
        <v>20.8</v>
      </c>
      <c r="S340" s="17">
        <v>22.8</v>
      </c>
      <c r="T340" s="17">
        <v>21.3</v>
      </c>
      <c r="U340" s="17">
        <v>19</v>
      </c>
      <c r="V340" s="17">
        <v>11.8</v>
      </c>
      <c r="W340" s="17">
        <v>5.2</v>
      </c>
      <c r="X340" s="17">
        <v>1.5</v>
      </c>
      <c r="Y340" s="19">
        <f t="shared" si="284"/>
        <v>-12.52890625</v>
      </c>
      <c r="Z340" s="19" t="e">
        <f t="shared" si="285"/>
        <v>#VALUE!</v>
      </c>
      <c r="AA340" s="19">
        <f t="shared" si="286"/>
        <v>-806171876.29999995</v>
      </c>
      <c r="AB340" s="19">
        <f t="shared" si="287"/>
        <v>-806171863.60000002</v>
      </c>
      <c r="AC340" s="19">
        <f t="shared" si="288"/>
        <v>-806171858.79999995</v>
      </c>
      <c r="AD340" s="20">
        <f t="shared" si="289"/>
        <v>-806171866.23333323</v>
      </c>
      <c r="AE340" s="19">
        <f t="shared" si="290"/>
        <v>11.77109375</v>
      </c>
      <c r="AF340" s="19">
        <f t="shared" si="291"/>
        <v>13.77109375</v>
      </c>
      <c r="AG340" s="19">
        <f t="shared" si="292"/>
        <v>12.27109375</v>
      </c>
      <c r="AH340" s="19">
        <f t="shared" si="293"/>
        <v>9.9710937499999996</v>
      </c>
      <c r="AI340" s="19">
        <f t="shared" si="294"/>
        <v>2.7710937500000004</v>
      </c>
      <c r="AJ340" s="19">
        <f t="shared" si="295"/>
        <v>-3.8289062500000002</v>
      </c>
      <c r="AK340" s="19">
        <f t="shared" si="296"/>
        <v>-7.5289062500000004</v>
      </c>
      <c r="AL340" s="21">
        <v>880.17550000000006</v>
      </c>
      <c r="AM340" s="21">
        <v>78.461927079999995</v>
      </c>
      <c r="AN340" s="21">
        <v>46.4</v>
      </c>
      <c r="AO340" s="22">
        <v>22.59</v>
      </c>
      <c r="AP340" s="22">
        <v>43.29</v>
      </c>
      <c r="AQ340" s="21">
        <v>52.61</v>
      </c>
      <c r="AR340" s="21">
        <v>81.069999999999993</v>
      </c>
      <c r="AS340" s="22">
        <f t="shared" si="297"/>
        <v>58.99</v>
      </c>
      <c r="AT340" s="21">
        <v>89.03</v>
      </c>
      <c r="AU340" s="22">
        <v>57.26</v>
      </c>
      <c r="AV340" s="22">
        <v>60.59</v>
      </c>
      <c r="AW340" s="21">
        <v>113.94</v>
      </c>
      <c r="AX340" s="22">
        <v>178.67</v>
      </c>
      <c r="AY340" s="21">
        <v>90.26</v>
      </c>
      <c r="AZ340" s="21">
        <v>38.24</v>
      </c>
      <c r="BA340" s="23">
        <f t="shared" si="298"/>
        <v>-833.77550000000008</v>
      </c>
      <c r="BB340" s="23">
        <f t="shared" ref="BB340:BC340" si="392">AO340-AL340</f>
        <v>-857.58550000000002</v>
      </c>
      <c r="BC340" s="23">
        <f t="shared" si="392"/>
        <v>-35.171927079999996</v>
      </c>
      <c r="BD340" s="23">
        <f t="shared" si="300"/>
        <v>-25.851927079999996</v>
      </c>
      <c r="BE340" s="23">
        <f t="shared" si="301"/>
        <v>2.6080729199999979</v>
      </c>
      <c r="BF340" s="23">
        <f t="shared" si="302"/>
        <v>-19.471927079999997</v>
      </c>
      <c r="BG340" s="23">
        <f t="shared" si="303"/>
        <v>-791.14550000000008</v>
      </c>
      <c r="BH340" s="23">
        <f t="shared" si="304"/>
        <v>-822.91550000000007</v>
      </c>
      <c r="BI340" s="23">
        <f t="shared" si="305"/>
        <v>-819.58550000000002</v>
      </c>
      <c r="BJ340" s="23">
        <f t="shared" si="306"/>
        <v>-766.2355</v>
      </c>
      <c r="BK340" s="23">
        <f t="shared" si="307"/>
        <v>-701.5055000000001</v>
      </c>
      <c r="BL340" s="23">
        <f t="shared" si="308"/>
        <v>-789.91550000000007</v>
      </c>
      <c r="BM340" s="23">
        <f t="shared" si="309"/>
        <v>-841.93550000000005</v>
      </c>
    </row>
    <row r="341" spans="1:65" x14ac:dyDescent="0.25">
      <c r="A341" s="17">
        <v>516</v>
      </c>
      <c r="B341" s="18" t="s">
        <v>1177</v>
      </c>
      <c r="C341" s="18" t="s">
        <v>1178</v>
      </c>
      <c r="D341" s="18" t="s">
        <v>1157</v>
      </c>
      <c r="E341" s="14">
        <v>5</v>
      </c>
      <c r="F341" s="14">
        <v>25</v>
      </c>
      <c r="G341" s="14">
        <v>146</v>
      </c>
      <c r="H341" s="14">
        <v>441</v>
      </c>
      <c r="I341" s="16">
        <v>11.31484375</v>
      </c>
      <c r="J341" s="15">
        <f t="shared" si="282"/>
        <v>-2.9567415700000002</v>
      </c>
      <c r="K341" s="15" t="s">
        <v>1179</v>
      </c>
      <c r="L341" s="17">
        <v>-1.5</v>
      </c>
      <c r="M341" s="18" t="s">
        <v>327</v>
      </c>
      <c r="N341" s="17">
        <v>2.1</v>
      </c>
      <c r="O341" s="17">
        <v>13.7</v>
      </c>
      <c r="P341" s="17">
        <v>17.5</v>
      </c>
      <c r="Q341" s="14">
        <f t="shared" si="283"/>
        <v>11.1</v>
      </c>
      <c r="R341" s="17">
        <v>20.5</v>
      </c>
      <c r="S341" s="17">
        <v>22.7</v>
      </c>
      <c r="T341" s="17">
        <v>21.2</v>
      </c>
      <c r="U341" s="17">
        <v>20.100000000000001</v>
      </c>
      <c r="V341" s="17">
        <v>15.6</v>
      </c>
      <c r="W341" s="17">
        <v>7.9</v>
      </c>
      <c r="X341" s="17">
        <v>2.8</v>
      </c>
      <c r="Y341" s="19">
        <f t="shared" si="284"/>
        <v>-12.81484375</v>
      </c>
      <c r="Z341" s="19" t="e">
        <f t="shared" si="285"/>
        <v>#VALUE!</v>
      </c>
      <c r="AA341" s="19">
        <f t="shared" si="286"/>
        <v>-1077552080.9000001</v>
      </c>
      <c r="AB341" s="19">
        <f t="shared" si="287"/>
        <v>-1077552069.3</v>
      </c>
      <c r="AC341" s="19">
        <f t="shared" si="288"/>
        <v>-1077552065.5</v>
      </c>
      <c r="AD341" s="20">
        <f t="shared" si="289"/>
        <v>-1077552071.8999999</v>
      </c>
      <c r="AE341" s="19">
        <f t="shared" si="290"/>
        <v>9.1851562500000004</v>
      </c>
      <c r="AF341" s="19">
        <f t="shared" si="291"/>
        <v>11.38515625</v>
      </c>
      <c r="AG341" s="19">
        <f t="shared" si="292"/>
        <v>9.8851562499999996</v>
      </c>
      <c r="AH341" s="19">
        <f t="shared" si="293"/>
        <v>8.7851562500000018</v>
      </c>
      <c r="AI341" s="19">
        <f t="shared" si="294"/>
        <v>4.28515625</v>
      </c>
      <c r="AJ341" s="19">
        <f t="shared" si="295"/>
        <v>-3.4148437499999993</v>
      </c>
      <c r="AK341" s="19">
        <f t="shared" si="296"/>
        <v>-8.5148437500000007</v>
      </c>
      <c r="AL341" s="21">
        <v>1159.0830000000001</v>
      </c>
      <c r="AM341" s="21">
        <v>102.57755210000001</v>
      </c>
      <c r="AN341" s="21">
        <v>78.040000000000006</v>
      </c>
      <c r="AO341" s="22">
        <v>28.1</v>
      </c>
      <c r="AP341" s="22">
        <v>60.95</v>
      </c>
      <c r="AQ341" s="21">
        <v>65.459999999999994</v>
      </c>
      <c r="AR341" s="21">
        <v>60.03</v>
      </c>
      <c r="AS341" s="22">
        <f t="shared" si="297"/>
        <v>62.146666666666668</v>
      </c>
      <c r="AT341" s="21">
        <v>104.87</v>
      </c>
      <c r="AU341" s="22">
        <v>86.88</v>
      </c>
      <c r="AV341" s="22">
        <v>88.43</v>
      </c>
      <c r="AW341" s="21">
        <v>28.55</v>
      </c>
      <c r="AX341" s="22">
        <v>35.1</v>
      </c>
      <c r="AY341" s="21">
        <v>64.569999999999993</v>
      </c>
      <c r="AZ341" s="21">
        <v>98.46</v>
      </c>
      <c r="BA341" s="23">
        <f t="shared" si="298"/>
        <v>-1081.0430000000001</v>
      </c>
      <c r="BB341" s="23">
        <f t="shared" ref="BB341:BC341" si="393">AO341-AL341</f>
        <v>-1130.9830000000002</v>
      </c>
      <c r="BC341" s="23">
        <f t="shared" si="393"/>
        <v>-41.627552100000003</v>
      </c>
      <c r="BD341" s="23">
        <f t="shared" si="300"/>
        <v>-37.117552100000012</v>
      </c>
      <c r="BE341" s="23">
        <f t="shared" si="301"/>
        <v>-42.547552100000004</v>
      </c>
      <c r="BF341" s="23">
        <f t="shared" si="302"/>
        <v>-40.430885433333337</v>
      </c>
      <c r="BG341" s="23">
        <f t="shared" si="303"/>
        <v>-1054.2130000000002</v>
      </c>
      <c r="BH341" s="23">
        <f t="shared" si="304"/>
        <v>-1072.203</v>
      </c>
      <c r="BI341" s="23">
        <f t="shared" si="305"/>
        <v>-1070.653</v>
      </c>
      <c r="BJ341" s="23">
        <f t="shared" si="306"/>
        <v>-1130.5330000000001</v>
      </c>
      <c r="BK341" s="23">
        <f t="shared" si="307"/>
        <v>-1123.9830000000002</v>
      </c>
      <c r="BL341" s="23">
        <f t="shared" si="308"/>
        <v>-1094.5130000000001</v>
      </c>
      <c r="BM341" s="23">
        <f t="shared" si="309"/>
        <v>-1060.623</v>
      </c>
    </row>
    <row r="342" spans="1:65" x14ac:dyDescent="0.25">
      <c r="A342" s="17">
        <v>517</v>
      </c>
      <c r="B342" s="18" t="s">
        <v>1180</v>
      </c>
      <c r="C342" s="18" t="s">
        <v>1181</v>
      </c>
      <c r="D342" s="18" t="s">
        <v>1157</v>
      </c>
      <c r="E342" s="14">
        <v>5</v>
      </c>
      <c r="F342" s="14">
        <v>25</v>
      </c>
      <c r="G342" s="14">
        <v>146</v>
      </c>
      <c r="H342" s="14">
        <v>36</v>
      </c>
      <c r="I342" s="16">
        <v>12.891406249999999</v>
      </c>
      <c r="J342" s="15">
        <f t="shared" si="282"/>
        <v>-1.3801790700000005</v>
      </c>
      <c r="K342" s="15" t="s">
        <v>1182</v>
      </c>
      <c r="L342" s="17">
        <v>0.5</v>
      </c>
      <c r="M342" s="18" t="s">
        <v>222</v>
      </c>
      <c r="N342" s="17">
        <v>3.5</v>
      </c>
      <c r="O342" s="17">
        <v>14.3</v>
      </c>
      <c r="P342" s="17">
        <v>18.5</v>
      </c>
      <c r="Q342" s="14">
        <f t="shared" si="283"/>
        <v>12.1</v>
      </c>
      <c r="R342" s="17">
        <v>21.8</v>
      </c>
      <c r="S342" s="17">
        <v>24.5</v>
      </c>
      <c r="T342" s="17">
        <v>23.2</v>
      </c>
      <c r="U342" s="17">
        <v>21.5</v>
      </c>
      <c r="V342" s="17">
        <v>16.899999999999999</v>
      </c>
      <c r="W342" s="17">
        <v>8.9</v>
      </c>
      <c r="X342" s="17">
        <v>4.5</v>
      </c>
      <c r="Y342" s="19">
        <f t="shared" si="284"/>
        <v>-12.391406249999999</v>
      </c>
      <c r="Z342" s="19" t="e">
        <f t="shared" si="285"/>
        <v>#VALUE!</v>
      </c>
      <c r="AA342" s="19">
        <f t="shared" si="286"/>
        <v>-1209973954.5</v>
      </c>
      <c r="AB342" s="19">
        <f t="shared" si="287"/>
        <v>-1209973943.7</v>
      </c>
      <c r="AC342" s="19">
        <f t="shared" si="288"/>
        <v>-1209973939.5</v>
      </c>
      <c r="AD342" s="20">
        <f t="shared" si="289"/>
        <v>-1209973945.8999999</v>
      </c>
      <c r="AE342" s="19">
        <f t="shared" si="290"/>
        <v>8.9085937500000014</v>
      </c>
      <c r="AF342" s="19">
        <f t="shared" si="291"/>
        <v>11.608593750000001</v>
      </c>
      <c r="AG342" s="19">
        <f t="shared" si="292"/>
        <v>10.30859375</v>
      </c>
      <c r="AH342" s="19">
        <f t="shared" si="293"/>
        <v>8.6085937500000007</v>
      </c>
      <c r="AI342" s="19">
        <f t="shared" si="294"/>
        <v>4.0085937499999993</v>
      </c>
      <c r="AJ342" s="19">
        <f t="shared" si="295"/>
        <v>-3.9914062499999989</v>
      </c>
      <c r="AK342" s="19">
        <f t="shared" si="296"/>
        <v>-8.3914062499999993</v>
      </c>
      <c r="AL342" s="21">
        <v>1081.211</v>
      </c>
      <c r="AM342" s="21">
        <v>92.084374999999994</v>
      </c>
      <c r="AN342" s="21">
        <v>75.53</v>
      </c>
      <c r="AO342" s="22">
        <v>25.82</v>
      </c>
      <c r="AP342" s="22">
        <v>55.01</v>
      </c>
      <c r="AQ342" s="21">
        <v>75.23</v>
      </c>
      <c r="AR342" s="21">
        <v>49.36</v>
      </c>
      <c r="AS342" s="22">
        <f t="shared" si="297"/>
        <v>59.866666666666674</v>
      </c>
      <c r="AT342" s="21">
        <v>132.41</v>
      </c>
      <c r="AU342" s="22">
        <v>130.63</v>
      </c>
      <c r="AV342" s="22">
        <v>74.28</v>
      </c>
      <c r="AW342" s="21">
        <v>11.1</v>
      </c>
      <c r="AX342" s="22">
        <v>35.14</v>
      </c>
      <c r="AY342" s="21">
        <v>31.09</v>
      </c>
      <c r="AZ342" s="21">
        <v>88.36</v>
      </c>
      <c r="BA342" s="23">
        <f t="shared" si="298"/>
        <v>-1005.681</v>
      </c>
      <c r="BB342" s="23">
        <f t="shared" ref="BB342:BC342" si="394">AO342-AL342</f>
        <v>-1055.3910000000001</v>
      </c>
      <c r="BC342" s="23">
        <f t="shared" si="394"/>
        <v>-37.074374999999996</v>
      </c>
      <c r="BD342" s="23">
        <f t="shared" si="300"/>
        <v>-16.85437499999999</v>
      </c>
      <c r="BE342" s="23">
        <f t="shared" si="301"/>
        <v>-42.724374999999995</v>
      </c>
      <c r="BF342" s="23">
        <f t="shared" si="302"/>
        <v>-32.217708333333327</v>
      </c>
      <c r="BG342" s="23">
        <f t="shared" si="303"/>
        <v>-948.80100000000004</v>
      </c>
      <c r="BH342" s="23">
        <f t="shared" si="304"/>
        <v>-950.58100000000002</v>
      </c>
      <c r="BI342" s="23">
        <f t="shared" si="305"/>
        <v>-1006.931</v>
      </c>
      <c r="BJ342" s="23">
        <f t="shared" si="306"/>
        <v>-1070.1110000000001</v>
      </c>
      <c r="BK342" s="23">
        <f t="shared" si="307"/>
        <v>-1046.0709999999999</v>
      </c>
      <c r="BL342" s="23">
        <f t="shared" si="308"/>
        <v>-1050.1210000000001</v>
      </c>
      <c r="BM342" s="23">
        <f t="shared" si="309"/>
        <v>-992.851</v>
      </c>
    </row>
    <row r="343" spans="1:65" x14ac:dyDescent="0.25">
      <c r="A343" s="17">
        <v>518</v>
      </c>
      <c r="B343" s="18" t="s">
        <v>1183</v>
      </c>
      <c r="C343" s="18" t="s">
        <v>1184</v>
      </c>
      <c r="D343" s="18" t="s">
        <v>1157</v>
      </c>
      <c r="E343" s="14">
        <v>6</v>
      </c>
      <c r="F343" s="14">
        <v>10</v>
      </c>
      <c r="G343" s="14">
        <v>162</v>
      </c>
      <c r="H343" s="14">
        <v>105</v>
      </c>
      <c r="I343" s="16">
        <v>12.828125</v>
      </c>
      <c r="J343" s="15">
        <f t="shared" si="282"/>
        <v>-1.4434603199999998</v>
      </c>
      <c r="K343" s="15" t="s">
        <v>1185</v>
      </c>
      <c r="L343" s="17">
        <v>-0.1</v>
      </c>
      <c r="M343" s="18" t="s">
        <v>688</v>
      </c>
      <c r="N343" s="17">
        <v>3</v>
      </c>
      <c r="O343" s="17">
        <v>14.3</v>
      </c>
      <c r="P343" s="17">
        <v>18.399999999999999</v>
      </c>
      <c r="Q343" s="14">
        <f t="shared" si="283"/>
        <v>11.9</v>
      </c>
      <c r="R343" s="17">
        <v>21.7</v>
      </c>
      <c r="S343" s="17">
        <v>24.4</v>
      </c>
      <c r="T343" s="17">
        <v>23.4</v>
      </c>
      <c r="U343" s="17">
        <v>21.8</v>
      </c>
      <c r="V343" s="17">
        <v>17.100000000000001</v>
      </c>
      <c r="W343" s="17">
        <v>9.3000000000000007</v>
      </c>
      <c r="X343" s="17">
        <v>4.5</v>
      </c>
      <c r="Y343" s="19">
        <f t="shared" si="284"/>
        <v>-12.928125</v>
      </c>
      <c r="Z343" s="19" t="e">
        <f t="shared" si="285"/>
        <v>#VALUE!</v>
      </c>
      <c r="AA343" s="19">
        <f t="shared" si="286"/>
        <v>-1199270830</v>
      </c>
      <c r="AB343" s="19">
        <f t="shared" si="287"/>
        <v>-1199270818.7</v>
      </c>
      <c r="AC343" s="19">
        <f t="shared" si="288"/>
        <v>-1199270814.5999999</v>
      </c>
      <c r="AD343" s="20">
        <f t="shared" si="289"/>
        <v>-1199270821.0999999</v>
      </c>
      <c r="AE343" s="19">
        <f t="shared" si="290"/>
        <v>8.8718749999999993</v>
      </c>
      <c r="AF343" s="19">
        <f t="shared" si="291"/>
        <v>11.571874999999999</v>
      </c>
      <c r="AG343" s="19">
        <f t="shared" si="292"/>
        <v>10.571874999999999</v>
      </c>
      <c r="AH343" s="19">
        <f t="shared" si="293"/>
        <v>8.9718750000000007</v>
      </c>
      <c r="AI343" s="19">
        <f t="shared" si="294"/>
        <v>4.2718750000000014</v>
      </c>
      <c r="AJ343" s="19">
        <f t="shared" si="295"/>
        <v>-3.5281249999999993</v>
      </c>
      <c r="AK343" s="19">
        <f t="shared" si="296"/>
        <v>-8.328125</v>
      </c>
      <c r="AL343" s="21">
        <v>1178.7639999999999</v>
      </c>
      <c r="AM343" s="21">
        <v>101.85174480000001</v>
      </c>
      <c r="AN343" s="21">
        <v>84.32</v>
      </c>
      <c r="AO343" s="22">
        <v>34.950000000000003</v>
      </c>
      <c r="AP343" s="22">
        <v>58.59</v>
      </c>
      <c r="AQ343" s="21">
        <v>79.2</v>
      </c>
      <c r="AR343" s="21">
        <v>67.34</v>
      </c>
      <c r="AS343" s="22">
        <f t="shared" si="297"/>
        <v>68.376666666666679</v>
      </c>
      <c r="AT343" s="21">
        <v>133.07</v>
      </c>
      <c r="AU343" s="22">
        <v>104.18</v>
      </c>
      <c r="AV343" s="22">
        <v>59.82</v>
      </c>
      <c r="AW343" s="21">
        <v>11.4</v>
      </c>
      <c r="AX343" s="22">
        <v>33.270000000000003</v>
      </c>
      <c r="AY343" s="21">
        <v>46.16</v>
      </c>
      <c r="AZ343" s="21">
        <v>95.53</v>
      </c>
      <c r="BA343" s="23">
        <f t="shared" si="298"/>
        <v>-1094.444</v>
      </c>
      <c r="BB343" s="23">
        <f t="shared" ref="BB343:BC343" si="395">AO343-AL343</f>
        <v>-1143.8139999999999</v>
      </c>
      <c r="BC343" s="23">
        <f t="shared" si="395"/>
        <v>-43.261744800000002</v>
      </c>
      <c r="BD343" s="23">
        <f t="shared" si="300"/>
        <v>-22.651744800000003</v>
      </c>
      <c r="BE343" s="23">
        <f t="shared" si="301"/>
        <v>-34.511744800000002</v>
      </c>
      <c r="BF343" s="23">
        <f t="shared" si="302"/>
        <v>-33.475078133333334</v>
      </c>
      <c r="BG343" s="23">
        <f t="shared" si="303"/>
        <v>-1045.694</v>
      </c>
      <c r="BH343" s="23">
        <f t="shared" si="304"/>
        <v>-1074.5839999999998</v>
      </c>
      <c r="BI343" s="23">
        <f t="shared" si="305"/>
        <v>-1118.944</v>
      </c>
      <c r="BJ343" s="23">
        <f t="shared" si="306"/>
        <v>-1167.3639999999998</v>
      </c>
      <c r="BK343" s="23">
        <f t="shared" si="307"/>
        <v>-1145.4939999999999</v>
      </c>
      <c r="BL343" s="23">
        <f t="shared" si="308"/>
        <v>-1132.6039999999998</v>
      </c>
      <c r="BM343" s="23">
        <f t="shared" si="309"/>
        <v>-1083.2339999999999</v>
      </c>
    </row>
    <row r="344" spans="1:65" x14ac:dyDescent="0.25">
      <c r="A344" s="17">
        <v>519</v>
      </c>
      <c r="B344" s="18" t="s">
        <v>1186</v>
      </c>
      <c r="C344" s="18" t="s">
        <v>1187</v>
      </c>
      <c r="D344" s="18" t="s">
        <v>1188</v>
      </c>
      <c r="E344" s="14">
        <v>4</v>
      </c>
      <c r="F344" s="14">
        <v>8</v>
      </c>
      <c r="G344" s="14">
        <v>99</v>
      </c>
      <c r="H344" s="14">
        <v>3</v>
      </c>
      <c r="I344" s="16">
        <v>20.876562499999999</v>
      </c>
      <c r="J344" s="15">
        <f t="shared" si="282"/>
        <v>6.6049771799999988</v>
      </c>
      <c r="K344" s="15" t="s">
        <v>1189</v>
      </c>
      <c r="L344" s="17">
        <v>10.9</v>
      </c>
      <c r="M344" s="18" t="s">
        <v>937</v>
      </c>
      <c r="N344" s="17">
        <v>15.6</v>
      </c>
      <c r="O344" s="17">
        <v>19.8</v>
      </c>
      <c r="P344" s="17">
        <v>24.1</v>
      </c>
      <c r="Q344" s="14">
        <f t="shared" si="283"/>
        <v>19.833333333333332</v>
      </c>
      <c r="R344" s="17">
        <v>27.6</v>
      </c>
      <c r="S344" s="17">
        <v>27.7</v>
      </c>
      <c r="T344" s="17">
        <v>28.1</v>
      </c>
      <c r="U344" s="17">
        <v>25.1</v>
      </c>
      <c r="V344" s="17">
        <v>22.6</v>
      </c>
      <c r="W344" s="17">
        <v>18.3</v>
      </c>
      <c r="X344" s="17">
        <v>13.9</v>
      </c>
      <c r="Y344" s="19">
        <f t="shared" si="284"/>
        <v>-9.9765624999999982</v>
      </c>
      <c r="Z344" s="19" t="e">
        <f t="shared" si="285"/>
        <v>#VALUE!</v>
      </c>
      <c r="AA344" s="19">
        <f t="shared" si="286"/>
        <v>-2051197901.4000001</v>
      </c>
      <c r="AB344" s="19">
        <f t="shared" si="287"/>
        <v>-2051197897.2</v>
      </c>
      <c r="AC344" s="19">
        <f t="shared" si="288"/>
        <v>-2051197892.9000001</v>
      </c>
      <c r="AD344" s="20">
        <f t="shared" si="289"/>
        <v>-2051197897.1666667</v>
      </c>
      <c r="AE344" s="19">
        <f t="shared" si="290"/>
        <v>6.7234375000000028</v>
      </c>
      <c r="AF344" s="19">
        <f t="shared" si="291"/>
        <v>6.8234375000000007</v>
      </c>
      <c r="AG344" s="19">
        <f t="shared" si="292"/>
        <v>7.2234375000000028</v>
      </c>
      <c r="AH344" s="19">
        <f t="shared" si="293"/>
        <v>4.2234375000000028</v>
      </c>
      <c r="AI344" s="19">
        <f t="shared" si="294"/>
        <v>1.7234375000000028</v>
      </c>
      <c r="AJ344" s="19">
        <f t="shared" si="295"/>
        <v>-2.5765624999999979</v>
      </c>
      <c r="AK344" s="19">
        <f t="shared" si="296"/>
        <v>-6.9765624999999982</v>
      </c>
      <c r="AL344" s="21">
        <v>1273.248</v>
      </c>
      <c r="AM344" s="21">
        <v>87.767083330000006</v>
      </c>
      <c r="AN344" s="21">
        <v>37.630000000000003</v>
      </c>
      <c r="AO344" s="22">
        <v>111.99</v>
      </c>
      <c r="AP344" s="22">
        <v>74.959999999999994</v>
      </c>
      <c r="AQ344" s="21">
        <v>137.32</v>
      </c>
      <c r="AR344" s="21">
        <v>2.9</v>
      </c>
      <c r="AS344" s="22">
        <f t="shared" si="297"/>
        <v>71.726666666666659</v>
      </c>
      <c r="AT344" s="21">
        <v>97.43</v>
      </c>
      <c r="AU344" s="22">
        <v>294.01</v>
      </c>
      <c r="AV344" s="22">
        <v>178.7</v>
      </c>
      <c r="AW344" s="21">
        <v>143.46</v>
      </c>
      <c r="AX344" s="22">
        <v>38.68</v>
      </c>
      <c r="AY344" s="21">
        <v>74.56</v>
      </c>
      <c r="AZ344" s="21">
        <v>84.04</v>
      </c>
      <c r="BA344" s="23">
        <f t="shared" si="298"/>
        <v>-1235.6179999999999</v>
      </c>
      <c r="BB344" s="23">
        <f t="shared" ref="BB344:BC344" si="396">AO344-AL344</f>
        <v>-1161.258</v>
      </c>
      <c r="BC344" s="23">
        <f t="shared" si="396"/>
        <v>-12.807083330000012</v>
      </c>
      <c r="BD344" s="23">
        <f t="shared" si="300"/>
        <v>49.552916669999988</v>
      </c>
      <c r="BE344" s="23">
        <f t="shared" si="301"/>
        <v>-84.86708333</v>
      </c>
      <c r="BF344" s="23">
        <f t="shared" si="302"/>
        <v>-16.040416663333342</v>
      </c>
      <c r="BG344" s="23">
        <f t="shared" si="303"/>
        <v>-1175.818</v>
      </c>
      <c r="BH344" s="23">
        <f t="shared" si="304"/>
        <v>-979.23800000000006</v>
      </c>
      <c r="BI344" s="23">
        <f t="shared" si="305"/>
        <v>-1094.548</v>
      </c>
      <c r="BJ344" s="23">
        <f t="shared" si="306"/>
        <v>-1129.788</v>
      </c>
      <c r="BK344" s="23">
        <f t="shared" si="307"/>
        <v>-1234.568</v>
      </c>
      <c r="BL344" s="23">
        <f t="shared" si="308"/>
        <v>-1198.6880000000001</v>
      </c>
      <c r="BM344" s="23">
        <f t="shared" si="309"/>
        <v>-1189.2080000000001</v>
      </c>
    </row>
    <row r="345" spans="1:65" x14ac:dyDescent="0.25">
      <c r="A345" s="17">
        <v>520</v>
      </c>
      <c r="B345" s="18" t="s">
        <v>1190</v>
      </c>
      <c r="C345" s="18" t="s">
        <v>1191</v>
      </c>
      <c r="D345" s="18" t="s">
        <v>1188</v>
      </c>
      <c r="E345" s="14">
        <v>4</v>
      </c>
      <c r="F345" s="14">
        <v>26</v>
      </c>
      <c r="G345" s="14">
        <v>117</v>
      </c>
      <c r="H345" s="14">
        <v>908</v>
      </c>
      <c r="I345" s="16">
        <v>16.37890625</v>
      </c>
      <c r="J345" s="15">
        <f t="shared" si="282"/>
        <v>2.1073209300000002</v>
      </c>
      <c r="K345" s="15" t="s">
        <v>1192</v>
      </c>
      <c r="L345" s="17">
        <v>4.0999999999999996</v>
      </c>
      <c r="M345" s="18" t="s">
        <v>1070</v>
      </c>
      <c r="N345" s="17">
        <v>10.3</v>
      </c>
      <c r="O345" s="17">
        <v>16.100000000000001</v>
      </c>
      <c r="P345" s="17">
        <v>19.8</v>
      </c>
      <c r="Q345" s="14">
        <f t="shared" si="283"/>
        <v>15.4</v>
      </c>
      <c r="R345" s="17">
        <v>25.5</v>
      </c>
      <c r="S345" s="17">
        <v>26.1</v>
      </c>
      <c r="T345" s="17">
        <v>25</v>
      </c>
      <c r="U345" s="17">
        <v>20.100000000000001</v>
      </c>
      <c r="V345" s="17">
        <v>15.8</v>
      </c>
      <c r="W345" s="17">
        <v>12.4</v>
      </c>
      <c r="X345" s="17">
        <v>6.5</v>
      </c>
      <c r="Y345" s="19">
        <f t="shared" si="284"/>
        <v>-12.27890625</v>
      </c>
      <c r="Z345" s="19">
        <f t="shared" si="285"/>
        <v>-9.37890625</v>
      </c>
      <c r="AA345" s="19">
        <f t="shared" si="286"/>
        <v>-1635598947.7</v>
      </c>
      <c r="AB345" s="19">
        <f t="shared" si="287"/>
        <v>-1635598941.9000001</v>
      </c>
      <c r="AC345" s="19">
        <f t="shared" si="288"/>
        <v>-1635598938.2</v>
      </c>
      <c r="AD345" s="20">
        <f t="shared" si="289"/>
        <v>-1635598942.6000001</v>
      </c>
      <c r="AE345" s="19">
        <f t="shared" si="290"/>
        <v>9.12109375</v>
      </c>
      <c r="AF345" s="19">
        <f t="shared" si="291"/>
        <v>9.7210937500000014</v>
      </c>
      <c r="AG345" s="19">
        <f t="shared" si="292"/>
        <v>8.62109375</v>
      </c>
      <c r="AH345" s="19">
        <f t="shared" si="293"/>
        <v>3.7210937500000014</v>
      </c>
      <c r="AI345" s="19">
        <f t="shared" si="294"/>
        <v>-0.57890624999999929</v>
      </c>
      <c r="AJ345" s="19">
        <f t="shared" si="295"/>
        <v>-3.9789062499999996</v>
      </c>
      <c r="AK345" s="19">
        <f t="shared" si="296"/>
        <v>-9.87890625</v>
      </c>
      <c r="AL345" s="21">
        <v>449.16539999999998</v>
      </c>
      <c r="AM345" s="21">
        <v>36.219427080000003</v>
      </c>
      <c r="AN345" s="21">
        <v>2.82</v>
      </c>
      <c r="AO345" s="22">
        <v>5.48</v>
      </c>
      <c r="AP345" s="22">
        <v>11.78</v>
      </c>
      <c r="AQ345" s="21">
        <v>55.03</v>
      </c>
      <c r="AR345" s="21">
        <v>39</v>
      </c>
      <c r="AS345" s="22">
        <f t="shared" si="297"/>
        <v>35.270000000000003</v>
      </c>
      <c r="AT345" s="21">
        <v>51.64</v>
      </c>
      <c r="AU345" s="22">
        <v>29.89</v>
      </c>
      <c r="AV345" s="22">
        <v>114.1</v>
      </c>
      <c r="AW345" s="21">
        <v>94.94</v>
      </c>
      <c r="AX345" s="22">
        <v>48.54</v>
      </c>
      <c r="AY345" s="21">
        <v>0</v>
      </c>
      <c r="AZ345" s="21">
        <v>66.55</v>
      </c>
      <c r="BA345" s="23">
        <f t="shared" si="298"/>
        <v>-446.34539999999998</v>
      </c>
      <c r="BB345" s="23">
        <f t="shared" ref="BB345:BC345" si="397">AO345-AL345</f>
        <v>-443.68539999999996</v>
      </c>
      <c r="BC345" s="23">
        <f t="shared" si="397"/>
        <v>-24.439427080000002</v>
      </c>
      <c r="BD345" s="23">
        <f t="shared" si="300"/>
        <v>18.810572919999998</v>
      </c>
      <c r="BE345" s="23">
        <f t="shared" si="301"/>
        <v>2.7805729199999973</v>
      </c>
      <c r="BF345" s="23">
        <f t="shared" si="302"/>
        <v>-0.94942708000000187</v>
      </c>
      <c r="BG345" s="23">
        <f t="shared" si="303"/>
        <v>-397.52539999999999</v>
      </c>
      <c r="BH345" s="23">
        <f t="shared" si="304"/>
        <v>-419.27539999999999</v>
      </c>
      <c r="BI345" s="23">
        <f t="shared" si="305"/>
        <v>-335.06539999999995</v>
      </c>
      <c r="BJ345" s="23">
        <f t="shared" si="306"/>
        <v>-354.22539999999998</v>
      </c>
      <c r="BK345" s="23">
        <f t="shared" si="307"/>
        <v>-400.62539999999996</v>
      </c>
      <c r="BL345" s="23">
        <f t="shared" si="308"/>
        <v>-449.16539999999998</v>
      </c>
      <c r="BM345" s="23">
        <f t="shared" si="309"/>
        <v>-382.61539999999997</v>
      </c>
    </row>
    <row r="346" spans="1:65" x14ac:dyDescent="0.25">
      <c r="A346" s="17">
        <v>521</v>
      </c>
      <c r="B346" s="18" t="s">
        <v>1193</v>
      </c>
      <c r="C346" s="18" t="s">
        <v>1194</v>
      </c>
      <c r="D346" s="18" t="s">
        <v>1188</v>
      </c>
      <c r="E346" s="14">
        <v>5</v>
      </c>
      <c r="F346" s="14">
        <v>28</v>
      </c>
      <c r="G346" s="14">
        <v>149</v>
      </c>
      <c r="H346" s="14">
        <v>75</v>
      </c>
      <c r="I346" s="16">
        <v>13.33046875</v>
      </c>
      <c r="J346" s="15">
        <f t="shared" si="282"/>
        <v>-0.94111657000000015</v>
      </c>
      <c r="K346" s="15" t="s">
        <v>1195</v>
      </c>
      <c r="L346" s="17">
        <v>0.9</v>
      </c>
      <c r="M346" s="18" t="s">
        <v>337</v>
      </c>
      <c r="N346" s="17">
        <v>7.6</v>
      </c>
      <c r="O346" s="17">
        <v>13.9</v>
      </c>
      <c r="P346" s="17">
        <v>19.7</v>
      </c>
      <c r="Q346" s="14">
        <f t="shared" si="283"/>
        <v>13.733333333333334</v>
      </c>
      <c r="R346" s="17">
        <v>22.9</v>
      </c>
      <c r="S346" s="17">
        <v>25.1</v>
      </c>
      <c r="T346" s="17">
        <v>23.3</v>
      </c>
      <c r="U346" s="17">
        <v>20.8</v>
      </c>
      <c r="V346" s="17">
        <v>14.8</v>
      </c>
      <c r="W346" s="17">
        <v>8.6999999999999993</v>
      </c>
      <c r="X346" s="17">
        <v>0.7</v>
      </c>
      <c r="Y346" s="19">
        <f t="shared" si="284"/>
        <v>-12.430468749999999</v>
      </c>
      <c r="Z346" s="19" t="e">
        <f t="shared" si="285"/>
        <v>#VALUE!</v>
      </c>
      <c r="AA346" s="19">
        <f t="shared" si="286"/>
        <v>-126367.4</v>
      </c>
      <c r="AB346" s="19">
        <f t="shared" si="287"/>
        <v>-126361.1</v>
      </c>
      <c r="AC346" s="19">
        <f t="shared" si="288"/>
        <v>-126355.3</v>
      </c>
      <c r="AD346" s="20">
        <f t="shared" si="289"/>
        <v>-126361.26666666666</v>
      </c>
      <c r="AE346" s="19">
        <f t="shared" si="290"/>
        <v>9.5695312499999989</v>
      </c>
      <c r="AF346" s="19">
        <f t="shared" si="291"/>
        <v>11.769531250000002</v>
      </c>
      <c r="AG346" s="19">
        <f t="shared" si="292"/>
        <v>9.9695312500000011</v>
      </c>
      <c r="AH346" s="19">
        <f t="shared" si="293"/>
        <v>7.4695312500000011</v>
      </c>
      <c r="AI346" s="19">
        <f t="shared" si="294"/>
        <v>1.4695312500000011</v>
      </c>
      <c r="AJ346" s="19">
        <f t="shared" si="295"/>
        <v>-4.6304687500000004</v>
      </c>
      <c r="AK346" s="19">
        <f t="shared" si="296"/>
        <v>-12.63046875</v>
      </c>
      <c r="AL346" s="21">
        <v>1092.1010000000001</v>
      </c>
      <c r="AM346" s="21">
        <v>93.170937499999994</v>
      </c>
      <c r="AN346" s="21">
        <v>61.9</v>
      </c>
      <c r="AO346" s="22">
        <v>55.57</v>
      </c>
      <c r="AP346" s="22">
        <v>149.55000000000001</v>
      </c>
      <c r="AQ346" s="21">
        <v>16.47</v>
      </c>
      <c r="AR346" s="21">
        <v>96.77</v>
      </c>
      <c r="AS346" s="22">
        <f t="shared" si="297"/>
        <v>87.596666666666678</v>
      </c>
      <c r="AT346" s="21">
        <v>124.68</v>
      </c>
      <c r="AU346" s="22">
        <v>126.63</v>
      </c>
      <c r="AV346" s="22">
        <v>222.42</v>
      </c>
      <c r="AW346" s="21">
        <v>77.02</v>
      </c>
      <c r="AX346" s="22">
        <v>214.11</v>
      </c>
      <c r="AY346" s="21">
        <v>48.05</v>
      </c>
      <c r="AZ346" s="21">
        <v>93.7</v>
      </c>
      <c r="BA346" s="23">
        <f t="shared" si="298"/>
        <v>-1030.201</v>
      </c>
      <c r="BB346" s="23">
        <f t="shared" ref="BB346:BC346" si="398">AO346-AL346</f>
        <v>-1036.5310000000002</v>
      </c>
      <c r="BC346" s="23">
        <f t="shared" si="398"/>
        <v>56.379062500000018</v>
      </c>
      <c r="BD346" s="23">
        <f t="shared" si="300"/>
        <v>-76.700937499999995</v>
      </c>
      <c r="BE346" s="23">
        <f t="shared" si="301"/>
        <v>3.5990625000000023</v>
      </c>
      <c r="BF346" s="23">
        <f t="shared" si="302"/>
        <v>-5.5742708333333253</v>
      </c>
      <c r="BG346" s="23">
        <f t="shared" si="303"/>
        <v>-967.42100000000005</v>
      </c>
      <c r="BH346" s="23">
        <f t="shared" si="304"/>
        <v>-965.47100000000012</v>
      </c>
      <c r="BI346" s="23">
        <f t="shared" si="305"/>
        <v>-869.68100000000015</v>
      </c>
      <c r="BJ346" s="23">
        <f t="shared" si="306"/>
        <v>-1015.0810000000001</v>
      </c>
      <c r="BK346" s="23">
        <f t="shared" si="307"/>
        <v>-877.9910000000001</v>
      </c>
      <c r="BL346" s="23">
        <f t="shared" si="308"/>
        <v>-1044.0510000000002</v>
      </c>
      <c r="BM346" s="23">
        <f t="shared" si="309"/>
        <v>-998.40100000000007</v>
      </c>
    </row>
    <row r="347" spans="1:65" x14ac:dyDescent="0.25">
      <c r="A347" s="17">
        <v>522</v>
      </c>
      <c r="B347" s="18" t="s">
        <v>1196</v>
      </c>
      <c r="C347" s="18" t="s">
        <v>1197</v>
      </c>
      <c r="D347" s="18" t="s">
        <v>1188</v>
      </c>
      <c r="E347" s="14">
        <v>6</v>
      </c>
      <c r="F347" s="14">
        <v>1</v>
      </c>
      <c r="G347" s="14">
        <v>153</v>
      </c>
      <c r="H347" s="14">
        <v>251</v>
      </c>
      <c r="I347" s="16">
        <v>10.80859375</v>
      </c>
      <c r="J347" s="15">
        <f t="shared" si="282"/>
        <v>-3.4629915699999998</v>
      </c>
      <c r="K347" s="15" t="s">
        <v>1198</v>
      </c>
      <c r="L347" s="17">
        <v>-1.3</v>
      </c>
      <c r="M347" s="18" t="s">
        <v>764</v>
      </c>
      <c r="N347" s="17">
        <v>6.5</v>
      </c>
      <c r="O347" s="17">
        <v>13</v>
      </c>
      <c r="P347" s="17">
        <v>17.399999999999999</v>
      </c>
      <c r="Q347" s="14">
        <f t="shared" si="283"/>
        <v>12.299999999999999</v>
      </c>
      <c r="R347" s="17">
        <v>22.3</v>
      </c>
      <c r="S347" s="17">
        <v>23.9</v>
      </c>
      <c r="T347" s="17">
        <v>22.2</v>
      </c>
      <c r="U347" s="17">
        <v>18.8</v>
      </c>
      <c r="V347" s="17">
        <v>13.7</v>
      </c>
      <c r="W347" s="17">
        <v>7</v>
      </c>
      <c r="X347" s="17">
        <v>-1.3</v>
      </c>
      <c r="Y347" s="19">
        <f t="shared" si="284"/>
        <v>-12.108593750000001</v>
      </c>
      <c r="Z347" s="19" t="e">
        <f t="shared" si="285"/>
        <v>#VALUE!</v>
      </c>
      <c r="AA347" s="19">
        <f t="shared" si="286"/>
        <v>-1023359368.5</v>
      </c>
      <c r="AB347" s="19">
        <f t="shared" si="287"/>
        <v>-1023359362</v>
      </c>
      <c r="AC347" s="19">
        <f t="shared" si="288"/>
        <v>-1023359357.6</v>
      </c>
      <c r="AD347" s="20">
        <f t="shared" si="289"/>
        <v>-1023359362.6999999</v>
      </c>
      <c r="AE347" s="19">
        <f t="shared" si="290"/>
        <v>11.491406250000001</v>
      </c>
      <c r="AF347" s="19">
        <f t="shared" si="291"/>
        <v>13.091406249999999</v>
      </c>
      <c r="AG347" s="19">
        <f t="shared" si="292"/>
        <v>11.391406249999999</v>
      </c>
      <c r="AH347" s="19">
        <f t="shared" si="293"/>
        <v>7.9914062500000007</v>
      </c>
      <c r="AI347" s="19">
        <f t="shared" si="294"/>
        <v>2.8914062499999993</v>
      </c>
      <c r="AJ347" s="19">
        <f t="shared" si="295"/>
        <v>-3.80859375</v>
      </c>
      <c r="AK347" s="19">
        <f t="shared" si="296"/>
        <v>-12.108593750000001</v>
      </c>
      <c r="AL347" s="21">
        <v>1019.978</v>
      </c>
      <c r="AM347" s="21">
        <v>93.269036459999995</v>
      </c>
      <c r="AN347" s="21">
        <v>37.67</v>
      </c>
      <c r="AO347" s="22">
        <v>58.96</v>
      </c>
      <c r="AP347" s="22">
        <v>92.79</v>
      </c>
      <c r="AQ347" s="21">
        <v>65.48</v>
      </c>
      <c r="AR347" s="21">
        <v>113.65</v>
      </c>
      <c r="AS347" s="22">
        <f t="shared" si="297"/>
        <v>90.64</v>
      </c>
      <c r="AT347" s="21">
        <v>119.6</v>
      </c>
      <c r="AU347" s="22">
        <v>67.28</v>
      </c>
      <c r="AV347" s="22">
        <v>81.819999999999993</v>
      </c>
      <c r="AW347" s="21">
        <v>93.86</v>
      </c>
      <c r="AX347" s="22">
        <v>62.13</v>
      </c>
      <c r="AY347" s="21">
        <v>84.68</v>
      </c>
      <c r="AZ347" s="21">
        <v>99.89</v>
      </c>
      <c r="BA347" s="23">
        <f t="shared" si="298"/>
        <v>-982.30799999999999</v>
      </c>
      <c r="BB347" s="23">
        <f t="shared" ref="BB347:BC347" si="399">AO347-AL347</f>
        <v>-961.01799999999992</v>
      </c>
      <c r="BC347" s="23">
        <f t="shared" si="399"/>
        <v>-0.47903645999998901</v>
      </c>
      <c r="BD347" s="23">
        <f t="shared" si="300"/>
        <v>-27.789036459999991</v>
      </c>
      <c r="BE347" s="23">
        <f t="shared" si="301"/>
        <v>20.38096354000001</v>
      </c>
      <c r="BF347" s="23">
        <f t="shared" si="302"/>
        <v>-2.6290364599999898</v>
      </c>
      <c r="BG347" s="23">
        <f t="shared" si="303"/>
        <v>-900.37799999999993</v>
      </c>
      <c r="BH347" s="23">
        <f t="shared" si="304"/>
        <v>-952.69799999999998</v>
      </c>
      <c r="BI347" s="23">
        <f t="shared" si="305"/>
        <v>-938.1579999999999</v>
      </c>
      <c r="BJ347" s="23">
        <f t="shared" si="306"/>
        <v>-926.11799999999994</v>
      </c>
      <c r="BK347" s="23">
        <f t="shared" si="307"/>
        <v>-957.84799999999996</v>
      </c>
      <c r="BL347" s="23">
        <f t="shared" si="308"/>
        <v>-935.298</v>
      </c>
      <c r="BM347" s="23">
        <f t="shared" si="309"/>
        <v>-920.08799999999997</v>
      </c>
    </row>
    <row r="348" spans="1:65" x14ac:dyDescent="0.25">
      <c r="A348" s="17">
        <v>523</v>
      </c>
      <c r="B348" s="18" t="s">
        <v>914</v>
      </c>
      <c r="C348" s="18" t="s">
        <v>1199</v>
      </c>
      <c r="D348" s="18" t="s">
        <v>1188</v>
      </c>
      <c r="E348" s="14">
        <v>7</v>
      </c>
      <c r="F348" s="14">
        <v>8</v>
      </c>
      <c r="G348" s="14">
        <v>190</v>
      </c>
      <c r="H348" s="14">
        <v>62</v>
      </c>
      <c r="I348" s="16">
        <v>8.1882812499999993</v>
      </c>
      <c r="J348" s="15">
        <f t="shared" si="282"/>
        <v>-6.0833040700000005</v>
      </c>
      <c r="K348" s="15" t="s">
        <v>916</v>
      </c>
      <c r="L348" s="17">
        <v>-4.7</v>
      </c>
      <c r="M348" s="18" t="s">
        <v>247</v>
      </c>
      <c r="N348" s="17">
        <v>3.3</v>
      </c>
      <c r="O348" s="17">
        <v>8.1999999999999993</v>
      </c>
      <c r="P348" s="17">
        <v>15</v>
      </c>
      <c r="Q348" s="14">
        <f t="shared" si="283"/>
        <v>8.8333333333333339</v>
      </c>
      <c r="R348" s="17">
        <v>18.600000000000001</v>
      </c>
      <c r="S348" s="17">
        <v>20.5</v>
      </c>
      <c r="T348" s="17">
        <v>19.600000000000001</v>
      </c>
      <c r="U348" s="17">
        <v>16.3</v>
      </c>
      <c r="V348" s="17">
        <v>10.5</v>
      </c>
      <c r="W348" s="17">
        <v>3.7</v>
      </c>
      <c r="X348" s="17">
        <v>-4.5</v>
      </c>
      <c r="Y348" s="19">
        <f t="shared" si="284"/>
        <v>-12.888281249999999</v>
      </c>
      <c r="Z348" s="19" t="e">
        <f t="shared" si="285"/>
        <v>#VALUE!</v>
      </c>
      <c r="AA348" s="19">
        <f t="shared" si="286"/>
        <v>-6994791663.6999998</v>
      </c>
      <c r="AB348" s="19">
        <f t="shared" si="287"/>
        <v>-6994791658.8000002</v>
      </c>
      <c r="AC348" s="19">
        <f t="shared" si="288"/>
        <v>-6994791652</v>
      </c>
      <c r="AD348" s="20">
        <f t="shared" si="289"/>
        <v>-6994791658.166667</v>
      </c>
      <c r="AE348" s="19">
        <f t="shared" si="290"/>
        <v>10.411718750000002</v>
      </c>
      <c r="AF348" s="19">
        <f t="shared" si="291"/>
        <v>12.311718750000001</v>
      </c>
      <c r="AG348" s="19">
        <f t="shared" si="292"/>
        <v>11.411718750000002</v>
      </c>
      <c r="AH348" s="19">
        <f t="shared" si="293"/>
        <v>8.1117187500000014</v>
      </c>
      <c r="AI348" s="19">
        <f t="shared" si="294"/>
        <v>2.3117187500000007</v>
      </c>
      <c r="AJ348" s="19">
        <f t="shared" si="295"/>
        <v>-4.4882812499999991</v>
      </c>
      <c r="AK348" s="19">
        <f t="shared" si="296"/>
        <v>-12.688281249999999</v>
      </c>
      <c r="AL348" s="21">
        <v>1132.117</v>
      </c>
      <c r="AM348" s="21">
        <v>96.597994790000001</v>
      </c>
      <c r="AN348" s="21">
        <v>69.61</v>
      </c>
      <c r="AO348" s="22">
        <v>83.69</v>
      </c>
      <c r="AP348" s="22">
        <v>176.57</v>
      </c>
      <c r="AQ348" s="21">
        <v>48.69</v>
      </c>
      <c r="AR348" s="21">
        <v>69.03</v>
      </c>
      <c r="AS348" s="22">
        <f t="shared" si="297"/>
        <v>98.09666666666665</v>
      </c>
      <c r="AT348" s="21">
        <v>118.31</v>
      </c>
      <c r="AU348" s="22">
        <v>123.41</v>
      </c>
      <c r="AV348" s="22">
        <v>40.18</v>
      </c>
      <c r="AW348" s="21">
        <v>68.790000000000006</v>
      </c>
      <c r="AX348" s="22">
        <v>63.34</v>
      </c>
      <c r="AY348" s="21">
        <v>133.07</v>
      </c>
      <c r="AZ348" s="21">
        <v>138.43</v>
      </c>
      <c r="BA348" s="23">
        <f t="shared" si="298"/>
        <v>-1062.5070000000001</v>
      </c>
      <c r="BB348" s="23">
        <f t="shared" ref="BB348:BC348" si="400">AO348-AL348</f>
        <v>-1048.4269999999999</v>
      </c>
      <c r="BC348" s="23">
        <f t="shared" si="400"/>
        <v>79.972005209999992</v>
      </c>
      <c r="BD348" s="23">
        <f t="shared" si="300"/>
        <v>-47.907994790000004</v>
      </c>
      <c r="BE348" s="23">
        <f t="shared" si="301"/>
        <v>-27.56799479</v>
      </c>
      <c r="BF348" s="23">
        <f t="shared" si="302"/>
        <v>1.4986718766666627</v>
      </c>
      <c r="BG348" s="23">
        <f t="shared" si="303"/>
        <v>-1013.807</v>
      </c>
      <c r="BH348" s="23">
        <f t="shared" si="304"/>
        <v>-1008.707</v>
      </c>
      <c r="BI348" s="23">
        <f t="shared" si="305"/>
        <v>-1091.9369999999999</v>
      </c>
      <c r="BJ348" s="23">
        <f t="shared" si="306"/>
        <v>-1063.327</v>
      </c>
      <c r="BK348" s="23">
        <f t="shared" si="307"/>
        <v>-1068.777</v>
      </c>
      <c r="BL348" s="23">
        <f t="shared" si="308"/>
        <v>-999.04700000000003</v>
      </c>
      <c r="BM348" s="23">
        <f t="shared" si="309"/>
        <v>-993.6869999999999</v>
      </c>
    </row>
    <row r="349" spans="1:65" x14ac:dyDescent="0.25">
      <c r="A349" s="17">
        <v>524</v>
      </c>
      <c r="B349" s="18" t="s">
        <v>1200</v>
      </c>
      <c r="C349" s="18" t="s">
        <v>1201</v>
      </c>
      <c r="D349" s="18" t="s">
        <v>1188</v>
      </c>
      <c r="E349" s="14">
        <v>7</v>
      </c>
      <c r="F349" s="14">
        <v>27</v>
      </c>
      <c r="G349" s="14">
        <v>209</v>
      </c>
      <c r="H349" s="14">
        <v>1606</v>
      </c>
      <c r="I349" s="16">
        <v>6.8382812499999996</v>
      </c>
      <c r="J349" s="15">
        <f t="shared" si="282"/>
        <v>-7.4333040700000002</v>
      </c>
      <c r="K349" s="15" t="s">
        <v>1202</v>
      </c>
      <c r="L349" s="17">
        <v>-3.9</v>
      </c>
      <c r="M349" s="18" t="s">
        <v>1203</v>
      </c>
      <c r="N349" s="17">
        <v>0</v>
      </c>
      <c r="O349" s="17">
        <v>7.9</v>
      </c>
      <c r="P349" s="17">
        <v>8.3000000000000007</v>
      </c>
      <c r="Q349" s="14">
        <f t="shared" si="283"/>
        <v>5.4000000000000012</v>
      </c>
      <c r="R349" s="17">
        <v>14.3</v>
      </c>
      <c r="S349" s="17">
        <v>19.8</v>
      </c>
      <c r="T349" s="17">
        <v>18.8</v>
      </c>
      <c r="U349" s="17">
        <v>12.4</v>
      </c>
      <c r="V349" s="17">
        <v>7.5</v>
      </c>
      <c r="W349" s="17">
        <v>1.2</v>
      </c>
      <c r="X349" s="17">
        <v>-1.7</v>
      </c>
      <c r="Y349" s="19">
        <f t="shared" si="284"/>
        <v>-10.73828125</v>
      </c>
      <c r="Z349" s="19" t="e">
        <f t="shared" si="285"/>
        <v>#VALUE!</v>
      </c>
      <c r="AA349" s="19">
        <f t="shared" si="286"/>
        <v>-5039322917</v>
      </c>
      <c r="AB349" s="19">
        <f t="shared" si="287"/>
        <v>-5039322909.1000004</v>
      </c>
      <c r="AC349" s="19">
        <f t="shared" si="288"/>
        <v>-5039322908.6999998</v>
      </c>
      <c r="AD349" s="20">
        <f t="shared" si="289"/>
        <v>-5039322911.5999994</v>
      </c>
      <c r="AE349" s="19">
        <f t="shared" si="290"/>
        <v>7.4617187500000011</v>
      </c>
      <c r="AF349" s="19">
        <f t="shared" si="291"/>
        <v>12.961718750000001</v>
      </c>
      <c r="AG349" s="19">
        <f t="shared" si="292"/>
        <v>11.961718750000001</v>
      </c>
      <c r="AH349" s="19">
        <f t="shared" si="293"/>
        <v>5.5617187500000007</v>
      </c>
      <c r="AI349" s="19">
        <f t="shared" si="294"/>
        <v>0.66171875000000036</v>
      </c>
      <c r="AJ349" s="19">
        <f t="shared" si="295"/>
        <v>-5.6382812499999995</v>
      </c>
      <c r="AK349" s="19">
        <f t="shared" si="296"/>
        <v>-8.5382812499999989</v>
      </c>
      <c r="AL349" s="21">
        <v>494.05450000000002</v>
      </c>
      <c r="AM349" s="21">
        <v>55.333359379999997</v>
      </c>
      <c r="AN349" s="21">
        <v>3.14</v>
      </c>
      <c r="AO349" s="22">
        <v>13.5</v>
      </c>
      <c r="AP349" s="22">
        <v>26.32</v>
      </c>
      <c r="AQ349" s="21">
        <v>106.87</v>
      </c>
      <c r="AR349" s="21">
        <v>112.39</v>
      </c>
      <c r="AS349" s="22">
        <f t="shared" si="297"/>
        <v>81.86</v>
      </c>
      <c r="AT349" s="21">
        <v>112.65</v>
      </c>
      <c r="AU349" s="22">
        <v>49.79</v>
      </c>
      <c r="AV349" s="22">
        <v>54.85</v>
      </c>
      <c r="AW349" s="21">
        <v>45.77</v>
      </c>
      <c r="AX349" s="22">
        <v>40.97</v>
      </c>
      <c r="AY349" s="21">
        <v>15.64</v>
      </c>
      <c r="AZ349" s="21">
        <v>7.71</v>
      </c>
      <c r="BA349" s="23">
        <f t="shared" si="298"/>
        <v>-490.91450000000003</v>
      </c>
      <c r="BB349" s="23">
        <f t="shared" ref="BB349:BC349" si="401">AO349-AL349</f>
        <v>-480.55450000000002</v>
      </c>
      <c r="BC349" s="23">
        <f t="shared" si="401"/>
        <v>-29.013359379999997</v>
      </c>
      <c r="BD349" s="23">
        <f t="shared" si="300"/>
        <v>51.536640620000007</v>
      </c>
      <c r="BE349" s="23">
        <f t="shared" si="301"/>
        <v>57.056640620000003</v>
      </c>
      <c r="BF349" s="23">
        <f t="shared" si="302"/>
        <v>26.526640620000006</v>
      </c>
      <c r="BG349" s="23">
        <f t="shared" si="303"/>
        <v>-381.40449999999998</v>
      </c>
      <c r="BH349" s="23">
        <f t="shared" si="304"/>
        <v>-444.2645</v>
      </c>
      <c r="BI349" s="23">
        <f t="shared" si="305"/>
        <v>-439.2045</v>
      </c>
      <c r="BJ349" s="23">
        <f t="shared" si="306"/>
        <v>-448.28450000000004</v>
      </c>
      <c r="BK349" s="23">
        <f t="shared" si="307"/>
        <v>-453.08450000000005</v>
      </c>
      <c r="BL349" s="23">
        <f t="shared" si="308"/>
        <v>-478.41450000000003</v>
      </c>
      <c r="BM349" s="23">
        <f t="shared" si="309"/>
        <v>-486.34450000000004</v>
      </c>
    </row>
    <row r="350" spans="1:65" x14ac:dyDescent="0.25">
      <c r="A350" s="17">
        <v>525</v>
      </c>
      <c r="B350" s="18" t="s">
        <v>1204</v>
      </c>
      <c r="C350" s="18" t="s">
        <v>1205</v>
      </c>
      <c r="D350" s="18" t="s">
        <v>1188</v>
      </c>
      <c r="E350" s="14">
        <v>6</v>
      </c>
      <c r="F350" s="14">
        <v>18</v>
      </c>
      <c r="G350" s="14">
        <v>170</v>
      </c>
      <c r="H350" s="14">
        <v>252</v>
      </c>
      <c r="I350" s="16">
        <v>11.86328125</v>
      </c>
      <c r="J350" s="15">
        <f t="shared" si="282"/>
        <v>-2.4083040699999998</v>
      </c>
      <c r="K350" s="15" t="s">
        <v>1206</v>
      </c>
      <c r="L350" s="17">
        <v>-0.3</v>
      </c>
      <c r="M350" s="18" t="s">
        <v>430</v>
      </c>
      <c r="N350" s="17">
        <v>6.6</v>
      </c>
      <c r="O350" s="17">
        <v>13.5</v>
      </c>
      <c r="P350" s="17">
        <v>18.600000000000001</v>
      </c>
      <c r="Q350" s="14">
        <f t="shared" si="283"/>
        <v>12.9</v>
      </c>
      <c r="R350" s="17">
        <v>22.1</v>
      </c>
      <c r="S350" s="17">
        <v>24</v>
      </c>
      <c r="T350" s="17">
        <v>22</v>
      </c>
      <c r="U350" s="17">
        <v>18.8</v>
      </c>
      <c r="V350" s="17">
        <v>13.8</v>
      </c>
      <c r="W350" s="17">
        <v>7.1</v>
      </c>
      <c r="X350" s="17">
        <v>-0.8</v>
      </c>
      <c r="Y350" s="19">
        <f t="shared" si="284"/>
        <v>-12.163281250000001</v>
      </c>
      <c r="Z350" s="19" t="e">
        <f t="shared" si="285"/>
        <v>#VALUE!</v>
      </c>
      <c r="AA350" s="19">
        <f t="shared" si="286"/>
        <v>-1136015618.4000001</v>
      </c>
      <c r="AB350" s="19">
        <f t="shared" si="287"/>
        <v>-1136015611.5</v>
      </c>
      <c r="AC350" s="19">
        <f t="shared" si="288"/>
        <v>-1136015606.4000001</v>
      </c>
      <c r="AD350" s="20">
        <f t="shared" si="289"/>
        <v>-1136015612.1000001</v>
      </c>
      <c r="AE350" s="19">
        <f t="shared" si="290"/>
        <v>10.236718750000001</v>
      </c>
      <c r="AF350" s="19">
        <f t="shared" si="291"/>
        <v>12.13671875</v>
      </c>
      <c r="AG350" s="19">
        <f t="shared" si="292"/>
        <v>10.13671875</v>
      </c>
      <c r="AH350" s="19">
        <f t="shared" si="293"/>
        <v>6.9367187500000007</v>
      </c>
      <c r="AI350" s="19">
        <f t="shared" si="294"/>
        <v>1.9367187500000007</v>
      </c>
      <c r="AJ350" s="19">
        <f t="shared" si="295"/>
        <v>-4.7632812500000004</v>
      </c>
      <c r="AK350" s="19">
        <f t="shared" si="296"/>
        <v>-12.663281250000001</v>
      </c>
      <c r="AL350" s="21">
        <v>941.67380000000003</v>
      </c>
      <c r="AM350" s="21">
        <v>87.156041669999993</v>
      </c>
      <c r="AN350" s="21">
        <v>45.5</v>
      </c>
      <c r="AO350" s="22">
        <v>39.479999999999997</v>
      </c>
      <c r="AP350" s="22">
        <v>98.14</v>
      </c>
      <c r="AQ350" s="21">
        <v>52.7</v>
      </c>
      <c r="AR350" s="21">
        <v>140.81</v>
      </c>
      <c r="AS350" s="22">
        <f t="shared" si="297"/>
        <v>97.216666666666654</v>
      </c>
      <c r="AT350" s="21">
        <v>109.02</v>
      </c>
      <c r="AU350" s="22">
        <v>79.7</v>
      </c>
      <c r="AV350" s="22">
        <v>136.47</v>
      </c>
      <c r="AW350" s="21">
        <v>78.52</v>
      </c>
      <c r="AX350" s="22">
        <v>178.87</v>
      </c>
      <c r="AY350" s="21">
        <v>50.44</v>
      </c>
      <c r="AZ350" s="21">
        <v>100.18</v>
      </c>
      <c r="BA350" s="23">
        <f t="shared" si="298"/>
        <v>-896.17380000000003</v>
      </c>
      <c r="BB350" s="23">
        <f t="shared" ref="BB350:BC350" si="402">AO350-AL350</f>
        <v>-902.19380000000001</v>
      </c>
      <c r="BC350" s="23">
        <f t="shared" si="402"/>
        <v>10.983958330000007</v>
      </c>
      <c r="BD350" s="23">
        <f t="shared" si="300"/>
        <v>-34.456041669999991</v>
      </c>
      <c r="BE350" s="23">
        <f t="shared" si="301"/>
        <v>53.653958330000009</v>
      </c>
      <c r="BF350" s="23">
        <f t="shared" si="302"/>
        <v>10.060624996666675</v>
      </c>
      <c r="BG350" s="23">
        <f t="shared" si="303"/>
        <v>-832.65380000000005</v>
      </c>
      <c r="BH350" s="23">
        <f t="shared" si="304"/>
        <v>-861.97379999999998</v>
      </c>
      <c r="BI350" s="23">
        <f t="shared" si="305"/>
        <v>-805.2038</v>
      </c>
      <c r="BJ350" s="23">
        <f t="shared" si="306"/>
        <v>-863.15380000000005</v>
      </c>
      <c r="BK350" s="23">
        <f t="shared" si="307"/>
        <v>-762.80380000000002</v>
      </c>
      <c r="BL350" s="23">
        <f t="shared" si="308"/>
        <v>-891.23379999999997</v>
      </c>
      <c r="BM350" s="23">
        <f t="shared" si="309"/>
        <v>-841.49379999999996</v>
      </c>
    </row>
    <row r="351" spans="1:65" x14ac:dyDescent="0.25">
      <c r="A351" s="17">
        <v>527</v>
      </c>
      <c r="B351" s="18" t="s">
        <v>1207</v>
      </c>
      <c r="C351" s="18" t="s">
        <v>1208</v>
      </c>
      <c r="D351" s="18" t="s">
        <v>1188</v>
      </c>
      <c r="E351" s="14">
        <v>6</v>
      </c>
      <c r="F351" s="14">
        <v>14</v>
      </c>
      <c r="G351" s="14">
        <v>166</v>
      </c>
      <c r="H351" s="14">
        <v>7</v>
      </c>
      <c r="I351" s="16">
        <v>13.26796875</v>
      </c>
      <c r="J351" s="15">
        <f t="shared" si="282"/>
        <v>-1.0036165700000002</v>
      </c>
      <c r="K351" s="15" t="s">
        <v>1209</v>
      </c>
      <c r="L351" s="17">
        <v>1.7</v>
      </c>
      <c r="M351" s="18" t="s">
        <v>511</v>
      </c>
      <c r="N351" s="17">
        <v>8.1999999999999993</v>
      </c>
      <c r="O351" s="17">
        <v>14.1</v>
      </c>
      <c r="P351" s="17">
        <v>19.600000000000001</v>
      </c>
      <c r="Q351" s="14">
        <f t="shared" si="283"/>
        <v>13.966666666666667</v>
      </c>
      <c r="R351" s="17">
        <v>22.9</v>
      </c>
      <c r="S351" s="17">
        <v>25.1</v>
      </c>
      <c r="T351" s="17">
        <v>23</v>
      </c>
      <c r="U351" s="17">
        <v>20.7</v>
      </c>
      <c r="V351" s="17">
        <v>14.9</v>
      </c>
      <c r="W351" s="17">
        <v>9.5</v>
      </c>
      <c r="X351" s="17">
        <v>1.3</v>
      </c>
      <c r="Y351" s="19">
        <f t="shared" si="284"/>
        <v>-11.56796875</v>
      </c>
      <c r="Z351" s="19" t="e">
        <f t="shared" si="285"/>
        <v>#VALUE!</v>
      </c>
      <c r="AA351" s="19">
        <f t="shared" si="286"/>
        <v>-1257291658.8</v>
      </c>
      <c r="AB351" s="19">
        <f t="shared" si="287"/>
        <v>-1257291652.9000001</v>
      </c>
      <c r="AC351" s="19">
        <f t="shared" si="288"/>
        <v>-1257291647.4000001</v>
      </c>
      <c r="AD351" s="20">
        <f t="shared" si="289"/>
        <v>-1257291653.0333333</v>
      </c>
      <c r="AE351" s="19">
        <f t="shared" si="290"/>
        <v>9.6320312499999989</v>
      </c>
      <c r="AF351" s="19">
        <f t="shared" si="291"/>
        <v>11.832031250000002</v>
      </c>
      <c r="AG351" s="19">
        <f t="shared" si="292"/>
        <v>9.7320312500000004</v>
      </c>
      <c r="AH351" s="19">
        <f t="shared" si="293"/>
        <v>7.4320312499999996</v>
      </c>
      <c r="AI351" s="19">
        <f t="shared" si="294"/>
        <v>1.6320312500000007</v>
      </c>
      <c r="AJ351" s="19">
        <f t="shared" si="295"/>
        <v>-3.7679687499999996</v>
      </c>
      <c r="AK351" s="19">
        <f t="shared" si="296"/>
        <v>-11.967968749999999</v>
      </c>
      <c r="AL351" s="21">
        <v>1126.576</v>
      </c>
      <c r="AM351" s="21">
        <v>94.734192710000002</v>
      </c>
      <c r="AN351" s="21">
        <v>85.33</v>
      </c>
      <c r="AO351" s="22">
        <v>55.46</v>
      </c>
      <c r="AP351" s="22">
        <v>163.55000000000001</v>
      </c>
      <c r="AQ351" s="21">
        <v>16.13</v>
      </c>
      <c r="AR351" s="21">
        <v>55.7</v>
      </c>
      <c r="AS351" s="22">
        <f t="shared" si="297"/>
        <v>78.459999999999994</v>
      </c>
      <c r="AT351" s="21">
        <v>110.99</v>
      </c>
      <c r="AU351" s="22">
        <v>141.35</v>
      </c>
      <c r="AV351" s="22">
        <v>209.41</v>
      </c>
      <c r="AW351" s="21">
        <v>87.56</v>
      </c>
      <c r="AX351" s="22">
        <v>186.45</v>
      </c>
      <c r="AY351" s="21">
        <v>46.06</v>
      </c>
      <c r="AZ351" s="21">
        <v>82.28</v>
      </c>
      <c r="BA351" s="23">
        <f t="shared" si="298"/>
        <v>-1041.2460000000001</v>
      </c>
      <c r="BB351" s="23">
        <f t="shared" ref="BB351:BC351" si="403">AO351-AL351</f>
        <v>-1071.116</v>
      </c>
      <c r="BC351" s="23">
        <f t="shared" si="403"/>
        <v>68.815807290000009</v>
      </c>
      <c r="BD351" s="23">
        <f t="shared" si="300"/>
        <v>-78.604192710000007</v>
      </c>
      <c r="BE351" s="23">
        <f t="shared" si="301"/>
        <v>-39.034192709999999</v>
      </c>
      <c r="BF351" s="23">
        <f t="shared" si="302"/>
        <v>-16.274192709999998</v>
      </c>
      <c r="BG351" s="23">
        <f t="shared" si="303"/>
        <v>-1015.586</v>
      </c>
      <c r="BH351" s="23">
        <f t="shared" si="304"/>
        <v>-985.226</v>
      </c>
      <c r="BI351" s="23">
        <f t="shared" si="305"/>
        <v>-917.16600000000005</v>
      </c>
      <c r="BJ351" s="23">
        <f t="shared" si="306"/>
        <v>-1039.0160000000001</v>
      </c>
      <c r="BK351" s="23">
        <f t="shared" si="307"/>
        <v>-940.12599999999998</v>
      </c>
      <c r="BL351" s="23">
        <f t="shared" si="308"/>
        <v>-1080.5160000000001</v>
      </c>
      <c r="BM351" s="23">
        <f t="shared" si="309"/>
        <v>-1044.296</v>
      </c>
    </row>
    <row r="352" spans="1:65" x14ac:dyDescent="0.25">
      <c r="A352" s="17">
        <v>528</v>
      </c>
      <c r="B352" s="18" t="s">
        <v>1210</v>
      </c>
      <c r="C352" s="18" t="s">
        <v>1211</v>
      </c>
      <c r="D352" s="18" t="s">
        <v>1188</v>
      </c>
      <c r="E352" s="14">
        <v>6</v>
      </c>
      <c r="F352" s="14">
        <v>17</v>
      </c>
      <c r="G352" s="14">
        <v>169</v>
      </c>
      <c r="H352" s="14">
        <v>1131</v>
      </c>
      <c r="I352" s="16">
        <v>7.3562500000000002</v>
      </c>
      <c r="J352" s="15">
        <f t="shared" si="282"/>
        <v>-6.9153353199999996</v>
      </c>
      <c r="K352" s="15" t="s">
        <v>1212</v>
      </c>
      <c r="L352" s="17">
        <v>-4.8</v>
      </c>
      <c r="M352" s="18" t="s">
        <v>479</v>
      </c>
      <c r="N352" s="17">
        <v>2.1</v>
      </c>
      <c r="O352" s="17">
        <v>8.1999999999999993</v>
      </c>
      <c r="P352" s="17">
        <v>9.1</v>
      </c>
      <c r="Q352" s="14">
        <f t="shared" si="283"/>
        <v>6.4666666666666659</v>
      </c>
      <c r="R352" s="17">
        <v>12.1</v>
      </c>
      <c r="S352" s="17">
        <v>19.2</v>
      </c>
      <c r="T352" s="17">
        <v>19.399999999999999</v>
      </c>
      <c r="U352" s="17">
        <v>14.6</v>
      </c>
      <c r="V352" s="17">
        <v>9.1999999999999993</v>
      </c>
      <c r="W352" s="17">
        <v>1.6</v>
      </c>
      <c r="X352" s="17">
        <v>-0.3</v>
      </c>
      <c r="Y352" s="19">
        <f t="shared" si="284"/>
        <v>-12.15625</v>
      </c>
      <c r="Z352" s="19" t="e">
        <f t="shared" si="285"/>
        <v>#VALUE!</v>
      </c>
      <c r="AA352" s="19">
        <f t="shared" si="286"/>
        <v>-634296872.89999998</v>
      </c>
      <c r="AB352" s="19">
        <f t="shared" si="287"/>
        <v>-634296866.79999995</v>
      </c>
      <c r="AC352" s="19">
        <f t="shared" si="288"/>
        <v>-634296865.89999998</v>
      </c>
      <c r="AD352" s="20">
        <f t="shared" si="289"/>
        <v>-634296868.5333333</v>
      </c>
      <c r="AE352" s="19">
        <f t="shared" si="290"/>
        <v>4.7437499999999995</v>
      </c>
      <c r="AF352" s="19">
        <f t="shared" si="291"/>
        <v>11.84375</v>
      </c>
      <c r="AG352" s="19">
        <f t="shared" si="292"/>
        <v>12.043749999999999</v>
      </c>
      <c r="AH352" s="19">
        <f t="shared" si="293"/>
        <v>7.2437499999999995</v>
      </c>
      <c r="AI352" s="19">
        <f t="shared" si="294"/>
        <v>1.8437499999999991</v>
      </c>
      <c r="AJ352" s="19">
        <f t="shared" si="295"/>
        <v>-5.7562499999999996</v>
      </c>
      <c r="AK352" s="19">
        <f t="shared" si="296"/>
        <v>-7.65625</v>
      </c>
      <c r="AL352" s="21">
        <v>735.91700000000003</v>
      </c>
      <c r="AM352" s="21">
        <v>88.12742188</v>
      </c>
      <c r="AN352" s="21">
        <v>32.35</v>
      </c>
      <c r="AO352" s="22">
        <v>38.29</v>
      </c>
      <c r="AP352" s="22">
        <v>31.54</v>
      </c>
      <c r="AQ352" s="21">
        <v>107.74</v>
      </c>
      <c r="AR352" s="21">
        <v>143.57</v>
      </c>
      <c r="AS352" s="22">
        <f t="shared" si="297"/>
        <v>94.283333333333346</v>
      </c>
      <c r="AT352" s="21">
        <v>110.41</v>
      </c>
      <c r="AU352" s="22">
        <v>39.700000000000003</v>
      </c>
      <c r="AV352" s="22">
        <v>7.87</v>
      </c>
      <c r="AW352" s="21">
        <v>41.56</v>
      </c>
      <c r="AX352" s="22">
        <v>50.66</v>
      </c>
      <c r="AY352" s="21">
        <v>108.58</v>
      </c>
      <c r="AZ352" s="21">
        <v>76.27</v>
      </c>
      <c r="BA352" s="23">
        <f t="shared" si="298"/>
        <v>-703.56700000000001</v>
      </c>
      <c r="BB352" s="23">
        <f t="shared" ref="BB352:BC352" si="404">AO352-AL352</f>
        <v>-697.62700000000007</v>
      </c>
      <c r="BC352" s="23">
        <f t="shared" si="404"/>
        <v>-56.587421880000001</v>
      </c>
      <c r="BD352" s="23">
        <f t="shared" si="300"/>
        <v>19.612578119999995</v>
      </c>
      <c r="BE352" s="23">
        <f t="shared" si="301"/>
        <v>55.442578119999993</v>
      </c>
      <c r="BF352" s="23">
        <f t="shared" si="302"/>
        <v>6.1559114533333288</v>
      </c>
      <c r="BG352" s="23">
        <f t="shared" si="303"/>
        <v>-625.50700000000006</v>
      </c>
      <c r="BH352" s="23">
        <f t="shared" si="304"/>
        <v>-696.21699999999998</v>
      </c>
      <c r="BI352" s="23">
        <f t="shared" si="305"/>
        <v>-728.04700000000003</v>
      </c>
      <c r="BJ352" s="23">
        <f t="shared" si="306"/>
        <v>-694.35699999999997</v>
      </c>
      <c r="BK352" s="23">
        <f t="shared" si="307"/>
        <v>-685.25700000000006</v>
      </c>
      <c r="BL352" s="23">
        <f t="shared" si="308"/>
        <v>-627.33699999999999</v>
      </c>
      <c r="BM352" s="23">
        <f t="shared" si="309"/>
        <v>-659.64700000000005</v>
      </c>
    </row>
    <row r="353" spans="1:65" x14ac:dyDescent="0.25">
      <c r="A353" s="17">
        <v>529</v>
      </c>
      <c r="B353" s="18" t="s">
        <v>1213</v>
      </c>
      <c r="C353" s="18" t="s">
        <v>1214</v>
      </c>
      <c r="D353" s="18" t="s">
        <v>1188</v>
      </c>
      <c r="E353" s="14">
        <v>6</v>
      </c>
      <c r="F353" s="14">
        <v>4</v>
      </c>
      <c r="G353" s="14">
        <v>156</v>
      </c>
      <c r="H353" s="14">
        <v>304</v>
      </c>
      <c r="I353" s="16">
        <v>10.54921875</v>
      </c>
      <c r="J353" s="15">
        <f t="shared" si="282"/>
        <v>-3.7223665700000002</v>
      </c>
      <c r="K353" s="15" t="s">
        <v>1215</v>
      </c>
      <c r="L353" s="17">
        <v>-1.6</v>
      </c>
      <c r="M353" s="18" t="s">
        <v>531</v>
      </c>
      <c r="N353" s="17">
        <v>5.3</v>
      </c>
      <c r="O353" s="17">
        <v>12.4</v>
      </c>
      <c r="P353" s="17">
        <v>17.600000000000001</v>
      </c>
      <c r="Q353" s="14">
        <f t="shared" si="283"/>
        <v>11.766666666666666</v>
      </c>
      <c r="R353" s="17">
        <v>21.1</v>
      </c>
      <c r="S353" s="17">
        <v>23.3</v>
      </c>
      <c r="T353" s="17">
        <v>21.1</v>
      </c>
      <c r="U353" s="17">
        <v>17.8</v>
      </c>
      <c r="V353" s="17">
        <v>12.4</v>
      </c>
      <c r="W353" s="17">
        <v>5.5</v>
      </c>
      <c r="X353" s="17">
        <v>-2.2000000000000002</v>
      </c>
      <c r="Y353" s="19">
        <f t="shared" si="284"/>
        <v>-12.149218749999999</v>
      </c>
      <c r="Z353" s="19" t="e">
        <f t="shared" si="285"/>
        <v>#VALUE!</v>
      </c>
      <c r="AA353" s="19">
        <f t="shared" si="286"/>
        <v>-9877083327.7000008</v>
      </c>
      <c r="AB353" s="19">
        <f t="shared" si="287"/>
        <v>-9877083320.6000004</v>
      </c>
      <c r="AC353" s="19">
        <f t="shared" si="288"/>
        <v>-9877083315.3999996</v>
      </c>
      <c r="AD353" s="20">
        <f t="shared" si="289"/>
        <v>-9877083321.2333355</v>
      </c>
      <c r="AE353" s="19">
        <f t="shared" si="290"/>
        <v>10.550781250000002</v>
      </c>
      <c r="AF353" s="19">
        <f t="shared" si="291"/>
        <v>12.750781250000001</v>
      </c>
      <c r="AG353" s="19">
        <f t="shared" si="292"/>
        <v>10.550781250000002</v>
      </c>
      <c r="AH353" s="19">
        <f t="shared" si="293"/>
        <v>7.2507812500000011</v>
      </c>
      <c r="AI353" s="19">
        <f t="shared" si="294"/>
        <v>1.8507812500000007</v>
      </c>
      <c r="AJ353" s="19">
        <f t="shared" si="295"/>
        <v>-5.0492187499999996</v>
      </c>
      <c r="AK353" s="19">
        <f t="shared" si="296"/>
        <v>-12.749218750000001</v>
      </c>
      <c r="AL353" s="21">
        <v>995.24980000000005</v>
      </c>
      <c r="AM353" s="21">
        <v>91.895312500000003</v>
      </c>
      <c r="AN353" s="21">
        <v>39.83</v>
      </c>
      <c r="AO353" s="22">
        <v>48.34</v>
      </c>
      <c r="AP353" s="22">
        <v>121.99</v>
      </c>
      <c r="AQ353" s="21">
        <v>44.58</v>
      </c>
      <c r="AR353" s="21">
        <v>155.47</v>
      </c>
      <c r="AS353" s="22">
        <f t="shared" si="297"/>
        <v>107.34666666666665</v>
      </c>
      <c r="AT353" s="21">
        <v>127.01</v>
      </c>
      <c r="AU353" s="22">
        <v>104.91</v>
      </c>
      <c r="AV353" s="22">
        <v>129.68</v>
      </c>
      <c r="AW353" s="21">
        <v>77.72</v>
      </c>
      <c r="AX353" s="22">
        <v>154.86000000000001</v>
      </c>
      <c r="AY353" s="21">
        <v>56.42</v>
      </c>
      <c r="AZ353" s="21">
        <v>105.22</v>
      </c>
      <c r="BA353" s="23">
        <f t="shared" si="298"/>
        <v>-955.41980000000001</v>
      </c>
      <c r="BB353" s="23">
        <f t="shared" ref="BB353:BC353" si="405">AO353-AL353</f>
        <v>-946.90980000000002</v>
      </c>
      <c r="BC353" s="23">
        <f t="shared" si="405"/>
        <v>30.094687499999992</v>
      </c>
      <c r="BD353" s="23">
        <f t="shared" si="300"/>
        <v>-47.315312500000005</v>
      </c>
      <c r="BE353" s="23">
        <f t="shared" si="301"/>
        <v>63.574687499999996</v>
      </c>
      <c r="BF353" s="23">
        <f t="shared" si="302"/>
        <v>15.451354166666661</v>
      </c>
      <c r="BG353" s="23">
        <f t="shared" si="303"/>
        <v>-868.23980000000006</v>
      </c>
      <c r="BH353" s="23">
        <f t="shared" si="304"/>
        <v>-890.33980000000008</v>
      </c>
      <c r="BI353" s="23">
        <f t="shared" si="305"/>
        <v>-865.56979999999999</v>
      </c>
      <c r="BJ353" s="23">
        <f t="shared" si="306"/>
        <v>-917.52980000000002</v>
      </c>
      <c r="BK353" s="23">
        <f t="shared" si="307"/>
        <v>-840.38980000000004</v>
      </c>
      <c r="BL353" s="23">
        <f t="shared" si="308"/>
        <v>-938.82980000000009</v>
      </c>
      <c r="BM353" s="23">
        <f t="shared" si="309"/>
        <v>-890.02980000000002</v>
      </c>
    </row>
    <row r="354" spans="1:65" x14ac:dyDescent="0.25">
      <c r="A354" s="17">
        <v>531</v>
      </c>
      <c r="B354" s="18" t="s">
        <v>1216</v>
      </c>
      <c r="C354" s="18" t="s">
        <v>1217</v>
      </c>
      <c r="D354" s="18" t="s">
        <v>1188</v>
      </c>
      <c r="E354" s="14">
        <v>5</v>
      </c>
      <c r="F354" s="14">
        <v>17</v>
      </c>
      <c r="G354" s="14">
        <v>138</v>
      </c>
      <c r="H354" s="14">
        <v>124</v>
      </c>
      <c r="I354" s="16">
        <v>16.766406249999999</v>
      </c>
      <c r="J354" s="15">
        <f t="shared" si="282"/>
        <v>2.4948209299999995</v>
      </c>
      <c r="K354" s="15" t="s">
        <v>1218</v>
      </c>
      <c r="L354" s="17">
        <v>4</v>
      </c>
      <c r="M354" s="18" t="s">
        <v>353</v>
      </c>
      <c r="N354" s="17">
        <v>12.2</v>
      </c>
      <c r="O354" s="17">
        <v>17</v>
      </c>
      <c r="P354" s="17">
        <v>20.100000000000001</v>
      </c>
      <c r="Q354" s="14">
        <f t="shared" si="283"/>
        <v>16.433333333333334</v>
      </c>
      <c r="R354" s="17">
        <v>25.1</v>
      </c>
      <c r="S354" s="17">
        <v>27</v>
      </c>
      <c r="T354" s="17">
        <v>25.9</v>
      </c>
      <c r="U354" s="17">
        <v>21.9</v>
      </c>
      <c r="V354" s="17">
        <v>17</v>
      </c>
      <c r="W354" s="17">
        <v>12</v>
      </c>
      <c r="X354" s="17">
        <v>6.2</v>
      </c>
      <c r="Y354" s="19">
        <f t="shared" si="284"/>
        <v>-12.766406249999999</v>
      </c>
      <c r="Z354" s="19" t="e">
        <f t="shared" si="285"/>
        <v>#VALUE!</v>
      </c>
      <c r="AA354" s="19">
        <f t="shared" si="286"/>
        <v>-166171862.80000001</v>
      </c>
      <c r="AB354" s="19">
        <f t="shared" si="287"/>
        <v>-166171858</v>
      </c>
      <c r="AC354" s="19">
        <f t="shared" si="288"/>
        <v>-166171854.90000001</v>
      </c>
      <c r="AD354" s="20">
        <f t="shared" si="289"/>
        <v>-166171858.56666669</v>
      </c>
      <c r="AE354" s="19">
        <f t="shared" si="290"/>
        <v>8.3335937500000021</v>
      </c>
      <c r="AF354" s="19">
        <f t="shared" si="291"/>
        <v>10.233593750000001</v>
      </c>
      <c r="AG354" s="19">
        <f t="shared" si="292"/>
        <v>9.1335937499999993</v>
      </c>
      <c r="AH354" s="19">
        <f t="shared" si="293"/>
        <v>5.1335937499999993</v>
      </c>
      <c r="AI354" s="19">
        <f t="shared" si="294"/>
        <v>0.23359375000000071</v>
      </c>
      <c r="AJ354" s="19">
        <f t="shared" si="295"/>
        <v>-4.7664062499999993</v>
      </c>
      <c r="AK354" s="19">
        <f t="shared" si="296"/>
        <v>-10.56640625</v>
      </c>
      <c r="AL354" s="21">
        <v>1320.5070000000001</v>
      </c>
      <c r="AM354" s="21">
        <v>132.57263019999999</v>
      </c>
      <c r="AN354" s="21">
        <v>95.98</v>
      </c>
      <c r="AO354" s="22">
        <v>71.53</v>
      </c>
      <c r="AP354" s="22">
        <v>112.65</v>
      </c>
      <c r="AQ354" s="21">
        <v>273.81</v>
      </c>
      <c r="AR354" s="21">
        <v>88.07</v>
      </c>
      <c r="AS354" s="22">
        <f t="shared" si="297"/>
        <v>158.17666666666668</v>
      </c>
      <c r="AT354" s="21">
        <v>117.68</v>
      </c>
      <c r="AU354" s="22">
        <v>19.739999999999998</v>
      </c>
      <c r="AV354" s="22">
        <v>155.99</v>
      </c>
      <c r="AW354" s="21">
        <v>72</v>
      </c>
      <c r="AX354" s="22">
        <v>72.989999999999995</v>
      </c>
      <c r="AY354" s="21">
        <v>74.8</v>
      </c>
      <c r="AZ354" s="21">
        <v>126.25</v>
      </c>
      <c r="BA354" s="23">
        <f t="shared" si="298"/>
        <v>-1224.527</v>
      </c>
      <c r="BB354" s="23">
        <f t="shared" ref="BB354:BC354" si="406">AO354-AL354</f>
        <v>-1248.9770000000001</v>
      </c>
      <c r="BC354" s="23">
        <f t="shared" si="406"/>
        <v>-19.922630199999986</v>
      </c>
      <c r="BD354" s="23">
        <f t="shared" si="300"/>
        <v>141.23736980000001</v>
      </c>
      <c r="BE354" s="23">
        <f t="shared" si="301"/>
        <v>-44.502630199999999</v>
      </c>
      <c r="BF354" s="23">
        <f t="shared" si="302"/>
        <v>25.604036466666674</v>
      </c>
      <c r="BG354" s="23">
        <f t="shared" si="303"/>
        <v>-1202.827</v>
      </c>
      <c r="BH354" s="23">
        <f t="shared" si="304"/>
        <v>-1300.7670000000001</v>
      </c>
      <c r="BI354" s="23">
        <f t="shared" si="305"/>
        <v>-1164.5170000000001</v>
      </c>
      <c r="BJ354" s="23">
        <f t="shared" si="306"/>
        <v>-1248.5070000000001</v>
      </c>
      <c r="BK354" s="23">
        <f t="shared" si="307"/>
        <v>-1247.5170000000001</v>
      </c>
      <c r="BL354" s="23">
        <f t="shared" si="308"/>
        <v>-1245.7070000000001</v>
      </c>
      <c r="BM354" s="23">
        <f t="shared" si="309"/>
        <v>-1194.2570000000001</v>
      </c>
    </row>
    <row r="355" spans="1:65" x14ac:dyDescent="0.25">
      <c r="A355" s="17">
        <v>532</v>
      </c>
      <c r="B355" s="18" t="s">
        <v>1219</v>
      </c>
      <c r="C355" s="18" t="s">
        <v>1220</v>
      </c>
      <c r="D355" s="18" t="s">
        <v>1188</v>
      </c>
      <c r="E355" s="14">
        <v>6</v>
      </c>
      <c r="F355" s="14">
        <v>19</v>
      </c>
      <c r="G355" s="14">
        <v>171</v>
      </c>
      <c r="H355" s="14">
        <v>358</v>
      </c>
      <c r="I355" s="16">
        <v>11.897656250000001</v>
      </c>
      <c r="J355" s="15">
        <f t="shared" si="282"/>
        <v>-2.3739290699999991</v>
      </c>
      <c r="K355" s="15" t="s">
        <v>326</v>
      </c>
      <c r="L355" s="17">
        <v>5.4</v>
      </c>
      <c r="M355" s="18" t="s">
        <v>132</v>
      </c>
      <c r="N355" s="17">
        <v>7.6</v>
      </c>
      <c r="O355" s="17">
        <v>10.7</v>
      </c>
      <c r="P355" s="17">
        <v>12.8</v>
      </c>
      <c r="Q355" s="14">
        <f t="shared" si="283"/>
        <v>10.366666666666665</v>
      </c>
      <c r="R355" s="17">
        <v>15.6</v>
      </c>
      <c r="S355" s="17">
        <v>21.4</v>
      </c>
      <c r="T355" s="17">
        <v>21.4</v>
      </c>
      <c r="U355" s="17">
        <v>17.8</v>
      </c>
      <c r="V355" s="17">
        <v>13.3</v>
      </c>
      <c r="W355" s="17">
        <v>8.4</v>
      </c>
      <c r="X355" s="17">
        <v>5.9</v>
      </c>
      <c r="Y355" s="19">
        <f t="shared" si="284"/>
        <v>-6.4976562500000004</v>
      </c>
      <c r="Z355" s="19" t="e">
        <f t="shared" si="285"/>
        <v>#VALUE!</v>
      </c>
      <c r="AA355" s="19">
        <f t="shared" si="286"/>
        <v>-1064609367.4</v>
      </c>
      <c r="AB355" s="19">
        <f t="shared" si="287"/>
        <v>-1064609364.3</v>
      </c>
      <c r="AC355" s="19">
        <f t="shared" si="288"/>
        <v>-1064609362.2</v>
      </c>
      <c r="AD355" s="20">
        <f t="shared" si="289"/>
        <v>-1064609364.6333332</v>
      </c>
      <c r="AE355" s="19">
        <f t="shared" si="290"/>
        <v>3.7023437499999989</v>
      </c>
      <c r="AF355" s="19">
        <f t="shared" si="291"/>
        <v>9.5023437499999979</v>
      </c>
      <c r="AG355" s="19">
        <f t="shared" si="292"/>
        <v>9.5023437499999979</v>
      </c>
      <c r="AH355" s="19">
        <f t="shared" si="293"/>
        <v>5.90234375</v>
      </c>
      <c r="AI355" s="19">
        <f t="shared" si="294"/>
        <v>1.40234375</v>
      </c>
      <c r="AJ355" s="19">
        <f t="shared" si="295"/>
        <v>-3.4976562500000004</v>
      </c>
      <c r="AK355" s="19">
        <f t="shared" si="296"/>
        <v>-5.9976562500000004</v>
      </c>
      <c r="AL355" s="21">
        <v>939.67229999999995</v>
      </c>
      <c r="AM355" s="21">
        <v>76.133984380000001</v>
      </c>
      <c r="AN355" s="21">
        <v>117.19</v>
      </c>
      <c r="AO355" s="22">
        <v>88.71</v>
      </c>
      <c r="AP355" s="22">
        <v>39.03</v>
      </c>
      <c r="AQ355" s="21">
        <v>63.34</v>
      </c>
      <c r="AR355" s="21">
        <v>116.98</v>
      </c>
      <c r="AS355" s="22">
        <f t="shared" si="297"/>
        <v>73.116666666666674</v>
      </c>
      <c r="AT355" s="21">
        <v>33.25</v>
      </c>
      <c r="AU355" s="22">
        <v>6.77</v>
      </c>
      <c r="AV355" s="22">
        <v>0</v>
      </c>
      <c r="AW355" s="21">
        <v>16.73</v>
      </c>
      <c r="AX355" s="22">
        <v>41.94</v>
      </c>
      <c r="AY355" s="21">
        <v>300.26</v>
      </c>
      <c r="AZ355" s="21">
        <v>289.5</v>
      </c>
      <c r="BA355" s="23">
        <f t="shared" si="298"/>
        <v>-822.4822999999999</v>
      </c>
      <c r="BB355" s="23">
        <f t="shared" ref="BB355:BC355" si="407">AO355-AL355</f>
        <v>-850.96229999999991</v>
      </c>
      <c r="BC355" s="23">
        <f t="shared" si="407"/>
        <v>-37.10398438</v>
      </c>
      <c r="BD355" s="23">
        <f t="shared" si="300"/>
        <v>-12.793984379999998</v>
      </c>
      <c r="BE355" s="23">
        <f t="shared" si="301"/>
        <v>40.846015620000003</v>
      </c>
      <c r="BF355" s="23">
        <f t="shared" si="302"/>
        <v>-3.0173177133333318</v>
      </c>
      <c r="BG355" s="23">
        <f t="shared" si="303"/>
        <v>-906.42229999999995</v>
      </c>
      <c r="BH355" s="23">
        <f t="shared" si="304"/>
        <v>-932.90229999999997</v>
      </c>
      <c r="BI355" s="23">
        <f t="shared" si="305"/>
        <v>-939.67229999999995</v>
      </c>
      <c r="BJ355" s="23">
        <f t="shared" si="306"/>
        <v>-922.94229999999993</v>
      </c>
      <c r="BK355" s="23">
        <f t="shared" si="307"/>
        <v>-897.7322999999999</v>
      </c>
      <c r="BL355" s="23">
        <f t="shared" si="308"/>
        <v>-639.41229999999996</v>
      </c>
      <c r="BM355" s="23">
        <f t="shared" si="309"/>
        <v>-650.17229999999995</v>
      </c>
    </row>
    <row r="356" spans="1:65" x14ac:dyDescent="0.25">
      <c r="A356" s="17">
        <v>533</v>
      </c>
      <c r="B356" s="18" t="s">
        <v>1221</v>
      </c>
      <c r="C356" s="18" t="s">
        <v>1222</v>
      </c>
      <c r="D356" s="18" t="s">
        <v>1223</v>
      </c>
      <c r="E356" s="14">
        <v>5</v>
      </c>
      <c r="F356" s="14">
        <v>6</v>
      </c>
      <c r="G356" s="14">
        <v>127</v>
      </c>
      <c r="H356" s="14">
        <v>138</v>
      </c>
      <c r="I356" s="16">
        <v>19.936718750000001</v>
      </c>
      <c r="J356" s="15">
        <f t="shared" si="282"/>
        <v>5.6651334300000009</v>
      </c>
      <c r="K356" s="15" t="s">
        <v>1224</v>
      </c>
      <c r="L356" s="17">
        <v>9.8000000000000007</v>
      </c>
      <c r="M356" s="18" t="s">
        <v>887</v>
      </c>
      <c r="N356" s="17">
        <v>13.6</v>
      </c>
      <c r="O356" s="17">
        <v>22</v>
      </c>
      <c r="P356" s="17">
        <v>25.1</v>
      </c>
      <c r="Q356" s="14">
        <f t="shared" si="283"/>
        <v>20.233333333333334</v>
      </c>
      <c r="R356" s="17">
        <v>27.9</v>
      </c>
      <c r="S356" s="17">
        <v>29</v>
      </c>
      <c r="T356" s="17">
        <v>30</v>
      </c>
      <c r="U356" s="17">
        <v>25</v>
      </c>
      <c r="V356" s="17">
        <v>19.899999999999999</v>
      </c>
      <c r="W356" s="17">
        <v>13.9</v>
      </c>
      <c r="X356" s="17">
        <v>9.6</v>
      </c>
      <c r="Y356" s="19">
        <f t="shared" si="284"/>
        <v>-10.13671875</v>
      </c>
      <c r="Z356" s="19" t="e">
        <f t="shared" si="285"/>
        <v>#VALUE!</v>
      </c>
      <c r="AA356" s="19">
        <f t="shared" si="286"/>
        <v>-1980859361.4000001</v>
      </c>
      <c r="AB356" s="19">
        <f t="shared" si="287"/>
        <v>-1980859353</v>
      </c>
      <c r="AC356" s="19">
        <f t="shared" si="288"/>
        <v>-1980859349.9000001</v>
      </c>
      <c r="AD356" s="20">
        <f t="shared" si="289"/>
        <v>-1980859354.7666667</v>
      </c>
      <c r="AE356" s="19">
        <f t="shared" si="290"/>
        <v>7.9632812499999979</v>
      </c>
      <c r="AF356" s="19">
        <f t="shared" si="291"/>
        <v>9.0632812499999993</v>
      </c>
      <c r="AG356" s="19">
        <f t="shared" si="292"/>
        <v>10.063281249999999</v>
      </c>
      <c r="AH356" s="19">
        <f t="shared" si="293"/>
        <v>5.0632812499999993</v>
      </c>
      <c r="AI356" s="19">
        <f t="shared" si="294"/>
        <v>-3.6718750000002132E-2</v>
      </c>
      <c r="AJ356" s="19">
        <f t="shared" si="295"/>
        <v>-6.0367187500000004</v>
      </c>
      <c r="AK356" s="19">
        <f t="shared" si="296"/>
        <v>-10.336718750000001</v>
      </c>
      <c r="AL356" s="21">
        <v>849.63409999999999</v>
      </c>
      <c r="AM356" s="21">
        <v>82.727447920000003</v>
      </c>
      <c r="AN356" s="21">
        <v>39.159999999999997</v>
      </c>
      <c r="AO356" s="22">
        <v>9.3000000000000007</v>
      </c>
      <c r="AP356" s="22">
        <v>61.23</v>
      </c>
      <c r="AQ356" s="21">
        <v>24.4</v>
      </c>
      <c r="AR356" s="21">
        <v>128.43</v>
      </c>
      <c r="AS356" s="22">
        <f t="shared" si="297"/>
        <v>71.353333333333339</v>
      </c>
      <c r="AT356" s="21">
        <v>32.01</v>
      </c>
      <c r="AU356" s="22">
        <v>95.95</v>
      </c>
      <c r="AV356" s="22">
        <v>10.24</v>
      </c>
      <c r="AW356" s="21">
        <v>96.99</v>
      </c>
      <c r="AX356" s="22">
        <v>32.64</v>
      </c>
      <c r="AY356" s="21">
        <v>54.83</v>
      </c>
      <c r="AZ356" s="21">
        <v>50.48</v>
      </c>
      <c r="BA356" s="23">
        <f t="shared" si="298"/>
        <v>-810.47410000000002</v>
      </c>
      <c r="BB356" s="23">
        <f t="shared" ref="BB356:BC356" si="408">AO356-AL356</f>
        <v>-840.33410000000003</v>
      </c>
      <c r="BC356" s="23">
        <f t="shared" si="408"/>
        <v>-21.497447920000006</v>
      </c>
      <c r="BD356" s="23">
        <f t="shared" si="300"/>
        <v>-58.327447920000004</v>
      </c>
      <c r="BE356" s="23">
        <f t="shared" si="301"/>
        <v>45.702552080000004</v>
      </c>
      <c r="BF356" s="23">
        <f t="shared" si="302"/>
        <v>-11.37411458666667</v>
      </c>
      <c r="BG356" s="23">
        <f t="shared" si="303"/>
        <v>-817.6241</v>
      </c>
      <c r="BH356" s="23">
        <f t="shared" si="304"/>
        <v>-753.68409999999994</v>
      </c>
      <c r="BI356" s="23">
        <f t="shared" si="305"/>
        <v>-839.39409999999998</v>
      </c>
      <c r="BJ356" s="23">
        <f t="shared" si="306"/>
        <v>-752.64409999999998</v>
      </c>
      <c r="BK356" s="23">
        <f t="shared" si="307"/>
        <v>-816.9941</v>
      </c>
      <c r="BL356" s="23">
        <f t="shared" si="308"/>
        <v>-794.80409999999995</v>
      </c>
      <c r="BM356" s="23">
        <f t="shared" si="309"/>
        <v>-799.15409999999997</v>
      </c>
    </row>
    <row r="357" spans="1:65" x14ac:dyDescent="0.25">
      <c r="A357" s="17">
        <v>534</v>
      </c>
      <c r="B357" s="18" t="s">
        <v>816</v>
      </c>
      <c r="C357" s="18" t="s">
        <v>817</v>
      </c>
      <c r="D357" s="18" t="s">
        <v>1223</v>
      </c>
      <c r="E357" s="14">
        <v>7</v>
      </c>
      <c r="F357" s="14">
        <v>12</v>
      </c>
      <c r="G357" s="14">
        <v>194</v>
      </c>
      <c r="H357" s="14">
        <v>197</v>
      </c>
      <c r="I357" s="16">
        <v>20.177343749999999</v>
      </c>
      <c r="J357" s="15">
        <f t="shared" si="282"/>
        <v>5.9057584299999988</v>
      </c>
      <c r="K357" s="15" t="s">
        <v>819</v>
      </c>
      <c r="L357" s="17">
        <v>9.6999999999999993</v>
      </c>
      <c r="M357" s="18" t="s">
        <v>1225</v>
      </c>
      <c r="N357" s="17">
        <v>13.5</v>
      </c>
      <c r="O357" s="17">
        <v>21.9</v>
      </c>
      <c r="P357" s="17">
        <v>24.9</v>
      </c>
      <c r="Q357" s="14">
        <f t="shared" si="283"/>
        <v>20.099999999999998</v>
      </c>
      <c r="R357" s="17">
        <v>27.7</v>
      </c>
      <c r="S357" s="17">
        <v>29</v>
      </c>
      <c r="T357" s="17">
        <v>30.1</v>
      </c>
      <c r="U357" s="17">
        <v>25</v>
      </c>
      <c r="V357" s="17">
        <v>20.100000000000001</v>
      </c>
      <c r="W357" s="17">
        <v>13.9</v>
      </c>
      <c r="X357" s="17">
        <v>9.6</v>
      </c>
      <c r="Y357" s="19">
        <f t="shared" si="284"/>
        <v>-10.477343749999999</v>
      </c>
      <c r="Z357" s="19" t="e">
        <f t="shared" si="285"/>
        <v>#VALUE!</v>
      </c>
      <c r="AA357" s="19">
        <f t="shared" si="286"/>
        <v>-2001901028.5</v>
      </c>
      <c r="AB357" s="19">
        <f t="shared" si="287"/>
        <v>-2001901020.0999999</v>
      </c>
      <c r="AC357" s="19">
        <f t="shared" si="288"/>
        <v>-2001901017.0999999</v>
      </c>
      <c r="AD357" s="20">
        <f t="shared" si="289"/>
        <v>-2001901021.8999999</v>
      </c>
      <c r="AE357" s="19">
        <f t="shared" si="290"/>
        <v>7.5226562500000007</v>
      </c>
      <c r="AF357" s="19">
        <f t="shared" si="291"/>
        <v>8.8226562500000014</v>
      </c>
      <c r="AG357" s="19">
        <f t="shared" si="292"/>
        <v>9.9226562500000028</v>
      </c>
      <c r="AH357" s="19">
        <f t="shared" si="293"/>
        <v>4.8226562500000014</v>
      </c>
      <c r="AI357" s="19">
        <f t="shared" si="294"/>
        <v>-7.7343749999997158E-2</v>
      </c>
      <c r="AJ357" s="19">
        <f t="shared" si="295"/>
        <v>-6.2773437499999982</v>
      </c>
      <c r="AK357" s="19">
        <f t="shared" si="296"/>
        <v>-10.577343749999999</v>
      </c>
      <c r="AL357" s="21">
        <v>829.18150000000003</v>
      </c>
      <c r="AM357" s="21">
        <v>80.800390629999995</v>
      </c>
      <c r="AN357" s="21">
        <v>28.64</v>
      </c>
      <c r="AO357" s="22">
        <v>7.41</v>
      </c>
      <c r="AP357" s="22">
        <v>61.89</v>
      </c>
      <c r="AQ357" s="21">
        <v>28.16</v>
      </c>
      <c r="AR357" s="21">
        <v>111.94</v>
      </c>
      <c r="AS357" s="22">
        <f t="shared" si="297"/>
        <v>67.33</v>
      </c>
      <c r="AT357" s="21">
        <v>38.159999999999997</v>
      </c>
      <c r="AU357" s="22">
        <v>104.57</v>
      </c>
      <c r="AV357" s="22">
        <v>4.21</v>
      </c>
      <c r="AW357" s="21">
        <v>106.86</v>
      </c>
      <c r="AX357" s="22">
        <v>32.1</v>
      </c>
      <c r="AY357" s="21">
        <v>53.13</v>
      </c>
      <c r="AZ357" s="21">
        <v>47.43</v>
      </c>
      <c r="BA357" s="23">
        <f t="shared" si="298"/>
        <v>-800.54150000000004</v>
      </c>
      <c r="BB357" s="23">
        <f t="shared" ref="BB357:BC357" si="409">AO357-AL357</f>
        <v>-821.77150000000006</v>
      </c>
      <c r="BC357" s="23">
        <f t="shared" si="409"/>
        <v>-18.910390629999995</v>
      </c>
      <c r="BD357" s="23">
        <f t="shared" si="300"/>
        <v>-52.640390629999999</v>
      </c>
      <c r="BE357" s="23">
        <f t="shared" si="301"/>
        <v>31.139609370000002</v>
      </c>
      <c r="BF357" s="23">
        <f t="shared" si="302"/>
        <v>-13.470390629999997</v>
      </c>
      <c r="BG357" s="23">
        <f t="shared" si="303"/>
        <v>-791.02150000000006</v>
      </c>
      <c r="BH357" s="23">
        <f t="shared" si="304"/>
        <v>-724.61149999999998</v>
      </c>
      <c r="BI357" s="23">
        <f t="shared" si="305"/>
        <v>-824.97149999999999</v>
      </c>
      <c r="BJ357" s="23">
        <f t="shared" si="306"/>
        <v>-722.32150000000001</v>
      </c>
      <c r="BK357" s="23">
        <f t="shared" si="307"/>
        <v>-797.08150000000001</v>
      </c>
      <c r="BL357" s="23">
        <f t="shared" si="308"/>
        <v>-776.05150000000003</v>
      </c>
      <c r="BM357" s="23">
        <f t="shared" si="309"/>
        <v>-781.75150000000008</v>
      </c>
    </row>
    <row r="358" spans="1:65" x14ac:dyDescent="0.25">
      <c r="A358" s="17">
        <v>535</v>
      </c>
      <c r="B358" s="18" t="s">
        <v>1226</v>
      </c>
      <c r="C358" s="18" t="s">
        <v>1227</v>
      </c>
      <c r="D358" s="18" t="s">
        <v>1223</v>
      </c>
      <c r="E358" s="14">
        <v>6</v>
      </c>
      <c r="F358" s="14">
        <v>10</v>
      </c>
      <c r="G358" s="14">
        <v>162</v>
      </c>
      <c r="H358" s="14">
        <v>154</v>
      </c>
      <c r="I358" s="16">
        <v>13.8828125</v>
      </c>
      <c r="J358" s="15">
        <f t="shared" si="282"/>
        <v>-0.3887728199999998</v>
      </c>
      <c r="K358" s="15" t="s">
        <v>1228</v>
      </c>
      <c r="L358" s="17">
        <v>2.6</v>
      </c>
      <c r="M358" s="18" t="s">
        <v>91</v>
      </c>
      <c r="N358" s="17">
        <v>5.8</v>
      </c>
      <c r="O358" s="17">
        <v>12.4</v>
      </c>
      <c r="P358" s="17">
        <v>19.7</v>
      </c>
      <c r="Q358" s="14">
        <f t="shared" si="283"/>
        <v>12.633333333333333</v>
      </c>
      <c r="R358" s="17">
        <v>25.7</v>
      </c>
      <c r="S358" s="17">
        <v>26.2</v>
      </c>
      <c r="T358" s="17">
        <v>26.3</v>
      </c>
      <c r="U358" s="17">
        <v>19.5</v>
      </c>
      <c r="V358" s="17">
        <v>14.2</v>
      </c>
      <c r="W358" s="17">
        <v>7</v>
      </c>
      <c r="X358" s="17">
        <v>1.4</v>
      </c>
      <c r="Y358" s="19">
        <f t="shared" si="284"/>
        <v>-11.2828125</v>
      </c>
      <c r="Z358" s="19" t="e">
        <f t="shared" si="285"/>
        <v>#VALUE!</v>
      </c>
      <c r="AA358" s="19">
        <f t="shared" si="286"/>
        <v>-135671869.19999999</v>
      </c>
      <c r="AB358" s="19">
        <f t="shared" si="287"/>
        <v>-135671862.59999999</v>
      </c>
      <c r="AC358" s="19">
        <f t="shared" si="288"/>
        <v>-135671855.30000001</v>
      </c>
      <c r="AD358" s="20">
        <f t="shared" si="289"/>
        <v>-135671862.36666664</v>
      </c>
      <c r="AE358" s="19">
        <f t="shared" si="290"/>
        <v>11.817187499999999</v>
      </c>
      <c r="AF358" s="19">
        <f t="shared" si="291"/>
        <v>12.317187499999999</v>
      </c>
      <c r="AG358" s="19">
        <f t="shared" si="292"/>
        <v>12.417187500000001</v>
      </c>
      <c r="AH358" s="19">
        <f t="shared" si="293"/>
        <v>5.6171875</v>
      </c>
      <c r="AI358" s="19">
        <f t="shared" si="294"/>
        <v>0.31718749999999929</v>
      </c>
      <c r="AJ358" s="19">
        <f t="shared" si="295"/>
        <v>-6.8828125</v>
      </c>
      <c r="AK358" s="19">
        <f t="shared" si="296"/>
        <v>-12.4828125</v>
      </c>
      <c r="AL358" s="21">
        <v>1152.4690000000001</v>
      </c>
      <c r="AM358" s="21">
        <v>111.73622400000001</v>
      </c>
      <c r="AN358" s="21">
        <v>27.99</v>
      </c>
      <c r="AO358" s="22">
        <v>47.41</v>
      </c>
      <c r="AP358" s="22">
        <v>208.32</v>
      </c>
      <c r="AQ358" s="21">
        <v>88.93</v>
      </c>
      <c r="AR358" s="21">
        <v>126.96</v>
      </c>
      <c r="AS358" s="22">
        <f t="shared" si="297"/>
        <v>141.40333333333334</v>
      </c>
      <c r="AT358" s="21">
        <v>83.79</v>
      </c>
      <c r="AU358" s="22">
        <v>100.07</v>
      </c>
      <c r="AV358" s="22">
        <v>8.56</v>
      </c>
      <c r="AW358" s="21">
        <v>51.78</v>
      </c>
      <c r="AX358" s="22">
        <v>31.57</v>
      </c>
      <c r="AY358" s="21">
        <v>18.350000000000001</v>
      </c>
      <c r="AZ358" s="21">
        <v>45.85</v>
      </c>
      <c r="BA358" s="23">
        <f t="shared" si="298"/>
        <v>-1124.479</v>
      </c>
      <c r="BB358" s="23">
        <f t="shared" ref="BB358:BC358" si="410">AO358-AL358</f>
        <v>-1105.059</v>
      </c>
      <c r="BC358" s="23">
        <f t="shared" si="410"/>
        <v>96.583775999999986</v>
      </c>
      <c r="BD358" s="23">
        <f t="shared" si="300"/>
        <v>-22.806224</v>
      </c>
      <c r="BE358" s="23">
        <f t="shared" si="301"/>
        <v>15.223775999999987</v>
      </c>
      <c r="BF358" s="23">
        <f t="shared" si="302"/>
        <v>29.667109333333325</v>
      </c>
      <c r="BG358" s="23">
        <f t="shared" si="303"/>
        <v>-1068.6790000000001</v>
      </c>
      <c r="BH358" s="23">
        <f t="shared" si="304"/>
        <v>-1052.3990000000001</v>
      </c>
      <c r="BI358" s="23">
        <f t="shared" si="305"/>
        <v>-1143.9090000000001</v>
      </c>
      <c r="BJ358" s="23">
        <f t="shared" si="306"/>
        <v>-1100.6890000000001</v>
      </c>
      <c r="BK358" s="23">
        <f t="shared" si="307"/>
        <v>-1120.8990000000001</v>
      </c>
      <c r="BL358" s="23">
        <f t="shared" si="308"/>
        <v>-1134.1190000000001</v>
      </c>
      <c r="BM358" s="23">
        <f t="shared" si="309"/>
        <v>-1106.6190000000001</v>
      </c>
    </row>
    <row r="359" spans="1:65" x14ac:dyDescent="0.25">
      <c r="A359" s="17">
        <v>538</v>
      </c>
      <c r="B359" s="18" t="s">
        <v>1229</v>
      </c>
      <c r="C359" s="18" t="s">
        <v>1230</v>
      </c>
      <c r="D359" s="18" t="s">
        <v>1223</v>
      </c>
      <c r="E359" s="14">
        <v>5</v>
      </c>
      <c r="F359" s="14">
        <v>8</v>
      </c>
      <c r="G359" s="14">
        <v>129</v>
      </c>
      <c r="H359" s="14">
        <v>53</v>
      </c>
      <c r="I359" s="16">
        <v>17.627343750000001</v>
      </c>
      <c r="J359" s="15">
        <f t="shared" si="282"/>
        <v>3.3557584300000016</v>
      </c>
      <c r="K359" s="15" t="s">
        <v>1231</v>
      </c>
      <c r="L359" s="17">
        <v>7.8</v>
      </c>
      <c r="M359" s="18" t="s">
        <v>1232</v>
      </c>
      <c r="N359" s="17">
        <v>11</v>
      </c>
      <c r="O359" s="17">
        <v>18.7</v>
      </c>
      <c r="P359" s="17">
        <v>24.1</v>
      </c>
      <c r="Q359" s="14">
        <f t="shared" si="283"/>
        <v>17.933333333333334</v>
      </c>
      <c r="R359" s="17">
        <v>28.1</v>
      </c>
      <c r="S359" s="17">
        <v>28.9</v>
      </c>
      <c r="T359" s="17">
        <v>29.5</v>
      </c>
      <c r="U359" s="17">
        <v>23.1</v>
      </c>
      <c r="V359" s="17">
        <v>17.5</v>
      </c>
      <c r="W359" s="17">
        <v>11.1</v>
      </c>
      <c r="X359" s="17">
        <v>7.6</v>
      </c>
      <c r="Y359" s="19">
        <f t="shared" si="284"/>
        <v>-9.8273437500000007</v>
      </c>
      <c r="Z359" s="19" t="e">
        <f t="shared" si="285"/>
        <v>#VALUE!</v>
      </c>
      <c r="AA359" s="19">
        <f t="shared" si="286"/>
        <v>-1758880197</v>
      </c>
      <c r="AB359" s="19">
        <f t="shared" si="287"/>
        <v>-1758880189.3</v>
      </c>
      <c r="AC359" s="19">
        <f t="shared" si="288"/>
        <v>-1758880183.9000001</v>
      </c>
      <c r="AD359" s="20">
        <f t="shared" si="289"/>
        <v>-1758880190.0666668</v>
      </c>
      <c r="AE359" s="19">
        <f t="shared" si="290"/>
        <v>10.47265625</v>
      </c>
      <c r="AF359" s="19">
        <f t="shared" si="291"/>
        <v>11.272656249999997</v>
      </c>
      <c r="AG359" s="19">
        <f t="shared" si="292"/>
        <v>11.872656249999999</v>
      </c>
      <c r="AH359" s="19">
        <f t="shared" si="293"/>
        <v>5.47265625</v>
      </c>
      <c r="AI359" s="19">
        <f t="shared" si="294"/>
        <v>-0.12734375000000142</v>
      </c>
      <c r="AJ359" s="19">
        <f t="shared" si="295"/>
        <v>-6.5273437500000018</v>
      </c>
      <c r="AK359" s="19">
        <f t="shared" si="296"/>
        <v>-10.027343750000002</v>
      </c>
      <c r="AL359" s="21">
        <v>1343.854</v>
      </c>
      <c r="AM359" s="21">
        <v>126.2579688</v>
      </c>
      <c r="AN359" s="21">
        <v>70.209999999999994</v>
      </c>
      <c r="AO359" s="22">
        <v>66.39</v>
      </c>
      <c r="AP359" s="22">
        <v>182.15</v>
      </c>
      <c r="AQ359" s="21">
        <v>41.24</v>
      </c>
      <c r="AR359" s="21">
        <v>103.29</v>
      </c>
      <c r="AS359" s="22">
        <f t="shared" si="297"/>
        <v>108.89333333333333</v>
      </c>
      <c r="AT359" s="21">
        <v>61.6</v>
      </c>
      <c r="AU359" s="22">
        <v>44.44</v>
      </c>
      <c r="AV359" s="22">
        <v>28.88</v>
      </c>
      <c r="AW359" s="21">
        <v>102.7</v>
      </c>
      <c r="AX359" s="22">
        <v>51.03</v>
      </c>
      <c r="AY359" s="21">
        <v>68.66</v>
      </c>
      <c r="AZ359" s="21">
        <v>88.84</v>
      </c>
      <c r="BA359" s="23">
        <f t="shared" si="298"/>
        <v>-1273.644</v>
      </c>
      <c r="BB359" s="23">
        <f t="shared" ref="BB359:BC359" si="411">AO359-AL359</f>
        <v>-1277.4639999999999</v>
      </c>
      <c r="BC359" s="23">
        <f t="shared" si="411"/>
        <v>55.892031200000005</v>
      </c>
      <c r="BD359" s="23">
        <f t="shared" si="300"/>
        <v>-85.017968800000006</v>
      </c>
      <c r="BE359" s="23">
        <f t="shared" si="301"/>
        <v>-22.967968799999994</v>
      </c>
      <c r="BF359" s="23">
        <f t="shared" si="302"/>
        <v>-17.364635466666666</v>
      </c>
      <c r="BG359" s="23">
        <f t="shared" si="303"/>
        <v>-1282.2540000000001</v>
      </c>
      <c r="BH359" s="23">
        <f t="shared" si="304"/>
        <v>-1299.414</v>
      </c>
      <c r="BI359" s="23">
        <f t="shared" si="305"/>
        <v>-1314.9739999999999</v>
      </c>
      <c r="BJ359" s="23">
        <f t="shared" si="306"/>
        <v>-1241.154</v>
      </c>
      <c r="BK359" s="23">
        <f t="shared" si="307"/>
        <v>-1292.8240000000001</v>
      </c>
      <c r="BL359" s="23">
        <f t="shared" si="308"/>
        <v>-1275.194</v>
      </c>
      <c r="BM359" s="23">
        <f t="shared" si="309"/>
        <v>-1255.0140000000001</v>
      </c>
    </row>
    <row r="360" spans="1:65" x14ac:dyDescent="0.25">
      <c r="A360" s="17">
        <v>539</v>
      </c>
      <c r="B360" s="18" t="s">
        <v>1233</v>
      </c>
      <c r="C360" s="18" t="s">
        <v>1234</v>
      </c>
      <c r="D360" s="18" t="s">
        <v>1235</v>
      </c>
      <c r="E360" s="14">
        <v>4</v>
      </c>
      <c r="F360" s="14">
        <v>6</v>
      </c>
      <c r="G360" s="14">
        <v>96</v>
      </c>
      <c r="H360" s="14">
        <v>36</v>
      </c>
      <c r="I360" s="16">
        <v>22.76953125</v>
      </c>
      <c r="J360" s="15">
        <f t="shared" si="282"/>
        <v>8.4979459300000002</v>
      </c>
      <c r="K360" s="15" t="s">
        <v>1236</v>
      </c>
      <c r="L360" s="17">
        <v>13.9</v>
      </c>
      <c r="M360" s="18" t="s">
        <v>712</v>
      </c>
      <c r="N360" s="17">
        <v>20.3</v>
      </c>
      <c r="O360" s="17">
        <v>23.5</v>
      </c>
      <c r="P360" s="17">
        <v>25.7</v>
      </c>
      <c r="Q360" s="14">
        <f t="shared" si="283"/>
        <v>23.166666666666668</v>
      </c>
      <c r="R360" s="17">
        <v>28.6</v>
      </c>
      <c r="S360" s="17">
        <v>30.1</v>
      </c>
      <c r="T360" s="17">
        <v>29.8</v>
      </c>
      <c r="U360" s="17">
        <v>27.1</v>
      </c>
      <c r="V360" s="17">
        <v>22.9</v>
      </c>
      <c r="W360" s="17">
        <v>18.899999999999999</v>
      </c>
      <c r="X360" s="17">
        <v>13.9</v>
      </c>
      <c r="Y360" s="19">
        <f t="shared" si="284"/>
        <v>-8.8695312499999996</v>
      </c>
      <c r="Z360" s="19" t="e">
        <f t="shared" si="285"/>
        <v>#VALUE!</v>
      </c>
      <c r="AA360" s="19">
        <f t="shared" si="286"/>
        <v>-2328177062.6999998</v>
      </c>
      <c r="AB360" s="19">
        <f t="shared" si="287"/>
        <v>-2328177059.5</v>
      </c>
      <c r="AC360" s="19">
        <f t="shared" si="288"/>
        <v>-2328177057.3000002</v>
      </c>
      <c r="AD360" s="20">
        <f t="shared" si="289"/>
        <v>-2328177059.8333335</v>
      </c>
      <c r="AE360" s="19">
        <f t="shared" si="290"/>
        <v>5.8304687500000014</v>
      </c>
      <c r="AF360" s="19">
        <f t="shared" si="291"/>
        <v>7.3304687500000014</v>
      </c>
      <c r="AG360" s="19">
        <f t="shared" si="292"/>
        <v>7.0304687500000007</v>
      </c>
      <c r="AH360" s="19">
        <f t="shared" si="293"/>
        <v>4.3304687500000014</v>
      </c>
      <c r="AI360" s="19">
        <f t="shared" si="294"/>
        <v>0.13046874999999858</v>
      </c>
      <c r="AJ360" s="19">
        <f t="shared" si="295"/>
        <v>-3.8695312500000014</v>
      </c>
      <c r="AK360" s="19">
        <f t="shared" si="296"/>
        <v>-8.8695312499999996</v>
      </c>
      <c r="AL360" s="21">
        <v>597.26660000000004</v>
      </c>
      <c r="AM360" s="21">
        <v>44.923932290000003</v>
      </c>
      <c r="AN360" s="21">
        <v>19.920000000000002</v>
      </c>
      <c r="AO360" s="22">
        <v>10.81</v>
      </c>
      <c r="AP360" s="22">
        <v>54.93</v>
      </c>
      <c r="AQ360" s="21">
        <v>7.81</v>
      </c>
      <c r="AR360" s="21">
        <v>102.16</v>
      </c>
      <c r="AS360" s="22">
        <f t="shared" si="297"/>
        <v>54.966666666666669</v>
      </c>
      <c r="AT360" s="21">
        <v>54.18</v>
      </c>
      <c r="AU360" s="22">
        <v>25.34</v>
      </c>
      <c r="AV360" s="22">
        <v>134.12</v>
      </c>
      <c r="AW360" s="21">
        <v>97.72</v>
      </c>
      <c r="AX360" s="22">
        <v>16.21</v>
      </c>
      <c r="AY360" s="21">
        <v>28.34</v>
      </c>
      <c r="AZ360" s="21">
        <v>27.52</v>
      </c>
      <c r="BA360" s="23">
        <f t="shared" si="298"/>
        <v>-577.34660000000008</v>
      </c>
      <c r="BB360" s="23">
        <f t="shared" ref="BB360:BC360" si="412">AO360-AL360</f>
        <v>-586.45660000000009</v>
      </c>
      <c r="BC360" s="23">
        <f t="shared" si="412"/>
        <v>10.006067709999996</v>
      </c>
      <c r="BD360" s="23">
        <f t="shared" si="300"/>
        <v>-37.113932290000001</v>
      </c>
      <c r="BE360" s="23">
        <f t="shared" si="301"/>
        <v>57.236067709999993</v>
      </c>
      <c r="BF360" s="23">
        <f t="shared" si="302"/>
        <v>10.042734376666663</v>
      </c>
      <c r="BG360" s="23">
        <f t="shared" si="303"/>
        <v>-543.08660000000009</v>
      </c>
      <c r="BH360" s="23">
        <f t="shared" si="304"/>
        <v>-571.92660000000001</v>
      </c>
      <c r="BI360" s="23">
        <f t="shared" si="305"/>
        <v>-463.14660000000003</v>
      </c>
      <c r="BJ360" s="23">
        <f t="shared" si="306"/>
        <v>-499.54660000000001</v>
      </c>
      <c r="BK360" s="23">
        <f t="shared" si="307"/>
        <v>-581.0566</v>
      </c>
      <c r="BL360" s="23">
        <f t="shared" si="308"/>
        <v>-568.92660000000001</v>
      </c>
      <c r="BM360" s="23">
        <f t="shared" si="309"/>
        <v>-569.74660000000006</v>
      </c>
    </row>
    <row r="361" spans="1:65" x14ac:dyDescent="0.25">
      <c r="A361" s="17">
        <v>540</v>
      </c>
      <c r="B361" s="18" t="s">
        <v>1237</v>
      </c>
      <c r="C361" s="18" t="s">
        <v>1238</v>
      </c>
      <c r="D361" s="18" t="s">
        <v>1235</v>
      </c>
      <c r="E361" s="14">
        <v>4</v>
      </c>
      <c r="F361" s="14">
        <v>8</v>
      </c>
      <c r="G361" s="14">
        <v>98</v>
      </c>
      <c r="H361" s="14">
        <v>7</v>
      </c>
      <c r="I361" s="16">
        <v>20.407812499999999</v>
      </c>
      <c r="J361" s="15">
        <f t="shared" si="282"/>
        <v>6.1362271799999988</v>
      </c>
      <c r="K361" s="15" t="s">
        <v>1239</v>
      </c>
      <c r="L361" s="17">
        <v>11.8</v>
      </c>
      <c r="M361" s="18" t="s">
        <v>1240</v>
      </c>
      <c r="N361" s="17">
        <v>17.399999999999999</v>
      </c>
      <c r="O361" s="17">
        <v>21.2</v>
      </c>
      <c r="P361" s="17">
        <v>23.9</v>
      </c>
      <c r="Q361" s="14">
        <f t="shared" si="283"/>
        <v>20.833333333333332</v>
      </c>
      <c r="R361" s="17">
        <v>29.1</v>
      </c>
      <c r="S361" s="17">
        <v>29.6</v>
      </c>
      <c r="T361" s="17">
        <v>29.2</v>
      </c>
      <c r="U361" s="17">
        <v>26.7</v>
      </c>
      <c r="V361" s="17">
        <v>21.1</v>
      </c>
      <c r="W361" s="17">
        <v>16.7</v>
      </c>
      <c r="X361" s="17">
        <v>10.7</v>
      </c>
      <c r="Y361" s="19">
        <f t="shared" si="284"/>
        <v>-8.6078124999999979</v>
      </c>
      <c r="Z361" s="19" t="e">
        <f t="shared" si="285"/>
        <v>#VALUE!</v>
      </c>
      <c r="AA361" s="19">
        <f t="shared" si="286"/>
        <v>-2032161440.5999999</v>
      </c>
      <c r="AB361" s="19">
        <f t="shared" si="287"/>
        <v>-2032161436.8</v>
      </c>
      <c r="AC361" s="19">
        <f t="shared" si="288"/>
        <v>-2032161434.0999999</v>
      </c>
      <c r="AD361" s="20">
        <f t="shared" si="289"/>
        <v>-2032161437.1666667</v>
      </c>
      <c r="AE361" s="19">
        <f t="shared" si="290"/>
        <v>8.6921875000000028</v>
      </c>
      <c r="AF361" s="19">
        <f t="shared" si="291"/>
        <v>9.1921875000000028</v>
      </c>
      <c r="AG361" s="19">
        <f t="shared" si="292"/>
        <v>8.7921875000000007</v>
      </c>
      <c r="AH361" s="19">
        <f t="shared" si="293"/>
        <v>6.2921875000000007</v>
      </c>
      <c r="AI361" s="19">
        <f t="shared" si="294"/>
        <v>0.69218750000000284</v>
      </c>
      <c r="AJ361" s="19">
        <f t="shared" si="295"/>
        <v>-3.7078124999999993</v>
      </c>
      <c r="AK361" s="19">
        <f t="shared" si="296"/>
        <v>-9.7078124999999993</v>
      </c>
      <c r="AL361" s="21">
        <v>1435.711</v>
      </c>
      <c r="AM361" s="21">
        <v>103.6808073</v>
      </c>
      <c r="AN361" s="21">
        <v>209.2</v>
      </c>
      <c r="AO361" s="22">
        <v>68.77</v>
      </c>
      <c r="AP361" s="22">
        <v>163.69999999999999</v>
      </c>
      <c r="AQ361" s="21">
        <v>64.3</v>
      </c>
      <c r="AR361" s="21">
        <v>332.68</v>
      </c>
      <c r="AS361" s="22">
        <f t="shared" si="297"/>
        <v>186.89333333333335</v>
      </c>
      <c r="AT361" s="21">
        <v>30.48</v>
      </c>
      <c r="AU361" s="22">
        <v>50.76</v>
      </c>
      <c r="AV361" s="22">
        <v>183.82</v>
      </c>
      <c r="AW361" s="21">
        <v>93.38</v>
      </c>
      <c r="AX361" s="22">
        <v>28.13</v>
      </c>
      <c r="AY361" s="21">
        <v>163.16999999999999</v>
      </c>
      <c r="AZ361" s="21">
        <v>165.9</v>
      </c>
      <c r="BA361" s="23">
        <f t="shared" si="298"/>
        <v>-1226.511</v>
      </c>
      <c r="BB361" s="23">
        <f t="shared" ref="BB361:BC361" si="413">AO361-AL361</f>
        <v>-1366.941</v>
      </c>
      <c r="BC361" s="23">
        <f t="shared" si="413"/>
        <v>60.019192699999991</v>
      </c>
      <c r="BD361" s="23">
        <f t="shared" si="300"/>
        <v>-39.380807300000001</v>
      </c>
      <c r="BE361" s="23">
        <f t="shared" si="301"/>
        <v>228.99919270000001</v>
      </c>
      <c r="BF361" s="23">
        <f t="shared" si="302"/>
        <v>83.212526033333333</v>
      </c>
      <c r="BG361" s="23">
        <f t="shared" si="303"/>
        <v>-1405.231</v>
      </c>
      <c r="BH361" s="23">
        <f t="shared" si="304"/>
        <v>-1384.951</v>
      </c>
      <c r="BI361" s="23">
        <f t="shared" si="305"/>
        <v>-1251.8910000000001</v>
      </c>
      <c r="BJ361" s="23">
        <f t="shared" si="306"/>
        <v>-1342.3310000000001</v>
      </c>
      <c r="BK361" s="23">
        <f t="shared" si="307"/>
        <v>-1407.5809999999999</v>
      </c>
      <c r="BL361" s="23">
        <f t="shared" si="308"/>
        <v>-1272.5409999999999</v>
      </c>
      <c r="BM361" s="23">
        <f t="shared" si="309"/>
        <v>-1269.8109999999999</v>
      </c>
    </row>
    <row r="362" spans="1:65" x14ac:dyDescent="0.25">
      <c r="A362" s="17">
        <v>541</v>
      </c>
      <c r="B362" s="18" t="s">
        <v>450</v>
      </c>
      <c r="C362" s="18" t="s">
        <v>451</v>
      </c>
      <c r="D362" s="18" t="s">
        <v>1235</v>
      </c>
      <c r="E362" s="14">
        <v>5</v>
      </c>
      <c r="F362" s="14">
        <v>3</v>
      </c>
      <c r="G362" s="14">
        <v>123</v>
      </c>
      <c r="H362" s="14">
        <v>99</v>
      </c>
      <c r="I362" s="16">
        <v>19.58984375</v>
      </c>
      <c r="J362" s="15">
        <f t="shared" si="282"/>
        <v>5.3182584300000002</v>
      </c>
      <c r="K362" s="15" t="s">
        <v>453</v>
      </c>
      <c r="L362" s="17">
        <v>9.6</v>
      </c>
      <c r="M362" s="18" t="s">
        <v>1241</v>
      </c>
      <c r="N362" s="17">
        <v>15.1</v>
      </c>
      <c r="O362" s="17">
        <v>19.399999999999999</v>
      </c>
      <c r="P362" s="17">
        <v>22.7</v>
      </c>
      <c r="Q362" s="14">
        <f t="shared" si="283"/>
        <v>19.066666666666666</v>
      </c>
      <c r="R362" s="17">
        <v>27.8</v>
      </c>
      <c r="S362" s="17">
        <v>29.4</v>
      </c>
      <c r="T362" s="17">
        <v>29.4</v>
      </c>
      <c r="U362" s="17">
        <v>25.7</v>
      </c>
      <c r="V362" s="17">
        <v>20.7</v>
      </c>
      <c r="W362" s="17">
        <v>15.4</v>
      </c>
      <c r="X362" s="17">
        <v>9.1999999999999993</v>
      </c>
      <c r="Y362" s="19">
        <f t="shared" si="284"/>
        <v>-9.9898437500000004</v>
      </c>
      <c r="Z362" s="19" t="e">
        <f t="shared" si="285"/>
        <v>#VALUE!</v>
      </c>
      <c r="AA362" s="19">
        <f t="shared" si="286"/>
        <v>-1945755192.9000001</v>
      </c>
      <c r="AB362" s="19">
        <f t="shared" si="287"/>
        <v>-1945755188.5999999</v>
      </c>
      <c r="AC362" s="19">
        <f t="shared" si="288"/>
        <v>-1945755185.3</v>
      </c>
      <c r="AD362" s="20">
        <f t="shared" si="289"/>
        <v>-1945755188.9333334</v>
      </c>
      <c r="AE362" s="19">
        <f t="shared" si="290"/>
        <v>8.2101562500000007</v>
      </c>
      <c r="AF362" s="19">
        <f t="shared" si="291"/>
        <v>9.8101562499999986</v>
      </c>
      <c r="AG362" s="19">
        <f t="shared" si="292"/>
        <v>9.8101562499999986</v>
      </c>
      <c r="AH362" s="19">
        <f t="shared" si="293"/>
        <v>6.1101562499999993</v>
      </c>
      <c r="AI362" s="19">
        <f t="shared" si="294"/>
        <v>1.1101562499999993</v>
      </c>
      <c r="AJ362" s="19">
        <f t="shared" si="295"/>
        <v>-4.1898437499999996</v>
      </c>
      <c r="AK362" s="19">
        <f t="shared" si="296"/>
        <v>-10.389843750000001</v>
      </c>
      <c r="AL362" s="21">
        <v>1160.6559999999999</v>
      </c>
      <c r="AM362" s="21">
        <v>103.7608073</v>
      </c>
      <c r="AN362" s="21">
        <v>200.78</v>
      </c>
      <c r="AO362" s="22">
        <v>80.36</v>
      </c>
      <c r="AP362" s="22">
        <v>105.2</v>
      </c>
      <c r="AQ362" s="21">
        <v>61</v>
      </c>
      <c r="AR362" s="21">
        <v>233.57</v>
      </c>
      <c r="AS362" s="22">
        <f t="shared" si="297"/>
        <v>133.25666666666666</v>
      </c>
      <c r="AT362" s="21">
        <v>49.69</v>
      </c>
      <c r="AU362" s="22">
        <v>17.149999999999999</v>
      </c>
      <c r="AV362" s="22">
        <v>150.34</v>
      </c>
      <c r="AW362" s="21">
        <v>53.9</v>
      </c>
      <c r="AX362" s="22">
        <v>3.17</v>
      </c>
      <c r="AY362" s="21">
        <v>200.34</v>
      </c>
      <c r="AZ362" s="21">
        <v>154.97</v>
      </c>
      <c r="BA362" s="23">
        <f t="shared" si="298"/>
        <v>-959.87599999999998</v>
      </c>
      <c r="BB362" s="23">
        <f t="shared" ref="BB362:BC362" si="414">AO362-AL362</f>
        <v>-1080.296</v>
      </c>
      <c r="BC362" s="23">
        <f t="shared" si="414"/>
        <v>1.4391927000000067</v>
      </c>
      <c r="BD362" s="23">
        <f t="shared" si="300"/>
        <v>-42.760807299999996</v>
      </c>
      <c r="BE362" s="23">
        <f t="shared" si="301"/>
        <v>129.80919269999998</v>
      </c>
      <c r="BF362" s="23">
        <f t="shared" si="302"/>
        <v>29.495859366666664</v>
      </c>
      <c r="BG362" s="23">
        <f t="shared" si="303"/>
        <v>-1110.9659999999999</v>
      </c>
      <c r="BH362" s="23">
        <f t="shared" si="304"/>
        <v>-1143.5059999999999</v>
      </c>
      <c r="BI362" s="23">
        <f t="shared" si="305"/>
        <v>-1010.3159999999999</v>
      </c>
      <c r="BJ362" s="23">
        <f t="shared" si="306"/>
        <v>-1106.7559999999999</v>
      </c>
      <c r="BK362" s="23">
        <f t="shared" si="307"/>
        <v>-1157.4859999999999</v>
      </c>
      <c r="BL362" s="23">
        <f t="shared" si="308"/>
        <v>-960.31599999999992</v>
      </c>
      <c r="BM362" s="23">
        <f t="shared" si="309"/>
        <v>-1005.6859999999999</v>
      </c>
    </row>
    <row r="363" spans="1:65" x14ac:dyDescent="0.25">
      <c r="A363" s="17">
        <v>542</v>
      </c>
      <c r="B363" s="18" t="s">
        <v>1242</v>
      </c>
      <c r="C363" s="18" t="s">
        <v>1243</v>
      </c>
      <c r="D363" s="18" t="s">
        <v>1235</v>
      </c>
      <c r="E363" s="14">
        <v>4</v>
      </c>
      <c r="F363" s="14">
        <v>19</v>
      </c>
      <c r="G363" s="14">
        <v>109</v>
      </c>
      <c r="H363" s="14">
        <v>114</v>
      </c>
      <c r="I363" s="16">
        <v>18.909375000000001</v>
      </c>
      <c r="J363" s="15">
        <f t="shared" si="282"/>
        <v>4.6377896800000009</v>
      </c>
      <c r="K363" s="15" t="s">
        <v>1244</v>
      </c>
      <c r="L363" s="17">
        <v>9.6</v>
      </c>
      <c r="M363" s="18" t="s">
        <v>1245</v>
      </c>
      <c r="N363" s="17">
        <v>16.100000000000001</v>
      </c>
      <c r="O363" s="17">
        <v>18.2</v>
      </c>
      <c r="P363" s="17">
        <v>24</v>
      </c>
      <c r="Q363" s="14">
        <f t="shared" si="283"/>
        <v>19.433333333333334</v>
      </c>
      <c r="R363" s="17">
        <v>28.1</v>
      </c>
      <c r="S363" s="17">
        <v>26.6</v>
      </c>
      <c r="T363" s="17">
        <v>26.6</v>
      </c>
      <c r="U363" s="17">
        <v>25.5</v>
      </c>
      <c r="V363" s="17">
        <v>18.8</v>
      </c>
      <c r="W363" s="17">
        <v>13.3</v>
      </c>
      <c r="X363" s="17">
        <v>8.6</v>
      </c>
      <c r="Y363" s="19">
        <f t="shared" si="284"/>
        <v>-9.3093750000000011</v>
      </c>
      <c r="Z363" s="19" t="e">
        <f t="shared" si="285"/>
        <v>#VALUE!</v>
      </c>
      <c r="AA363" s="19">
        <f t="shared" si="286"/>
        <v>-1893854150.9000001</v>
      </c>
      <c r="AB363" s="19">
        <f t="shared" si="287"/>
        <v>-1893854148.8</v>
      </c>
      <c r="AC363" s="19">
        <f t="shared" si="288"/>
        <v>-1893854143</v>
      </c>
      <c r="AD363" s="20">
        <f t="shared" si="289"/>
        <v>-1893854147.5666666</v>
      </c>
      <c r="AE363" s="19">
        <f t="shared" si="290"/>
        <v>9.1906250000000007</v>
      </c>
      <c r="AF363" s="19">
        <f t="shared" si="291"/>
        <v>7.6906250000000007</v>
      </c>
      <c r="AG363" s="19">
        <f t="shared" si="292"/>
        <v>7.6906250000000007</v>
      </c>
      <c r="AH363" s="19">
        <f t="shared" si="293"/>
        <v>6.5906249999999993</v>
      </c>
      <c r="AI363" s="19">
        <f t="shared" si="294"/>
        <v>-0.109375</v>
      </c>
      <c r="AJ363" s="19">
        <f t="shared" si="295"/>
        <v>-5.609375</v>
      </c>
      <c r="AK363" s="19">
        <f t="shared" si="296"/>
        <v>-10.309375000000001</v>
      </c>
      <c r="AL363" s="21">
        <v>1222.8399999999999</v>
      </c>
      <c r="AM363" s="21">
        <v>100.77299480000001</v>
      </c>
      <c r="AN363" s="21">
        <v>108.31</v>
      </c>
      <c r="AO363" s="22">
        <v>104.76</v>
      </c>
      <c r="AP363" s="22">
        <v>298.81</v>
      </c>
      <c r="AQ363" s="21">
        <v>242.87</v>
      </c>
      <c r="AR363" s="21">
        <v>54.93</v>
      </c>
      <c r="AS363" s="22">
        <f t="shared" si="297"/>
        <v>198.87</v>
      </c>
      <c r="AT363" s="21">
        <v>80.13</v>
      </c>
      <c r="AU363" s="22">
        <v>136.79</v>
      </c>
      <c r="AV363" s="22">
        <v>141.82</v>
      </c>
      <c r="AW363" s="21">
        <v>118.61</v>
      </c>
      <c r="AX363" s="22">
        <v>71.930000000000007</v>
      </c>
      <c r="AY363" s="21">
        <v>48.16</v>
      </c>
      <c r="AZ363" s="21">
        <v>29.3</v>
      </c>
      <c r="BA363" s="23">
        <f t="shared" si="298"/>
        <v>-1114.53</v>
      </c>
      <c r="BB363" s="23">
        <f t="shared" ref="BB363:BC363" si="415">AO363-AL363</f>
        <v>-1118.08</v>
      </c>
      <c r="BC363" s="23">
        <f t="shared" si="415"/>
        <v>198.03700520000001</v>
      </c>
      <c r="BD363" s="23">
        <f t="shared" si="300"/>
        <v>142.09700520000001</v>
      </c>
      <c r="BE363" s="23">
        <f t="shared" si="301"/>
        <v>-45.842994800000007</v>
      </c>
      <c r="BF363" s="23">
        <f t="shared" si="302"/>
        <v>98.097005200000012</v>
      </c>
      <c r="BG363" s="23">
        <f t="shared" si="303"/>
        <v>-1142.71</v>
      </c>
      <c r="BH363" s="23">
        <f t="shared" si="304"/>
        <v>-1086.05</v>
      </c>
      <c r="BI363" s="23">
        <f t="shared" si="305"/>
        <v>-1081.02</v>
      </c>
      <c r="BJ363" s="23">
        <f t="shared" si="306"/>
        <v>-1104.23</v>
      </c>
      <c r="BK363" s="23">
        <f t="shared" si="307"/>
        <v>-1150.9099999999999</v>
      </c>
      <c r="BL363" s="23">
        <f t="shared" si="308"/>
        <v>-1174.6799999999998</v>
      </c>
      <c r="BM363" s="23">
        <f t="shared" si="309"/>
        <v>-1193.54</v>
      </c>
    </row>
    <row r="364" spans="1:65" x14ac:dyDescent="0.25">
      <c r="A364" s="17">
        <v>543</v>
      </c>
      <c r="B364" s="18" t="s">
        <v>1246</v>
      </c>
      <c r="C364" s="18" t="s">
        <v>1247</v>
      </c>
      <c r="D364" s="18" t="s">
        <v>1235</v>
      </c>
      <c r="E364" s="14">
        <v>4</v>
      </c>
      <c r="F364" s="14">
        <v>16</v>
      </c>
      <c r="G364" s="14">
        <v>106</v>
      </c>
      <c r="H364" s="14">
        <v>140</v>
      </c>
      <c r="I364" s="16">
        <v>18.696874999999999</v>
      </c>
      <c r="J364" s="15">
        <f t="shared" si="282"/>
        <v>4.4252896799999988</v>
      </c>
      <c r="K364" s="15" t="s">
        <v>1248</v>
      </c>
      <c r="L364" s="17">
        <v>8.5</v>
      </c>
      <c r="M364" s="18" t="s">
        <v>1249</v>
      </c>
      <c r="N364" s="17">
        <v>14.5</v>
      </c>
      <c r="O364" s="17">
        <v>18.5</v>
      </c>
      <c r="P364" s="17">
        <v>21.9</v>
      </c>
      <c r="Q364" s="14">
        <f t="shared" si="283"/>
        <v>18.3</v>
      </c>
      <c r="R364" s="17">
        <v>27.1</v>
      </c>
      <c r="S364" s="17">
        <v>28.8</v>
      </c>
      <c r="T364" s="17">
        <v>28.7</v>
      </c>
      <c r="U364" s="17">
        <v>24.4</v>
      </c>
      <c r="V364" s="17">
        <v>19.899999999999999</v>
      </c>
      <c r="W364" s="17">
        <v>14.7</v>
      </c>
      <c r="X364" s="17">
        <v>7.9</v>
      </c>
      <c r="Y364" s="19">
        <f t="shared" si="284"/>
        <v>-10.196874999999999</v>
      </c>
      <c r="Z364" s="19" t="e">
        <f t="shared" si="285"/>
        <v>#VALUE!</v>
      </c>
      <c r="AA364" s="19">
        <f t="shared" si="286"/>
        <v>-184640610.5</v>
      </c>
      <c r="AB364" s="19">
        <f t="shared" si="287"/>
        <v>-184640606.5</v>
      </c>
      <c r="AC364" s="19">
        <f t="shared" si="288"/>
        <v>-184640603.09999999</v>
      </c>
      <c r="AD364" s="20">
        <f t="shared" si="289"/>
        <v>-184640606.70000002</v>
      </c>
      <c r="AE364" s="19">
        <f t="shared" si="290"/>
        <v>8.4031250000000028</v>
      </c>
      <c r="AF364" s="19">
        <f t="shared" si="291"/>
        <v>10.103125000000002</v>
      </c>
      <c r="AG364" s="19">
        <f t="shared" si="292"/>
        <v>10.003125000000001</v>
      </c>
      <c r="AH364" s="19">
        <f t="shared" si="293"/>
        <v>5.703125</v>
      </c>
      <c r="AI364" s="19">
        <f t="shared" si="294"/>
        <v>1.203125</v>
      </c>
      <c r="AJ364" s="19">
        <f t="shared" si="295"/>
        <v>-3.9968749999999993</v>
      </c>
      <c r="AK364" s="19">
        <f t="shared" si="296"/>
        <v>-10.796874999999998</v>
      </c>
      <c r="AL364" s="21">
        <v>1176.816</v>
      </c>
      <c r="AM364" s="21">
        <v>113.8632552</v>
      </c>
      <c r="AN364" s="21">
        <v>177.7</v>
      </c>
      <c r="AO364" s="22">
        <v>173.17</v>
      </c>
      <c r="AP364" s="22">
        <v>147.44999999999999</v>
      </c>
      <c r="AQ364" s="21">
        <v>138.16999999999999</v>
      </c>
      <c r="AR364" s="21">
        <v>331.97</v>
      </c>
      <c r="AS364" s="22">
        <f t="shared" si="297"/>
        <v>205.86333333333334</v>
      </c>
      <c r="AT364" s="21">
        <v>66.61</v>
      </c>
      <c r="AU364" s="22">
        <v>12.18</v>
      </c>
      <c r="AV364" s="22">
        <v>149.04</v>
      </c>
      <c r="AW364" s="21">
        <v>49.73</v>
      </c>
      <c r="AX364" s="22">
        <v>9.14</v>
      </c>
      <c r="AY364" s="21">
        <v>171.99</v>
      </c>
      <c r="AZ364" s="21">
        <v>244.04</v>
      </c>
      <c r="BA364" s="23">
        <f t="shared" si="298"/>
        <v>-999.11599999999999</v>
      </c>
      <c r="BB364" s="23">
        <f t="shared" ref="BB364:BC364" si="416">AO364-AL364</f>
        <v>-1003.6460000000001</v>
      </c>
      <c r="BC364" s="23">
        <f t="shared" si="416"/>
        <v>33.586744799999991</v>
      </c>
      <c r="BD364" s="23">
        <f t="shared" si="300"/>
        <v>24.30674479999999</v>
      </c>
      <c r="BE364" s="23">
        <f t="shared" si="301"/>
        <v>218.10674480000003</v>
      </c>
      <c r="BF364" s="23">
        <f t="shared" si="302"/>
        <v>92.000078133333332</v>
      </c>
      <c r="BG364" s="23">
        <f t="shared" si="303"/>
        <v>-1110.2060000000001</v>
      </c>
      <c r="BH364" s="23">
        <f t="shared" si="304"/>
        <v>-1164.636</v>
      </c>
      <c r="BI364" s="23">
        <f t="shared" si="305"/>
        <v>-1027.7760000000001</v>
      </c>
      <c r="BJ364" s="23">
        <f t="shared" si="306"/>
        <v>-1127.086</v>
      </c>
      <c r="BK364" s="23">
        <f t="shared" si="307"/>
        <v>-1167.6759999999999</v>
      </c>
      <c r="BL364" s="23">
        <f t="shared" si="308"/>
        <v>-1004.826</v>
      </c>
      <c r="BM364" s="23">
        <f t="shared" si="309"/>
        <v>-932.77600000000007</v>
      </c>
    </row>
    <row r="365" spans="1:65" x14ac:dyDescent="0.25">
      <c r="A365" s="17">
        <v>544</v>
      </c>
      <c r="B365" s="18" t="s">
        <v>1250</v>
      </c>
      <c r="C365" s="18" t="s">
        <v>1251</v>
      </c>
      <c r="D365" s="18" t="s">
        <v>1235</v>
      </c>
      <c r="E365" s="14">
        <v>5</v>
      </c>
      <c r="F365" s="14">
        <v>6</v>
      </c>
      <c r="G365" s="14">
        <v>126</v>
      </c>
      <c r="H365" s="14">
        <v>3</v>
      </c>
      <c r="I365" s="16">
        <v>18.889843750000001</v>
      </c>
      <c r="J365" s="15">
        <f t="shared" si="282"/>
        <v>4.6182584300000009</v>
      </c>
      <c r="K365" s="15" t="s">
        <v>1248</v>
      </c>
      <c r="L365" s="17">
        <v>9.6999999999999993</v>
      </c>
      <c r="M365" s="18" t="s">
        <v>1252</v>
      </c>
      <c r="N365" s="17">
        <v>14.6</v>
      </c>
      <c r="O365" s="17">
        <v>17.600000000000001</v>
      </c>
      <c r="P365" s="17">
        <v>23.4</v>
      </c>
      <c r="Q365" s="14">
        <f t="shared" si="283"/>
        <v>18.533333333333335</v>
      </c>
      <c r="R365" s="17">
        <v>27.6</v>
      </c>
      <c r="S365" s="17">
        <v>26.4</v>
      </c>
      <c r="T365" s="17">
        <v>26.3</v>
      </c>
      <c r="U365" s="17">
        <v>25.8</v>
      </c>
      <c r="V365" s="17">
        <v>19.100000000000001</v>
      </c>
      <c r="W365" s="17">
        <v>13.4</v>
      </c>
      <c r="X365" s="17">
        <v>7.7</v>
      </c>
      <c r="Y365" s="19">
        <f t="shared" si="284"/>
        <v>-9.1898437500000014</v>
      </c>
      <c r="Z365" s="19">
        <f t="shared" si="285"/>
        <v>-5.8898437500000007</v>
      </c>
      <c r="AA365" s="19">
        <f t="shared" si="286"/>
        <v>-184640610.40000001</v>
      </c>
      <c r="AB365" s="19">
        <f t="shared" si="287"/>
        <v>-184640607.40000001</v>
      </c>
      <c r="AC365" s="19">
        <f t="shared" si="288"/>
        <v>-184640601.59999999</v>
      </c>
      <c r="AD365" s="20">
        <f t="shared" si="289"/>
        <v>-184640606.46666667</v>
      </c>
      <c r="AE365" s="19">
        <f t="shared" si="290"/>
        <v>8.7101562500000007</v>
      </c>
      <c r="AF365" s="19">
        <f t="shared" si="291"/>
        <v>7.5101562499999979</v>
      </c>
      <c r="AG365" s="19">
        <f t="shared" si="292"/>
        <v>7.41015625</v>
      </c>
      <c r="AH365" s="19">
        <f t="shared" si="293"/>
        <v>6.91015625</v>
      </c>
      <c r="AI365" s="19">
        <f t="shared" si="294"/>
        <v>0.21015625000000071</v>
      </c>
      <c r="AJ365" s="19">
        <f t="shared" si="295"/>
        <v>-5.4898437500000004</v>
      </c>
      <c r="AK365" s="19">
        <f t="shared" si="296"/>
        <v>-11.189843750000001</v>
      </c>
      <c r="AL365" s="21">
        <v>1221.8589999999999</v>
      </c>
      <c r="AM365" s="21">
        <v>82.268203130000003</v>
      </c>
      <c r="AN365" s="21">
        <v>85.27</v>
      </c>
      <c r="AO365" s="22">
        <v>152.18</v>
      </c>
      <c r="AP365" s="22">
        <v>255.13</v>
      </c>
      <c r="AQ365" s="21">
        <v>111.74</v>
      </c>
      <c r="AR365" s="21">
        <v>31.61</v>
      </c>
      <c r="AS365" s="22">
        <f t="shared" si="297"/>
        <v>132.82666666666668</v>
      </c>
      <c r="AT365" s="21">
        <v>85.21</v>
      </c>
      <c r="AU365" s="22">
        <v>134.69</v>
      </c>
      <c r="AV365" s="22">
        <v>115.96</v>
      </c>
      <c r="AW365" s="21">
        <v>105.06</v>
      </c>
      <c r="AX365" s="22">
        <v>126.09</v>
      </c>
      <c r="AY365" s="21">
        <v>52.28</v>
      </c>
      <c r="AZ365" s="21">
        <v>22.67</v>
      </c>
      <c r="BA365" s="23">
        <f t="shared" si="298"/>
        <v>-1136.5889999999999</v>
      </c>
      <c r="BB365" s="23">
        <f t="shared" ref="BB365:BC365" si="417">AO365-AL365</f>
        <v>-1069.6789999999999</v>
      </c>
      <c r="BC365" s="23">
        <f t="shared" si="417"/>
        <v>172.86179686999998</v>
      </c>
      <c r="BD365" s="23">
        <f t="shared" si="300"/>
        <v>29.471796869999991</v>
      </c>
      <c r="BE365" s="23">
        <f t="shared" si="301"/>
        <v>-50.658203130000004</v>
      </c>
      <c r="BF365" s="23">
        <f t="shared" si="302"/>
        <v>50.558463536666657</v>
      </c>
      <c r="BG365" s="23">
        <f t="shared" si="303"/>
        <v>-1136.6489999999999</v>
      </c>
      <c r="BH365" s="23">
        <f t="shared" si="304"/>
        <v>-1087.1689999999999</v>
      </c>
      <c r="BI365" s="23">
        <f t="shared" si="305"/>
        <v>-1105.8989999999999</v>
      </c>
      <c r="BJ365" s="23">
        <f t="shared" si="306"/>
        <v>-1116.799</v>
      </c>
      <c r="BK365" s="23">
        <f t="shared" si="307"/>
        <v>-1095.769</v>
      </c>
      <c r="BL365" s="23">
        <f t="shared" si="308"/>
        <v>-1169.579</v>
      </c>
      <c r="BM365" s="23">
        <f t="shared" si="309"/>
        <v>-1199.1889999999999</v>
      </c>
    </row>
    <row r="366" spans="1:65" x14ac:dyDescent="0.25">
      <c r="A366" s="17">
        <v>545</v>
      </c>
      <c r="B366" s="18" t="s">
        <v>1253</v>
      </c>
      <c r="C366" s="18" t="s">
        <v>1254</v>
      </c>
      <c r="D366" s="18" t="s">
        <v>1235</v>
      </c>
      <c r="E366" s="14">
        <v>5</v>
      </c>
      <c r="F366" s="14">
        <v>28</v>
      </c>
      <c r="G366" s="14">
        <v>148</v>
      </c>
      <c r="H366" s="14">
        <v>244</v>
      </c>
      <c r="I366" s="16">
        <v>12.030468750000001</v>
      </c>
      <c r="J366" s="15">
        <f t="shared" si="282"/>
        <v>-2.2411165699999991</v>
      </c>
      <c r="K366" s="15" t="s">
        <v>1255</v>
      </c>
      <c r="L366" s="17">
        <v>1</v>
      </c>
      <c r="M366" s="18" t="s">
        <v>754</v>
      </c>
      <c r="N366" s="17">
        <v>5.3</v>
      </c>
      <c r="O366" s="17">
        <v>11.5</v>
      </c>
      <c r="P366" s="17">
        <v>20.9</v>
      </c>
      <c r="Q366" s="14">
        <f t="shared" si="283"/>
        <v>12.566666666666668</v>
      </c>
      <c r="R366" s="17">
        <v>23.3</v>
      </c>
      <c r="S366" s="17">
        <v>23.6</v>
      </c>
      <c r="T366" s="17">
        <v>23.5</v>
      </c>
      <c r="U366" s="17">
        <v>19.2</v>
      </c>
      <c r="V366" s="17">
        <v>13.1</v>
      </c>
      <c r="W366" s="17">
        <v>6.8</v>
      </c>
      <c r="X366" s="17">
        <v>-1.1000000000000001</v>
      </c>
      <c r="Y366" s="19">
        <f t="shared" si="284"/>
        <v>-11.030468750000001</v>
      </c>
      <c r="Z366" s="19" t="e">
        <f t="shared" si="285"/>
        <v>#VALUE!</v>
      </c>
      <c r="AA366" s="19">
        <f t="shared" si="286"/>
        <v>-1164869786.7</v>
      </c>
      <c r="AB366" s="19">
        <f t="shared" si="287"/>
        <v>-1164869780.5</v>
      </c>
      <c r="AC366" s="19">
        <f t="shared" si="288"/>
        <v>-1164869771.0999999</v>
      </c>
      <c r="AD366" s="20">
        <f t="shared" si="289"/>
        <v>-1164869779.4333332</v>
      </c>
      <c r="AE366" s="19">
        <f t="shared" si="290"/>
        <v>11.26953125</v>
      </c>
      <c r="AF366" s="19">
        <f t="shared" si="291"/>
        <v>11.569531250000001</v>
      </c>
      <c r="AG366" s="19">
        <f t="shared" si="292"/>
        <v>11.469531249999999</v>
      </c>
      <c r="AH366" s="19">
        <f t="shared" si="293"/>
        <v>7.1695312499999986</v>
      </c>
      <c r="AI366" s="19">
        <f t="shared" si="294"/>
        <v>1.0695312499999989</v>
      </c>
      <c r="AJ366" s="19">
        <f t="shared" si="295"/>
        <v>-5.2304687500000009</v>
      </c>
      <c r="AK366" s="19">
        <f t="shared" si="296"/>
        <v>-13.13046875</v>
      </c>
      <c r="AL366" s="21">
        <v>1116.7670000000001</v>
      </c>
      <c r="AM366" s="21">
        <v>99.315781250000001</v>
      </c>
      <c r="AN366" s="21">
        <v>44.44</v>
      </c>
      <c r="AO366" s="22">
        <v>92.29</v>
      </c>
      <c r="AP366" s="22">
        <v>141.9</v>
      </c>
      <c r="AQ366" s="21">
        <v>110.71</v>
      </c>
      <c r="AR366" s="21">
        <v>97.2</v>
      </c>
      <c r="AS366" s="22">
        <f t="shared" si="297"/>
        <v>116.60333333333334</v>
      </c>
      <c r="AT366" s="21">
        <v>97.26</v>
      </c>
      <c r="AU366" s="22">
        <v>60.82</v>
      </c>
      <c r="AV366" s="22">
        <v>100.04</v>
      </c>
      <c r="AW366" s="21">
        <v>100.2</v>
      </c>
      <c r="AX366" s="22">
        <v>94.06</v>
      </c>
      <c r="AY366" s="21">
        <v>59.16</v>
      </c>
      <c r="AZ366" s="21">
        <v>125.77</v>
      </c>
      <c r="BA366" s="23">
        <f t="shared" si="298"/>
        <v>-1072.327</v>
      </c>
      <c r="BB366" s="23">
        <f t="shared" ref="BB366:BC366" si="418">AO366-AL366</f>
        <v>-1024.4770000000001</v>
      </c>
      <c r="BC366" s="23">
        <f t="shared" si="418"/>
        <v>42.584218750000005</v>
      </c>
      <c r="BD366" s="23">
        <f t="shared" si="300"/>
        <v>11.394218749999993</v>
      </c>
      <c r="BE366" s="23">
        <f t="shared" si="301"/>
        <v>-2.1157812499999977</v>
      </c>
      <c r="BF366" s="23">
        <f t="shared" si="302"/>
        <v>17.287552083333335</v>
      </c>
      <c r="BG366" s="23">
        <f t="shared" si="303"/>
        <v>-1019.5070000000001</v>
      </c>
      <c r="BH366" s="23">
        <f t="shared" si="304"/>
        <v>-1055.9470000000001</v>
      </c>
      <c r="BI366" s="23">
        <f t="shared" si="305"/>
        <v>-1016.7270000000001</v>
      </c>
      <c r="BJ366" s="23">
        <f t="shared" si="306"/>
        <v>-1016.567</v>
      </c>
      <c r="BK366" s="23">
        <f t="shared" si="307"/>
        <v>-1022.7070000000001</v>
      </c>
      <c r="BL366" s="23">
        <f t="shared" si="308"/>
        <v>-1057.607</v>
      </c>
      <c r="BM366" s="23">
        <f t="shared" si="309"/>
        <v>-990.99700000000007</v>
      </c>
    </row>
    <row r="367" spans="1:65" x14ac:dyDescent="0.25">
      <c r="A367" s="17">
        <v>546</v>
      </c>
      <c r="B367" s="18" t="s">
        <v>166</v>
      </c>
      <c r="C367" s="18" t="s">
        <v>167</v>
      </c>
      <c r="D367" s="18" t="s">
        <v>1235</v>
      </c>
      <c r="E367" s="14">
        <v>6</v>
      </c>
      <c r="F367" s="14">
        <v>10</v>
      </c>
      <c r="G367" s="14">
        <v>161</v>
      </c>
      <c r="H367" s="14">
        <v>370</v>
      </c>
      <c r="I367" s="16">
        <v>9.5812500000000007</v>
      </c>
      <c r="J367" s="15">
        <f t="shared" si="282"/>
        <v>-4.6903353199999991</v>
      </c>
      <c r="K367" s="15" t="s">
        <v>168</v>
      </c>
      <c r="L367" s="17">
        <v>-0.4</v>
      </c>
      <c r="M367" s="18" t="s">
        <v>430</v>
      </c>
      <c r="N367" s="17">
        <v>1.9</v>
      </c>
      <c r="O367" s="17">
        <v>7.8</v>
      </c>
      <c r="P367" s="17">
        <v>18.8</v>
      </c>
      <c r="Q367" s="14">
        <f t="shared" si="283"/>
        <v>9.5</v>
      </c>
      <c r="R367" s="17">
        <v>21.6</v>
      </c>
      <c r="S367" s="17">
        <v>21.8</v>
      </c>
      <c r="T367" s="17">
        <v>21.3</v>
      </c>
      <c r="U367" s="17">
        <v>16.8</v>
      </c>
      <c r="V367" s="17">
        <v>10.5</v>
      </c>
      <c r="W367" s="17">
        <v>6</v>
      </c>
      <c r="X367" s="17">
        <v>-3.4</v>
      </c>
      <c r="Y367" s="19">
        <f t="shared" si="284"/>
        <v>-9.9812500000000011</v>
      </c>
      <c r="Z367" s="19" t="e">
        <f t="shared" si="285"/>
        <v>#VALUE!</v>
      </c>
      <c r="AA367" s="19">
        <f t="shared" si="286"/>
        <v>-8837760415.1000004</v>
      </c>
      <c r="AB367" s="19">
        <f t="shared" si="287"/>
        <v>-8837760409.2000008</v>
      </c>
      <c r="AC367" s="19">
        <f t="shared" si="288"/>
        <v>-8837760398.2000008</v>
      </c>
      <c r="AD367" s="20">
        <f t="shared" si="289"/>
        <v>-8837760407.5000019</v>
      </c>
      <c r="AE367" s="19">
        <f t="shared" si="290"/>
        <v>12.018750000000001</v>
      </c>
      <c r="AF367" s="19">
        <f t="shared" si="291"/>
        <v>12.21875</v>
      </c>
      <c r="AG367" s="19">
        <f t="shared" si="292"/>
        <v>11.71875</v>
      </c>
      <c r="AH367" s="19">
        <f t="shared" si="293"/>
        <v>7.21875</v>
      </c>
      <c r="AI367" s="19">
        <f t="shared" si="294"/>
        <v>0.91874999999999929</v>
      </c>
      <c r="AJ367" s="19">
        <f t="shared" si="295"/>
        <v>-3.5812500000000007</v>
      </c>
      <c r="AK367" s="19">
        <f t="shared" si="296"/>
        <v>-12.981250000000001</v>
      </c>
      <c r="AL367" s="21">
        <v>1035.058</v>
      </c>
      <c r="AM367" s="21">
        <v>90.67578125</v>
      </c>
      <c r="AN367" s="21">
        <v>55.41</v>
      </c>
      <c r="AO367" s="22">
        <v>59</v>
      </c>
      <c r="AP367" s="22">
        <v>121.49</v>
      </c>
      <c r="AQ367" s="21">
        <v>91.17</v>
      </c>
      <c r="AR367" s="21">
        <v>121.59</v>
      </c>
      <c r="AS367" s="22">
        <f t="shared" si="297"/>
        <v>111.41666666666667</v>
      </c>
      <c r="AT367" s="21">
        <v>95.29</v>
      </c>
      <c r="AU367" s="22">
        <v>62.51</v>
      </c>
      <c r="AV367" s="22">
        <v>90.46</v>
      </c>
      <c r="AW367" s="21">
        <v>74.03</v>
      </c>
      <c r="AX367" s="22">
        <v>96.23</v>
      </c>
      <c r="AY367" s="21">
        <v>53.27</v>
      </c>
      <c r="AZ367" s="21">
        <v>111.55</v>
      </c>
      <c r="BA367" s="23">
        <f t="shared" si="298"/>
        <v>-979.64800000000002</v>
      </c>
      <c r="BB367" s="23">
        <f t="shared" ref="BB367:BC367" si="419">AO367-AL367</f>
        <v>-976.05799999999999</v>
      </c>
      <c r="BC367" s="23">
        <f t="shared" si="419"/>
        <v>30.814218749999995</v>
      </c>
      <c r="BD367" s="23">
        <f t="shared" si="300"/>
        <v>0.49421875000000171</v>
      </c>
      <c r="BE367" s="23">
        <f t="shared" si="301"/>
        <v>30.914218750000003</v>
      </c>
      <c r="BF367" s="23">
        <f t="shared" si="302"/>
        <v>20.740885416666668</v>
      </c>
      <c r="BG367" s="23">
        <f t="shared" si="303"/>
        <v>-939.76800000000003</v>
      </c>
      <c r="BH367" s="23">
        <f t="shared" si="304"/>
        <v>-972.548</v>
      </c>
      <c r="BI367" s="23">
        <f t="shared" si="305"/>
        <v>-944.59799999999996</v>
      </c>
      <c r="BJ367" s="23">
        <f t="shared" si="306"/>
        <v>-961.02800000000002</v>
      </c>
      <c r="BK367" s="23">
        <f t="shared" si="307"/>
        <v>-938.82799999999997</v>
      </c>
      <c r="BL367" s="23">
        <f t="shared" si="308"/>
        <v>-981.78800000000001</v>
      </c>
      <c r="BM367" s="23">
        <f t="shared" si="309"/>
        <v>-923.50800000000004</v>
      </c>
    </row>
    <row r="368" spans="1:65" x14ac:dyDescent="0.25">
      <c r="A368" s="17">
        <v>547</v>
      </c>
      <c r="B368" s="18" t="s">
        <v>1256</v>
      </c>
      <c r="C368" s="18" t="s">
        <v>1257</v>
      </c>
      <c r="D368" s="18" t="s">
        <v>1235</v>
      </c>
      <c r="E368" s="14">
        <v>7</v>
      </c>
      <c r="F368" s="14">
        <v>11</v>
      </c>
      <c r="G368" s="14">
        <v>192</v>
      </c>
      <c r="H368" s="14">
        <v>941</v>
      </c>
      <c r="I368" s="16">
        <v>8.8140625000000004</v>
      </c>
      <c r="J368" s="15">
        <f t="shared" si="282"/>
        <v>-5.4575228199999994</v>
      </c>
      <c r="K368" s="15" t="s">
        <v>1258</v>
      </c>
      <c r="L368" s="17">
        <v>2.1</v>
      </c>
      <c r="M368" s="18" t="s">
        <v>511</v>
      </c>
      <c r="N368" s="17">
        <v>2.9</v>
      </c>
      <c r="O368" s="17">
        <v>5.8</v>
      </c>
      <c r="P368" s="17">
        <v>9.9</v>
      </c>
      <c r="Q368" s="14">
        <f t="shared" si="283"/>
        <v>6.2</v>
      </c>
      <c r="R368" s="17">
        <v>12.1</v>
      </c>
      <c r="S368" s="17">
        <v>17.2</v>
      </c>
      <c r="T368" s="17">
        <v>16.3</v>
      </c>
      <c r="U368" s="17">
        <v>15.7</v>
      </c>
      <c r="V368" s="17">
        <v>11.9</v>
      </c>
      <c r="W368" s="17">
        <v>4.0999999999999996</v>
      </c>
      <c r="X368" s="17">
        <v>2.8</v>
      </c>
      <c r="Y368" s="19">
        <f t="shared" si="284"/>
        <v>-6.7140625000000007</v>
      </c>
      <c r="Z368" s="19" t="e">
        <f t="shared" si="285"/>
        <v>#VALUE!</v>
      </c>
      <c r="AA368" s="19">
        <f t="shared" si="286"/>
        <v>-6880729164.1000004</v>
      </c>
      <c r="AB368" s="19">
        <f t="shared" si="287"/>
        <v>-6880729161.1999998</v>
      </c>
      <c r="AC368" s="19">
        <f t="shared" si="288"/>
        <v>-6880729157.1000004</v>
      </c>
      <c r="AD368" s="20">
        <f t="shared" si="289"/>
        <v>-6880729160.8000002</v>
      </c>
      <c r="AE368" s="19">
        <f t="shared" si="290"/>
        <v>3.2859374999999993</v>
      </c>
      <c r="AF368" s="19">
        <f t="shared" si="291"/>
        <v>8.3859374999999989</v>
      </c>
      <c r="AG368" s="19">
        <f t="shared" si="292"/>
        <v>7.4859375000000004</v>
      </c>
      <c r="AH368" s="19">
        <f t="shared" si="293"/>
        <v>6.8859374999999989</v>
      </c>
      <c r="AI368" s="19">
        <f t="shared" si="294"/>
        <v>3.0859375</v>
      </c>
      <c r="AJ368" s="19">
        <f t="shared" si="295"/>
        <v>-4.7140625000000007</v>
      </c>
      <c r="AK368" s="19">
        <f t="shared" si="296"/>
        <v>-6.0140625000000005</v>
      </c>
      <c r="AL368" s="21">
        <v>2204.2139999999999</v>
      </c>
      <c r="AM368" s="21">
        <v>183.63489580000001</v>
      </c>
      <c r="AN368" s="21">
        <v>171.31</v>
      </c>
      <c r="AO368" s="22">
        <v>205.54</v>
      </c>
      <c r="AP368" s="22">
        <v>187.75</v>
      </c>
      <c r="AQ368" s="21">
        <v>203.41</v>
      </c>
      <c r="AR368" s="21">
        <v>87.24</v>
      </c>
      <c r="AS368" s="22">
        <f t="shared" si="297"/>
        <v>159.46666666666667</v>
      </c>
      <c r="AT368" s="21">
        <v>65.09</v>
      </c>
      <c r="AU368" s="22">
        <v>14.35</v>
      </c>
      <c r="AV368" s="22">
        <v>3.99</v>
      </c>
      <c r="AW368" s="21">
        <v>102.01</v>
      </c>
      <c r="AX368" s="22">
        <v>43.58</v>
      </c>
      <c r="AY368" s="21">
        <v>187.75</v>
      </c>
      <c r="AZ368" s="21">
        <v>112.54</v>
      </c>
      <c r="BA368" s="23">
        <f t="shared" si="298"/>
        <v>-2032.904</v>
      </c>
      <c r="BB368" s="23">
        <f t="shared" ref="BB368:BC368" si="420">AO368-AL368</f>
        <v>-1998.674</v>
      </c>
      <c r="BC368" s="23">
        <f t="shared" si="420"/>
        <v>4.1151041999999904</v>
      </c>
      <c r="BD368" s="23">
        <f t="shared" si="300"/>
        <v>19.775104199999987</v>
      </c>
      <c r="BE368" s="23">
        <f t="shared" si="301"/>
        <v>-96.394895800000015</v>
      </c>
      <c r="BF368" s="23">
        <f t="shared" si="302"/>
        <v>-24.168229133333345</v>
      </c>
      <c r="BG368" s="23">
        <f t="shared" si="303"/>
        <v>-2139.1239999999998</v>
      </c>
      <c r="BH368" s="23">
        <f t="shared" si="304"/>
        <v>-2189.864</v>
      </c>
      <c r="BI368" s="23">
        <f t="shared" si="305"/>
        <v>-2200.2240000000002</v>
      </c>
      <c r="BJ368" s="23">
        <f t="shared" si="306"/>
        <v>-2102.2039999999997</v>
      </c>
      <c r="BK368" s="23">
        <f t="shared" si="307"/>
        <v>-2160.634</v>
      </c>
      <c r="BL368" s="23">
        <f t="shared" si="308"/>
        <v>-2016.4639999999999</v>
      </c>
      <c r="BM368" s="23">
        <f t="shared" si="309"/>
        <v>-2091.674</v>
      </c>
    </row>
    <row r="369" spans="1:65" x14ac:dyDescent="0.25">
      <c r="A369" s="17">
        <v>548</v>
      </c>
      <c r="B369" s="18" t="s">
        <v>1259</v>
      </c>
      <c r="C369" s="18" t="s">
        <v>1260</v>
      </c>
      <c r="D369" s="18" t="s">
        <v>1261</v>
      </c>
      <c r="E369" s="14">
        <v>5</v>
      </c>
      <c r="F369" s="14">
        <v>1</v>
      </c>
      <c r="G369" s="14">
        <v>122</v>
      </c>
      <c r="H369" s="14">
        <v>65</v>
      </c>
      <c r="I369" s="16">
        <v>20.188281249999999</v>
      </c>
      <c r="J369" s="15">
        <f t="shared" si="282"/>
        <v>5.9166959299999995</v>
      </c>
      <c r="K369" s="15" t="s">
        <v>1262</v>
      </c>
      <c r="L369" s="17">
        <v>10.8</v>
      </c>
      <c r="M369" s="18" t="s">
        <v>1263</v>
      </c>
      <c r="N369" s="17">
        <v>19.600000000000001</v>
      </c>
      <c r="O369" s="17">
        <v>20.399999999999999</v>
      </c>
      <c r="P369" s="17">
        <v>23.1</v>
      </c>
      <c r="Q369" s="14">
        <f t="shared" si="283"/>
        <v>21.033333333333335</v>
      </c>
      <c r="R369" s="17">
        <v>27.5</v>
      </c>
      <c r="S369" s="17">
        <v>28.6</v>
      </c>
      <c r="T369" s="17">
        <v>28.8</v>
      </c>
      <c r="U369" s="17">
        <v>26.4</v>
      </c>
      <c r="V369" s="17">
        <v>20.2</v>
      </c>
      <c r="W369" s="17">
        <v>18.399999999999999</v>
      </c>
      <c r="X369" s="17">
        <v>10.5</v>
      </c>
      <c r="Y369" s="19">
        <f t="shared" si="284"/>
        <v>-9.3882812499999986</v>
      </c>
      <c r="Z369" s="19" t="e">
        <f t="shared" si="285"/>
        <v>#VALUE!</v>
      </c>
      <c r="AA369" s="19">
        <f t="shared" si="286"/>
        <v>-2009427063.4000001</v>
      </c>
      <c r="AB369" s="19">
        <f t="shared" si="287"/>
        <v>-2009427062.5999999</v>
      </c>
      <c r="AC369" s="19">
        <f t="shared" si="288"/>
        <v>-2009427059.9000001</v>
      </c>
      <c r="AD369" s="20">
        <f t="shared" si="289"/>
        <v>-2009427061.9666665</v>
      </c>
      <c r="AE369" s="19">
        <f t="shared" si="290"/>
        <v>7.3117187500000007</v>
      </c>
      <c r="AF369" s="19">
        <f t="shared" si="291"/>
        <v>8.4117187500000021</v>
      </c>
      <c r="AG369" s="19">
        <f t="shared" si="292"/>
        <v>8.6117187500000014</v>
      </c>
      <c r="AH369" s="19">
        <f t="shared" si="293"/>
        <v>6.2117187499999993</v>
      </c>
      <c r="AI369" s="19">
        <f t="shared" si="294"/>
        <v>1.171875E-2</v>
      </c>
      <c r="AJ369" s="19">
        <f t="shared" si="295"/>
        <v>-1.7882812500000007</v>
      </c>
      <c r="AK369" s="19">
        <f t="shared" si="296"/>
        <v>-9.6882812499999993</v>
      </c>
      <c r="AL369" s="21">
        <v>1054.819</v>
      </c>
      <c r="AM369" s="21">
        <v>95.742968750000003</v>
      </c>
      <c r="AN369" s="21">
        <v>92.39</v>
      </c>
      <c r="AO369" s="22">
        <v>82.17</v>
      </c>
      <c r="AP369" s="22">
        <v>86.72</v>
      </c>
      <c r="AQ369" s="21">
        <v>143.4</v>
      </c>
      <c r="AR369" s="21">
        <v>86.35</v>
      </c>
      <c r="AS369" s="22">
        <f t="shared" si="297"/>
        <v>105.49000000000001</v>
      </c>
      <c r="AT369" s="21">
        <v>109.54</v>
      </c>
      <c r="AU369" s="22">
        <v>73.52</v>
      </c>
      <c r="AV369" s="22">
        <v>293.52</v>
      </c>
      <c r="AW369" s="21">
        <v>47.51</v>
      </c>
      <c r="AX369" s="22">
        <v>75.36</v>
      </c>
      <c r="AY369" s="21">
        <v>45.012999999999998</v>
      </c>
      <c r="AZ369" s="21">
        <v>111.61</v>
      </c>
      <c r="BA369" s="23">
        <f t="shared" si="298"/>
        <v>-962.42899999999997</v>
      </c>
      <c r="BB369" s="23">
        <f t="shared" ref="BB369:BC369" si="421">AO369-AL369</f>
        <v>-972.649</v>
      </c>
      <c r="BC369" s="23">
        <f t="shared" si="421"/>
        <v>-9.022968750000004</v>
      </c>
      <c r="BD369" s="23">
        <f t="shared" si="300"/>
        <v>47.657031250000003</v>
      </c>
      <c r="BE369" s="23">
        <f t="shared" si="301"/>
        <v>-9.3929687500000085</v>
      </c>
      <c r="BF369" s="23">
        <f t="shared" si="302"/>
        <v>9.7470312499999974</v>
      </c>
      <c r="BG369" s="23">
        <f t="shared" si="303"/>
        <v>-945.279</v>
      </c>
      <c r="BH369" s="23">
        <f t="shared" si="304"/>
        <v>-981.29899999999998</v>
      </c>
      <c r="BI369" s="23">
        <f t="shared" si="305"/>
        <v>-761.29899999999998</v>
      </c>
      <c r="BJ369" s="23">
        <f t="shared" si="306"/>
        <v>-1007.309</v>
      </c>
      <c r="BK369" s="23">
        <f t="shared" si="307"/>
        <v>-979.45899999999995</v>
      </c>
      <c r="BL369" s="23">
        <f t="shared" si="308"/>
        <v>-1009.8059999999999</v>
      </c>
      <c r="BM369" s="23">
        <f t="shared" si="309"/>
        <v>-943.20899999999995</v>
      </c>
    </row>
    <row r="370" spans="1:65" x14ac:dyDescent="0.25">
      <c r="A370" s="17">
        <v>549</v>
      </c>
      <c r="B370" s="18" t="s">
        <v>1264</v>
      </c>
      <c r="C370" s="18" t="s">
        <v>1265</v>
      </c>
      <c r="D370" s="18" t="s">
        <v>1261</v>
      </c>
      <c r="E370" s="14">
        <v>4</v>
      </c>
      <c r="F370" s="14">
        <v>18</v>
      </c>
      <c r="G370" s="14">
        <v>109</v>
      </c>
      <c r="H370" s="14">
        <v>129</v>
      </c>
      <c r="I370" s="16">
        <v>20.077343750000001</v>
      </c>
      <c r="J370" s="15">
        <f t="shared" si="282"/>
        <v>5.8057584300000009</v>
      </c>
      <c r="K370" s="15" t="s">
        <v>1266</v>
      </c>
      <c r="L370" s="17">
        <v>10.9</v>
      </c>
      <c r="M370" s="18" t="s">
        <v>294</v>
      </c>
      <c r="N370" s="17">
        <v>19.600000000000001</v>
      </c>
      <c r="O370" s="17">
        <v>19.8</v>
      </c>
      <c r="P370" s="17">
        <v>23.9</v>
      </c>
      <c r="Q370" s="14">
        <f t="shared" si="283"/>
        <v>21.1</v>
      </c>
      <c r="R370" s="17">
        <v>28</v>
      </c>
      <c r="S370" s="17">
        <v>29.1</v>
      </c>
      <c r="T370" s="17">
        <v>29.4</v>
      </c>
      <c r="U370" s="17">
        <v>26.7</v>
      </c>
      <c r="V370" s="17">
        <v>20</v>
      </c>
      <c r="W370" s="17">
        <v>17.899999999999999</v>
      </c>
      <c r="X370" s="17">
        <v>10.6</v>
      </c>
      <c r="Y370" s="19">
        <f t="shared" si="284"/>
        <v>-9.1773437500000004</v>
      </c>
      <c r="Z370" s="19" t="e">
        <f t="shared" si="285"/>
        <v>#VALUE!</v>
      </c>
      <c r="AA370" s="19">
        <f t="shared" si="286"/>
        <v>-1991848938.4000001</v>
      </c>
      <c r="AB370" s="19">
        <f t="shared" si="287"/>
        <v>-1991848938.2</v>
      </c>
      <c r="AC370" s="19">
        <f t="shared" si="288"/>
        <v>-1991848934.0999999</v>
      </c>
      <c r="AD370" s="20">
        <f t="shared" si="289"/>
        <v>-1991848936.9000003</v>
      </c>
      <c r="AE370" s="19">
        <f t="shared" si="290"/>
        <v>7.9226562499999993</v>
      </c>
      <c r="AF370" s="19">
        <f t="shared" si="291"/>
        <v>9.0226562500000007</v>
      </c>
      <c r="AG370" s="19">
        <f t="shared" si="292"/>
        <v>9.3226562499999979</v>
      </c>
      <c r="AH370" s="19">
        <f t="shared" si="293"/>
        <v>6.6226562499999986</v>
      </c>
      <c r="AI370" s="19">
        <f t="shared" si="294"/>
        <v>-7.7343750000000711E-2</v>
      </c>
      <c r="AJ370" s="19">
        <f t="shared" si="295"/>
        <v>-2.1773437500000021</v>
      </c>
      <c r="AK370" s="19">
        <f t="shared" si="296"/>
        <v>-9.4773437500000011</v>
      </c>
      <c r="AL370" s="21">
        <v>877.67190000000005</v>
      </c>
      <c r="AM370" s="21">
        <v>85.495312499999997</v>
      </c>
      <c r="AN370" s="21">
        <v>81.48</v>
      </c>
      <c r="AO370" s="22">
        <v>84.5</v>
      </c>
      <c r="AP370" s="22">
        <v>99.18</v>
      </c>
      <c r="AQ370" s="21">
        <v>102.93</v>
      </c>
      <c r="AR370" s="21">
        <v>27.88</v>
      </c>
      <c r="AS370" s="22">
        <f t="shared" si="297"/>
        <v>76.663333333333341</v>
      </c>
      <c r="AT370" s="21">
        <v>129.44999999999999</v>
      </c>
      <c r="AU370" s="22">
        <v>51.77</v>
      </c>
      <c r="AV370" s="22">
        <v>92.56</v>
      </c>
      <c r="AW370" s="21">
        <v>53.93</v>
      </c>
      <c r="AX370" s="22">
        <v>95.18</v>
      </c>
      <c r="AY370" s="21">
        <v>28.46</v>
      </c>
      <c r="AZ370" s="21">
        <v>57.47</v>
      </c>
      <c r="BA370" s="23">
        <f t="shared" si="298"/>
        <v>-796.19190000000003</v>
      </c>
      <c r="BB370" s="23">
        <f t="shared" ref="BB370:BC370" si="422">AO370-AL370</f>
        <v>-793.17190000000005</v>
      </c>
      <c r="BC370" s="23">
        <f t="shared" si="422"/>
        <v>13.68468750000001</v>
      </c>
      <c r="BD370" s="23">
        <f t="shared" si="300"/>
        <v>17.43468750000001</v>
      </c>
      <c r="BE370" s="23">
        <f t="shared" si="301"/>
        <v>-57.615312500000002</v>
      </c>
      <c r="BF370" s="23">
        <f t="shared" si="302"/>
        <v>-8.8319791666666614</v>
      </c>
      <c r="BG370" s="23">
        <f t="shared" si="303"/>
        <v>-748.22190000000001</v>
      </c>
      <c r="BH370" s="23">
        <f t="shared" si="304"/>
        <v>-825.90190000000007</v>
      </c>
      <c r="BI370" s="23">
        <f t="shared" si="305"/>
        <v>-785.11190000000011</v>
      </c>
      <c r="BJ370" s="23">
        <f t="shared" si="306"/>
        <v>-823.7419000000001</v>
      </c>
      <c r="BK370" s="23">
        <f t="shared" si="307"/>
        <v>-782.49189999999999</v>
      </c>
      <c r="BL370" s="23">
        <f t="shared" si="308"/>
        <v>-849.21190000000001</v>
      </c>
      <c r="BM370" s="23">
        <f t="shared" si="309"/>
        <v>-820.20190000000002</v>
      </c>
    </row>
    <row r="371" spans="1:65" x14ac:dyDescent="0.25">
      <c r="A371" s="17">
        <v>550</v>
      </c>
      <c r="B371" s="18" t="s">
        <v>1267</v>
      </c>
      <c r="C371" s="18" t="s">
        <v>1268</v>
      </c>
      <c r="D371" s="18" t="s">
        <v>1261</v>
      </c>
      <c r="E371" s="14">
        <v>5</v>
      </c>
      <c r="F371" s="14">
        <v>17</v>
      </c>
      <c r="G371" s="14">
        <v>138</v>
      </c>
      <c r="H371" s="14">
        <v>111</v>
      </c>
      <c r="I371" s="16">
        <v>19.232031249999999</v>
      </c>
      <c r="J371" s="15">
        <f t="shared" si="282"/>
        <v>4.9604459299999988</v>
      </c>
      <c r="K371" s="15" t="s">
        <v>1269</v>
      </c>
      <c r="L371" s="17">
        <v>9.1</v>
      </c>
      <c r="M371" s="18" t="s">
        <v>937</v>
      </c>
      <c r="N371" s="17">
        <v>18.2</v>
      </c>
      <c r="O371" s="17">
        <v>18.8</v>
      </c>
      <c r="P371" s="17">
        <v>22.4</v>
      </c>
      <c r="Q371" s="14">
        <f t="shared" si="283"/>
        <v>19.8</v>
      </c>
      <c r="R371" s="17">
        <v>26.8</v>
      </c>
      <c r="S371" s="17">
        <v>27.8</v>
      </c>
      <c r="T371" s="17">
        <v>28.1</v>
      </c>
      <c r="U371" s="17">
        <v>25.7</v>
      </c>
      <c r="V371" s="17">
        <v>18.8</v>
      </c>
      <c r="W371" s="17">
        <v>17.100000000000001</v>
      </c>
      <c r="X371" s="17">
        <v>8.6999999999999993</v>
      </c>
      <c r="Y371" s="19">
        <f t="shared" si="284"/>
        <v>-10.132031249999999</v>
      </c>
      <c r="Z371" s="19" t="e">
        <f t="shared" si="285"/>
        <v>#VALUE!</v>
      </c>
      <c r="AA371" s="19">
        <f t="shared" si="286"/>
        <v>-1900703106.8</v>
      </c>
      <c r="AB371" s="19">
        <f t="shared" si="287"/>
        <v>-1900703106.2</v>
      </c>
      <c r="AC371" s="19">
        <f t="shared" si="288"/>
        <v>-1900703102.5999999</v>
      </c>
      <c r="AD371" s="20">
        <f t="shared" si="289"/>
        <v>-1900703105.2</v>
      </c>
      <c r="AE371" s="19">
        <f t="shared" si="290"/>
        <v>7.5679687500000021</v>
      </c>
      <c r="AF371" s="19">
        <f t="shared" si="291"/>
        <v>8.5679687500000021</v>
      </c>
      <c r="AG371" s="19">
        <f t="shared" si="292"/>
        <v>8.8679687500000028</v>
      </c>
      <c r="AH371" s="19">
        <f t="shared" si="293"/>
        <v>6.4679687500000007</v>
      </c>
      <c r="AI371" s="19">
        <f t="shared" si="294"/>
        <v>-0.43203124999999787</v>
      </c>
      <c r="AJ371" s="19">
        <f t="shared" si="295"/>
        <v>-2.1320312499999972</v>
      </c>
      <c r="AK371" s="19">
        <f t="shared" si="296"/>
        <v>-10.532031249999999</v>
      </c>
      <c r="AL371" s="21">
        <v>1016.915</v>
      </c>
      <c r="AM371" s="21">
        <v>102.73179690000001</v>
      </c>
      <c r="AN371" s="21">
        <v>90.43</v>
      </c>
      <c r="AO371" s="22">
        <v>90.67</v>
      </c>
      <c r="AP371" s="22">
        <v>155.26</v>
      </c>
      <c r="AQ371" s="21">
        <v>105.16</v>
      </c>
      <c r="AR371" s="21">
        <v>77.81</v>
      </c>
      <c r="AS371" s="22">
        <f t="shared" si="297"/>
        <v>112.74333333333333</v>
      </c>
      <c r="AT371" s="21">
        <v>126.42</v>
      </c>
      <c r="AU371" s="22">
        <v>130.33000000000001</v>
      </c>
      <c r="AV371" s="22">
        <v>124.12</v>
      </c>
      <c r="AW371" s="21">
        <v>64.12</v>
      </c>
      <c r="AX371" s="22">
        <v>138.69999999999999</v>
      </c>
      <c r="AY371" s="21">
        <v>39.06</v>
      </c>
      <c r="AZ371" s="21">
        <v>107.52</v>
      </c>
      <c r="BA371" s="23">
        <f t="shared" si="298"/>
        <v>-926.4849999999999</v>
      </c>
      <c r="BB371" s="23">
        <f t="shared" ref="BB371:BC371" si="423">AO371-AL371</f>
        <v>-926.245</v>
      </c>
      <c r="BC371" s="23">
        <f t="shared" si="423"/>
        <v>52.528203099999985</v>
      </c>
      <c r="BD371" s="23">
        <f t="shared" si="300"/>
        <v>2.4282030999999904</v>
      </c>
      <c r="BE371" s="23">
        <f t="shared" si="301"/>
        <v>-24.921796900000004</v>
      </c>
      <c r="BF371" s="23">
        <f t="shared" si="302"/>
        <v>10.011536433333324</v>
      </c>
      <c r="BG371" s="23">
        <f t="shared" si="303"/>
        <v>-890.495</v>
      </c>
      <c r="BH371" s="23">
        <f t="shared" si="304"/>
        <v>-886.58499999999992</v>
      </c>
      <c r="BI371" s="23">
        <f t="shared" si="305"/>
        <v>-892.79499999999996</v>
      </c>
      <c r="BJ371" s="23">
        <f t="shared" si="306"/>
        <v>-952.79499999999996</v>
      </c>
      <c r="BK371" s="23">
        <f t="shared" si="307"/>
        <v>-878.21499999999992</v>
      </c>
      <c r="BL371" s="23">
        <f t="shared" si="308"/>
        <v>-977.85500000000002</v>
      </c>
      <c r="BM371" s="23">
        <f t="shared" si="309"/>
        <v>-909.39499999999998</v>
      </c>
    </row>
    <row r="372" spans="1:65" x14ac:dyDescent="0.25">
      <c r="A372" s="17">
        <v>551</v>
      </c>
      <c r="B372" s="18" t="s">
        <v>1270</v>
      </c>
      <c r="C372" s="18" t="s">
        <v>1271</v>
      </c>
      <c r="D372" s="18" t="s">
        <v>1261</v>
      </c>
      <c r="E372" s="14">
        <v>5</v>
      </c>
      <c r="F372" s="14">
        <v>23</v>
      </c>
      <c r="G372" s="14">
        <v>144</v>
      </c>
      <c r="H372" s="14">
        <v>248</v>
      </c>
      <c r="I372" s="16">
        <v>18.84765625</v>
      </c>
      <c r="J372" s="15">
        <f t="shared" si="282"/>
        <v>4.5760709300000002</v>
      </c>
      <c r="K372" s="15" t="s">
        <v>1272</v>
      </c>
      <c r="L372" s="17">
        <v>8.1999999999999993</v>
      </c>
      <c r="M372" s="18" t="s">
        <v>781</v>
      </c>
      <c r="N372" s="17">
        <v>17</v>
      </c>
      <c r="O372" s="17">
        <v>17.7</v>
      </c>
      <c r="P372" s="17">
        <v>22.2</v>
      </c>
      <c r="Q372" s="14">
        <f t="shared" si="283"/>
        <v>18.966666666666669</v>
      </c>
      <c r="R372" s="17">
        <v>26.4</v>
      </c>
      <c r="S372" s="17">
        <v>27.4</v>
      </c>
      <c r="T372" s="17">
        <v>28.4</v>
      </c>
      <c r="U372" s="17">
        <v>25.9</v>
      </c>
      <c r="V372" s="17">
        <v>18.2</v>
      </c>
      <c r="W372" s="17">
        <v>16.3</v>
      </c>
      <c r="X372" s="17">
        <v>7.6</v>
      </c>
      <c r="Y372" s="19">
        <f t="shared" si="284"/>
        <v>-10.647656250000001</v>
      </c>
      <c r="Z372" s="19" t="e">
        <f t="shared" si="285"/>
        <v>#VALUE!</v>
      </c>
      <c r="AA372" s="19">
        <f t="shared" si="286"/>
        <v>-1853645816</v>
      </c>
      <c r="AB372" s="19">
        <f t="shared" si="287"/>
        <v>-1853645815.3</v>
      </c>
      <c r="AC372" s="19">
        <f t="shared" si="288"/>
        <v>-1853645810.8</v>
      </c>
      <c r="AD372" s="20">
        <f t="shared" si="289"/>
        <v>-1853645814.0333335</v>
      </c>
      <c r="AE372" s="19">
        <f t="shared" si="290"/>
        <v>7.5523437499999986</v>
      </c>
      <c r="AF372" s="19">
        <f t="shared" si="291"/>
        <v>8.5523437499999986</v>
      </c>
      <c r="AG372" s="19">
        <f t="shared" si="292"/>
        <v>9.5523437499999986</v>
      </c>
      <c r="AH372" s="19">
        <f t="shared" si="293"/>
        <v>7.0523437499999986</v>
      </c>
      <c r="AI372" s="19">
        <f t="shared" si="294"/>
        <v>-0.64765625000000071</v>
      </c>
      <c r="AJ372" s="19">
        <f t="shared" si="295"/>
        <v>-2.5476562499999993</v>
      </c>
      <c r="AK372" s="19">
        <f t="shared" si="296"/>
        <v>-11.24765625</v>
      </c>
      <c r="AL372" s="21">
        <v>882.5874</v>
      </c>
      <c r="AM372" s="21">
        <v>96.987031250000001</v>
      </c>
      <c r="AN372" s="21">
        <v>55.78</v>
      </c>
      <c r="AO372" s="22">
        <v>157.09</v>
      </c>
      <c r="AP372" s="22">
        <v>185.23</v>
      </c>
      <c r="AQ372" s="21">
        <v>128.44999999999999</v>
      </c>
      <c r="AR372" s="21">
        <v>61.87</v>
      </c>
      <c r="AS372" s="22">
        <f t="shared" si="297"/>
        <v>125.18333333333332</v>
      </c>
      <c r="AT372" s="21">
        <v>138.69999999999999</v>
      </c>
      <c r="AU372" s="22">
        <v>136.25</v>
      </c>
      <c r="AV372" s="22">
        <v>40.03</v>
      </c>
      <c r="AW372" s="21">
        <v>50.2</v>
      </c>
      <c r="AX372" s="22">
        <v>77.86</v>
      </c>
      <c r="AY372" s="21">
        <v>44.95</v>
      </c>
      <c r="AZ372" s="21">
        <v>17.79</v>
      </c>
      <c r="BA372" s="23">
        <f t="shared" si="298"/>
        <v>-826.80740000000003</v>
      </c>
      <c r="BB372" s="23">
        <f t="shared" ref="BB372:BC372" si="424">AO372-AL372</f>
        <v>-725.49739999999997</v>
      </c>
      <c r="BC372" s="23">
        <f t="shared" si="424"/>
        <v>88.242968749999989</v>
      </c>
      <c r="BD372" s="23">
        <f t="shared" si="300"/>
        <v>31.462968749999987</v>
      </c>
      <c r="BE372" s="23">
        <f t="shared" si="301"/>
        <v>-35.117031250000004</v>
      </c>
      <c r="BF372" s="23">
        <f t="shared" si="302"/>
        <v>28.196302083333325</v>
      </c>
      <c r="BG372" s="23">
        <f t="shared" si="303"/>
        <v>-743.88740000000007</v>
      </c>
      <c r="BH372" s="23">
        <f t="shared" si="304"/>
        <v>-746.3374</v>
      </c>
      <c r="BI372" s="23">
        <f t="shared" si="305"/>
        <v>-842.55740000000003</v>
      </c>
      <c r="BJ372" s="23">
        <f t="shared" si="306"/>
        <v>-832.38739999999996</v>
      </c>
      <c r="BK372" s="23">
        <f t="shared" si="307"/>
        <v>-804.72739999999999</v>
      </c>
      <c r="BL372" s="23">
        <f t="shared" si="308"/>
        <v>-837.63739999999996</v>
      </c>
      <c r="BM372" s="23">
        <f t="shared" si="309"/>
        <v>-864.79740000000004</v>
      </c>
    </row>
    <row r="373" spans="1:65" x14ac:dyDescent="0.25">
      <c r="A373" s="17">
        <v>552</v>
      </c>
      <c r="B373" s="18" t="s">
        <v>1273</v>
      </c>
      <c r="C373" s="18" t="s">
        <v>1274</v>
      </c>
      <c r="D373" s="18" t="s">
        <v>1261</v>
      </c>
      <c r="E373" s="14">
        <v>5</v>
      </c>
      <c r="F373" s="14">
        <v>9</v>
      </c>
      <c r="G373" s="14">
        <v>130</v>
      </c>
      <c r="H373" s="14">
        <v>94</v>
      </c>
      <c r="I373" s="16">
        <v>18.360937499999999</v>
      </c>
      <c r="J373" s="15">
        <f t="shared" si="282"/>
        <v>4.0893521799999988</v>
      </c>
      <c r="K373" s="15" t="s">
        <v>1275</v>
      </c>
      <c r="L373" s="17">
        <v>7.6</v>
      </c>
      <c r="M373" s="18" t="s">
        <v>781</v>
      </c>
      <c r="N373" s="17">
        <v>17</v>
      </c>
      <c r="O373" s="17">
        <v>18.5</v>
      </c>
      <c r="P373" s="17">
        <v>21.2</v>
      </c>
      <c r="Q373" s="14">
        <f t="shared" si="283"/>
        <v>18.900000000000002</v>
      </c>
      <c r="R373" s="17">
        <v>26.3</v>
      </c>
      <c r="S373" s="17">
        <v>26.8</v>
      </c>
      <c r="T373" s="17">
        <v>27.2</v>
      </c>
      <c r="U373" s="17">
        <v>25.6</v>
      </c>
      <c r="V373" s="17">
        <v>17.7</v>
      </c>
      <c r="W373" s="17">
        <v>14.9</v>
      </c>
      <c r="X373" s="17">
        <v>6.6</v>
      </c>
      <c r="Y373" s="19">
        <f t="shared" si="284"/>
        <v>-10.760937499999999</v>
      </c>
      <c r="Z373" s="19" t="e">
        <f t="shared" si="285"/>
        <v>#VALUE!</v>
      </c>
      <c r="AA373" s="19">
        <f t="shared" si="286"/>
        <v>-181358</v>
      </c>
      <c r="AB373" s="19">
        <f t="shared" si="287"/>
        <v>-181356.5</v>
      </c>
      <c r="AC373" s="19">
        <f t="shared" si="288"/>
        <v>-181353.8</v>
      </c>
      <c r="AD373" s="20">
        <f t="shared" si="289"/>
        <v>-181356.1</v>
      </c>
      <c r="AE373" s="19">
        <f t="shared" si="290"/>
        <v>7.9390625000000021</v>
      </c>
      <c r="AF373" s="19">
        <f t="shared" si="291"/>
        <v>8.4390625000000021</v>
      </c>
      <c r="AG373" s="19">
        <f t="shared" si="292"/>
        <v>8.8390625000000007</v>
      </c>
      <c r="AH373" s="19">
        <f t="shared" si="293"/>
        <v>7.2390625000000028</v>
      </c>
      <c r="AI373" s="19">
        <f t="shared" si="294"/>
        <v>-0.66093749999999929</v>
      </c>
      <c r="AJ373" s="19">
        <f t="shared" si="295"/>
        <v>-3.4609374999999982</v>
      </c>
      <c r="AK373" s="19">
        <f t="shared" si="296"/>
        <v>-11.760937499999999</v>
      </c>
      <c r="AL373" s="21">
        <v>1204.5119999999999</v>
      </c>
      <c r="AM373" s="21">
        <v>116.5846615</v>
      </c>
      <c r="AN373" s="21">
        <v>112.76</v>
      </c>
      <c r="AO373" s="22">
        <v>127.3</v>
      </c>
      <c r="AP373" s="22">
        <v>287.44</v>
      </c>
      <c r="AQ373" s="21">
        <v>112.75</v>
      </c>
      <c r="AR373" s="21">
        <v>82</v>
      </c>
      <c r="AS373" s="22">
        <f t="shared" si="297"/>
        <v>160.72999999999999</v>
      </c>
      <c r="AT373" s="21">
        <v>140.91</v>
      </c>
      <c r="AU373" s="22">
        <v>119.78</v>
      </c>
      <c r="AV373" s="22">
        <v>41.86</v>
      </c>
      <c r="AW373" s="21">
        <v>67.89</v>
      </c>
      <c r="AX373" s="22">
        <v>175.08</v>
      </c>
      <c r="AY373" s="21">
        <v>72.59</v>
      </c>
      <c r="AZ373" s="21">
        <v>89.13</v>
      </c>
      <c r="BA373" s="23">
        <f t="shared" si="298"/>
        <v>-1091.752</v>
      </c>
      <c r="BB373" s="23">
        <f t="shared" ref="BB373:BC373" si="425">AO373-AL373</f>
        <v>-1077.212</v>
      </c>
      <c r="BC373" s="23">
        <f t="shared" si="425"/>
        <v>170.85533850000002</v>
      </c>
      <c r="BD373" s="23">
        <f t="shared" si="300"/>
        <v>-3.8346614999999957</v>
      </c>
      <c r="BE373" s="23">
        <f t="shared" si="301"/>
        <v>-34.584661499999996</v>
      </c>
      <c r="BF373" s="23">
        <f t="shared" si="302"/>
        <v>44.145338500000015</v>
      </c>
      <c r="BG373" s="23">
        <f t="shared" si="303"/>
        <v>-1063.6019999999999</v>
      </c>
      <c r="BH373" s="23">
        <f t="shared" si="304"/>
        <v>-1084.732</v>
      </c>
      <c r="BI373" s="23">
        <f t="shared" si="305"/>
        <v>-1162.652</v>
      </c>
      <c r="BJ373" s="23">
        <f t="shared" si="306"/>
        <v>-1136.6219999999998</v>
      </c>
      <c r="BK373" s="23">
        <f t="shared" si="307"/>
        <v>-1029.432</v>
      </c>
      <c r="BL373" s="23">
        <f t="shared" si="308"/>
        <v>-1131.922</v>
      </c>
      <c r="BM373" s="23">
        <f t="shared" si="309"/>
        <v>-1115.3820000000001</v>
      </c>
    </row>
    <row r="374" spans="1:65" x14ac:dyDescent="0.25">
      <c r="A374" s="17">
        <v>553</v>
      </c>
      <c r="B374" s="18" t="s">
        <v>1276</v>
      </c>
      <c r="C374" s="18" t="s">
        <v>1277</v>
      </c>
      <c r="D374" s="18" t="s">
        <v>1261</v>
      </c>
      <c r="E374" s="14">
        <v>5</v>
      </c>
      <c r="F374" s="14">
        <v>3</v>
      </c>
      <c r="G374" s="14">
        <v>124</v>
      </c>
      <c r="H374" s="14">
        <v>116</v>
      </c>
      <c r="I374" s="16">
        <v>17.779687500000001</v>
      </c>
      <c r="J374" s="15">
        <f t="shared" si="282"/>
        <v>3.5081021800000016</v>
      </c>
      <c r="K374" s="15" t="s">
        <v>1278</v>
      </c>
      <c r="L374" s="17">
        <v>6.1</v>
      </c>
      <c r="M374" s="18" t="s">
        <v>1279</v>
      </c>
      <c r="N374" s="17">
        <v>15.7</v>
      </c>
      <c r="O374" s="17">
        <v>17.2</v>
      </c>
      <c r="P374" s="17">
        <v>20.399999999999999</v>
      </c>
      <c r="Q374" s="14">
        <f t="shared" si="283"/>
        <v>17.766666666666666</v>
      </c>
      <c r="R374" s="17">
        <v>25.4</v>
      </c>
      <c r="S374" s="17">
        <v>25.9</v>
      </c>
      <c r="T374" s="17">
        <v>26.5</v>
      </c>
      <c r="U374" s="17">
        <v>24.5</v>
      </c>
      <c r="V374" s="17">
        <v>16.899999999999999</v>
      </c>
      <c r="W374" s="17">
        <v>14.3</v>
      </c>
      <c r="X374" s="17">
        <v>5.7</v>
      </c>
      <c r="Y374" s="19">
        <f t="shared" si="284"/>
        <v>-11.679687500000002</v>
      </c>
      <c r="Z374" s="19" t="e">
        <f t="shared" si="285"/>
        <v>#VALUE!</v>
      </c>
      <c r="AA374" s="19">
        <f t="shared" si="286"/>
        <v>-1743984359.3</v>
      </c>
      <c r="AB374" s="19">
        <f t="shared" si="287"/>
        <v>-1743984357.8</v>
      </c>
      <c r="AC374" s="19">
        <f t="shared" si="288"/>
        <v>-1743984354.5999999</v>
      </c>
      <c r="AD374" s="20">
        <f t="shared" si="289"/>
        <v>-1743984357.2333333</v>
      </c>
      <c r="AE374" s="19">
        <f t="shared" si="290"/>
        <v>7.6203124999999972</v>
      </c>
      <c r="AF374" s="19">
        <f t="shared" si="291"/>
        <v>8.1203124999999972</v>
      </c>
      <c r="AG374" s="19">
        <f t="shared" si="292"/>
        <v>8.7203124999999986</v>
      </c>
      <c r="AH374" s="19">
        <f t="shared" si="293"/>
        <v>6.7203124999999986</v>
      </c>
      <c r="AI374" s="19">
        <f t="shared" si="294"/>
        <v>-0.87968750000000284</v>
      </c>
      <c r="AJ374" s="19">
        <f t="shared" si="295"/>
        <v>-3.4796875000000007</v>
      </c>
      <c r="AK374" s="19">
        <f t="shared" si="296"/>
        <v>-12.079687500000002</v>
      </c>
      <c r="AL374" s="21">
        <v>1148.8409999999999</v>
      </c>
      <c r="AM374" s="21">
        <v>117.1399479</v>
      </c>
      <c r="AN374" s="21">
        <v>54.25</v>
      </c>
      <c r="AO374" s="22">
        <v>177.35</v>
      </c>
      <c r="AP374" s="22">
        <v>381.15</v>
      </c>
      <c r="AQ374" s="21">
        <v>87.37</v>
      </c>
      <c r="AR374" s="21">
        <v>103.16</v>
      </c>
      <c r="AS374" s="22">
        <f t="shared" si="297"/>
        <v>190.55999999999997</v>
      </c>
      <c r="AT374" s="21">
        <v>221.57</v>
      </c>
      <c r="AU374" s="22">
        <v>107.16</v>
      </c>
      <c r="AV374" s="22">
        <v>73.459999999999994</v>
      </c>
      <c r="AW374" s="21">
        <v>71.42</v>
      </c>
      <c r="AX374" s="22">
        <v>138.59</v>
      </c>
      <c r="AY374" s="21">
        <v>65.58</v>
      </c>
      <c r="AZ374" s="21">
        <v>47.71</v>
      </c>
      <c r="BA374" s="23">
        <f t="shared" si="298"/>
        <v>-1094.5909999999999</v>
      </c>
      <c r="BB374" s="23">
        <f t="shared" ref="BB374:BC374" si="426">AO374-AL374</f>
        <v>-971.49099999999987</v>
      </c>
      <c r="BC374" s="23">
        <f t="shared" si="426"/>
        <v>264.0100521</v>
      </c>
      <c r="BD374" s="23">
        <f t="shared" si="300"/>
        <v>-29.769947899999991</v>
      </c>
      <c r="BE374" s="23">
        <f t="shared" si="301"/>
        <v>-13.979947899999999</v>
      </c>
      <c r="BF374" s="23">
        <f t="shared" si="302"/>
        <v>73.420052100000007</v>
      </c>
      <c r="BG374" s="23">
        <f t="shared" si="303"/>
        <v>-927.27099999999996</v>
      </c>
      <c r="BH374" s="23">
        <f t="shared" si="304"/>
        <v>-1041.6809999999998</v>
      </c>
      <c r="BI374" s="23">
        <f t="shared" si="305"/>
        <v>-1075.3809999999999</v>
      </c>
      <c r="BJ374" s="23">
        <f t="shared" si="306"/>
        <v>-1077.4209999999998</v>
      </c>
      <c r="BK374" s="23">
        <f t="shared" si="307"/>
        <v>-1010.2509999999999</v>
      </c>
      <c r="BL374" s="23">
        <f t="shared" si="308"/>
        <v>-1083.261</v>
      </c>
      <c r="BM374" s="23">
        <f t="shared" si="309"/>
        <v>-1101.1309999999999</v>
      </c>
    </row>
    <row r="375" spans="1:65" x14ac:dyDescent="0.25">
      <c r="A375" s="17">
        <v>554</v>
      </c>
      <c r="B375" s="18" t="s">
        <v>1280</v>
      </c>
      <c r="C375" s="18" t="s">
        <v>1281</v>
      </c>
      <c r="D375" s="18" t="s">
        <v>1261</v>
      </c>
      <c r="E375" s="14">
        <v>6</v>
      </c>
      <c r="F375" s="14">
        <v>23</v>
      </c>
      <c r="G375" s="14">
        <v>175</v>
      </c>
      <c r="H375" s="14">
        <v>80</v>
      </c>
      <c r="I375" s="16">
        <v>16.286718749999999</v>
      </c>
      <c r="J375" s="15">
        <f t="shared" si="282"/>
        <v>2.0151334299999988</v>
      </c>
      <c r="K375" s="15" t="s">
        <v>1282</v>
      </c>
      <c r="L375" s="17">
        <v>4.5</v>
      </c>
      <c r="M375" s="18" t="s">
        <v>1283</v>
      </c>
      <c r="N375" s="17">
        <v>15</v>
      </c>
      <c r="O375" s="17">
        <v>17.3</v>
      </c>
      <c r="P375" s="17">
        <v>18.899999999999999</v>
      </c>
      <c r="Q375" s="14">
        <f t="shared" si="283"/>
        <v>17.066666666666666</v>
      </c>
      <c r="R375" s="17">
        <v>24.1</v>
      </c>
      <c r="S375" s="17">
        <v>26</v>
      </c>
      <c r="T375" s="17">
        <v>27.2</v>
      </c>
      <c r="U375" s="17">
        <v>23.9</v>
      </c>
      <c r="V375" s="17">
        <v>16.3</v>
      </c>
      <c r="W375" s="17">
        <v>12</v>
      </c>
      <c r="X375" s="17">
        <v>3.3</v>
      </c>
      <c r="Y375" s="19">
        <f t="shared" si="284"/>
        <v>-11.786718749999999</v>
      </c>
      <c r="Z375" s="19" t="e">
        <f t="shared" si="285"/>
        <v>#VALUE!</v>
      </c>
      <c r="AA375" s="19">
        <f t="shared" si="286"/>
        <v>-1616588527</v>
      </c>
      <c r="AB375" s="19">
        <f t="shared" si="287"/>
        <v>-1616588524.7</v>
      </c>
      <c r="AC375" s="19">
        <f t="shared" si="288"/>
        <v>-1616588523.0999999</v>
      </c>
      <c r="AD375" s="20">
        <f t="shared" si="289"/>
        <v>-1616588524.9333332</v>
      </c>
      <c r="AE375" s="19">
        <f t="shared" si="290"/>
        <v>7.8132812500000028</v>
      </c>
      <c r="AF375" s="19">
        <f t="shared" si="291"/>
        <v>9.7132812500000014</v>
      </c>
      <c r="AG375" s="19">
        <f t="shared" si="292"/>
        <v>10.913281250000001</v>
      </c>
      <c r="AH375" s="19">
        <f t="shared" si="293"/>
        <v>7.61328125</v>
      </c>
      <c r="AI375" s="19">
        <f t="shared" si="294"/>
        <v>1.3281250000002132E-2</v>
      </c>
      <c r="AJ375" s="19">
        <f t="shared" si="295"/>
        <v>-4.2867187499999986</v>
      </c>
      <c r="AK375" s="19">
        <f t="shared" si="296"/>
        <v>-12.986718749999998</v>
      </c>
      <c r="AL375" s="21">
        <v>1282.691</v>
      </c>
      <c r="AM375" s="21">
        <v>132.78726560000001</v>
      </c>
      <c r="AN375" s="21">
        <v>66.62</v>
      </c>
      <c r="AO375" s="22">
        <v>199.44</v>
      </c>
      <c r="AP375" s="22">
        <v>227.79</v>
      </c>
      <c r="AQ375" s="21">
        <v>210.5</v>
      </c>
      <c r="AR375" s="21">
        <v>134.56</v>
      </c>
      <c r="AS375" s="22">
        <f t="shared" si="297"/>
        <v>190.94999999999996</v>
      </c>
      <c r="AT375" s="21">
        <v>220.57</v>
      </c>
      <c r="AU375" s="22">
        <v>71.72</v>
      </c>
      <c r="AV375" s="22">
        <v>75.05</v>
      </c>
      <c r="AW375" s="21">
        <v>204.27</v>
      </c>
      <c r="AX375" s="22">
        <v>59.86</v>
      </c>
      <c r="AY375" s="21">
        <v>143.69999999999999</v>
      </c>
      <c r="AZ375" s="21">
        <v>61.54</v>
      </c>
      <c r="BA375" s="23">
        <f t="shared" si="298"/>
        <v>-1216.0709999999999</v>
      </c>
      <c r="BB375" s="23">
        <f t="shared" ref="BB375:BC375" si="427">AO375-AL375</f>
        <v>-1083.251</v>
      </c>
      <c r="BC375" s="23">
        <f t="shared" si="427"/>
        <v>95.00273439999998</v>
      </c>
      <c r="BD375" s="23">
        <f t="shared" si="300"/>
        <v>77.712734399999988</v>
      </c>
      <c r="BE375" s="23">
        <f t="shared" si="301"/>
        <v>1.7727343999999903</v>
      </c>
      <c r="BF375" s="23">
        <f t="shared" si="302"/>
        <v>58.162734399999984</v>
      </c>
      <c r="BG375" s="23">
        <f t="shared" si="303"/>
        <v>-1062.1210000000001</v>
      </c>
      <c r="BH375" s="23">
        <f t="shared" si="304"/>
        <v>-1210.971</v>
      </c>
      <c r="BI375" s="23">
        <f t="shared" si="305"/>
        <v>-1207.6410000000001</v>
      </c>
      <c r="BJ375" s="23">
        <f t="shared" si="306"/>
        <v>-1078.421</v>
      </c>
      <c r="BK375" s="23">
        <f t="shared" si="307"/>
        <v>-1222.8310000000001</v>
      </c>
      <c r="BL375" s="23">
        <f t="shared" si="308"/>
        <v>-1138.991</v>
      </c>
      <c r="BM375" s="23">
        <f t="shared" si="309"/>
        <v>-1221.1510000000001</v>
      </c>
    </row>
    <row r="376" spans="1:65" x14ac:dyDescent="0.25">
      <c r="A376" s="17">
        <v>556</v>
      </c>
      <c r="B376" s="18" t="s">
        <v>1284</v>
      </c>
      <c r="C376" s="18" t="s">
        <v>1285</v>
      </c>
      <c r="D376" s="18" t="s">
        <v>1261</v>
      </c>
      <c r="E376" s="14">
        <v>6</v>
      </c>
      <c r="F376" s="14">
        <v>4</v>
      </c>
      <c r="G376" s="14">
        <v>156</v>
      </c>
      <c r="H376" s="14">
        <v>94</v>
      </c>
      <c r="I376" s="16">
        <v>13.094531249999999</v>
      </c>
      <c r="J376" s="15">
        <f t="shared" si="282"/>
        <v>-1.1770540700000005</v>
      </c>
      <c r="K376" s="15" t="s">
        <v>1286</v>
      </c>
      <c r="L376" s="17">
        <v>-1.1000000000000001</v>
      </c>
      <c r="M376" s="18" t="s">
        <v>563</v>
      </c>
      <c r="N376" s="17">
        <v>12.8</v>
      </c>
      <c r="O376" s="17">
        <v>14.4</v>
      </c>
      <c r="P376" s="17">
        <v>16.5</v>
      </c>
      <c r="Q376" s="14">
        <f t="shared" si="283"/>
        <v>14.566666666666668</v>
      </c>
      <c r="R376" s="17">
        <v>22.6</v>
      </c>
      <c r="S376" s="17">
        <v>24.1</v>
      </c>
      <c r="T376" s="17">
        <v>23.2</v>
      </c>
      <c r="U376" s="17">
        <v>22</v>
      </c>
      <c r="V376" s="17">
        <v>13.4</v>
      </c>
      <c r="W376" s="17">
        <v>8.9</v>
      </c>
      <c r="X376" s="17">
        <v>-0.2</v>
      </c>
      <c r="Y376" s="19">
        <f t="shared" si="284"/>
        <v>-14.194531249999999</v>
      </c>
      <c r="Z376" s="19" t="e">
        <f t="shared" si="285"/>
        <v>#VALUE!</v>
      </c>
      <c r="AA376" s="19">
        <f t="shared" si="286"/>
        <v>-1243697904.2</v>
      </c>
      <c r="AB376" s="19">
        <f t="shared" si="287"/>
        <v>-1243697902.5999999</v>
      </c>
      <c r="AC376" s="19">
        <f t="shared" si="288"/>
        <v>-1243697900.5</v>
      </c>
      <c r="AD376" s="20">
        <f t="shared" si="289"/>
        <v>-1243697902.4333334</v>
      </c>
      <c r="AE376" s="19">
        <f t="shared" si="290"/>
        <v>9.5054687500000021</v>
      </c>
      <c r="AF376" s="19">
        <f t="shared" si="291"/>
        <v>11.005468750000002</v>
      </c>
      <c r="AG376" s="19">
        <f t="shared" si="292"/>
        <v>10.10546875</v>
      </c>
      <c r="AH376" s="19">
        <f t="shared" si="293"/>
        <v>8.9054687500000007</v>
      </c>
      <c r="AI376" s="19">
        <f t="shared" si="294"/>
        <v>0.30546875000000107</v>
      </c>
      <c r="AJ376" s="19">
        <f t="shared" si="295"/>
        <v>-4.1945312499999989</v>
      </c>
      <c r="AK376" s="19">
        <f t="shared" si="296"/>
        <v>-13.294531249999999</v>
      </c>
      <c r="AL376" s="21">
        <v>1094.9100000000001</v>
      </c>
      <c r="AM376" s="21">
        <v>93.217213540000003</v>
      </c>
      <c r="AN376" s="21">
        <v>83.67</v>
      </c>
      <c r="AO376" s="22">
        <v>75.63</v>
      </c>
      <c r="AP376" s="22">
        <v>29.97</v>
      </c>
      <c r="AQ376" s="21">
        <v>84.5</v>
      </c>
      <c r="AR376" s="21">
        <v>97.67</v>
      </c>
      <c r="AS376" s="22">
        <f t="shared" si="297"/>
        <v>70.713333333333324</v>
      </c>
      <c r="AT376" s="21">
        <v>136.54</v>
      </c>
      <c r="AU376" s="22">
        <v>310.2</v>
      </c>
      <c r="AV376" s="22">
        <v>74.650000000000006</v>
      </c>
      <c r="AW376" s="21">
        <v>140.54</v>
      </c>
      <c r="AX376" s="22">
        <v>36.35</v>
      </c>
      <c r="AY376" s="21">
        <v>111.22</v>
      </c>
      <c r="AZ376" s="21">
        <v>124</v>
      </c>
      <c r="BA376" s="23">
        <f t="shared" si="298"/>
        <v>-1011.2400000000001</v>
      </c>
      <c r="BB376" s="23">
        <f t="shared" ref="BB376:BC376" si="428">AO376-AL376</f>
        <v>-1019.2800000000001</v>
      </c>
      <c r="BC376" s="23">
        <f t="shared" si="428"/>
        <v>-63.247213540000004</v>
      </c>
      <c r="BD376" s="23">
        <f t="shared" si="300"/>
        <v>-8.717213540000003</v>
      </c>
      <c r="BE376" s="23">
        <f t="shared" si="301"/>
        <v>4.4527864599999987</v>
      </c>
      <c r="BF376" s="23">
        <f t="shared" si="302"/>
        <v>-22.503880206666668</v>
      </c>
      <c r="BG376" s="23">
        <f t="shared" si="303"/>
        <v>-958.37000000000012</v>
      </c>
      <c r="BH376" s="23">
        <f t="shared" si="304"/>
        <v>-784.71</v>
      </c>
      <c r="BI376" s="23">
        <f t="shared" si="305"/>
        <v>-1020.2600000000001</v>
      </c>
      <c r="BJ376" s="23">
        <f t="shared" si="306"/>
        <v>-954.37000000000012</v>
      </c>
      <c r="BK376" s="23">
        <f t="shared" si="307"/>
        <v>-1058.5600000000002</v>
      </c>
      <c r="BL376" s="23">
        <f t="shared" si="308"/>
        <v>-983.69</v>
      </c>
      <c r="BM376" s="23">
        <f t="shared" si="309"/>
        <v>-970.91000000000008</v>
      </c>
    </row>
    <row r="377" spans="1:65" x14ac:dyDescent="0.25">
      <c r="A377" s="17">
        <v>557</v>
      </c>
      <c r="B377" s="18" t="s">
        <v>996</v>
      </c>
      <c r="C377" s="18" t="s">
        <v>997</v>
      </c>
      <c r="D377" s="18" t="s">
        <v>1261</v>
      </c>
      <c r="E377" s="14">
        <v>6</v>
      </c>
      <c r="F377" s="14">
        <v>10</v>
      </c>
      <c r="G377" s="14">
        <v>162</v>
      </c>
      <c r="H377" s="14">
        <v>214</v>
      </c>
      <c r="I377" s="16">
        <v>12.211718749999999</v>
      </c>
      <c r="J377" s="15">
        <f t="shared" si="282"/>
        <v>-2.0598665700000005</v>
      </c>
      <c r="K377" s="15" t="s">
        <v>998</v>
      </c>
      <c r="L377" s="17">
        <v>-2.1</v>
      </c>
      <c r="M377" s="18" t="s">
        <v>381</v>
      </c>
      <c r="N377" s="17">
        <v>11.9</v>
      </c>
      <c r="O377" s="17">
        <v>13.8</v>
      </c>
      <c r="P377" s="17">
        <v>15.6</v>
      </c>
      <c r="Q377" s="14">
        <f t="shared" si="283"/>
        <v>13.766666666666667</v>
      </c>
      <c r="R377" s="17">
        <v>21.6</v>
      </c>
      <c r="S377" s="17">
        <v>23.1</v>
      </c>
      <c r="T377" s="17">
        <v>22.3</v>
      </c>
      <c r="U377" s="17">
        <v>20.8</v>
      </c>
      <c r="V377" s="17">
        <v>12.9</v>
      </c>
      <c r="W377" s="17">
        <v>8</v>
      </c>
      <c r="X377" s="17">
        <v>-1.1000000000000001</v>
      </c>
      <c r="Y377" s="19">
        <f t="shared" si="284"/>
        <v>-14.311718749999999</v>
      </c>
      <c r="Z377" s="19" t="e">
        <f t="shared" si="285"/>
        <v>#VALUE!</v>
      </c>
      <c r="AA377" s="19">
        <f t="shared" si="286"/>
        <v>-1157786446.0999999</v>
      </c>
      <c r="AB377" s="19">
        <f t="shared" si="287"/>
        <v>-1157786444.2</v>
      </c>
      <c r="AC377" s="19">
        <f t="shared" si="288"/>
        <v>-1157786442.4000001</v>
      </c>
      <c r="AD377" s="20">
        <f t="shared" si="289"/>
        <v>-1157786444.2333333</v>
      </c>
      <c r="AE377" s="19">
        <f t="shared" si="290"/>
        <v>9.3882812500000021</v>
      </c>
      <c r="AF377" s="19">
        <f t="shared" si="291"/>
        <v>10.888281250000002</v>
      </c>
      <c r="AG377" s="19">
        <f t="shared" si="292"/>
        <v>10.088281250000001</v>
      </c>
      <c r="AH377" s="19">
        <f t="shared" si="293"/>
        <v>8.5882812500000014</v>
      </c>
      <c r="AI377" s="19">
        <f t="shared" si="294"/>
        <v>0.68828125000000107</v>
      </c>
      <c r="AJ377" s="19">
        <f t="shared" si="295"/>
        <v>-4.2117187499999993</v>
      </c>
      <c r="AK377" s="19">
        <f t="shared" si="296"/>
        <v>-13.311718749999999</v>
      </c>
      <c r="AL377" s="21">
        <v>1063.9480000000001</v>
      </c>
      <c r="AM377" s="21">
        <v>92.211614580000003</v>
      </c>
      <c r="AN377" s="21">
        <v>69.64</v>
      </c>
      <c r="AO377" s="22">
        <v>67.47</v>
      </c>
      <c r="AP377" s="22">
        <v>30.68</v>
      </c>
      <c r="AQ377" s="21">
        <v>87.54</v>
      </c>
      <c r="AR377" s="21">
        <v>107.18</v>
      </c>
      <c r="AS377" s="22">
        <f t="shared" si="297"/>
        <v>75.13333333333334</v>
      </c>
      <c r="AT377" s="21">
        <v>109.12</v>
      </c>
      <c r="AU377" s="22">
        <v>237.66</v>
      </c>
      <c r="AV377" s="22">
        <v>149.97</v>
      </c>
      <c r="AW377" s="21">
        <v>195.09</v>
      </c>
      <c r="AX377" s="22">
        <v>26.71</v>
      </c>
      <c r="AY377" s="21">
        <v>95.22</v>
      </c>
      <c r="AZ377" s="21">
        <v>103.81</v>
      </c>
      <c r="BA377" s="23">
        <f t="shared" si="298"/>
        <v>-994.30800000000011</v>
      </c>
      <c r="BB377" s="23">
        <f t="shared" ref="BB377:BC377" si="429">AO377-AL377</f>
        <v>-996.47800000000007</v>
      </c>
      <c r="BC377" s="23">
        <f t="shared" si="429"/>
        <v>-61.531614580000003</v>
      </c>
      <c r="BD377" s="23">
        <f t="shared" si="300"/>
        <v>-4.6716145799999964</v>
      </c>
      <c r="BE377" s="23">
        <f t="shared" si="301"/>
        <v>14.968385420000004</v>
      </c>
      <c r="BF377" s="23">
        <f t="shared" si="302"/>
        <v>-17.078281246666666</v>
      </c>
      <c r="BG377" s="23">
        <f t="shared" si="303"/>
        <v>-954.82800000000009</v>
      </c>
      <c r="BH377" s="23">
        <f t="shared" si="304"/>
        <v>-826.28800000000012</v>
      </c>
      <c r="BI377" s="23">
        <f t="shared" si="305"/>
        <v>-913.97800000000007</v>
      </c>
      <c r="BJ377" s="23">
        <f t="shared" si="306"/>
        <v>-868.85800000000006</v>
      </c>
      <c r="BK377" s="23">
        <f t="shared" si="307"/>
        <v>-1037.2380000000001</v>
      </c>
      <c r="BL377" s="23">
        <f t="shared" si="308"/>
        <v>-968.72800000000007</v>
      </c>
      <c r="BM377" s="23">
        <f t="shared" si="309"/>
        <v>-960.13800000000015</v>
      </c>
    </row>
    <row r="378" spans="1:65" x14ac:dyDescent="0.25">
      <c r="A378" s="17">
        <v>558</v>
      </c>
      <c r="B378" s="18" t="s">
        <v>1287</v>
      </c>
      <c r="C378" s="18" t="s">
        <v>1288</v>
      </c>
      <c r="D378" s="18" t="s">
        <v>1261</v>
      </c>
      <c r="E378" s="14">
        <v>7</v>
      </c>
      <c r="F378" s="14">
        <v>14</v>
      </c>
      <c r="G378" s="14">
        <v>196</v>
      </c>
      <c r="H378" s="14">
        <v>1761</v>
      </c>
      <c r="I378" s="16">
        <v>4.7429687500000002</v>
      </c>
      <c r="J378" s="15">
        <f t="shared" si="282"/>
        <v>-9.5286165700000005</v>
      </c>
      <c r="K378" s="15" t="s">
        <v>1289</v>
      </c>
      <c r="L378" s="17">
        <v>-4.2</v>
      </c>
      <c r="M378" s="18" t="s">
        <v>311</v>
      </c>
      <c r="N378" s="17">
        <v>-0.8</v>
      </c>
      <c r="O378" s="17">
        <v>1</v>
      </c>
      <c r="P378" s="17">
        <v>6.7</v>
      </c>
      <c r="Q378" s="14">
        <f t="shared" si="283"/>
        <v>2.3000000000000003</v>
      </c>
      <c r="R378" s="17">
        <v>9.4</v>
      </c>
      <c r="S378" s="17">
        <v>16.899999999999999</v>
      </c>
      <c r="T378" s="17">
        <v>16.600000000000001</v>
      </c>
      <c r="U378" s="17">
        <v>9.5</v>
      </c>
      <c r="V378" s="17">
        <v>6.6</v>
      </c>
      <c r="W378" s="17">
        <v>-0.5</v>
      </c>
      <c r="X378" s="17">
        <v>-6.9</v>
      </c>
      <c r="Y378" s="19">
        <f t="shared" si="284"/>
        <v>-8.9429687500000004</v>
      </c>
      <c r="Z378" s="19" t="e">
        <f t="shared" si="285"/>
        <v>#VALUE!</v>
      </c>
      <c r="AA378" s="19">
        <f t="shared" si="286"/>
        <v>-31890625.800000001</v>
      </c>
      <c r="AB378" s="19">
        <f t="shared" si="287"/>
        <v>-31890624</v>
      </c>
      <c r="AC378" s="19">
        <f t="shared" si="288"/>
        <v>-31890618.300000001</v>
      </c>
      <c r="AD378" s="20">
        <f t="shared" si="289"/>
        <v>-31890622.699999999</v>
      </c>
      <c r="AE378" s="19">
        <f t="shared" si="290"/>
        <v>4.6570312500000002</v>
      </c>
      <c r="AF378" s="19">
        <f t="shared" si="291"/>
        <v>12.157031249999999</v>
      </c>
      <c r="AG378" s="19">
        <f t="shared" si="292"/>
        <v>11.857031250000002</v>
      </c>
      <c r="AH378" s="19">
        <f t="shared" si="293"/>
        <v>4.7570312499999998</v>
      </c>
      <c r="AI378" s="19">
        <f t="shared" si="294"/>
        <v>1.8570312499999995</v>
      </c>
      <c r="AJ378" s="19">
        <f t="shared" si="295"/>
        <v>-5.2429687500000002</v>
      </c>
      <c r="AK378" s="19">
        <f t="shared" si="296"/>
        <v>-11.642968750000001</v>
      </c>
      <c r="AL378" s="21">
        <v>521.71540000000005</v>
      </c>
      <c r="AM378" s="21">
        <v>57.218385419999997</v>
      </c>
      <c r="AN378" s="21">
        <v>17.440000000000001</v>
      </c>
      <c r="AO378" s="22">
        <v>14.52</v>
      </c>
      <c r="AP378" s="22">
        <v>39.54</v>
      </c>
      <c r="AQ378" s="21">
        <v>29.79</v>
      </c>
      <c r="AR378" s="21">
        <v>67.13</v>
      </c>
      <c r="AS378" s="22">
        <f t="shared" si="297"/>
        <v>45.486666666666657</v>
      </c>
      <c r="AT378" s="21">
        <v>111.97</v>
      </c>
      <c r="AU378" s="22">
        <v>45.81</v>
      </c>
      <c r="AV378" s="22">
        <v>65.09</v>
      </c>
      <c r="AW378" s="21">
        <v>64.91</v>
      </c>
      <c r="AX378" s="22">
        <v>8.8699999999999992</v>
      </c>
      <c r="AY378" s="21">
        <v>5.98</v>
      </c>
      <c r="AZ378" s="21">
        <v>15.2</v>
      </c>
      <c r="BA378" s="23">
        <f t="shared" si="298"/>
        <v>-504.27540000000005</v>
      </c>
      <c r="BB378" s="23">
        <f t="shared" ref="BB378:BC378" si="430">AO378-AL378</f>
        <v>-507.19540000000006</v>
      </c>
      <c r="BC378" s="23">
        <f t="shared" si="430"/>
        <v>-17.678385419999998</v>
      </c>
      <c r="BD378" s="23">
        <f t="shared" si="300"/>
        <v>-27.428385419999998</v>
      </c>
      <c r="BE378" s="23">
        <f t="shared" si="301"/>
        <v>9.9116145799999984</v>
      </c>
      <c r="BF378" s="23">
        <f t="shared" si="302"/>
        <v>-11.731718753333332</v>
      </c>
      <c r="BG378" s="23">
        <f t="shared" si="303"/>
        <v>-409.74540000000002</v>
      </c>
      <c r="BH378" s="23">
        <f t="shared" si="304"/>
        <v>-475.90540000000004</v>
      </c>
      <c r="BI378" s="23">
        <f t="shared" si="305"/>
        <v>-456.62540000000001</v>
      </c>
      <c r="BJ378" s="23">
        <f t="shared" si="306"/>
        <v>-456.80540000000008</v>
      </c>
      <c r="BK378" s="23">
        <f t="shared" si="307"/>
        <v>-512.84540000000004</v>
      </c>
      <c r="BL378" s="23">
        <f t="shared" si="308"/>
        <v>-515.73540000000003</v>
      </c>
      <c r="BM378" s="23">
        <f t="shared" si="309"/>
        <v>-506.51540000000006</v>
      </c>
    </row>
    <row r="379" spans="1:65" x14ac:dyDescent="0.25">
      <c r="A379" s="17">
        <v>559</v>
      </c>
      <c r="B379" s="18" t="s">
        <v>1290</v>
      </c>
      <c r="C379" s="18" t="s">
        <v>1291</v>
      </c>
      <c r="D379" s="18" t="s">
        <v>1292</v>
      </c>
      <c r="E379" s="14">
        <v>5</v>
      </c>
      <c r="F379" s="14">
        <v>26</v>
      </c>
      <c r="G379" s="14">
        <v>147</v>
      </c>
      <c r="H379" s="14">
        <v>260</v>
      </c>
      <c r="I379" s="16">
        <v>21.617968749999999</v>
      </c>
      <c r="J379" s="15">
        <f t="shared" si="282"/>
        <v>7.3463834299999995</v>
      </c>
      <c r="K379" s="15" t="s">
        <v>1293</v>
      </c>
      <c r="L379" s="17">
        <v>10.3</v>
      </c>
      <c r="M379" s="18" t="s">
        <v>1245</v>
      </c>
      <c r="N379" s="17">
        <v>19.899999999999999</v>
      </c>
      <c r="O379" s="17">
        <v>24.2</v>
      </c>
      <c r="P379" s="17">
        <v>26</v>
      </c>
      <c r="Q379" s="14">
        <f t="shared" si="283"/>
        <v>23.366666666666664</v>
      </c>
      <c r="R379" s="17">
        <v>28.3</v>
      </c>
      <c r="S379" s="17">
        <v>31.1</v>
      </c>
      <c r="T379" s="17">
        <v>30.5</v>
      </c>
      <c r="U379" s="17">
        <v>27.6</v>
      </c>
      <c r="V379" s="17">
        <v>23.6</v>
      </c>
      <c r="W379" s="17">
        <v>16.600000000000001</v>
      </c>
      <c r="X379" s="17">
        <v>13.4</v>
      </c>
      <c r="Y379" s="19">
        <f t="shared" si="284"/>
        <v>-11.317968749999999</v>
      </c>
      <c r="Z379" s="19" t="e">
        <f t="shared" si="285"/>
        <v>#VALUE!</v>
      </c>
      <c r="AA379" s="19">
        <f t="shared" si="286"/>
        <v>-2216067688.0999999</v>
      </c>
      <c r="AB379" s="19">
        <f t="shared" si="287"/>
        <v>-2216067683.8000002</v>
      </c>
      <c r="AC379" s="19">
        <f t="shared" si="288"/>
        <v>-2216067682</v>
      </c>
      <c r="AD379" s="20">
        <f t="shared" si="289"/>
        <v>-2216067684.6333332</v>
      </c>
      <c r="AE379" s="19">
        <f t="shared" si="290"/>
        <v>6.6820312500000014</v>
      </c>
      <c r="AF379" s="19">
        <f t="shared" si="291"/>
        <v>9.4820312500000021</v>
      </c>
      <c r="AG379" s="19">
        <f t="shared" si="292"/>
        <v>8.8820312500000007</v>
      </c>
      <c r="AH379" s="19">
        <f t="shared" si="293"/>
        <v>5.9820312500000021</v>
      </c>
      <c r="AI379" s="19">
        <f t="shared" si="294"/>
        <v>1.9820312500000021</v>
      </c>
      <c r="AJ379" s="19">
        <f t="shared" si="295"/>
        <v>-5.0179687499999979</v>
      </c>
      <c r="AK379" s="19">
        <f t="shared" si="296"/>
        <v>-8.2179687499999989</v>
      </c>
      <c r="AL379" s="21">
        <v>511.47289999999998</v>
      </c>
      <c r="AM379" s="21">
        <v>47.998619789999999</v>
      </c>
      <c r="AN379" s="21">
        <v>40.08</v>
      </c>
      <c r="AO379" s="22">
        <v>6.36</v>
      </c>
      <c r="AP379" s="22">
        <v>5.0599999999999996</v>
      </c>
      <c r="AQ379" s="21">
        <v>99.4</v>
      </c>
      <c r="AR379" s="21">
        <v>120.86</v>
      </c>
      <c r="AS379" s="22">
        <f t="shared" si="297"/>
        <v>75.106666666666669</v>
      </c>
      <c r="AT379" s="21">
        <v>93.72</v>
      </c>
      <c r="AU379" s="22">
        <v>4.9800000000000004</v>
      </c>
      <c r="AV379" s="22">
        <v>65.98</v>
      </c>
      <c r="AW379" s="21">
        <v>95.34</v>
      </c>
      <c r="AX379" s="22">
        <v>42.57</v>
      </c>
      <c r="AY379" s="21">
        <v>5</v>
      </c>
      <c r="AZ379" s="21">
        <v>14.26</v>
      </c>
      <c r="BA379" s="23">
        <f t="shared" si="298"/>
        <v>-471.3929</v>
      </c>
      <c r="BB379" s="23">
        <f t="shared" ref="BB379:BC379" si="431">AO379-AL379</f>
        <v>-505.11289999999997</v>
      </c>
      <c r="BC379" s="23">
        <f t="shared" si="431"/>
        <v>-42.938619789999997</v>
      </c>
      <c r="BD379" s="23">
        <f t="shared" si="300"/>
        <v>51.401380210000006</v>
      </c>
      <c r="BE379" s="23">
        <f t="shared" si="301"/>
        <v>72.861380209999993</v>
      </c>
      <c r="BF379" s="23">
        <f t="shared" si="302"/>
        <v>27.108046876666666</v>
      </c>
      <c r="BG379" s="23">
        <f t="shared" si="303"/>
        <v>-417.75289999999995</v>
      </c>
      <c r="BH379" s="23">
        <f t="shared" si="304"/>
        <v>-506.49289999999996</v>
      </c>
      <c r="BI379" s="23">
        <f t="shared" si="305"/>
        <v>-445.49289999999996</v>
      </c>
      <c r="BJ379" s="23">
        <f t="shared" si="306"/>
        <v>-416.13289999999995</v>
      </c>
      <c r="BK379" s="23">
        <f t="shared" si="307"/>
        <v>-468.90289999999999</v>
      </c>
      <c r="BL379" s="23">
        <f t="shared" si="308"/>
        <v>-506.47289999999998</v>
      </c>
      <c r="BM379" s="23">
        <f t="shared" si="309"/>
        <v>-497.21289999999999</v>
      </c>
    </row>
    <row r="380" spans="1:65" x14ac:dyDescent="0.25">
      <c r="A380" s="17">
        <v>560</v>
      </c>
      <c r="B380" s="18" t="s">
        <v>816</v>
      </c>
      <c r="C380" s="18" t="s">
        <v>817</v>
      </c>
      <c r="D380" s="18" t="s">
        <v>1292</v>
      </c>
      <c r="E380" s="14">
        <v>5</v>
      </c>
      <c r="F380" s="14">
        <v>18</v>
      </c>
      <c r="G380" s="14">
        <v>139</v>
      </c>
      <c r="H380" s="14">
        <v>197</v>
      </c>
      <c r="I380" s="16">
        <v>20.177343749999999</v>
      </c>
      <c r="J380" s="15">
        <f t="shared" si="282"/>
        <v>5.9057584299999988</v>
      </c>
      <c r="K380" s="15" t="s">
        <v>819</v>
      </c>
      <c r="L380" s="17">
        <v>9.4</v>
      </c>
      <c r="M380" s="18" t="s">
        <v>592</v>
      </c>
      <c r="N380" s="17">
        <v>17.100000000000001</v>
      </c>
      <c r="O380" s="17">
        <v>21.3</v>
      </c>
      <c r="P380" s="17">
        <v>23.8</v>
      </c>
      <c r="Q380" s="14">
        <f t="shared" si="283"/>
        <v>20.733333333333334</v>
      </c>
      <c r="R380" s="17">
        <v>26.3</v>
      </c>
      <c r="S380" s="17">
        <v>29</v>
      </c>
      <c r="T380" s="17">
        <v>28.8</v>
      </c>
      <c r="U380" s="17">
        <v>25.2</v>
      </c>
      <c r="V380" s="17">
        <v>21.6</v>
      </c>
      <c r="W380" s="17">
        <v>15.2</v>
      </c>
      <c r="X380" s="17">
        <v>12.8</v>
      </c>
      <c r="Y380" s="19">
        <f t="shared" si="284"/>
        <v>-10.777343749999998</v>
      </c>
      <c r="Z380" s="19" t="e">
        <f t="shared" si="285"/>
        <v>#VALUE!</v>
      </c>
      <c r="AA380" s="19">
        <f t="shared" si="286"/>
        <v>-2001901024.9000001</v>
      </c>
      <c r="AB380" s="19">
        <f t="shared" si="287"/>
        <v>-2001901020.7</v>
      </c>
      <c r="AC380" s="19">
        <f t="shared" si="288"/>
        <v>-2001901018.2</v>
      </c>
      <c r="AD380" s="20">
        <f t="shared" si="289"/>
        <v>-2001901021.2666667</v>
      </c>
      <c r="AE380" s="19">
        <f t="shared" si="290"/>
        <v>6.1226562500000021</v>
      </c>
      <c r="AF380" s="19">
        <f t="shared" si="291"/>
        <v>8.8226562500000014</v>
      </c>
      <c r="AG380" s="19">
        <f t="shared" si="292"/>
        <v>8.6226562500000021</v>
      </c>
      <c r="AH380" s="19">
        <f t="shared" si="293"/>
        <v>5.0226562500000007</v>
      </c>
      <c r="AI380" s="19">
        <f t="shared" si="294"/>
        <v>1.4226562500000028</v>
      </c>
      <c r="AJ380" s="19">
        <f t="shared" si="295"/>
        <v>-4.9773437499999993</v>
      </c>
      <c r="AK380" s="19">
        <f t="shared" si="296"/>
        <v>-7.3773437499999979</v>
      </c>
      <c r="AL380" s="21">
        <v>829.18150000000003</v>
      </c>
      <c r="AM380" s="21">
        <v>80.800390629999995</v>
      </c>
      <c r="AN380" s="21">
        <v>100.24</v>
      </c>
      <c r="AO380" s="22">
        <v>64.22</v>
      </c>
      <c r="AP380" s="22">
        <v>96.47</v>
      </c>
      <c r="AQ380" s="21">
        <v>125.24</v>
      </c>
      <c r="AR380" s="21">
        <v>122.89</v>
      </c>
      <c r="AS380" s="22">
        <f t="shared" si="297"/>
        <v>114.86666666666666</v>
      </c>
      <c r="AT380" s="21">
        <v>77.56</v>
      </c>
      <c r="AU380" s="22">
        <v>27.19</v>
      </c>
      <c r="AV380" s="22">
        <v>79.08</v>
      </c>
      <c r="AW380" s="21">
        <v>137.97</v>
      </c>
      <c r="AX380" s="22">
        <v>45.11</v>
      </c>
      <c r="AY380" s="21">
        <v>137.63</v>
      </c>
      <c r="AZ380" s="21">
        <v>63.31</v>
      </c>
      <c r="BA380" s="23">
        <f t="shared" si="298"/>
        <v>-728.94150000000002</v>
      </c>
      <c r="BB380" s="23">
        <f t="shared" ref="BB380:BC380" si="432">AO380-AL380</f>
        <v>-764.9615</v>
      </c>
      <c r="BC380" s="23">
        <f t="shared" si="432"/>
        <v>15.669609370000003</v>
      </c>
      <c r="BD380" s="23">
        <f t="shared" si="300"/>
        <v>44.439609369999999</v>
      </c>
      <c r="BE380" s="23">
        <f t="shared" si="301"/>
        <v>42.089609370000005</v>
      </c>
      <c r="BF380" s="23">
        <f t="shared" si="302"/>
        <v>34.066276036666672</v>
      </c>
      <c r="BG380" s="23">
        <f t="shared" si="303"/>
        <v>-751.62149999999997</v>
      </c>
      <c r="BH380" s="23">
        <f t="shared" si="304"/>
        <v>-801.99149999999997</v>
      </c>
      <c r="BI380" s="23">
        <f t="shared" si="305"/>
        <v>-750.10149999999999</v>
      </c>
      <c r="BJ380" s="23">
        <f t="shared" si="306"/>
        <v>-691.2115</v>
      </c>
      <c r="BK380" s="23">
        <f t="shared" si="307"/>
        <v>-784.07150000000001</v>
      </c>
      <c r="BL380" s="23">
        <f t="shared" si="308"/>
        <v>-691.55150000000003</v>
      </c>
      <c r="BM380" s="23">
        <f t="shared" si="309"/>
        <v>-765.87149999999997</v>
      </c>
    </row>
    <row r="381" spans="1:65" x14ac:dyDescent="0.25">
      <c r="A381" s="17">
        <v>561</v>
      </c>
      <c r="B381" s="18" t="s">
        <v>1294</v>
      </c>
      <c r="C381" s="18" t="s">
        <v>1295</v>
      </c>
      <c r="D381" s="18" t="s">
        <v>1292</v>
      </c>
      <c r="E381" s="14">
        <v>4</v>
      </c>
      <c r="F381" s="14">
        <v>21</v>
      </c>
      <c r="G381" s="14">
        <v>112</v>
      </c>
      <c r="H381" s="14">
        <v>112</v>
      </c>
      <c r="I381" s="16">
        <v>19.936718750000001</v>
      </c>
      <c r="J381" s="15">
        <f t="shared" si="282"/>
        <v>5.6651334300000009</v>
      </c>
      <c r="K381" s="15" t="s">
        <v>1296</v>
      </c>
      <c r="L381" s="17">
        <v>9.8000000000000007</v>
      </c>
      <c r="M381" s="18" t="s">
        <v>1252</v>
      </c>
      <c r="N381" s="17">
        <v>17.2</v>
      </c>
      <c r="O381" s="17">
        <v>21.2</v>
      </c>
      <c r="P381" s="17">
        <v>23.7</v>
      </c>
      <c r="Q381" s="14">
        <f t="shared" si="283"/>
        <v>20.7</v>
      </c>
      <c r="R381" s="17">
        <v>26</v>
      </c>
      <c r="S381" s="17">
        <v>28.8</v>
      </c>
      <c r="T381" s="17">
        <v>29.2</v>
      </c>
      <c r="U381" s="17">
        <v>25.5</v>
      </c>
      <c r="V381" s="17">
        <v>21.9</v>
      </c>
      <c r="W381" s="17">
        <v>15.8</v>
      </c>
      <c r="X381" s="17">
        <v>13.1</v>
      </c>
      <c r="Y381" s="19">
        <f t="shared" si="284"/>
        <v>-10.13671875</v>
      </c>
      <c r="Z381" s="19">
        <f t="shared" si="285"/>
        <v>-6.9367187500000007</v>
      </c>
      <c r="AA381" s="19">
        <f t="shared" si="286"/>
        <v>-1973802065.8</v>
      </c>
      <c r="AB381" s="19">
        <f t="shared" si="287"/>
        <v>-1973802061.8</v>
      </c>
      <c r="AC381" s="19">
        <f t="shared" si="288"/>
        <v>-1973802059.3</v>
      </c>
      <c r="AD381" s="20">
        <f t="shared" si="289"/>
        <v>-1973802062.3</v>
      </c>
      <c r="AE381" s="19">
        <f t="shared" si="290"/>
        <v>6.0632812499999993</v>
      </c>
      <c r="AF381" s="19">
        <f t="shared" si="291"/>
        <v>8.86328125</v>
      </c>
      <c r="AG381" s="19">
        <f t="shared" si="292"/>
        <v>9.2632812499999986</v>
      </c>
      <c r="AH381" s="19">
        <f t="shared" si="293"/>
        <v>5.5632812499999993</v>
      </c>
      <c r="AI381" s="19">
        <f t="shared" si="294"/>
        <v>1.9632812499999979</v>
      </c>
      <c r="AJ381" s="19">
        <f t="shared" si="295"/>
        <v>-4.13671875</v>
      </c>
      <c r="AK381" s="19">
        <f t="shared" si="296"/>
        <v>-6.8367187500000011</v>
      </c>
      <c r="AL381" s="21">
        <v>952.32349999999997</v>
      </c>
      <c r="AM381" s="21">
        <v>92.667317710000006</v>
      </c>
      <c r="AN381" s="21">
        <v>123.43</v>
      </c>
      <c r="AO381" s="22">
        <v>93.54</v>
      </c>
      <c r="AP381" s="22">
        <v>137.57</v>
      </c>
      <c r="AQ381" s="21">
        <v>99.49</v>
      </c>
      <c r="AR381" s="21">
        <v>184.75</v>
      </c>
      <c r="AS381" s="22">
        <f t="shared" si="297"/>
        <v>140.60333333333332</v>
      </c>
      <c r="AT381" s="21">
        <v>83.89</v>
      </c>
      <c r="AU381" s="22">
        <v>16.03</v>
      </c>
      <c r="AV381" s="22">
        <v>84.79</v>
      </c>
      <c r="AW381" s="21">
        <v>108.95</v>
      </c>
      <c r="AX381" s="22">
        <v>91.58</v>
      </c>
      <c r="AY381" s="21">
        <v>158.19999999999999</v>
      </c>
      <c r="AZ381" s="21">
        <v>56.18</v>
      </c>
      <c r="BA381" s="23">
        <f t="shared" si="298"/>
        <v>-828.8934999999999</v>
      </c>
      <c r="BB381" s="23">
        <f t="shared" ref="BB381:BC381" si="433">AO381-AL381</f>
        <v>-858.7835</v>
      </c>
      <c r="BC381" s="23">
        <f t="shared" si="433"/>
        <v>44.902682289999987</v>
      </c>
      <c r="BD381" s="23">
        <f t="shared" si="300"/>
        <v>6.8226822899999888</v>
      </c>
      <c r="BE381" s="23">
        <f t="shared" si="301"/>
        <v>92.082682289999994</v>
      </c>
      <c r="BF381" s="23">
        <f t="shared" si="302"/>
        <v>47.936015623333326</v>
      </c>
      <c r="BG381" s="23">
        <f t="shared" si="303"/>
        <v>-868.43349999999998</v>
      </c>
      <c r="BH381" s="23">
        <f t="shared" si="304"/>
        <v>-936.29349999999999</v>
      </c>
      <c r="BI381" s="23">
        <f t="shared" si="305"/>
        <v>-867.5335</v>
      </c>
      <c r="BJ381" s="23">
        <f t="shared" si="306"/>
        <v>-843.37349999999992</v>
      </c>
      <c r="BK381" s="23">
        <f t="shared" si="307"/>
        <v>-860.74349999999993</v>
      </c>
      <c r="BL381" s="23">
        <f t="shared" si="308"/>
        <v>-794.12349999999992</v>
      </c>
      <c r="BM381" s="23">
        <f t="shared" si="309"/>
        <v>-896.14350000000002</v>
      </c>
    </row>
    <row r="382" spans="1:65" x14ac:dyDescent="0.25">
      <c r="A382" s="17">
        <v>562</v>
      </c>
      <c r="B382" s="18" t="s">
        <v>1297</v>
      </c>
      <c r="C382" s="18" t="s">
        <v>1298</v>
      </c>
      <c r="D382" s="18" t="s">
        <v>1292</v>
      </c>
      <c r="E382" s="14">
        <v>4</v>
      </c>
      <c r="F382" s="14">
        <v>20</v>
      </c>
      <c r="G382" s="14">
        <v>111</v>
      </c>
      <c r="H382" s="14">
        <v>89</v>
      </c>
      <c r="I382" s="16">
        <v>20.207812499999999</v>
      </c>
      <c r="J382" s="15">
        <f t="shared" si="282"/>
        <v>5.9362271799999995</v>
      </c>
      <c r="K382" s="15" t="s">
        <v>1299</v>
      </c>
      <c r="L382" s="17">
        <v>10.199999999999999</v>
      </c>
      <c r="M382" s="18" t="s">
        <v>1300</v>
      </c>
      <c r="N382" s="17">
        <v>17.600000000000001</v>
      </c>
      <c r="O382" s="17">
        <v>21.6</v>
      </c>
      <c r="P382" s="17">
        <v>24</v>
      </c>
      <c r="Q382" s="14">
        <f t="shared" si="283"/>
        <v>21.066666666666666</v>
      </c>
      <c r="R382" s="17">
        <v>26.3</v>
      </c>
      <c r="S382" s="17">
        <v>29</v>
      </c>
      <c r="T382" s="17">
        <v>29.4</v>
      </c>
      <c r="U382" s="17">
        <v>25.8</v>
      </c>
      <c r="V382" s="17">
        <v>22.2</v>
      </c>
      <c r="W382" s="17">
        <v>16.100000000000001</v>
      </c>
      <c r="X382" s="17">
        <v>12.9</v>
      </c>
      <c r="Y382" s="19">
        <f t="shared" si="284"/>
        <v>-10.0078125</v>
      </c>
      <c r="Z382" s="19" t="e">
        <f t="shared" si="285"/>
        <v>#VALUE!</v>
      </c>
      <c r="AA382" s="19">
        <f t="shared" si="286"/>
        <v>-2002369774.4000001</v>
      </c>
      <c r="AB382" s="19">
        <f t="shared" si="287"/>
        <v>-2002369770.4000001</v>
      </c>
      <c r="AC382" s="19">
        <f t="shared" si="288"/>
        <v>-2002369768</v>
      </c>
      <c r="AD382" s="20">
        <f t="shared" si="289"/>
        <v>-2002369770.9333334</v>
      </c>
      <c r="AE382" s="19">
        <f t="shared" si="290"/>
        <v>6.0921875000000014</v>
      </c>
      <c r="AF382" s="19">
        <f t="shared" si="291"/>
        <v>8.7921875000000007</v>
      </c>
      <c r="AG382" s="19">
        <f t="shared" si="292"/>
        <v>9.1921874999999993</v>
      </c>
      <c r="AH382" s="19">
        <f t="shared" si="293"/>
        <v>5.5921875000000014</v>
      </c>
      <c r="AI382" s="19">
        <f t="shared" si="294"/>
        <v>1.9921875</v>
      </c>
      <c r="AJ382" s="19">
        <f t="shared" si="295"/>
        <v>-4.1078124999999979</v>
      </c>
      <c r="AK382" s="19">
        <f t="shared" si="296"/>
        <v>-7.3078124999999989</v>
      </c>
      <c r="AL382" s="21">
        <v>1001.658</v>
      </c>
      <c r="AM382" s="21">
        <v>94.277187499999997</v>
      </c>
      <c r="AN382" s="21">
        <v>107.81</v>
      </c>
      <c r="AO382" s="22">
        <v>88.42</v>
      </c>
      <c r="AP382" s="22">
        <v>116.88</v>
      </c>
      <c r="AQ382" s="21">
        <v>90.81</v>
      </c>
      <c r="AR382" s="21">
        <v>202.31</v>
      </c>
      <c r="AS382" s="22">
        <f t="shared" si="297"/>
        <v>136.66666666666666</v>
      </c>
      <c r="AT382" s="21">
        <v>146.68</v>
      </c>
      <c r="AU382" s="22">
        <v>30.49</v>
      </c>
      <c r="AV382" s="22">
        <v>74.17</v>
      </c>
      <c r="AW382" s="21">
        <v>106.92</v>
      </c>
      <c r="AX382" s="22">
        <v>114.25</v>
      </c>
      <c r="AY382" s="21">
        <v>173.18</v>
      </c>
      <c r="AZ382" s="21">
        <v>63.79</v>
      </c>
      <c r="BA382" s="23">
        <f t="shared" si="298"/>
        <v>-893.84799999999996</v>
      </c>
      <c r="BB382" s="23">
        <f t="shared" ref="BB382:BC382" si="434">AO382-AL382</f>
        <v>-913.23800000000006</v>
      </c>
      <c r="BC382" s="23">
        <f t="shared" si="434"/>
        <v>22.602812499999999</v>
      </c>
      <c r="BD382" s="23">
        <f t="shared" si="300"/>
        <v>-3.4671874999999943</v>
      </c>
      <c r="BE382" s="23">
        <f t="shared" si="301"/>
        <v>108.03281250000001</v>
      </c>
      <c r="BF382" s="23">
        <f t="shared" si="302"/>
        <v>42.389479166666668</v>
      </c>
      <c r="BG382" s="23">
        <f t="shared" si="303"/>
        <v>-854.97800000000007</v>
      </c>
      <c r="BH382" s="23">
        <f t="shared" si="304"/>
        <v>-971.16800000000001</v>
      </c>
      <c r="BI382" s="23">
        <f t="shared" si="305"/>
        <v>-927.48800000000006</v>
      </c>
      <c r="BJ382" s="23">
        <f t="shared" si="306"/>
        <v>-894.73800000000006</v>
      </c>
      <c r="BK382" s="23">
        <f t="shared" si="307"/>
        <v>-887.40800000000002</v>
      </c>
      <c r="BL382" s="23">
        <f t="shared" si="308"/>
        <v>-828.47800000000007</v>
      </c>
      <c r="BM382" s="23">
        <f t="shared" si="309"/>
        <v>-937.86800000000005</v>
      </c>
    </row>
    <row r="383" spans="1:65" x14ac:dyDescent="0.25">
      <c r="A383" s="17">
        <v>564</v>
      </c>
      <c r="B383" s="18" t="s">
        <v>1301</v>
      </c>
      <c r="C383" s="18" t="s">
        <v>1302</v>
      </c>
      <c r="D383" s="18" t="s">
        <v>1292</v>
      </c>
      <c r="E383" s="14">
        <v>4</v>
      </c>
      <c r="F383" s="14">
        <v>28</v>
      </c>
      <c r="G383" s="14">
        <v>119</v>
      </c>
      <c r="H383" s="14">
        <v>310</v>
      </c>
      <c r="I383" s="16">
        <v>19.192968749999999</v>
      </c>
      <c r="J383" s="15">
        <f t="shared" si="282"/>
        <v>4.9213834299999988</v>
      </c>
      <c r="K383" s="15" t="s">
        <v>1303</v>
      </c>
      <c r="L383" s="17">
        <v>7.7</v>
      </c>
      <c r="M383" s="18" t="s">
        <v>781</v>
      </c>
      <c r="N383" s="17">
        <v>16</v>
      </c>
      <c r="O383" s="17">
        <v>20.9</v>
      </c>
      <c r="P383" s="17">
        <v>22.7</v>
      </c>
      <c r="Q383" s="14">
        <f t="shared" si="283"/>
        <v>19.866666666666664</v>
      </c>
      <c r="R383" s="17">
        <v>26.2</v>
      </c>
      <c r="S383" s="17">
        <v>29.2</v>
      </c>
      <c r="T383" s="17">
        <v>28.8</v>
      </c>
      <c r="U383" s="17">
        <v>24.8</v>
      </c>
      <c r="V383" s="17">
        <v>20.5</v>
      </c>
      <c r="W383" s="17">
        <v>14.6</v>
      </c>
      <c r="X383" s="17">
        <v>11.5</v>
      </c>
      <c r="Y383" s="19">
        <f t="shared" si="284"/>
        <v>-11.492968749999999</v>
      </c>
      <c r="Z383" s="19" t="e">
        <f t="shared" si="285"/>
        <v>#VALUE!</v>
      </c>
      <c r="AA383" s="19">
        <f t="shared" si="286"/>
        <v>-1900494776</v>
      </c>
      <c r="AB383" s="19">
        <f t="shared" si="287"/>
        <v>-1900494771.0999999</v>
      </c>
      <c r="AC383" s="19">
        <f t="shared" si="288"/>
        <v>-1900494769.3</v>
      </c>
      <c r="AD383" s="20">
        <f t="shared" si="289"/>
        <v>-1900494772.1333332</v>
      </c>
      <c r="AE383" s="19">
        <f t="shared" si="290"/>
        <v>7.0070312500000007</v>
      </c>
      <c r="AF383" s="19">
        <f t="shared" si="291"/>
        <v>10.007031250000001</v>
      </c>
      <c r="AG383" s="19">
        <f t="shared" si="292"/>
        <v>9.6070312500000021</v>
      </c>
      <c r="AH383" s="19">
        <f t="shared" si="293"/>
        <v>5.6070312500000021</v>
      </c>
      <c r="AI383" s="19">
        <f t="shared" si="294"/>
        <v>1.3070312500000014</v>
      </c>
      <c r="AJ383" s="19">
        <f t="shared" si="295"/>
        <v>-4.5929687499999989</v>
      </c>
      <c r="AK383" s="19">
        <f t="shared" si="296"/>
        <v>-7.6929687499999986</v>
      </c>
      <c r="AL383" s="21">
        <v>691.18020000000001</v>
      </c>
      <c r="AM383" s="21">
        <v>70.188385420000003</v>
      </c>
      <c r="AN383" s="21">
        <v>82.23</v>
      </c>
      <c r="AO383" s="22">
        <v>50.96</v>
      </c>
      <c r="AP383" s="22">
        <v>46.76</v>
      </c>
      <c r="AQ383" s="21">
        <v>73.37</v>
      </c>
      <c r="AR383" s="21">
        <v>100.15</v>
      </c>
      <c r="AS383" s="22">
        <f t="shared" si="297"/>
        <v>73.426666666666662</v>
      </c>
      <c r="AT383" s="21">
        <v>41.52</v>
      </c>
      <c r="AU383" s="22">
        <v>8.42</v>
      </c>
      <c r="AV383" s="22">
        <v>29.08</v>
      </c>
      <c r="AW383" s="21">
        <v>110.86</v>
      </c>
      <c r="AX383" s="22">
        <v>42.23</v>
      </c>
      <c r="AY383" s="21">
        <v>51.01</v>
      </c>
      <c r="AZ383" s="21">
        <v>63.2</v>
      </c>
      <c r="BA383" s="23">
        <f t="shared" si="298"/>
        <v>-608.9502</v>
      </c>
      <c r="BB383" s="23">
        <f t="shared" ref="BB383:BC383" si="435">AO383-AL383</f>
        <v>-640.22019999999998</v>
      </c>
      <c r="BC383" s="23">
        <f t="shared" si="435"/>
        <v>-23.428385420000005</v>
      </c>
      <c r="BD383" s="23">
        <f t="shared" si="300"/>
        <v>3.1816145800000015</v>
      </c>
      <c r="BE383" s="23">
        <f t="shared" si="301"/>
        <v>29.961614580000003</v>
      </c>
      <c r="BF383" s="23">
        <f t="shared" si="302"/>
        <v>3.2382812466666664</v>
      </c>
      <c r="BG383" s="23">
        <f t="shared" si="303"/>
        <v>-649.66020000000003</v>
      </c>
      <c r="BH383" s="23">
        <f t="shared" si="304"/>
        <v>-682.76020000000005</v>
      </c>
      <c r="BI383" s="23">
        <f t="shared" si="305"/>
        <v>-662.10019999999997</v>
      </c>
      <c r="BJ383" s="23">
        <f t="shared" si="306"/>
        <v>-580.3202</v>
      </c>
      <c r="BK383" s="23">
        <f t="shared" si="307"/>
        <v>-648.9502</v>
      </c>
      <c r="BL383" s="23">
        <f t="shared" si="308"/>
        <v>-640.17020000000002</v>
      </c>
      <c r="BM383" s="23">
        <f t="shared" si="309"/>
        <v>-627.98019999999997</v>
      </c>
    </row>
    <row r="384" spans="1:65" x14ac:dyDescent="0.25">
      <c r="A384" s="17">
        <v>565</v>
      </c>
      <c r="B384" s="18" t="s">
        <v>1304</v>
      </c>
      <c r="C384" s="18" t="s">
        <v>1305</v>
      </c>
      <c r="D384" s="18" t="s">
        <v>1292</v>
      </c>
      <c r="E384" s="14">
        <v>4</v>
      </c>
      <c r="F384" s="14">
        <v>6</v>
      </c>
      <c r="G384" s="14">
        <v>97</v>
      </c>
      <c r="H384" s="14">
        <v>238</v>
      </c>
      <c r="I384" s="16">
        <v>17.96875</v>
      </c>
      <c r="J384" s="15">
        <f t="shared" si="282"/>
        <v>3.6971646800000002</v>
      </c>
      <c r="K384" s="15" t="s">
        <v>1306</v>
      </c>
      <c r="L384" s="17">
        <v>6.6</v>
      </c>
      <c r="M384" s="18" t="s">
        <v>1307</v>
      </c>
      <c r="N384" s="17">
        <v>15</v>
      </c>
      <c r="O384" s="17">
        <v>19.7</v>
      </c>
      <c r="P384" s="17">
        <v>20.9</v>
      </c>
      <c r="Q384" s="14">
        <f t="shared" si="283"/>
        <v>18.533333333333335</v>
      </c>
      <c r="R384" s="17">
        <v>25.6</v>
      </c>
      <c r="S384" s="17">
        <v>29.6</v>
      </c>
      <c r="T384" s="17">
        <v>29.2</v>
      </c>
      <c r="U384" s="17">
        <v>23.5</v>
      </c>
      <c r="V384" s="17">
        <v>19.3</v>
      </c>
      <c r="W384" s="17">
        <v>12.5</v>
      </c>
      <c r="X384" s="17">
        <v>10.5</v>
      </c>
      <c r="Y384" s="19">
        <f t="shared" si="284"/>
        <v>-11.36875</v>
      </c>
      <c r="Z384" s="19" t="e">
        <f t="shared" si="285"/>
        <v>#VALUE!</v>
      </c>
      <c r="AA384" s="19">
        <f t="shared" si="286"/>
        <v>-1762890610</v>
      </c>
      <c r="AB384" s="19">
        <f t="shared" si="287"/>
        <v>-1762890605.3</v>
      </c>
      <c r="AC384" s="19">
        <f t="shared" si="288"/>
        <v>-1762890604.0999999</v>
      </c>
      <c r="AD384" s="20">
        <f t="shared" si="289"/>
        <v>-1762890606.4666665</v>
      </c>
      <c r="AE384" s="19">
        <f t="shared" si="290"/>
        <v>7.6312500000000014</v>
      </c>
      <c r="AF384" s="19">
        <f t="shared" si="291"/>
        <v>11.631250000000001</v>
      </c>
      <c r="AG384" s="19">
        <f t="shared" si="292"/>
        <v>11.231249999999999</v>
      </c>
      <c r="AH384" s="19">
        <f t="shared" si="293"/>
        <v>5.53125</v>
      </c>
      <c r="AI384" s="19">
        <f t="shared" si="294"/>
        <v>1.3312500000000007</v>
      </c>
      <c r="AJ384" s="19">
        <f t="shared" si="295"/>
        <v>-5.46875</v>
      </c>
      <c r="AK384" s="19">
        <f t="shared" si="296"/>
        <v>-7.46875</v>
      </c>
      <c r="AL384" s="21">
        <v>847.49549999999999</v>
      </c>
      <c r="AM384" s="21">
        <v>92.768593749999994</v>
      </c>
      <c r="AN384" s="21">
        <v>103.24</v>
      </c>
      <c r="AO384" s="22">
        <v>74.69</v>
      </c>
      <c r="AP384" s="22">
        <v>72.3</v>
      </c>
      <c r="AQ384" s="21">
        <v>75.06</v>
      </c>
      <c r="AR384" s="21">
        <v>208.54</v>
      </c>
      <c r="AS384" s="22">
        <f t="shared" si="297"/>
        <v>118.63333333333333</v>
      </c>
      <c r="AT384" s="21">
        <v>58.16</v>
      </c>
      <c r="AU384" s="22">
        <v>24.56</v>
      </c>
      <c r="AV384" s="22">
        <v>73.58</v>
      </c>
      <c r="AW384" s="21">
        <v>57.61</v>
      </c>
      <c r="AX384" s="22">
        <v>29.79</v>
      </c>
      <c r="AY384" s="21">
        <v>138.87</v>
      </c>
      <c r="AZ384" s="21">
        <v>108.34</v>
      </c>
      <c r="BA384" s="23">
        <f t="shared" si="298"/>
        <v>-744.25549999999998</v>
      </c>
      <c r="BB384" s="23">
        <f t="shared" ref="BB384:BC384" si="436">AO384-AL384</f>
        <v>-772.80549999999994</v>
      </c>
      <c r="BC384" s="23">
        <f t="shared" si="436"/>
        <v>-20.468593749999997</v>
      </c>
      <c r="BD384" s="23">
        <f t="shared" si="300"/>
        <v>-17.708593749999991</v>
      </c>
      <c r="BE384" s="23">
        <f t="shared" si="301"/>
        <v>115.77140625</v>
      </c>
      <c r="BF384" s="23">
        <f t="shared" si="302"/>
        <v>25.864739583333336</v>
      </c>
      <c r="BG384" s="23">
        <f t="shared" si="303"/>
        <v>-789.33550000000002</v>
      </c>
      <c r="BH384" s="23">
        <f t="shared" si="304"/>
        <v>-822.93550000000005</v>
      </c>
      <c r="BI384" s="23">
        <f t="shared" si="305"/>
        <v>-773.91549999999995</v>
      </c>
      <c r="BJ384" s="23">
        <f t="shared" si="306"/>
        <v>-789.88549999999998</v>
      </c>
      <c r="BK384" s="23">
        <f t="shared" si="307"/>
        <v>-817.70550000000003</v>
      </c>
      <c r="BL384" s="23">
        <f t="shared" si="308"/>
        <v>-708.62549999999999</v>
      </c>
      <c r="BM384" s="23">
        <f t="shared" si="309"/>
        <v>-739.15549999999996</v>
      </c>
    </row>
    <row r="385" spans="1:65" x14ac:dyDescent="0.25">
      <c r="A385" s="17">
        <v>566</v>
      </c>
      <c r="B385" s="18" t="s">
        <v>1308</v>
      </c>
      <c r="C385" s="18" t="s">
        <v>1309</v>
      </c>
      <c r="D385" s="18" t="s">
        <v>1292</v>
      </c>
      <c r="E385" s="14">
        <v>6</v>
      </c>
      <c r="F385" s="14">
        <v>4</v>
      </c>
      <c r="G385" s="14">
        <v>156</v>
      </c>
      <c r="H385" s="14">
        <v>130</v>
      </c>
      <c r="I385" s="16">
        <v>14.296875</v>
      </c>
      <c r="J385" s="15">
        <f t="shared" si="282"/>
        <v>2.5289680000000203E-2</v>
      </c>
      <c r="K385" s="15" t="s">
        <v>1310</v>
      </c>
      <c r="L385" s="17">
        <v>4.5999999999999996</v>
      </c>
      <c r="M385" s="18" t="s">
        <v>496</v>
      </c>
      <c r="N385" s="17">
        <v>12.7</v>
      </c>
      <c r="O385" s="17">
        <v>15</v>
      </c>
      <c r="P385" s="17">
        <v>18.5</v>
      </c>
      <c r="Q385" s="14">
        <f t="shared" si="283"/>
        <v>15.4</v>
      </c>
      <c r="R385" s="17">
        <v>23.3</v>
      </c>
      <c r="S385" s="17">
        <v>24.3</v>
      </c>
      <c r="T385" s="17">
        <v>23</v>
      </c>
      <c r="U385" s="17">
        <v>21.4</v>
      </c>
      <c r="V385" s="17">
        <v>15.8</v>
      </c>
      <c r="W385" s="17">
        <v>12</v>
      </c>
      <c r="X385" s="17">
        <v>7</v>
      </c>
      <c r="Y385" s="19">
        <f t="shared" si="284"/>
        <v>-9.6968750000000004</v>
      </c>
      <c r="Z385" s="19" t="e">
        <f t="shared" si="285"/>
        <v>#VALUE!</v>
      </c>
      <c r="AA385" s="19">
        <f t="shared" si="286"/>
        <v>-138015612.30000001</v>
      </c>
      <c r="AB385" s="19">
        <f t="shared" si="287"/>
        <v>-138015610</v>
      </c>
      <c r="AC385" s="19">
        <f t="shared" si="288"/>
        <v>-138015606.5</v>
      </c>
      <c r="AD385" s="20">
        <f t="shared" si="289"/>
        <v>-138015609.59999999</v>
      </c>
      <c r="AE385" s="19">
        <f t="shared" si="290"/>
        <v>9.0031250000000007</v>
      </c>
      <c r="AF385" s="19">
        <f t="shared" si="291"/>
        <v>10.003125000000001</v>
      </c>
      <c r="AG385" s="19">
        <f t="shared" si="292"/>
        <v>8.703125</v>
      </c>
      <c r="AH385" s="19">
        <f t="shared" si="293"/>
        <v>7.1031249999999986</v>
      </c>
      <c r="AI385" s="19">
        <f t="shared" si="294"/>
        <v>1.5031250000000007</v>
      </c>
      <c r="AJ385" s="19">
        <f t="shared" si="295"/>
        <v>-2.296875</v>
      </c>
      <c r="AK385" s="19">
        <f t="shared" si="296"/>
        <v>-7.296875</v>
      </c>
      <c r="AL385" s="21">
        <v>1118.646</v>
      </c>
      <c r="AM385" s="21">
        <v>96.512994789999993</v>
      </c>
      <c r="AN385" s="21">
        <v>93.22</v>
      </c>
      <c r="AO385" s="22">
        <v>78.81</v>
      </c>
      <c r="AP385" s="22">
        <v>56</v>
      </c>
      <c r="AQ385" s="21">
        <v>76.59</v>
      </c>
      <c r="AR385" s="21">
        <v>156.99</v>
      </c>
      <c r="AS385" s="22">
        <f t="shared" si="297"/>
        <v>96.526666666666685</v>
      </c>
      <c r="AT385" s="21">
        <v>89.76</v>
      </c>
      <c r="AU385" s="22">
        <v>160.05000000000001</v>
      </c>
      <c r="AV385" s="22">
        <v>58.61</v>
      </c>
      <c r="AW385" s="21">
        <v>94.13</v>
      </c>
      <c r="AX385" s="22">
        <v>63.83</v>
      </c>
      <c r="AY385" s="21">
        <v>65.680000000000007</v>
      </c>
      <c r="AZ385" s="21">
        <v>57.01</v>
      </c>
      <c r="BA385" s="23">
        <f t="shared" si="298"/>
        <v>-1025.4259999999999</v>
      </c>
      <c r="BB385" s="23">
        <f t="shared" ref="BB385:BC385" si="437">AO385-AL385</f>
        <v>-1039.836</v>
      </c>
      <c r="BC385" s="23">
        <f t="shared" si="437"/>
        <v>-40.512994789999993</v>
      </c>
      <c r="BD385" s="23">
        <f t="shared" si="300"/>
        <v>-19.92299478999999</v>
      </c>
      <c r="BE385" s="23">
        <f t="shared" si="301"/>
        <v>60.477005210000016</v>
      </c>
      <c r="BF385" s="23">
        <f t="shared" si="302"/>
        <v>1.3671876666677463E-2</v>
      </c>
      <c r="BG385" s="23">
        <f t="shared" si="303"/>
        <v>-1028.886</v>
      </c>
      <c r="BH385" s="23">
        <f t="shared" si="304"/>
        <v>-958.596</v>
      </c>
      <c r="BI385" s="23">
        <f t="shared" si="305"/>
        <v>-1060.0360000000001</v>
      </c>
      <c r="BJ385" s="23">
        <f t="shared" si="306"/>
        <v>-1024.5160000000001</v>
      </c>
      <c r="BK385" s="23">
        <f t="shared" si="307"/>
        <v>-1054.816</v>
      </c>
      <c r="BL385" s="23">
        <f t="shared" si="308"/>
        <v>-1052.9659999999999</v>
      </c>
      <c r="BM385" s="23">
        <f t="shared" si="309"/>
        <v>-1061.636</v>
      </c>
    </row>
    <row r="386" spans="1:65" x14ac:dyDescent="0.25">
      <c r="A386" s="17">
        <v>567</v>
      </c>
      <c r="B386" s="18" t="s">
        <v>1311</v>
      </c>
      <c r="C386" s="18" t="s">
        <v>1312</v>
      </c>
      <c r="D386" s="18" t="s">
        <v>1292</v>
      </c>
      <c r="E386" s="14">
        <v>6</v>
      </c>
      <c r="F386" s="14">
        <v>30</v>
      </c>
      <c r="G386" s="14">
        <v>182</v>
      </c>
      <c r="H386" s="14">
        <v>23</v>
      </c>
      <c r="I386" s="16">
        <v>13.48046875</v>
      </c>
      <c r="J386" s="15">
        <f t="shared" si="282"/>
        <v>-0.7911165699999998</v>
      </c>
      <c r="K386" s="15" t="s">
        <v>1313</v>
      </c>
      <c r="L386" s="17">
        <v>2.2000000000000002</v>
      </c>
      <c r="M386" s="18" t="s">
        <v>754</v>
      </c>
      <c r="N386" s="17">
        <v>11.3</v>
      </c>
      <c r="O386" s="17">
        <v>12.5</v>
      </c>
      <c r="P386" s="17">
        <v>18.100000000000001</v>
      </c>
      <c r="Q386" s="14">
        <f t="shared" si="283"/>
        <v>13.966666666666669</v>
      </c>
      <c r="R386" s="17">
        <v>21.9</v>
      </c>
      <c r="S386" s="17">
        <v>24</v>
      </c>
      <c r="T386" s="17">
        <v>22.1</v>
      </c>
      <c r="U386" s="17">
        <v>20.9</v>
      </c>
      <c r="V386" s="17">
        <v>15.8</v>
      </c>
      <c r="W386" s="17">
        <v>10.7</v>
      </c>
      <c r="X386" s="17">
        <v>4.7</v>
      </c>
      <c r="Y386" s="19">
        <f t="shared" si="284"/>
        <v>-11.280468750000001</v>
      </c>
      <c r="Z386" s="19" t="e">
        <f t="shared" si="285"/>
        <v>#VALUE!</v>
      </c>
      <c r="AA386" s="19">
        <f t="shared" si="286"/>
        <v>-1277265613.7</v>
      </c>
      <c r="AB386" s="19">
        <f t="shared" si="287"/>
        <v>-1277265612.5</v>
      </c>
      <c r="AC386" s="19">
        <f t="shared" si="288"/>
        <v>-1277265606.9000001</v>
      </c>
      <c r="AD386" s="20">
        <f t="shared" si="289"/>
        <v>-1277265611.0333333</v>
      </c>
      <c r="AE386" s="19">
        <f t="shared" si="290"/>
        <v>8.4195312499999986</v>
      </c>
      <c r="AF386" s="19">
        <f t="shared" si="291"/>
        <v>10.51953125</v>
      </c>
      <c r="AG386" s="19">
        <f t="shared" si="292"/>
        <v>8.6195312500000014</v>
      </c>
      <c r="AH386" s="19">
        <f t="shared" si="293"/>
        <v>7.4195312499999986</v>
      </c>
      <c r="AI386" s="19">
        <f t="shared" si="294"/>
        <v>2.3195312500000007</v>
      </c>
      <c r="AJ386" s="19">
        <f t="shared" si="295"/>
        <v>-2.7804687500000007</v>
      </c>
      <c r="AK386" s="19">
        <f t="shared" si="296"/>
        <v>-8.7804687500000007</v>
      </c>
      <c r="AL386" s="21">
        <v>1032.6210000000001</v>
      </c>
      <c r="AM386" s="21">
        <v>88.208932290000007</v>
      </c>
      <c r="AN386" s="21">
        <v>46.8</v>
      </c>
      <c r="AO386" s="22">
        <v>59.7</v>
      </c>
      <c r="AP386" s="22">
        <v>51.1</v>
      </c>
      <c r="AQ386" s="21">
        <v>51</v>
      </c>
      <c r="AR386" s="21">
        <v>181.42</v>
      </c>
      <c r="AS386" s="22">
        <f t="shared" si="297"/>
        <v>94.506666666666661</v>
      </c>
      <c r="AT386" s="21">
        <v>58.86</v>
      </c>
      <c r="AU386" s="22">
        <v>99.78</v>
      </c>
      <c r="AV386" s="22">
        <v>129.28</v>
      </c>
      <c r="AW386" s="21">
        <v>68.97</v>
      </c>
      <c r="AX386" s="22">
        <v>73.53</v>
      </c>
      <c r="AY386" s="21">
        <v>45.106999999999999</v>
      </c>
      <c r="AZ386" s="21">
        <v>52.36</v>
      </c>
      <c r="BA386" s="23">
        <f t="shared" si="298"/>
        <v>-985.82100000000014</v>
      </c>
      <c r="BB386" s="23">
        <f t="shared" ref="BB386:BC386" si="438">AO386-AL386</f>
        <v>-972.92100000000005</v>
      </c>
      <c r="BC386" s="23">
        <f t="shared" si="438"/>
        <v>-37.108932290000006</v>
      </c>
      <c r="BD386" s="23">
        <f t="shared" si="300"/>
        <v>-37.208932290000007</v>
      </c>
      <c r="BE386" s="23">
        <f t="shared" si="301"/>
        <v>93.21106770999998</v>
      </c>
      <c r="BF386" s="23">
        <f t="shared" si="302"/>
        <v>6.2977343766666536</v>
      </c>
      <c r="BG386" s="23">
        <f t="shared" si="303"/>
        <v>-973.76100000000008</v>
      </c>
      <c r="BH386" s="23">
        <f t="shared" si="304"/>
        <v>-932.84100000000012</v>
      </c>
      <c r="BI386" s="23">
        <f t="shared" si="305"/>
        <v>-903.34100000000012</v>
      </c>
      <c r="BJ386" s="23">
        <f t="shared" si="306"/>
        <v>-963.65100000000007</v>
      </c>
      <c r="BK386" s="23">
        <f t="shared" si="307"/>
        <v>-959.09100000000012</v>
      </c>
      <c r="BL386" s="23">
        <f t="shared" si="308"/>
        <v>-987.51400000000012</v>
      </c>
      <c r="BM386" s="23">
        <f t="shared" si="309"/>
        <v>-980.26100000000008</v>
      </c>
    </row>
    <row r="387" spans="1:65" x14ac:dyDescent="0.25">
      <c r="A387" s="17">
        <v>570</v>
      </c>
      <c r="B387" s="18" t="s">
        <v>1314</v>
      </c>
      <c r="C387" s="18" t="s">
        <v>1315</v>
      </c>
      <c r="D387" s="18" t="s">
        <v>1292</v>
      </c>
      <c r="E387" s="14">
        <v>6</v>
      </c>
      <c r="F387" s="14">
        <v>30</v>
      </c>
      <c r="G387" s="14">
        <v>182</v>
      </c>
      <c r="H387" s="14">
        <v>37</v>
      </c>
      <c r="I387" s="16">
        <v>12.807812500000001</v>
      </c>
      <c r="J387" s="15">
        <f t="shared" si="282"/>
        <v>-1.4637728199999991</v>
      </c>
      <c r="K387" s="15" t="s">
        <v>1316</v>
      </c>
      <c r="L387" s="17">
        <v>2</v>
      </c>
      <c r="M387" s="18" t="s">
        <v>897</v>
      </c>
      <c r="N387" s="17">
        <v>10.7</v>
      </c>
      <c r="O387" s="17">
        <v>12.1</v>
      </c>
      <c r="P387" s="17">
        <v>17.600000000000001</v>
      </c>
      <c r="Q387" s="14">
        <f t="shared" si="283"/>
        <v>13.466666666666667</v>
      </c>
      <c r="R387" s="17">
        <v>21.3</v>
      </c>
      <c r="S387" s="17">
        <v>23.4</v>
      </c>
      <c r="T387" s="17">
        <v>21.4</v>
      </c>
      <c r="U387" s="17">
        <v>20.100000000000001</v>
      </c>
      <c r="V387" s="17">
        <v>14.9</v>
      </c>
      <c r="W387" s="17">
        <v>9.9</v>
      </c>
      <c r="X387" s="17">
        <v>4.2</v>
      </c>
      <c r="Y387" s="19">
        <f t="shared" si="284"/>
        <v>-10.807812500000001</v>
      </c>
      <c r="Z387" s="19" t="e">
        <f t="shared" si="285"/>
        <v>#VALUE!</v>
      </c>
      <c r="AA387" s="19">
        <f t="shared" si="286"/>
        <v>-1201822906.3</v>
      </c>
      <c r="AB387" s="19">
        <f t="shared" si="287"/>
        <v>-1201822904.9000001</v>
      </c>
      <c r="AC387" s="19">
        <f t="shared" si="288"/>
        <v>-1201822899.4000001</v>
      </c>
      <c r="AD387" s="20">
        <f t="shared" si="289"/>
        <v>-1201822903.5333333</v>
      </c>
      <c r="AE387" s="19">
        <f t="shared" si="290"/>
        <v>8.4921875</v>
      </c>
      <c r="AF387" s="19">
        <f t="shared" si="291"/>
        <v>10.592187499999998</v>
      </c>
      <c r="AG387" s="19">
        <f t="shared" si="292"/>
        <v>8.5921874999999979</v>
      </c>
      <c r="AH387" s="19">
        <f t="shared" si="293"/>
        <v>7.2921875000000007</v>
      </c>
      <c r="AI387" s="19">
        <f t="shared" si="294"/>
        <v>2.0921874999999996</v>
      </c>
      <c r="AJ387" s="19">
        <f t="shared" si="295"/>
        <v>-2.9078125000000004</v>
      </c>
      <c r="AK387" s="19">
        <f t="shared" si="296"/>
        <v>-8.6078125000000014</v>
      </c>
      <c r="AL387" s="21">
        <v>1079.6210000000001</v>
      </c>
      <c r="AM387" s="21">
        <v>91.894348960000002</v>
      </c>
      <c r="AN387" s="21">
        <v>47.38</v>
      </c>
      <c r="AO387" s="22">
        <v>74.88</v>
      </c>
      <c r="AP387" s="22">
        <v>50.28</v>
      </c>
      <c r="AQ387" s="21">
        <v>45.46</v>
      </c>
      <c r="AR387" s="21">
        <v>179.09</v>
      </c>
      <c r="AS387" s="22">
        <f t="shared" si="297"/>
        <v>91.610000000000014</v>
      </c>
      <c r="AT387" s="21">
        <v>67.290000000000006</v>
      </c>
      <c r="AU387" s="22">
        <v>103.31</v>
      </c>
      <c r="AV387" s="22">
        <v>107.27</v>
      </c>
      <c r="AW387" s="21">
        <v>87.54</v>
      </c>
      <c r="AX387" s="22">
        <v>72.66</v>
      </c>
      <c r="AY387" s="21">
        <v>31.4</v>
      </c>
      <c r="AZ387" s="21">
        <v>51.11</v>
      </c>
      <c r="BA387" s="23">
        <f t="shared" si="298"/>
        <v>-1032.241</v>
      </c>
      <c r="BB387" s="23">
        <f t="shared" ref="BB387:BC387" si="439">AO387-AL387</f>
        <v>-1004.7410000000001</v>
      </c>
      <c r="BC387" s="23">
        <f t="shared" si="439"/>
        <v>-41.614348960000001</v>
      </c>
      <c r="BD387" s="23">
        <f t="shared" si="300"/>
        <v>-46.434348960000001</v>
      </c>
      <c r="BE387" s="23">
        <f t="shared" si="301"/>
        <v>87.195651040000001</v>
      </c>
      <c r="BF387" s="23">
        <f t="shared" si="302"/>
        <v>-0.28434895999999793</v>
      </c>
      <c r="BG387" s="23">
        <f t="shared" si="303"/>
        <v>-1012.3310000000001</v>
      </c>
      <c r="BH387" s="23">
        <f t="shared" si="304"/>
        <v>-976.31100000000015</v>
      </c>
      <c r="BI387" s="23">
        <f t="shared" si="305"/>
        <v>-972.35100000000011</v>
      </c>
      <c r="BJ387" s="23">
        <f t="shared" si="306"/>
        <v>-992.08100000000013</v>
      </c>
      <c r="BK387" s="23">
        <f t="shared" si="307"/>
        <v>-1006.9610000000001</v>
      </c>
      <c r="BL387" s="23">
        <f t="shared" si="308"/>
        <v>-1048.221</v>
      </c>
      <c r="BM387" s="23">
        <f t="shared" si="309"/>
        <v>-1028.5110000000002</v>
      </c>
    </row>
    <row r="388" spans="1:65" x14ac:dyDescent="0.25">
      <c r="A388" s="17">
        <v>571</v>
      </c>
      <c r="B388" s="18" t="s">
        <v>1317</v>
      </c>
      <c r="C388" s="18" t="s">
        <v>1318</v>
      </c>
      <c r="D388" s="18" t="s">
        <v>1292</v>
      </c>
      <c r="E388" s="14">
        <v>7</v>
      </c>
      <c r="F388" s="14">
        <v>15</v>
      </c>
      <c r="G388" s="14">
        <v>197</v>
      </c>
      <c r="H388" s="14">
        <v>328</v>
      </c>
      <c r="I388" s="16">
        <v>9.5968750000000007</v>
      </c>
      <c r="J388" s="15">
        <f t="shared" si="282"/>
        <v>-4.6747103199999991</v>
      </c>
      <c r="K388" s="15" t="s">
        <v>1319</v>
      </c>
      <c r="L388" s="17">
        <v>-1.4</v>
      </c>
      <c r="M388" s="18" t="s">
        <v>1027</v>
      </c>
      <c r="N388" s="17">
        <v>9.3000000000000007</v>
      </c>
      <c r="O388" s="17">
        <v>8.5</v>
      </c>
      <c r="P388" s="17">
        <v>14.4</v>
      </c>
      <c r="Q388" s="14">
        <f t="shared" si="283"/>
        <v>10.733333333333334</v>
      </c>
      <c r="R388" s="17">
        <v>19.3</v>
      </c>
      <c r="S388" s="17">
        <v>21.5</v>
      </c>
      <c r="T388" s="17">
        <v>18.8</v>
      </c>
      <c r="U388" s="17">
        <v>18.100000000000001</v>
      </c>
      <c r="V388" s="17">
        <v>13.4</v>
      </c>
      <c r="W388" s="17">
        <v>6.7</v>
      </c>
      <c r="X388" s="17">
        <v>0.8</v>
      </c>
      <c r="Y388" s="19">
        <f t="shared" si="284"/>
        <v>-10.996875000000001</v>
      </c>
      <c r="Z388" s="19">
        <f t="shared" si="285"/>
        <v>-10.596875000000001</v>
      </c>
      <c r="AA388" s="19">
        <f t="shared" si="286"/>
        <v>-8791145823.7000008</v>
      </c>
      <c r="AB388" s="19">
        <f t="shared" si="287"/>
        <v>-8791145824.5</v>
      </c>
      <c r="AC388" s="19">
        <f t="shared" si="288"/>
        <v>-8791145818.6000004</v>
      </c>
      <c r="AD388" s="20">
        <f t="shared" si="289"/>
        <v>-8791145822.2666683</v>
      </c>
      <c r="AE388" s="19">
        <f t="shared" si="290"/>
        <v>9.703125</v>
      </c>
      <c r="AF388" s="19">
        <f t="shared" si="291"/>
        <v>11.903124999999999</v>
      </c>
      <c r="AG388" s="19">
        <f t="shared" si="292"/>
        <v>9.203125</v>
      </c>
      <c r="AH388" s="19">
        <f t="shared" si="293"/>
        <v>8.5031250000000007</v>
      </c>
      <c r="AI388" s="19">
        <f t="shared" si="294"/>
        <v>3.8031249999999996</v>
      </c>
      <c r="AJ388" s="19">
        <f t="shared" si="295"/>
        <v>-2.8968750000000005</v>
      </c>
      <c r="AK388" s="19">
        <f t="shared" si="296"/>
        <v>-8.796875</v>
      </c>
      <c r="AL388" s="21">
        <v>956.82</v>
      </c>
      <c r="AM388" s="21">
        <v>85.32348958</v>
      </c>
      <c r="AN388" s="21">
        <v>23.07</v>
      </c>
      <c r="AO388" s="22">
        <v>74.040000000000006</v>
      </c>
      <c r="AP388" s="22">
        <v>53.99</v>
      </c>
      <c r="AQ388" s="21">
        <v>33.57</v>
      </c>
      <c r="AR388" s="21">
        <v>200.57</v>
      </c>
      <c r="AS388" s="22">
        <f t="shared" si="297"/>
        <v>96.043333333333337</v>
      </c>
      <c r="AT388" s="21">
        <v>104.46</v>
      </c>
      <c r="AU388" s="22">
        <v>62.22</v>
      </c>
      <c r="AV388" s="22">
        <v>59.13</v>
      </c>
      <c r="AW388" s="21">
        <v>31.26</v>
      </c>
      <c r="AX388" s="22">
        <v>116.03</v>
      </c>
      <c r="AY388" s="21">
        <v>44.33</v>
      </c>
      <c r="AZ388" s="21">
        <v>52.39</v>
      </c>
      <c r="BA388" s="23">
        <f t="shared" si="298"/>
        <v>-933.75</v>
      </c>
      <c r="BB388" s="23">
        <f t="shared" ref="BB388:BC388" si="440">AO388-AL388</f>
        <v>-882.78000000000009</v>
      </c>
      <c r="BC388" s="23">
        <f t="shared" si="440"/>
        <v>-31.333489579999998</v>
      </c>
      <c r="BD388" s="23">
        <f t="shared" si="300"/>
        <v>-51.75348958</v>
      </c>
      <c r="BE388" s="23">
        <f t="shared" si="301"/>
        <v>115.24651041999999</v>
      </c>
      <c r="BF388" s="23">
        <f t="shared" si="302"/>
        <v>10.719843753333331</v>
      </c>
      <c r="BG388" s="23">
        <f t="shared" si="303"/>
        <v>-852.36</v>
      </c>
      <c r="BH388" s="23">
        <f t="shared" si="304"/>
        <v>-894.6</v>
      </c>
      <c r="BI388" s="23">
        <f t="shared" si="305"/>
        <v>-897.69</v>
      </c>
      <c r="BJ388" s="23">
        <f t="shared" si="306"/>
        <v>-925.56000000000006</v>
      </c>
      <c r="BK388" s="23">
        <f t="shared" si="307"/>
        <v>-840.79000000000008</v>
      </c>
      <c r="BL388" s="23">
        <f t="shared" si="308"/>
        <v>-912.49</v>
      </c>
      <c r="BM388" s="23">
        <f t="shared" si="309"/>
        <v>-904.43000000000006</v>
      </c>
    </row>
    <row r="389" spans="1:65" x14ac:dyDescent="0.25">
      <c r="A389" s="17">
        <v>572</v>
      </c>
      <c r="B389" s="18" t="s">
        <v>1320</v>
      </c>
      <c r="C389" s="18" t="s">
        <v>1321</v>
      </c>
      <c r="D389" s="18" t="s">
        <v>1292</v>
      </c>
      <c r="E389" s="14">
        <v>6</v>
      </c>
      <c r="F389" s="14">
        <v>9</v>
      </c>
      <c r="G389" s="14">
        <v>161</v>
      </c>
      <c r="H389" s="14">
        <v>489</v>
      </c>
      <c r="I389" s="16">
        <v>11.004687499999999</v>
      </c>
      <c r="J389" s="15">
        <f t="shared" si="282"/>
        <v>-3.2668978200000005</v>
      </c>
      <c r="K389" s="15" t="s">
        <v>1322</v>
      </c>
      <c r="L389" s="17">
        <v>1.7</v>
      </c>
      <c r="M389" s="18" t="s">
        <v>897</v>
      </c>
      <c r="N389" s="17">
        <v>6.9</v>
      </c>
      <c r="O389" s="17">
        <v>10.9</v>
      </c>
      <c r="P389" s="17">
        <v>14.8</v>
      </c>
      <c r="Q389" s="14">
        <f t="shared" si="283"/>
        <v>10.866666666666667</v>
      </c>
      <c r="R389" s="17">
        <v>17</v>
      </c>
      <c r="S389" s="17">
        <v>22.3</v>
      </c>
      <c r="T389" s="17">
        <v>22.2</v>
      </c>
      <c r="U389" s="17">
        <v>16.2</v>
      </c>
      <c r="V389" s="17">
        <v>7.9</v>
      </c>
      <c r="W389" s="17">
        <v>3.8</v>
      </c>
      <c r="X389" s="17">
        <v>2.4</v>
      </c>
      <c r="Y389" s="19">
        <f t="shared" si="284"/>
        <v>-9.3046875</v>
      </c>
      <c r="Z389" s="19" t="e">
        <f t="shared" si="285"/>
        <v>#VALUE!</v>
      </c>
      <c r="AA389" s="19">
        <f t="shared" si="286"/>
        <v>-1024921868.1</v>
      </c>
      <c r="AB389" s="19">
        <f t="shared" si="287"/>
        <v>-1024921864.1</v>
      </c>
      <c r="AC389" s="19">
        <f t="shared" si="288"/>
        <v>-1024921860.2</v>
      </c>
      <c r="AD389" s="20">
        <f t="shared" si="289"/>
        <v>-1024921864.1333333</v>
      </c>
      <c r="AE389" s="19">
        <f t="shared" si="290"/>
        <v>5.9953125000000007</v>
      </c>
      <c r="AF389" s="19">
        <f t="shared" si="291"/>
        <v>11.295312500000001</v>
      </c>
      <c r="AG389" s="19">
        <f t="shared" si="292"/>
        <v>11.1953125</v>
      </c>
      <c r="AH389" s="19">
        <f t="shared" si="293"/>
        <v>5.1953125</v>
      </c>
      <c r="AI389" s="19">
        <f t="shared" si="294"/>
        <v>-3.1046874999999989</v>
      </c>
      <c r="AJ389" s="19">
        <f t="shared" si="295"/>
        <v>-7.2046874999999995</v>
      </c>
      <c r="AK389" s="19">
        <f t="shared" si="296"/>
        <v>-8.6046874999999989</v>
      </c>
      <c r="AL389" s="21">
        <v>426.49430000000001</v>
      </c>
      <c r="AM389" s="21">
        <v>41.867213540000002</v>
      </c>
      <c r="AN389" s="21">
        <v>45.11</v>
      </c>
      <c r="AO389" s="22">
        <v>32.35</v>
      </c>
      <c r="AP389" s="22">
        <v>35.22</v>
      </c>
      <c r="AQ389" s="21">
        <v>34.229999999999997</v>
      </c>
      <c r="AR389" s="21">
        <v>43.71</v>
      </c>
      <c r="AS389" s="22">
        <f t="shared" si="297"/>
        <v>37.72</v>
      </c>
      <c r="AT389" s="21">
        <v>47.81</v>
      </c>
      <c r="AU389" s="22">
        <v>20.23</v>
      </c>
      <c r="AV389" s="22">
        <v>6.92</v>
      </c>
      <c r="AW389" s="21">
        <v>39.11</v>
      </c>
      <c r="AX389" s="22">
        <v>45.17</v>
      </c>
      <c r="AY389" s="21">
        <v>52.12</v>
      </c>
      <c r="AZ389" s="21">
        <v>29.14</v>
      </c>
      <c r="BA389" s="23">
        <f t="shared" si="298"/>
        <v>-381.3843</v>
      </c>
      <c r="BB389" s="23">
        <f t="shared" ref="BB389:BC389" si="441">AO389-AL389</f>
        <v>-394.14429999999999</v>
      </c>
      <c r="BC389" s="23">
        <f t="shared" si="441"/>
        <v>-6.6472135400000028</v>
      </c>
      <c r="BD389" s="23">
        <f t="shared" si="300"/>
        <v>-7.6372135400000047</v>
      </c>
      <c r="BE389" s="23">
        <f t="shared" si="301"/>
        <v>1.8427864599999992</v>
      </c>
      <c r="BF389" s="23">
        <f t="shared" si="302"/>
        <v>-4.1472135400000028</v>
      </c>
      <c r="BG389" s="23">
        <f t="shared" si="303"/>
        <v>-378.68430000000001</v>
      </c>
      <c r="BH389" s="23">
        <f t="shared" si="304"/>
        <v>-406.26429999999999</v>
      </c>
      <c r="BI389" s="23">
        <f t="shared" si="305"/>
        <v>-419.57429999999999</v>
      </c>
      <c r="BJ389" s="23">
        <f t="shared" si="306"/>
        <v>-387.3843</v>
      </c>
      <c r="BK389" s="23">
        <f t="shared" si="307"/>
        <v>-381.32429999999999</v>
      </c>
      <c r="BL389" s="23">
        <f t="shared" si="308"/>
        <v>-374.37430000000001</v>
      </c>
      <c r="BM389" s="23">
        <f t="shared" si="309"/>
        <v>-397.35430000000002</v>
      </c>
    </row>
    <row r="390" spans="1:65" x14ac:dyDescent="0.25">
      <c r="A390" s="17">
        <v>574</v>
      </c>
      <c r="B390" s="18" t="s">
        <v>1290</v>
      </c>
      <c r="C390" s="18" t="s">
        <v>1291</v>
      </c>
      <c r="D390" s="18" t="s">
        <v>1323</v>
      </c>
      <c r="E390" s="14">
        <v>5</v>
      </c>
      <c r="F390" s="14">
        <v>2</v>
      </c>
      <c r="G390" s="14">
        <v>123</v>
      </c>
      <c r="H390" s="14">
        <v>260</v>
      </c>
      <c r="I390" s="16">
        <v>21.617968749999999</v>
      </c>
      <c r="J390" s="15">
        <f t="shared" si="282"/>
        <v>7.3463834299999995</v>
      </c>
      <c r="K390" s="15" t="s">
        <v>1293</v>
      </c>
      <c r="L390" s="17">
        <v>9.3000000000000007</v>
      </c>
      <c r="M390" s="18" t="s">
        <v>988</v>
      </c>
      <c r="N390" s="17">
        <v>15.6</v>
      </c>
      <c r="O390" s="17">
        <v>21.9</v>
      </c>
      <c r="P390" s="17">
        <v>26.1</v>
      </c>
      <c r="Q390" s="14">
        <f t="shared" si="283"/>
        <v>21.2</v>
      </c>
      <c r="R390" s="17">
        <v>29.3</v>
      </c>
      <c r="S390" s="17">
        <v>30.2</v>
      </c>
      <c r="T390" s="17">
        <v>29.3</v>
      </c>
      <c r="U390" s="17">
        <v>27.9</v>
      </c>
      <c r="V390" s="17">
        <v>25.8</v>
      </c>
      <c r="W390" s="17">
        <v>15.4</v>
      </c>
      <c r="X390" s="17">
        <v>12.8</v>
      </c>
      <c r="Y390" s="19">
        <f t="shared" si="284"/>
        <v>-12.317968749999999</v>
      </c>
      <c r="Z390" s="19" t="e">
        <f t="shared" si="285"/>
        <v>#VALUE!</v>
      </c>
      <c r="AA390" s="19">
        <f t="shared" si="286"/>
        <v>-2216067692.4000001</v>
      </c>
      <c r="AB390" s="19">
        <f t="shared" si="287"/>
        <v>-2216067686.0999999</v>
      </c>
      <c r="AC390" s="19">
        <f t="shared" si="288"/>
        <v>-2216067681.9000001</v>
      </c>
      <c r="AD390" s="20">
        <f t="shared" si="289"/>
        <v>-2216067686.7999997</v>
      </c>
      <c r="AE390" s="19">
        <f t="shared" si="290"/>
        <v>7.6820312500000014</v>
      </c>
      <c r="AF390" s="19">
        <f t="shared" si="291"/>
        <v>8.58203125</v>
      </c>
      <c r="AG390" s="19">
        <f t="shared" si="292"/>
        <v>7.6820312500000014</v>
      </c>
      <c r="AH390" s="19">
        <f t="shared" si="293"/>
        <v>6.2820312499999993</v>
      </c>
      <c r="AI390" s="19">
        <f t="shared" si="294"/>
        <v>4.1820312500000014</v>
      </c>
      <c r="AJ390" s="19">
        <f t="shared" si="295"/>
        <v>-6.2179687499999989</v>
      </c>
      <c r="AK390" s="19">
        <f t="shared" si="296"/>
        <v>-8.8179687499999986</v>
      </c>
      <c r="AL390" s="21">
        <v>511.47289999999998</v>
      </c>
      <c r="AM390" s="21">
        <v>47.998619789999999</v>
      </c>
      <c r="AN390" s="21">
        <v>54.25</v>
      </c>
      <c r="AO390" s="22">
        <v>3.46</v>
      </c>
      <c r="AP390" s="22">
        <v>6.61</v>
      </c>
      <c r="AQ390" s="21">
        <v>37.81</v>
      </c>
      <c r="AR390" s="21">
        <v>75.510000000000005</v>
      </c>
      <c r="AS390" s="22">
        <f t="shared" si="297"/>
        <v>39.976666666666667</v>
      </c>
      <c r="AT390" s="21">
        <v>92.42</v>
      </c>
      <c r="AU390" s="22">
        <v>17.309999999999999</v>
      </c>
      <c r="AV390" s="22">
        <v>67.67</v>
      </c>
      <c r="AW390" s="21">
        <v>14.13</v>
      </c>
      <c r="AX390" s="22">
        <v>23.68</v>
      </c>
      <c r="AY390" s="21">
        <v>22.93</v>
      </c>
      <c r="AZ390" s="21">
        <v>14.97</v>
      </c>
      <c r="BA390" s="23">
        <f t="shared" si="298"/>
        <v>-457.22289999999998</v>
      </c>
      <c r="BB390" s="23">
        <f t="shared" ref="BB390:BC390" si="442">AO390-AL390</f>
        <v>-508.0129</v>
      </c>
      <c r="BC390" s="23">
        <f t="shared" si="442"/>
        <v>-41.38861979</v>
      </c>
      <c r="BD390" s="23">
        <f t="shared" si="300"/>
        <v>-10.188619789999997</v>
      </c>
      <c r="BE390" s="23">
        <f t="shared" si="301"/>
        <v>27.511380210000006</v>
      </c>
      <c r="BF390" s="23">
        <f t="shared" si="302"/>
        <v>-8.021953123333331</v>
      </c>
      <c r="BG390" s="23">
        <f t="shared" si="303"/>
        <v>-419.05289999999997</v>
      </c>
      <c r="BH390" s="23">
        <f t="shared" si="304"/>
        <v>-494.16289999999998</v>
      </c>
      <c r="BI390" s="23">
        <f t="shared" si="305"/>
        <v>-443.80289999999997</v>
      </c>
      <c r="BJ390" s="23">
        <f t="shared" si="306"/>
        <v>-497.34289999999999</v>
      </c>
      <c r="BK390" s="23">
        <f t="shared" si="307"/>
        <v>-487.79289999999997</v>
      </c>
      <c r="BL390" s="23">
        <f t="shared" si="308"/>
        <v>-488.54289999999997</v>
      </c>
      <c r="BM390" s="23">
        <f t="shared" si="309"/>
        <v>-496.50289999999995</v>
      </c>
    </row>
    <row r="391" spans="1:65" x14ac:dyDescent="0.25">
      <c r="A391" s="17">
        <v>575</v>
      </c>
      <c r="B391" s="18" t="s">
        <v>1324</v>
      </c>
      <c r="C391" s="18" t="s">
        <v>1325</v>
      </c>
      <c r="D391" s="18" t="s">
        <v>1323</v>
      </c>
      <c r="E391" s="14">
        <v>5</v>
      </c>
      <c r="F391" s="14">
        <v>31</v>
      </c>
      <c r="G391" s="14">
        <v>152</v>
      </c>
      <c r="H391" s="14">
        <v>263</v>
      </c>
      <c r="I391" s="16">
        <v>19.807031250000001</v>
      </c>
      <c r="J391" s="15">
        <f t="shared" si="282"/>
        <v>5.5354459300000016</v>
      </c>
      <c r="K391" s="15" t="s">
        <v>1326</v>
      </c>
      <c r="L391" s="17">
        <v>8.8000000000000007</v>
      </c>
      <c r="M391" s="18" t="s">
        <v>616</v>
      </c>
      <c r="N391" s="17">
        <v>13</v>
      </c>
      <c r="O391" s="17">
        <v>19.399999999999999</v>
      </c>
      <c r="P391" s="17">
        <v>23.3</v>
      </c>
      <c r="Q391" s="14">
        <f t="shared" si="283"/>
        <v>18.566666666666666</v>
      </c>
      <c r="R391" s="17">
        <v>28</v>
      </c>
      <c r="S391" s="17">
        <v>28.7</v>
      </c>
      <c r="T391" s="17">
        <v>28.5</v>
      </c>
      <c r="U391" s="17">
        <v>26.6</v>
      </c>
      <c r="V391" s="17">
        <v>24.8</v>
      </c>
      <c r="W391" s="17">
        <v>13.8</v>
      </c>
      <c r="X391" s="17">
        <v>11.3</v>
      </c>
      <c r="Y391" s="19">
        <f t="shared" si="284"/>
        <v>-11.007031250000001</v>
      </c>
      <c r="Z391" s="19" t="e">
        <f t="shared" si="285"/>
        <v>#VALUE!</v>
      </c>
      <c r="AA391" s="19">
        <f t="shared" si="286"/>
        <v>-196796862</v>
      </c>
      <c r="AB391" s="19">
        <f t="shared" si="287"/>
        <v>-196796855.59999999</v>
      </c>
      <c r="AC391" s="19">
        <f t="shared" si="288"/>
        <v>-196796851.69999999</v>
      </c>
      <c r="AD391" s="20">
        <f t="shared" si="289"/>
        <v>-196796856.43333331</v>
      </c>
      <c r="AE391" s="19">
        <f t="shared" si="290"/>
        <v>8.1929687499999986</v>
      </c>
      <c r="AF391" s="19">
        <f t="shared" si="291"/>
        <v>8.8929687499999979</v>
      </c>
      <c r="AG391" s="19">
        <f t="shared" si="292"/>
        <v>8.6929687499999986</v>
      </c>
      <c r="AH391" s="19">
        <f t="shared" si="293"/>
        <v>6.79296875</v>
      </c>
      <c r="AI391" s="19">
        <f t="shared" si="294"/>
        <v>4.9929687499999993</v>
      </c>
      <c r="AJ391" s="19">
        <f t="shared" si="295"/>
        <v>-6.0070312500000007</v>
      </c>
      <c r="AK391" s="19">
        <f t="shared" si="296"/>
        <v>-8.5070312500000007</v>
      </c>
      <c r="AL391" s="21">
        <v>857.22090000000003</v>
      </c>
      <c r="AM391" s="21">
        <v>81.391953130000005</v>
      </c>
      <c r="AN391" s="21">
        <v>94.81</v>
      </c>
      <c r="AO391" s="22">
        <v>8.06</v>
      </c>
      <c r="AP391" s="22">
        <v>64.13</v>
      </c>
      <c r="AQ391" s="21">
        <v>55.59</v>
      </c>
      <c r="AR391" s="21">
        <v>116.7</v>
      </c>
      <c r="AS391" s="22">
        <f t="shared" si="297"/>
        <v>78.806666666666672</v>
      </c>
      <c r="AT391" s="21">
        <v>17.37</v>
      </c>
      <c r="AU391" s="22">
        <v>23.89</v>
      </c>
      <c r="AV391" s="22">
        <v>116.44</v>
      </c>
      <c r="AW391" s="21">
        <v>17.84</v>
      </c>
      <c r="AX391" s="22">
        <v>6.84</v>
      </c>
      <c r="AY391" s="21">
        <v>50.85</v>
      </c>
      <c r="AZ391" s="21">
        <v>56.9</v>
      </c>
      <c r="BA391" s="23">
        <f t="shared" si="298"/>
        <v>-762.41090000000008</v>
      </c>
      <c r="BB391" s="23">
        <f t="shared" ref="BB391:BC391" si="443">AO391-AL391</f>
        <v>-849.16090000000008</v>
      </c>
      <c r="BC391" s="23">
        <f t="shared" si="443"/>
        <v>-17.261953130000009</v>
      </c>
      <c r="BD391" s="23">
        <f t="shared" si="300"/>
        <v>-25.801953130000001</v>
      </c>
      <c r="BE391" s="23">
        <f t="shared" si="301"/>
        <v>35.308046869999998</v>
      </c>
      <c r="BF391" s="23">
        <f t="shared" si="302"/>
        <v>-2.5852864633333374</v>
      </c>
      <c r="BG391" s="23">
        <f t="shared" si="303"/>
        <v>-839.85090000000002</v>
      </c>
      <c r="BH391" s="23">
        <f t="shared" si="304"/>
        <v>-833.33090000000004</v>
      </c>
      <c r="BI391" s="23">
        <f t="shared" si="305"/>
        <v>-740.78089999999997</v>
      </c>
      <c r="BJ391" s="23">
        <f t="shared" si="306"/>
        <v>-839.3809</v>
      </c>
      <c r="BK391" s="23">
        <f t="shared" si="307"/>
        <v>-850.3809</v>
      </c>
      <c r="BL391" s="23">
        <f t="shared" si="308"/>
        <v>-806.37090000000001</v>
      </c>
      <c r="BM391" s="23">
        <f t="shared" si="309"/>
        <v>-800.32090000000005</v>
      </c>
    </row>
    <row r="392" spans="1:65" x14ac:dyDescent="0.25">
      <c r="A392" s="17">
        <v>576</v>
      </c>
      <c r="B392" s="18" t="s">
        <v>1327</v>
      </c>
      <c r="C392" s="18" t="s">
        <v>1328</v>
      </c>
      <c r="D392" s="18" t="s">
        <v>1323</v>
      </c>
      <c r="E392" s="14">
        <v>5</v>
      </c>
      <c r="F392" s="14">
        <v>15</v>
      </c>
      <c r="G392" s="14">
        <v>136</v>
      </c>
      <c r="H392" s="14">
        <v>125</v>
      </c>
      <c r="I392" s="16">
        <v>20.057812500000001</v>
      </c>
      <c r="J392" s="15">
        <f t="shared" si="282"/>
        <v>5.7862271800000009</v>
      </c>
      <c r="K392" s="15" t="s">
        <v>1329</v>
      </c>
      <c r="L392" s="17">
        <v>9.1999999999999993</v>
      </c>
      <c r="M392" s="18" t="s">
        <v>1330</v>
      </c>
      <c r="N392" s="17">
        <v>12.9</v>
      </c>
      <c r="O392" s="17">
        <v>19.8</v>
      </c>
      <c r="P392" s="17">
        <v>23.6</v>
      </c>
      <c r="Q392" s="14">
        <f t="shared" si="283"/>
        <v>18.766666666666669</v>
      </c>
      <c r="R392" s="17">
        <v>28.3</v>
      </c>
      <c r="S392" s="17">
        <v>29</v>
      </c>
      <c r="T392" s="17">
        <v>28.8</v>
      </c>
      <c r="U392" s="17">
        <v>26.6</v>
      </c>
      <c r="V392" s="17">
        <v>24.5</v>
      </c>
      <c r="W392" s="17">
        <v>13.6</v>
      </c>
      <c r="X392" s="17">
        <v>11.4</v>
      </c>
      <c r="Y392" s="19">
        <f t="shared" si="284"/>
        <v>-10.857812500000001</v>
      </c>
      <c r="Z392" s="19" t="e">
        <f t="shared" si="285"/>
        <v>#VALUE!</v>
      </c>
      <c r="AA392" s="19">
        <f t="shared" si="286"/>
        <v>-1989505195.0999999</v>
      </c>
      <c r="AB392" s="19">
        <f t="shared" si="287"/>
        <v>-1989505188.2</v>
      </c>
      <c r="AC392" s="19">
        <f t="shared" si="288"/>
        <v>-1989505184.4000001</v>
      </c>
      <c r="AD392" s="20">
        <f t="shared" si="289"/>
        <v>-1989505189.2333336</v>
      </c>
      <c r="AE392" s="19">
        <f t="shared" si="290"/>
        <v>8.2421875</v>
      </c>
      <c r="AF392" s="19">
        <f t="shared" si="291"/>
        <v>8.9421874999999993</v>
      </c>
      <c r="AG392" s="19">
        <f t="shared" si="292"/>
        <v>8.7421875</v>
      </c>
      <c r="AH392" s="19">
        <f t="shared" si="293"/>
        <v>6.5421875000000007</v>
      </c>
      <c r="AI392" s="19">
        <f t="shared" si="294"/>
        <v>4.4421874999999993</v>
      </c>
      <c r="AJ392" s="19">
        <f t="shared" si="295"/>
        <v>-6.4578125000000011</v>
      </c>
      <c r="AK392" s="19">
        <f t="shared" si="296"/>
        <v>-8.6578125000000004</v>
      </c>
      <c r="AL392" s="21">
        <v>870.80920000000003</v>
      </c>
      <c r="AM392" s="21">
        <v>85.000364579999996</v>
      </c>
      <c r="AN392" s="21">
        <v>89.34</v>
      </c>
      <c r="AO392" s="22">
        <v>12.86</v>
      </c>
      <c r="AP392" s="22">
        <v>81.99</v>
      </c>
      <c r="AQ392" s="21">
        <v>61.79</v>
      </c>
      <c r="AR392" s="21">
        <v>101.09</v>
      </c>
      <c r="AS392" s="22">
        <f t="shared" si="297"/>
        <v>81.623333333333335</v>
      </c>
      <c r="AT392" s="21">
        <v>28.55</v>
      </c>
      <c r="AU392" s="22">
        <v>27.36</v>
      </c>
      <c r="AV392" s="22">
        <v>121.04</v>
      </c>
      <c r="AW392" s="21">
        <v>12.62</v>
      </c>
      <c r="AX392" s="22">
        <v>10.039999999999999</v>
      </c>
      <c r="AY392" s="21">
        <v>55.92</v>
      </c>
      <c r="AZ392" s="21">
        <v>72.66</v>
      </c>
      <c r="BA392" s="23">
        <f t="shared" si="298"/>
        <v>-781.4692</v>
      </c>
      <c r="BB392" s="23">
        <f t="shared" ref="BB392:BC392" si="444">AO392-AL392</f>
        <v>-857.94920000000002</v>
      </c>
      <c r="BC392" s="23">
        <f t="shared" si="444"/>
        <v>-3.010364580000001</v>
      </c>
      <c r="BD392" s="23">
        <f t="shared" si="300"/>
        <v>-23.210364579999997</v>
      </c>
      <c r="BE392" s="23">
        <f t="shared" si="301"/>
        <v>16.089635420000008</v>
      </c>
      <c r="BF392" s="23">
        <f t="shared" si="302"/>
        <v>-3.3770312466666632</v>
      </c>
      <c r="BG392" s="23">
        <f t="shared" si="303"/>
        <v>-842.25920000000008</v>
      </c>
      <c r="BH392" s="23">
        <f t="shared" si="304"/>
        <v>-843.44920000000002</v>
      </c>
      <c r="BI392" s="23">
        <f t="shared" si="305"/>
        <v>-749.76920000000007</v>
      </c>
      <c r="BJ392" s="23">
        <f t="shared" si="306"/>
        <v>-858.18920000000003</v>
      </c>
      <c r="BK392" s="23">
        <f t="shared" si="307"/>
        <v>-860.76920000000007</v>
      </c>
      <c r="BL392" s="23">
        <f t="shared" si="308"/>
        <v>-814.88920000000007</v>
      </c>
      <c r="BM392" s="23">
        <f t="shared" si="309"/>
        <v>-798.14920000000006</v>
      </c>
    </row>
    <row r="393" spans="1:65" x14ac:dyDescent="0.25">
      <c r="A393" s="17">
        <v>577</v>
      </c>
      <c r="B393" s="18" t="s">
        <v>1331</v>
      </c>
      <c r="C393" s="18" t="s">
        <v>1332</v>
      </c>
      <c r="D393" s="18" t="s">
        <v>1323</v>
      </c>
      <c r="E393" s="14">
        <v>4</v>
      </c>
      <c r="F393" s="14">
        <v>20</v>
      </c>
      <c r="G393" s="14">
        <v>111</v>
      </c>
      <c r="H393" s="14">
        <v>97</v>
      </c>
      <c r="I393" s="16">
        <v>20.17578125</v>
      </c>
      <c r="J393" s="15">
        <f t="shared" si="282"/>
        <v>5.9041959300000002</v>
      </c>
      <c r="K393" s="15" t="s">
        <v>1333</v>
      </c>
      <c r="L393" s="17">
        <v>9.3000000000000007</v>
      </c>
      <c r="M393" s="18" t="s">
        <v>1279</v>
      </c>
      <c r="N393" s="17">
        <v>13.1</v>
      </c>
      <c r="O393" s="17">
        <v>20.5</v>
      </c>
      <c r="P393" s="17">
        <v>23.6</v>
      </c>
      <c r="Q393" s="14">
        <f t="shared" si="283"/>
        <v>19.066666666666666</v>
      </c>
      <c r="R393" s="17">
        <v>28.2</v>
      </c>
      <c r="S393" s="17">
        <v>28.5</v>
      </c>
      <c r="T393" s="17">
        <v>29</v>
      </c>
      <c r="U393" s="17">
        <v>26.7</v>
      </c>
      <c r="V393" s="17">
        <v>24.5</v>
      </c>
      <c r="W393" s="17">
        <v>13.9</v>
      </c>
      <c r="X393" s="17">
        <v>11.6</v>
      </c>
      <c r="Y393" s="19">
        <f t="shared" si="284"/>
        <v>-10.875781249999999</v>
      </c>
      <c r="Z393" s="19" t="e">
        <f t="shared" si="285"/>
        <v>#VALUE!</v>
      </c>
      <c r="AA393" s="19">
        <f t="shared" si="286"/>
        <v>-1997083319.9000001</v>
      </c>
      <c r="AB393" s="19">
        <f t="shared" si="287"/>
        <v>-1997083312.5</v>
      </c>
      <c r="AC393" s="19">
        <f t="shared" si="288"/>
        <v>-1997083309.4000001</v>
      </c>
      <c r="AD393" s="20">
        <f t="shared" si="289"/>
        <v>-1997083313.9333334</v>
      </c>
      <c r="AE393" s="19">
        <f t="shared" si="290"/>
        <v>8.0242187499999993</v>
      </c>
      <c r="AF393" s="19">
        <f t="shared" si="291"/>
        <v>8.32421875</v>
      </c>
      <c r="AG393" s="19">
        <f t="shared" si="292"/>
        <v>8.82421875</v>
      </c>
      <c r="AH393" s="19">
        <f t="shared" si="293"/>
        <v>6.5242187499999993</v>
      </c>
      <c r="AI393" s="19">
        <f t="shared" si="294"/>
        <v>4.32421875</v>
      </c>
      <c r="AJ393" s="19">
        <f t="shared" si="295"/>
        <v>-6.2757812499999996</v>
      </c>
      <c r="AK393" s="19">
        <f t="shared" si="296"/>
        <v>-8.5757812500000004</v>
      </c>
      <c r="AL393" s="21">
        <v>996.52250000000004</v>
      </c>
      <c r="AM393" s="21">
        <v>93.949140630000002</v>
      </c>
      <c r="AN393" s="21">
        <v>95.38</v>
      </c>
      <c r="AO393" s="22">
        <v>23.13</v>
      </c>
      <c r="AP393" s="22">
        <v>115.95</v>
      </c>
      <c r="AQ393" s="21">
        <v>36.69</v>
      </c>
      <c r="AR393" s="21">
        <v>181.78</v>
      </c>
      <c r="AS393" s="22">
        <f t="shared" si="297"/>
        <v>111.47333333333331</v>
      </c>
      <c r="AT393" s="21">
        <v>47.06</v>
      </c>
      <c r="AU393" s="22">
        <v>22.4</v>
      </c>
      <c r="AV393" s="22">
        <v>98.46</v>
      </c>
      <c r="AW393" s="21">
        <v>24.03</v>
      </c>
      <c r="AX393" s="22">
        <v>25.29</v>
      </c>
      <c r="AY393" s="21">
        <v>74.010000000000005</v>
      </c>
      <c r="AZ393" s="21">
        <v>92.34</v>
      </c>
      <c r="BA393" s="23">
        <f t="shared" si="298"/>
        <v>-901.14250000000004</v>
      </c>
      <c r="BB393" s="23">
        <f t="shared" ref="BB393:BC393" si="445">AO393-AL393</f>
        <v>-973.39250000000004</v>
      </c>
      <c r="BC393" s="23">
        <f t="shared" si="445"/>
        <v>22.000859370000001</v>
      </c>
      <c r="BD393" s="23">
        <f t="shared" si="300"/>
        <v>-57.259140630000005</v>
      </c>
      <c r="BE393" s="23">
        <f t="shared" si="301"/>
        <v>87.830859369999999</v>
      </c>
      <c r="BF393" s="23">
        <f t="shared" si="302"/>
        <v>17.52419270333333</v>
      </c>
      <c r="BG393" s="23">
        <f t="shared" si="303"/>
        <v>-949.46250000000009</v>
      </c>
      <c r="BH393" s="23">
        <f t="shared" si="304"/>
        <v>-974.12250000000006</v>
      </c>
      <c r="BI393" s="23">
        <f t="shared" si="305"/>
        <v>-898.0625</v>
      </c>
      <c r="BJ393" s="23">
        <f t="shared" si="306"/>
        <v>-972.49250000000006</v>
      </c>
      <c r="BK393" s="23">
        <f t="shared" si="307"/>
        <v>-971.23250000000007</v>
      </c>
      <c r="BL393" s="23">
        <f t="shared" si="308"/>
        <v>-922.51250000000005</v>
      </c>
      <c r="BM393" s="23">
        <f t="shared" si="309"/>
        <v>-904.1825</v>
      </c>
    </row>
    <row r="394" spans="1:65" x14ac:dyDescent="0.25">
      <c r="A394" s="17">
        <v>578</v>
      </c>
      <c r="B394" s="18" t="s">
        <v>1334</v>
      </c>
      <c r="C394" s="18" t="s">
        <v>1335</v>
      </c>
      <c r="D394" s="18" t="s">
        <v>1323</v>
      </c>
      <c r="E394" s="14">
        <v>5</v>
      </c>
      <c r="F394" s="14">
        <v>13</v>
      </c>
      <c r="G394" s="14">
        <v>134</v>
      </c>
      <c r="H394" s="14">
        <v>470</v>
      </c>
      <c r="I394" s="16">
        <v>18.564843750000001</v>
      </c>
      <c r="J394" s="15">
        <f t="shared" si="282"/>
        <v>4.2932584300000016</v>
      </c>
      <c r="K394" s="15" t="s">
        <v>1336</v>
      </c>
      <c r="L394" s="17">
        <v>6.9</v>
      </c>
      <c r="M394" s="18" t="s">
        <v>1337</v>
      </c>
      <c r="N394" s="17">
        <v>11.7</v>
      </c>
      <c r="O394" s="17">
        <v>18.2</v>
      </c>
      <c r="P394" s="17">
        <v>22.3</v>
      </c>
      <c r="Q394" s="14">
        <f t="shared" si="283"/>
        <v>17.400000000000002</v>
      </c>
      <c r="R394" s="17">
        <v>27.4</v>
      </c>
      <c r="S394" s="17">
        <v>28.2</v>
      </c>
      <c r="T394" s="17">
        <v>28</v>
      </c>
      <c r="U394" s="17">
        <v>25.2</v>
      </c>
      <c r="V394" s="17">
        <v>23.2</v>
      </c>
      <c r="W394" s="17">
        <v>11.8</v>
      </c>
      <c r="X394" s="17">
        <v>9.9</v>
      </c>
      <c r="Y394" s="19">
        <f t="shared" si="284"/>
        <v>-11.664843750000001</v>
      </c>
      <c r="Z394" s="19" t="e">
        <f t="shared" si="285"/>
        <v>#VALUE!</v>
      </c>
      <c r="AA394" s="19">
        <f t="shared" si="286"/>
        <v>-1851863.3</v>
      </c>
      <c r="AB394" s="19">
        <f t="shared" si="287"/>
        <v>-1851856.8</v>
      </c>
      <c r="AC394" s="19">
        <f t="shared" si="288"/>
        <v>-1851852.7</v>
      </c>
      <c r="AD394" s="20">
        <f t="shared" si="289"/>
        <v>-1851857.5999999999</v>
      </c>
      <c r="AE394" s="19">
        <f t="shared" si="290"/>
        <v>8.8351562499999972</v>
      </c>
      <c r="AF394" s="19">
        <f t="shared" si="291"/>
        <v>9.6351562499999979</v>
      </c>
      <c r="AG394" s="19">
        <f t="shared" si="292"/>
        <v>9.4351562499999986</v>
      </c>
      <c r="AH394" s="19">
        <f t="shared" si="293"/>
        <v>6.6351562499999979</v>
      </c>
      <c r="AI394" s="19">
        <f t="shared" si="294"/>
        <v>4.6351562499999979</v>
      </c>
      <c r="AJ394" s="19">
        <f t="shared" si="295"/>
        <v>-6.7648437500000007</v>
      </c>
      <c r="AK394" s="19">
        <f t="shared" si="296"/>
        <v>-8.6648437500000011</v>
      </c>
      <c r="AL394" s="21">
        <v>657.34969999999998</v>
      </c>
      <c r="AM394" s="21">
        <v>66.327604170000001</v>
      </c>
      <c r="AN394" s="21">
        <v>112.67</v>
      </c>
      <c r="AO394" s="22">
        <v>6.6</v>
      </c>
      <c r="AP394" s="22">
        <v>65.86</v>
      </c>
      <c r="AQ394" s="21">
        <v>47.02</v>
      </c>
      <c r="AR394" s="21">
        <v>61.92</v>
      </c>
      <c r="AS394" s="22">
        <f t="shared" si="297"/>
        <v>58.266666666666673</v>
      </c>
      <c r="AT394" s="21">
        <v>41.84</v>
      </c>
      <c r="AU394" s="22">
        <v>15.44</v>
      </c>
      <c r="AV394" s="22">
        <v>71.59</v>
      </c>
      <c r="AW394" s="21">
        <v>27.74</v>
      </c>
      <c r="AX394" s="22">
        <v>22.25</v>
      </c>
      <c r="AY394" s="21">
        <v>47.83</v>
      </c>
      <c r="AZ394" s="21">
        <v>44.13</v>
      </c>
      <c r="BA394" s="23">
        <f t="shared" si="298"/>
        <v>-544.67970000000003</v>
      </c>
      <c r="BB394" s="23">
        <f t="shared" ref="BB394:BC394" si="446">AO394-AL394</f>
        <v>-650.74969999999996</v>
      </c>
      <c r="BC394" s="23">
        <f t="shared" si="446"/>
        <v>-0.46760417000000132</v>
      </c>
      <c r="BD394" s="23">
        <f t="shared" si="300"/>
        <v>-19.307604169999998</v>
      </c>
      <c r="BE394" s="23">
        <f t="shared" si="301"/>
        <v>-4.407604169999999</v>
      </c>
      <c r="BF394" s="23">
        <f t="shared" si="302"/>
        <v>-8.0609375033333333</v>
      </c>
      <c r="BG394" s="23">
        <f t="shared" si="303"/>
        <v>-615.50969999999995</v>
      </c>
      <c r="BH394" s="23">
        <f t="shared" si="304"/>
        <v>-641.90969999999993</v>
      </c>
      <c r="BI394" s="23">
        <f t="shared" si="305"/>
        <v>-585.75969999999995</v>
      </c>
      <c r="BJ394" s="23">
        <f t="shared" si="306"/>
        <v>-629.60969999999998</v>
      </c>
      <c r="BK394" s="23">
        <f t="shared" si="307"/>
        <v>-635.09969999999998</v>
      </c>
      <c r="BL394" s="23">
        <f t="shared" si="308"/>
        <v>-609.51969999999994</v>
      </c>
      <c r="BM394" s="23">
        <f t="shared" si="309"/>
        <v>-613.21969999999999</v>
      </c>
    </row>
    <row r="395" spans="1:65" x14ac:dyDescent="0.25">
      <c r="A395" s="17">
        <v>579</v>
      </c>
      <c r="B395" s="18" t="s">
        <v>1137</v>
      </c>
      <c r="C395" s="18" t="s">
        <v>1138</v>
      </c>
      <c r="D395" s="18" t="s">
        <v>1323</v>
      </c>
      <c r="E395" s="14">
        <v>5</v>
      </c>
      <c r="F395" s="14">
        <v>21</v>
      </c>
      <c r="G395" s="14">
        <v>142</v>
      </c>
      <c r="H395" s="14">
        <v>117</v>
      </c>
      <c r="I395" s="16">
        <v>18.765625</v>
      </c>
      <c r="J395" s="15">
        <f t="shared" si="282"/>
        <v>4.4940396800000002</v>
      </c>
      <c r="K395" s="15" t="s">
        <v>1139</v>
      </c>
      <c r="L395" s="17">
        <v>9.1</v>
      </c>
      <c r="M395" s="18" t="s">
        <v>832</v>
      </c>
      <c r="N395" s="17">
        <v>11.5</v>
      </c>
      <c r="O395" s="17">
        <v>19.8</v>
      </c>
      <c r="P395" s="17">
        <v>22.2</v>
      </c>
      <c r="Q395" s="14">
        <f t="shared" si="283"/>
        <v>17.833333333333332</v>
      </c>
      <c r="R395" s="17">
        <v>26.6</v>
      </c>
      <c r="S395" s="17">
        <v>27.4</v>
      </c>
      <c r="T395" s="17">
        <v>29.3</v>
      </c>
      <c r="U395" s="17">
        <v>26.6</v>
      </c>
      <c r="V395" s="17">
        <v>23.7</v>
      </c>
      <c r="W395" s="17">
        <v>12.7</v>
      </c>
      <c r="X395" s="17">
        <v>10.9</v>
      </c>
      <c r="Y395" s="19">
        <f t="shared" si="284"/>
        <v>-9.6656250000000004</v>
      </c>
      <c r="Z395" s="19" t="e">
        <f t="shared" si="285"/>
        <v>#VALUE!</v>
      </c>
      <c r="AA395" s="19">
        <f t="shared" si="286"/>
        <v>-18578113.5</v>
      </c>
      <c r="AB395" s="19">
        <f t="shared" si="287"/>
        <v>-18578105.199999999</v>
      </c>
      <c r="AC395" s="19">
        <f t="shared" si="288"/>
        <v>-18578102.800000001</v>
      </c>
      <c r="AD395" s="20">
        <f t="shared" si="289"/>
        <v>-18578107.166666668</v>
      </c>
      <c r="AE395" s="19">
        <f t="shared" si="290"/>
        <v>7.8343750000000014</v>
      </c>
      <c r="AF395" s="19">
        <f t="shared" si="291"/>
        <v>8.6343749999999986</v>
      </c>
      <c r="AG395" s="19">
        <f t="shared" si="292"/>
        <v>10.534375000000001</v>
      </c>
      <c r="AH395" s="19">
        <f t="shared" si="293"/>
        <v>7.8343750000000014</v>
      </c>
      <c r="AI395" s="19">
        <f t="shared" si="294"/>
        <v>4.9343749999999993</v>
      </c>
      <c r="AJ395" s="19">
        <f t="shared" si="295"/>
        <v>-6.0656250000000007</v>
      </c>
      <c r="AK395" s="19">
        <f t="shared" si="296"/>
        <v>-7.8656249999999996</v>
      </c>
      <c r="AL395" s="21">
        <v>1222.9780000000001</v>
      </c>
      <c r="AM395" s="21">
        <v>116.25411459999999</v>
      </c>
      <c r="AN395" s="21">
        <v>147.33000000000001</v>
      </c>
      <c r="AO395" s="22">
        <v>58.16</v>
      </c>
      <c r="AP395" s="22">
        <v>133.97999999999999</v>
      </c>
      <c r="AQ395" s="21">
        <v>101.38</v>
      </c>
      <c r="AR395" s="21">
        <v>175.6</v>
      </c>
      <c r="AS395" s="22">
        <f t="shared" si="297"/>
        <v>136.98666666666665</v>
      </c>
      <c r="AT395" s="21">
        <v>75.87</v>
      </c>
      <c r="AU395" s="22">
        <v>32.25</v>
      </c>
      <c r="AV395" s="22">
        <v>24.01</v>
      </c>
      <c r="AW395" s="21">
        <v>47.06</v>
      </c>
      <c r="AX395" s="22">
        <v>30.25</v>
      </c>
      <c r="AY395" s="21">
        <v>143.82</v>
      </c>
      <c r="AZ395" s="21">
        <v>127.97</v>
      </c>
      <c r="BA395" s="23">
        <f t="shared" si="298"/>
        <v>-1075.6480000000001</v>
      </c>
      <c r="BB395" s="23">
        <f t="shared" ref="BB395:BC395" si="447">AO395-AL395</f>
        <v>-1164.818</v>
      </c>
      <c r="BC395" s="23">
        <f t="shared" si="447"/>
        <v>17.725885399999996</v>
      </c>
      <c r="BD395" s="23">
        <f t="shared" si="300"/>
        <v>-14.874114599999999</v>
      </c>
      <c r="BE395" s="23">
        <f t="shared" si="301"/>
        <v>59.3458854</v>
      </c>
      <c r="BF395" s="23">
        <f t="shared" si="302"/>
        <v>20.732552066666667</v>
      </c>
      <c r="BG395" s="23">
        <f t="shared" si="303"/>
        <v>-1147.1080000000002</v>
      </c>
      <c r="BH395" s="23">
        <f t="shared" si="304"/>
        <v>-1190.7280000000001</v>
      </c>
      <c r="BI395" s="23">
        <f t="shared" si="305"/>
        <v>-1198.9680000000001</v>
      </c>
      <c r="BJ395" s="23">
        <f t="shared" si="306"/>
        <v>-1175.9180000000001</v>
      </c>
      <c r="BK395" s="23">
        <f t="shared" si="307"/>
        <v>-1192.7280000000001</v>
      </c>
      <c r="BL395" s="23">
        <f t="shared" si="308"/>
        <v>-1079.1580000000001</v>
      </c>
      <c r="BM395" s="23">
        <f t="shared" si="309"/>
        <v>-1095.008</v>
      </c>
    </row>
    <row r="396" spans="1:65" x14ac:dyDescent="0.25">
      <c r="A396" s="17">
        <v>580</v>
      </c>
      <c r="B396" s="18" t="s">
        <v>693</v>
      </c>
      <c r="C396" s="18" t="s">
        <v>694</v>
      </c>
      <c r="D396" s="18" t="s">
        <v>1323</v>
      </c>
      <c r="E396" s="14">
        <v>5</v>
      </c>
      <c r="F396" s="14">
        <v>21</v>
      </c>
      <c r="G396" s="14">
        <v>142</v>
      </c>
      <c r="H396" s="14">
        <v>147</v>
      </c>
      <c r="I396" s="16">
        <v>18.94921875</v>
      </c>
      <c r="J396" s="15">
        <f t="shared" si="282"/>
        <v>4.6776334300000002</v>
      </c>
      <c r="K396" s="15" t="s">
        <v>696</v>
      </c>
      <c r="L396" s="17">
        <v>7.4</v>
      </c>
      <c r="M396" s="18" t="s">
        <v>1070</v>
      </c>
      <c r="N396" s="17">
        <v>10.4</v>
      </c>
      <c r="O396" s="17">
        <v>18.399999999999999</v>
      </c>
      <c r="P396" s="17">
        <v>22.3</v>
      </c>
      <c r="Q396" s="14">
        <f t="shared" si="283"/>
        <v>17.033333333333331</v>
      </c>
      <c r="R396" s="17">
        <v>27</v>
      </c>
      <c r="S396" s="17">
        <v>29.3</v>
      </c>
      <c r="T396" s="17">
        <v>30.3</v>
      </c>
      <c r="U396" s="17">
        <v>26.3</v>
      </c>
      <c r="V396" s="17">
        <v>23</v>
      </c>
      <c r="W396" s="17">
        <v>10.9</v>
      </c>
      <c r="X396" s="17">
        <v>9.1999999999999993</v>
      </c>
      <c r="Y396" s="19">
        <f t="shared" si="284"/>
        <v>-11.54921875</v>
      </c>
      <c r="Z396" s="19">
        <f t="shared" si="285"/>
        <v>-11.94921875</v>
      </c>
      <c r="AA396" s="19">
        <f t="shared" si="286"/>
        <v>-1854140614.5999999</v>
      </c>
      <c r="AB396" s="19">
        <f t="shared" si="287"/>
        <v>-1854140606.5999999</v>
      </c>
      <c r="AC396" s="19">
        <f t="shared" si="288"/>
        <v>-1854140602.7</v>
      </c>
      <c r="AD396" s="20">
        <f t="shared" si="289"/>
        <v>-1854140607.9666665</v>
      </c>
      <c r="AE396" s="19">
        <f t="shared" si="290"/>
        <v>8.05078125</v>
      </c>
      <c r="AF396" s="19">
        <f t="shared" si="291"/>
        <v>10.350781250000001</v>
      </c>
      <c r="AG396" s="19">
        <f t="shared" si="292"/>
        <v>11.350781250000001</v>
      </c>
      <c r="AH396" s="19">
        <f t="shared" si="293"/>
        <v>7.3507812500000007</v>
      </c>
      <c r="AI396" s="19">
        <f t="shared" si="294"/>
        <v>4.05078125</v>
      </c>
      <c r="AJ396" s="19">
        <f t="shared" si="295"/>
        <v>-8.0492187499999996</v>
      </c>
      <c r="AK396" s="19">
        <f t="shared" si="296"/>
        <v>-9.7492187500000007</v>
      </c>
      <c r="AL396" s="21">
        <v>918.27520000000004</v>
      </c>
      <c r="AM396" s="21">
        <v>100.0614583</v>
      </c>
      <c r="AN396" s="21">
        <v>49.44</v>
      </c>
      <c r="AO396" s="22">
        <v>15.05</v>
      </c>
      <c r="AP396" s="22">
        <v>66.88</v>
      </c>
      <c r="AQ396" s="21">
        <v>99.97</v>
      </c>
      <c r="AR396" s="21">
        <v>50.91</v>
      </c>
      <c r="AS396" s="22">
        <f t="shared" si="297"/>
        <v>72.586666666666659</v>
      </c>
      <c r="AT396" s="21">
        <v>127.84</v>
      </c>
      <c r="AU396" s="22">
        <v>0</v>
      </c>
      <c r="AV396" s="22">
        <v>155.63999999999999</v>
      </c>
      <c r="AW396" s="21">
        <v>96.39</v>
      </c>
      <c r="AX396" s="22">
        <v>60.68</v>
      </c>
      <c r="AY396" s="21">
        <v>77.62</v>
      </c>
      <c r="AZ396" s="21">
        <v>130.61000000000001</v>
      </c>
      <c r="BA396" s="23">
        <f t="shared" si="298"/>
        <v>-868.83519999999999</v>
      </c>
      <c r="BB396" s="23">
        <f t="shared" ref="BB396:BC396" si="448">AO396-AL396</f>
        <v>-903.22520000000009</v>
      </c>
      <c r="BC396" s="23">
        <f t="shared" si="448"/>
        <v>-33.181458300000003</v>
      </c>
      <c r="BD396" s="23">
        <f t="shared" si="300"/>
        <v>-9.1458299999999326E-2</v>
      </c>
      <c r="BE396" s="23">
        <f t="shared" si="301"/>
        <v>-49.151458300000002</v>
      </c>
      <c r="BF396" s="23">
        <f t="shared" si="302"/>
        <v>-27.474791633333336</v>
      </c>
      <c r="BG396" s="23">
        <f t="shared" si="303"/>
        <v>-790.43520000000001</v>
      </c>
      <c r="BH396" s="23">
        <f t="shared" si="304"/>
        <v>-918.27520000000004</v>
      </c>
      <c r="BI396" s="23">
        <f t="shared" si="305"/>
        <v>-762.63520000000005</v>
      </c>
      <c r="BJ396" s="23">
        <f t="shared" si="306"/>
        <v>-821.88520000000005</v>
      </c>
      <c r="BK396" s="23">
        <f t="shared" si="307"/>
        <v>-857.59520000000009</v>
      </c>
      <c r="BL396" s="23">
        <f t="shared" si="308"/>
        <v>-840.65520000000004</v>
      </c>
      <c r="BM396" s="23">
        <f t="shared" si="309"/>
        <v>-787.66520000000003</v>
      </c>
    </row>
    <row r="397" spans="1:65" x14ac:dyDescent="0.25">
      <c r="A397" s="17">
        <v>581</v>
      </c>
      <c r="B397" s="18" t="s">
        <v>869</v>
      </c>
      <c r="C397" s="18" t="s">
        <v>870</v>
      </c>
      <c r="D397" s="18" t="s">
        <v>1323</v>
      </c>
      <c r="E397" s="14">
        <v>5</v>
      </c>
      <c r="F397" s="14">
        <v>4</v>
      </c>
      <c r="G397" s="14">
        <v>125</v>
      </c>
      <c r="H397" s="14">
        <v>237</v>
      </c>
      <c r="I397" s="16">
        <v>17.606249999999999</v>
      </c>
      <c r="J397" s="15">
        <f t="shared" si="282"/>
        <v>3.3346646799999995</v>
      </c>
      <c r="K397" s="15" t="s">
        <v>871</v>
      </c>
      <c r="L397" s="17">
        <v>5.8</v>
      </c>
      <c r="M397" s="18" t="s">
        <v>111</v>
      </c>
      <c r="N397" s="17">
        <v>8.9</v>
      </c>
      <c r="O397" s="17">
        <v>17.3</v>
      </c>
      <c r="P397" s="17">
        <v>20.9</v>
      </c>
      <c r="Q397" s="14">
        <f t="shared" si="283"/>
        <v>15.700000000000001</v>
      </c>
      <c r="R397" s="17">
        <v>26.5</v>
      </c>
      <c r="S397" s="17">
        <v>28</v>
      </c>
      <c r="T397" s="17">
        <v>29.5</v>
      </c>
      <c r="U397" s="17">
        <v>25.6</v>
      </c>
      <c r="V397" s="17">
        <v>21.9</v>
      </c>
      <c r="W397" s="17">
        <v>9.8000000000000007</v>
      </c>
      <c r="X397" s="17">
        <v>7.9</v>
      </c>
      <c r="Y397" s="19">
        <f t="shared" si="284"/>
        <v>-11.806249999999999</v>
      </c>
      <c r="Z397" s="19">
        <f t="shared" si="285"/>
        <v>-12.606249999999999</v>
      </c>
      <c r="AA397" s="19">
        <f t="shared" si="286"/>
        <v>-1709713533.0999999</v>
      </c>
      <c r="AB397" s="19">
        <f t="shared" si="287"/>
        <v>-1709713524.7</v>
      </c>
      <c r="AC397" s="19">
        <f t="shared" si="288"/>
        <v>-1709713521.0999999</v>
      </c>
      <c r="AD397" s="20">
        <f t="shared" si="289"/>
        <v>-1709713526.3</v>
      </c>
      <c r="AE397" s="19">
        <f t="shared" si="290"/>
        <v>8.8937500000000007</v>
      </c>
      <c r="AF397" s="19">
        <f t="shared" si="291"/>
        <v>10.393750000000001</v>
      </c>
      <c r="AG397" s="19">
        <f t="shared" si="292"/>
        <v>11.893750000000001</v>
      </c>
      <c r="AH397" s="19">
        <f t="shared" si="293"/>
        <v>7.9937500000000021</v>
      </c>
      <c r="AI397" s="19">
        <f t="shared" si="294"/>
        <v>4.2937499999999993</v>
      </c>
      <c r="AJ397" s="19">
        <f t="shared" si="295"/>
        <v>-7.8062499999999986</v>
      </c>
      <c r="AK397" s="19">
        <f t="shared" si="296"/>
        <v>-9.7062499999999989</v>
      </c>
      <c r="AL397" s="21">
        <v>1008.062</v>
      </c>
      <c r="AM397" s="21">
        <v>107.5609635</v>
      </c>
      <c r="AN397" s="21">
        <v>29.05</v>
      </c>
      <c r="AO397" s="22">
        <v>9.81</v>
      </c>
      <c r="AP397" s="22">
        <v>80.319999999999993</v>
      </c>
      <c r="AQ397" s="21">
        <v>114.87</v>
      </c>
      <c r="AR397" s="21">
        <v>106.19</v>
      </c>
      <c r="AS397" s="22">
        <f t="shared" si="297"/>
        <v>100.46</v>
      </c>
      <c r="AT397" s="21">
        <v>97.83</v>
      </c>
      <c r="AU397" s="22">
        <v>21.19</v>
      </c>
      <c r="AV397" s="22">
        <v>122.63</v>
      </c>
      <c r="AW397" s="21">
        <v>67.41</v>
      </c>
      <c r="AX397" s="22">
        <v>91.71</v>
      </c>
      <c r="AY397" s="21">
        <v>76.22</v>
      </c>
      <c r="AZ397" s="21">
        <v>128.24</v>
      </c>
      <c r="BA397" s="23">
        <f t="shared" si="298"/>
        <v>-979.01200000000006</v>
      </c>
      <c r="BB397" s="23">
        <f t="shared" ref="BB397:BC397" si="449">AO397-AL397</f>
        <v>-998.25200000000007</v>
      </c>
      <c r="BC397" s="23">
        <f t="shared" si="449"/>
        <v>-27.240963500000007</v>
      </c>
      <c r="BD397" s="23">
        <f t="shared" si="300"/>
        <v>7.3090365000000048</v>
      </c>
      <c r="BE397" s="23">
        <f t="shared" si="301"/>
        <v>-1.370963500000002</v>
      </c>
      <c r="BF397" s="23">
        <f t="shared" si="302"/>
        <v>-7.1009635000000015</v>
      </c>
      <c r="BG397" s="23">
        <f t="shared" si="303"/>
        <v>-910.23199999999997</v>
      </c>
      <c r="BH397" s="23">
        <f t="shared" si="304"/>
        <v>-986.87199999999996</v>
      </c>
      <c r="BI397" s="23">
        <f t="shared" si="305"/>
        <v>-885.43200000000002</v>
      </c>
      <c r="BJ397" s="23">
        <f t="shared" si="306"/>
        <v>-940.65200000000004</v>
      </c>
      <c r="BK397" s="23">
        <f t="shared" si="307"/>
        <v>-916.35199999999998</v>
      </c>
      <c r="BL397" s="23">
        <f t="shared" si="308"/>
        <v>-931.84199999999998</v>
      </c>
      <c r="BM397" s="23">
        <f t="shared" si="309"/>
        <v>-879.822</v>
      </c>
    </row>
    <row r="398" spans="1:65" x14ac:dyDescent="0.25">
      <c r="A398" s="17">
        <v>582</v>
      </c>
      <c r="B398" s="18" t="s">
        <v>1338</v>
      </c>
      <c r="C398" s="18" t="s">
        <v>1339</v>
      </c>
      <c r="D398" s="18" t="s">
        <v>1323</v>
      </c>
      <c r="E398" s="14">
        <v>6</v>
      </c>
      <c r="F398" s="14">
        <v>11</v>
      </c>
      <c r="G398" s="14">
        <v>163</v>
      </c>
      <c r="H398" s="14">
        <v>1496</v>
      </c>
      <c r="I398" s="16">
        <v>13.61484375</v>
      </c>
      <c r="J398" s="15">
        <f t="shared" si="282"/>
        <v>-0.65674156999999944</v>
      </c>
      <c r="K398" s="15" t="s">
        <v>1340</v>
      </c>
      <c r="L398" s="17">
        <v>0.8</v>
      </c>
      <c r="M398" s="18" t="s">
        <v>659</v>
      </c>
      <c r="N398" s="17">
        <v>10</v>
      </c>
      <c r="O398" s="17">
        <v>13.1</v>
      </c>
      <c r="P398" s="17">
        <v>19.600000000000001</v>
      </c>
      <c r="Q398" s="14">
        <f t="shared" si="283"/>
        <v>14.233333333333334</v>
      </c>
      <c r="R398" s="17">
        <v>22.7</v>
      </c>
      <c r="S398" s="17">
        <v>26.4</v>
      </c>
      <c r="T398" s="17">
        <v>23.7</v>
      </c>
      <c r="U398" s="17">
        <v>23</v>
      </c>
      <c r="V398" s="17">
        <v>15</v>
      </c>
      <c r="W398" s="17">
        <v>4.4000000000000004</v>
      </c>
      <c r="X398" s="17">
        <v>1</v>
      </c>
      <c r="Y398" s="19">
        <f t="shared" si="284"/>
        <v>-12.81484375</v>
      </c>
      <c r="Z398" s="19" t="e">
        <f t="shared" si="285"/>
        <v>#VALUE!</v>
      </c>
      <c r="AA398" s="19">
        <f t="shared" si="286"/>
        <v>-1296197907</v>
      </c>
      <c r="AB398" s="19">
        <f t="shared" si="287"/>
        <v>-1296197903.9000001</v>
      </c>
      <c r="AC398" s="19">
        <f t="shared" si="288"/>
        <v>-1296197897.4000001</v>
      </c>
      <c r="AD398" s="20">
        <f t="shared" si="289"/>
        <v>-1296197902.7666667</v>
      </c>
      <c r="AE398" s="19">
        <f t="shared" si="290"/>
        <v>9.0851562499999989</v>
      </c>
      <c r="AF398" s="19">
        <f t="shared" si="291"/>
        <v>12.785156249999998</v>
      </c>
      <c r="AG398" s="19">
        <f t="shared" si="292"/>
        <v>10.085156249999999</v>
      </c>
      <c r="AH398" s="19">
        <f t="shared" si="293"/>
        <v>9.3851562499999996</v>
      </c>
      <c r="AI398" s="19">
        <f t="shared" si="294"/>
        <v>1.3851562499999996</v>
      </c>
      <c r="AJ398" s="19">
        <f t="shared" si="295"/>
        <v>-9.21484375</v>
      </c>
      <c r="AK398" s="19">
        <f t="shared" si="296"/>
        <v>-12.61484375</v>
      </c>
      <c r="AL398" s="21">
        <v>176.2311</v>
      </c>
      <c r="AM398" s="21">
        <v>9.9499218749999994</v>
      </c>
      <c r="AN398" s="21">
        <v>3.65</v>
      </c>
      <c r="AO398" s="22">
        <v>1.06</v>
      </c>
      <c r="AP398" s="22">
        <v>0.55000000000000004</v>
      </c>
      <c r="AQ398" s="21">
        <v>0.18</v>
      </c>
      <c r="AR398" s="21">
        <v>15.47</v>
      </c>
      <c r="AS398" s="22">
        <f t="shared" si="297"/>
        <v>5.3999999999999995</v>
      </c>
      <c r="AT398" s="21">
        <v>0.37</v>
      </c>
      <c r="AU398" s="22">
        <v>12.42</v>
      </c>
      <c r="AV398" s="22">
        <v>56.16</v>
      </c>
      <c r="AW398" s="21">
        <v>1.8</v>
      </c>
      <c r="AX398" s="22">
        <v>45.14</v>
      </c>
      <c r="AY398" s="21">
        <v>11.87</v>
      </c>
      <c r="AZ398" s="21">
        <v>18.47</v>
      </c>
      <c r="BA398" s="23">
        <f t="shared" si="298"/>
        <v>-172.58109999999999</v>
      </c>
      <c r="BB398" s="23">
        <f t="shared" ref="BB398:BC398" si="450">AO398-AL398</f>
        <v>-175.1711</v>
      </c>
      <c r="BC398" s="23">
        <f t="shared" si="450"/>
        <v>-9.3999218749999986</v>
      </c>
      <c r="BD398" s="23">
        <f t="shared" si="300"/>
        <v>-9.7699218749999996</v>
      </c>
      <c r="BE398" s="23">
        <f t="shared" si="301"/>
        <v>5.5200781250000013</v>
      </c>
      <c r="BF398" s="23">
        <f t="shared" si="302"/>
        <v>-4.549921874999999</v>
      </c>
      <c r="BG398" s="23">
        <f t="shared" si="303"/>
        <v>-175.86109999999999</v>
      </c>
      <c r="BH398" s="23">
        <f t="shared" si="304"/>
        <v>-163.81110000000001</v>
      </c>
      <c r="BI398" s="23">
        <f t="shared" si="305"/>
        <v>-120.0711</v>
      </c>
      <c r="BJ398" s="23">
        <f t="shared" si="306"/>
        <v>-174.43109999999999</v>
      </c>
      <c r="BK398" s="23">
        <f t="shared" si="307"/>
        <v>-131.09109999999998</v>
      </c>
      <c r="BL398" s="23">
        <f t="shared" si="308"/>
        <v>-164.36109999999999</v>
      </c>
      <c r="BM398" s="23">
        <f t="shared" si="309"/>
        <v>-157.7611</v>
      </c>
    </row>
    <row r="399" spans="1:65" x14ac:dyDescent="0.25">
      <c r="A399" s="17">
        <v>583</v>
      </c>
      <c r="B399" s="18" t="s">
        <v>1152</v>
      </c>
      <c r="C399" s="18" t="s">
        <v>374</v>
      </c>
      <c r="D399" s="18" t="s">
        <v>1323</v>
      </c>
      <c r="E399" s="14">
        <v>6</v>
      </c>
      <c r="F399" s="14">
        <v>3</v>
      </c>
      <c r="G399" s="14">
        <v>155</v>
      </c>
      <c r="H399" s="14">
        <v>170</v>
      </c>
      <c r="I399" s="16">
        <v>15.31796875</v>
      </c>
      <c r="J399" s="15">
        <f t="shared" si="282"/>
        <v>1.0463834300000006</v>
      </c>
      <c r="K399" s="15" t="s">
        <v>1153</v>
      </c>
      <c r="L399" s="17">
        <v>8.3000000000000007</v>
      </c>
      <c r="M399" s="18" t="s">
        <v>1341</v>
      </c>
      <c r="N399" s="17">
        <v>6.3</v>
      </c>
      <c r="O399" s="17">
        <v>17.100000000000001</v>
      </c>
      <c r="P399" s="17">
        <v>20.8</v>
      </c>
      <c r="Q399" s="14">
        <f t="shared" si="283"/>
        <v>14.733333333333334</v>
      </c>
      <c r="R399" s="17">
        <v>23.8</v>
      </c>
      <c r="S399" s="17">
        <v>24.2</v>
      </c>
      <c r="T399" s="17">
        <v>26.2</v>
      </c>
      <c r="U399" s="17">
        <v>22.4</v>
      </c>
      <c r="V399" s="17">
        <v>18.7</v>
      </c>
      <c r="W399" s="17">
        <v>9.1</v>
      </c>
      <c r="X399" s="17">
        <v>5.2</v>
      </c>
      <c r="Y399" s="19">
        <f t="shared" si="284"/>
        <v>-7.0179687499999996</v>
      </c>
      <c r="Z399" s="19" t="e">
        <f t="shared" si="285"/>
        <v>#VALUE!</v>
      </c>
      <c r="AA399" s="19">
        <f t="shared" si="286"/>
        <v>-15015618.699999999</v>
      </c>
      <c r="AB399" s="19">
        <f t="shared" si="287"/>
        <v>-15015607.9</v>
      </c>
      <c r="AC399" s="19">
        <f t="shared" si="288"/>
        <v>-15015604.199999999</v>
      </c>
      <c r="AD399" s="20">
        <f t="shared" si="289"/>
        <v>-15015610.266666666</v>
      </c>
      <c r="AE399" s="19">
        <f t="shared" si="290"/>
        <v>8.4820312500000004</v>
      </c>
      <c r="AF399" s="19">
        <f t="shared" si="291"/>
        <v>8.8820312499999989</v>
      </c>
      <c r="AG399" s="19">
        <f t="shared" si="292"/>
        <v>10.882031249999999</v>
      </c>
      <c r="AH399" s="19">
        <f t="shared" si="293"/>
        <v>7.0820312499999982</v>
      </c>
      <c r="AI399" s="19">
        <f t="shared" si="294"/>
        <v>3.3820312499999989</v>
      </c>
      <c r="AJ399" s="19">
        <f t="shared" si="295"/>
        <v>-6.2179687500000007</v>
      </c>
      <c r="AK399" s="19">
        <f t="shared" si="296"/>
        <v>-10.117968749999999</v>
      </c>
      <c r="AL399" s="21">
        <v>1180.3699999999999</v>
      </c>
      <c r="AM399" s="21">
        <v>98.348880210000004</v>
      </c>
      <c r="AN399" s="21">
        <v>157.30000000000001</v>
      </c>
      <c r="AO399" s="22">
        <v>36.99</v>
      </c>
      <c r="AP399" s="22">
        <v>63.38</v>
      </c>
      <c r="AQ399" s="21">
        <v>66.56</v>
      </c>
      <c r="AR399" s="21">
        <v>68.36</v>
      </c>
      <c r="AS399" s="22">
        <f t="shared" si="297"/>
        <v>66.100000000000009</v>
      </c>
      <c r="AT399" s="21">
        <v>113.85</v>
      </c>
      <c r="AU399" s="22">
        <v>92.57</v>
      </c>
      <c r="AV399" s="22">
        <v>88.03</v>
      </c>
      <c r="AW399" s="21">
        <v>172.47</v>
      </c>
      <c r="AX399" s="22">
        <v>94.3</v>
      </c>
      <c r="AY399" s="21">
        <v>157.57</v>
      </c>
      <c r="AZ399" s="21">
        <v>30.7</v>
      </c>
      <c r="BA399" s="23">
        <f t="shared" si="298"/>
        <v>-1023.0699999999999</v>
      </c>
      <c r="BB399" s="23">
        <f t="shared" ref="BB399:BC399" si="451">AO399-AL399</f>
        <v>-1143.3799999999999</v>
      </c>
      <c r="BC399" s="23">
        <f t="shared" si="451"/>
        <v>-34.968880210000002</v>
      </c>
      <c r="BD399" s="23">
        <f t="shared" si="300"/>
        <v>-31.788880210000002</v>
      </c>
      <c r="BE399" s="23">
        <f t="shared" si="301"/>
        <v>-29.988880210000005</v>
      </c>
      <c r="BF399" s="23">
        <f t="shared" si="302"/>
        <v>-32.248880210000003</v>
      </c>
      <c r="BG399" s="23">
        <f t="shared" si="303"/>
        <v>-1066.52</v>
      </c>
      <c r="BH399" s="23">
        <f t="shared" si="304"/>
        <v>-1087.8</v>
      </c>
      <c r="BI399" s="23">
        <f t="shared" si="305"/>
        <v>-1092.3399999999999</v>
      </c>
      <c r="BJ399" s="23">
        <f t="shared" si="306"/>
        <v>-1007.8999999999999</v>
      </c>
      <c r="BK399" s="23">
        <f t="shared" si="307"/>
        <v>-1086.07</v>
      </c>
      <c r="BL399" s="23">
        <f t="shared" si="308"/>
        <v>-1022.8</v>
      </c>
      <c r="BM399" s="23">
        <f t="shared" si="309"/>
        <v>-1149.6699999999998</v>
      </c>
    </row>
    <row r="400" spans="1:65" x14ac:dyDescent="0.25">
      <c r="A400" s="17">
        <v>584</v>
      </c>
      <c r="B400" s="18" t="s">
        <v>1152</v>
      </c>
      <c r="C400" s="18" t="s">
        <v>1342</v>
      </c>
      <c r="D400" s="18" t="s">
        <v>1323</v>
      </c>
      <c r="E400" s="14">
        <v>5</v>
      </c>
      <c r="F400" s="14">
        <v>29</v>
      </c>
      <c r="G400" s="14">
        <v>150</v>
      </c>
      <c r="H400" s="14">
        <v>17</v>
      </c>
      <c r="I400" s="16">
        <v>15.909375000000001</v>
      </c>
      <c r="J400" s="15">
        <f t="shared" si="282"/>
        <v>1.6377896800000009</v>
      </c>
      <c r="K400" s="15" t="s">
        <v>1343</v>
      </c>
      <c r="L400" s="17">
        <v>8.6</v>
      </c>
      <c r="M400" s="18" t="s">
        <v>230</v>
      </c>
      <c r="N400" s="17">
        <v>6.3</v>
      </c>
      <c r="O400" s="17">
        <v>16.8</v>
      </c>
      <c r="P400" s="17">
        <v>21.2</v>
      </c>
      <c r="Q400" s="14">
        <f t="shared" si="283"/>
        <v>14.766666666666666</v>
      </c>
      <c r="R400" s="17">
        <v>24</v>
      </c>
      <c r="S400" s="17">
        <v>24.6</v>
      </c>
      <c r="T400" s="17">
        <v>26</v>
      </c>
      <c r="U400" s="17">
        <v>23</v>
      </c>
      <c r="V400" s="17">
        <v>18.899999999999999</v>
      </c>
      <c r="W400" s="17">
        <v>9.4</v>
      </c>
      <c r="X400" s="17">
        <v>4.9000000000000004</v>
      </c>
      <c r="Y400" s="19">
        <f t="shared" si="284"/>
        <v>-7.3093750000000011</v>
      </c>
      <c r="Z400" s="19">
        <f t="shared" si="285"/>
        <v>-12.909375000000001</v>
      </c>
      <c r="AA400" s="19">
        <f t="shared" si="286"/>
        <v>-1547213535.7</v>
      </c>
      <c r="AB400" s="19">
        <f t="shared" si="287"/>
        <v>-1547213525.2</v>
      </c>
      <c r="AC400" s="19">
        <f t="shared" si="288"/>
        <v>-1547213520.8</v>
      </c>
      <c r="AD400" s="20">
        <f t="shared" si="289"/>
        <v>-1547213527.2333333</v>
      </c>
      <c r="AE400" s="19">
        <f t="shared" si="290"/>
        <v>8.0906249999999993</v>
      </c>
      <c r="AF400" s="19">
        <f t="shared" si="291"/>
        <v>8.6906250000000007</v>
      </c>
      <c r="AG400" s="19">
        <f t="shared" si="292"/>
        <v>10.090624999999999</v>
      </c>
      <c r="AH400" s="19">
        <f t="shared" si="293"/>
        <v>7.0906249999999993</v>
      </c>
      <c r="AI400" s="19">
        <f t="shared" si="294"/>
        <v>2.9906249999999979</v>
      </c>
      <c r="AJ400" s="19">
        <f t="shared" si="295"/>
        <v>-6.5093750000000004</v>
      </c>
      <c r="AK400" s="19">
        <f t="shared" si="296"/>
        <v>-11.009375</v>
      </c>
      <c r="AL400" s="21">
        <v>1185.1600000000001</v>
      </c>
      <c r="AM400" s="21">
        <v>92.044739579999998</v>
      </c>
      <c r="AN400" s="21">
        <v>110.14</v>
      </c>
      <c r="AO400" s="22">
        <v>25.26</v>
      </c>
      <c r="AP400" s="22">
        <v>83.13</v>
      </c>
      <c r="AQ400" s="21">
        <v>84.5</v>
      </c>
      <c r="AR400" s="21">
        <v>67.39</v>
      </c>
      <c r="AS400" s="22">
        <f t="shared" si="297"/>
        <v>78.339999999999989</v>
      </c>
      <c r="AT400" s="21">
        <v>125.01</v>
      </c>
      <c r="AU400" s="22">
        <v>138.59</v>
      </c>
      <c r="AV400" s="22">
        <v>113.15</v>
      </c>
      <c r="AW400" s="21">
        <v>160.29</v>
      </c>
      <c r="AX400" s="22">
        <v>75.28</v>
      </c>
      <c r="AY400" s="21">
        <v>172.59</v>
      </c>
      <c r="AZ400" s="21">
        <v>45.63</v>
      </c>
      <c r="BA400" s="23">
        <f t="shared" si="298"/>
        <v>-1075.02</v>
      </c>
      <c r="BB400" s="23">
        <f t="shared" ref="BB400:BC400" si="452">AO400-AL400</f>
        <v>-1159.9000000000001</v>
      </c>
      <c r="BC400" s="23">
        <f t="shared" si="452"/>
        <v>-8.9147395800000027</v>
      </c>
      <c r="BD400" s="23">
        <f t="shared" si="300"/>
        <v>-7.5447395799999981</v>
      </c>
      <c r="BE400" s="23">
        <f t="shared" si="301"/>
        <v>-24.654739579999998</v>
      </c>
      <c r="BF400" s="23">
        <f t="shared" si="302"/>
        <v>-13.70473958</v>
      </c>
      <c r="BG400" s="23">
        <f t="shared" si="303"/>
        <v>-1060.1500000000001</v>
      </c>
      <c r="BH400" s="23">
        <f t="shared" si="304"/>
        <v>-1046.5700000000002</v>
      </c>
      <c r="BI400" s="23">
        <f t="shared" si="305"/>
        <v>-1072.01</v>
      </c>
      <c r="BJ400" s="23">
        <f t="shared" si="306"/>
        <v>-1024.8700000000001</v>
      </c>
      <c r="BK400" s="23">
        <f t="shared" si="307"/>
        <v>-1109.8800000000001</v>
      </c>
      <c r="BL400" s="23">
        <f t="shared" si="308"/>
        <v>-1012.57</v>
      </c>
      <c r="BM400" s="23">
        <f t="shared" si="309"/>
        <v>-1139.53</v>
      </c>
    </row>
    <row r="401" spans="1:65" x14ac:dyDescent="0.25">
      <c r="A401" s="17">
        <v>585</v>
      </c>
      <c r="B401" s="18" t="s">
        <v>1344</v>
      </c>
      <c r="C401" s="18" t="s">
        <v>1345</v>
      </c>
      <c r="D401" s="18" t="s">
        <v>1323</v>
      </c>
      <c r="E401" s="14">
        <v>6</v>
      </c>
      <c r="F401" s="14">
        <v>9</v>
      </c>
      <c r="G401" s="14">
        <v>161</v>
      </c>
      <c r="H401" s="14">
        <v>161</v>
      </c>
      <c r="I401" s="16">
        <v>14.985156249999999</v>
      </c>
      <c r="J401" s="15">
        <f t="shared" si="282"/>
        <v>0.71357092999999949</v>
      </c>
      <c r="K401" s="15" t="s">
        <v>1346</v>
      </c>
      <c r="L401" s="17">
        <v>5.2</v>
      </c>
      <c r="M401" s="18" t="s">
        <v>588</v>
      </c>
      <c r="N401" s="17">
        <v>4.9000000000000004</v>
      </c>
      <c r="O401" s="17">
        <v>15.5</v>
      </c>
      <c r="P401" s="17">
        <v>18.3</v>
      </c>
      <c r="Q401" s="14">
        <f t="shared" si="283"/>
        <v>12.9</v>
      </c>
      <c r="R401" s="17">
        <v>24.1</v>
      </c>
      <c r="S401" s="17">
        <v>23.1</v>
      </c>
      <c r="T401" s="17">
        <v>28.5</v>
      </c>
      <c r="U401" s="17">
        <v>22</v>
      </c>
      <c r="V401" s="17">
        <v>19.7</v>
      </c>
      <c r="W401" s="17">
        <v>8</v>
      </c>
      <c r="X401" s="17">
        <v>4.9000000000000004</v>
      </c>
      <c r="Y401" s="19">
        <f t="shared" si="284"/>
        <v>-9.78515625</v>
      </c>
      <c r="Z401" s="19" t="e">
        <f t="shared" si="285"/>
        <v>#VALUE!</v>
      </c>
      <c r="AA401" s="19">
        <f t="shared" si="286"/>
        <v>-1484869787.0999999</v>
      </c>
      <c r="AB401" s="19">
        <f t="shared" si="287"/>
        <v>-1484869776.5</v>
      </c>
      <c r="AC401" s="19">
        <f t="shared" si="288"/>
        <v>-1484869773.7</v>
      </c>
      <c r="AD401" s="20">
        <f t="shared" si="289"/>
        <v>-1484869779.1000001</v>
      </c>
      <c r="AE401" s="19">
        <f t="shared" si="290"/>
        <v>9.1148437500000021</v>
      </c>
      <c r="AF401" s="19">
        <f t="shared" si="291"/>
        <v>8.1148437500000021</v>
      </c>
      <c r="AG401" s="19">
        <f t="shared" si="292"/>
        <v>13.514843750000001</v>
      </c>
      <c r="AH401" s="19">
        <f t="shared" si="293"/>
        <v>7.0148437500000007</v>
      </c>
      <c r="AI401" s="19">
        <f t="shared" si="294"/>
        <v>4.71484375</v>
      </c>
      <c r="AJ401" s="19">
        <f t="shared" si="295"/>
        <v>-6.9851562499999993</v>
      </c>
      <c r="AK401" s="19">
        <f t="shared" si="296"/>
        <v>-10.085156249999999</v>
      </c>
      <c r="AL401" s="21">
        <v>1345.6389999999999</v>
      </c>
      <c r="AM401" s="21">
        <v>128.89145830000001</v>
      </c>
      <c r="AN401" s="21">
        <v>156.28</v>
      </c>
      <c r="AO401" s="22">
        <v>11.82</v>
      </c>
      <c r="AP401" s="22">
        <v>64.59</v>
      </c>
      <c r="AQ401" s="21">
        <v>158.07</v>
      </c>
      <c r="AR401" s="21">
        <v>153.72</v>
      </c>
      <c r="AS401" s="22">
        <f t="shared" si="297"/>
        <v>125.46</v>
      </c>
      <c r="AT401" s="21">
        <v>116.53</v>
      </c>
      <c r="AU401" s="22">
        <v>75.680000000000007</v>
      </c>
      <c r="AV401" s="22">
        <v>58.74</v>
      </c>
      <c r="AW401" s="21">
        <v>91.61</v>
      </c>
      <c r="AX401" s="22">
        <v>111.56</v>
      </c>
      <c r="AY401" s="21">
        <v>121.27</v>
      </c>
      <c r="AZ401" s="21">
        <v>61.37</v>
      </c>
      <c r="BA401" s="23">
        <f t="shared" si="298"/>
        <v>-1189.3589999999999</v>
      </c>
      <c r="BB401" s="23">
        <f t="shared" ref="BB401:BC401" si="453">AO401-AL401</f>
        <v>-1333.819</v>
      </c>
      <c r="BC401" s="23">
        <f t="shared" si="453"/>
        <v>-64.301458300000007</v>
      </c>
      <c r="BD401" s="23">
        <f t="shared" si="300"/>
        <v>29.178541699999982</v>
      </c>
      <c r="BE401" s="23">
        <f t="shared" si="301"/>
        <v>24.828541699999988</v>
      </c>
      <c r="BF401" s="23">
        <f t="shared" si="302"/>
        <v>-3.4314583000000121</v>
      </c>
      <c r="BG401" s="23">
        <f t="shared" si="303"/>
        <v>-1229.1089999999999</v>
      </c>
      <c r="BH401" s="23">
        <f t="shared" si="304"/>
        <v>-1269.9589999999998</v>
      </c>
      <c r="BI401" s="23">
        <f t="shared" si="305"/>
        <v>-1286.8989999999999</v>
      </c>
      <c r="BJ401" s="23">
        <f t="shared" si="306"/>
        <v>-1254.029</v>
      </c>
      <c r="BK401" s="23">
        <f t="shared" si="307"/>
        <v>-1234.079</v>
      </c>
      <c r="BL401" s="23">
        <f t="shared" si="308"/>
        <v>-1224.3689999999999</v>
      </c>
      <c r="BM401" s="23">
        <f t="shared" si="309"/>
        <v>-1284.269</v>
      </c>
    </row>
    <row r="402" spans="1:65" x14ac:dyDescent="0.25">
      <c r="A402" s="17">
        <v>586</v>
      </c>
      <c r="B402" s="18" t="s">
        <v>1347</v>
      </c>
      <c r="C402" s="18" t="s">
        <v>1348</v>
      </c>
      <c r="D402" s="18" t="s">
        <v>1323</v>
      </c>
      <c r="E402" s="14">
        <v>5</v>
      </c>
      <c r="F402" s="14">
        <v>29</v>
      </c>
      <c r="G402" s="14">
        <v>150</v>
      </c>
      <c r="H402" s="14">
        <v>745</v>
      </c>
      <c r="I402" s="16">
        <v>11.542187500000001</v>
      </c>
      <c r="J402" s="15">
        <f t="shared" si="282"/>
        <v>-2.7293978199999991</v>
      </c>
      <c r="K402" s="15" t="s">
        <v>1349</v>
      </c>
      <c r="L402" s="17">
        <v>4.9000000000000004</v>
      </c>
      <c r="M402" s="18" t="s">
        <v>663</v>
      </c>
      <c r="N402" s="17">
        <v>1.1000000000000001</v>
      </c>
      <c r="O402" s="17">
        <v>13</v>
      </c>
      <c r="P402" s="17">
        <v>15.7</v>
      </c>
      <c r="Q402" s="14">
        <f t="shared" si="283"/>
        <v>9.9333333333333318</v>
      </c>
      <c r="R402" s="17">
        <v>19.5</v>
      </c>
      <c r="S402" s="17">
        <v>19.8</v>
      </c>
      <c r="T402" s="17">
        <v>22.7</v>
      </c>
      <c r="U402" s="17">
        <v>18.5</v>
      </c>
      <c r="V402" s="17">
        <v>14.4</v>
      </c>
      <c r="W402" s="17">
        <v>5.5</v>
      </c>
      <c r="X402" s="17">
        <v>2.5</v>
      </c>
      <c r="Y402" s="19">
        <f t="shared" si="284"/>
        <v>-6.6421875000000004</v>
      </c>
      <c r="Z402" s="19" t="e">
        <f t="shared" si="285"/>
        <v>#VALUE!</v>
      </c>
      <c r="AA402" s="19">
        <f t="shared" si="286"/>
        <v>-111765623.90000001</v>
      </c>
      <c r="AB402" s="19">
        <f t="shared" si="287"/>
        <v>-111765612</v>
      </c>
      <c r="AC402" s="19">
        <f t="shared" si="288"/>
        <v>-111765609.3</v>
      </c>
      <c r="AD402" s="20">
        <f t="shared" si="289"/>
        <v>-111765615.06666666</v>
      </c>
      <c r="AE402" s="19">
        <f t="shared" si="290"/>
        <v>7.9578124999999993</v>
      </c>
      <c r="AF402" s="19">
        <f t="shared" si="291"/>
        <v>8.2578125</v>
      </c>
      <c r="AG402" s="19">
        <f t="shared" si="292"/>
        <v>11.157812499999999</v>
      </c>
      <c r="AH402" s="19">
        <f t="shared" si="293"/>
        <v>6.9578124999999993</v>
      </c>
      <c r="AI402" s="19">
        <f t="shared" si="294"/>
        <v>2.8578124999999996</v>
      </c>
      <c r="AJ402" s="19">
        <f t="shared" si="295"/>
        <v>-6.0421875000000007</v>
      </c>
      <c r="AK402" s="19">
        <f t="shared" si="296"/>
        <v>-9.0421875000000007</v>
      </c>
      <c r="AL402" s="21">
        <v>1111.6199999999999</v>
      </c>
      <c r="AM402" s="21">
        <v>98.925182289999995</v>
      </c>
      <c r="AN402" s="21">
        <v>160.59</v>
      </c>
      <c r="AO402" s="22">
        <v>33.72</v>
      </c>
      <c r="AP402" s="22">
        <v>80.959999999999994</v>
      </c>
      <c r="AQ402" s="21">
        <v>71.91</v>
      </c>
      <c r="AR402" s="21">
        <v>88.97</v>
      </c>
      <c r="AS402" s="22">
        <f t="shared" si="297"/>
        <v>80.61333333333333</v>
      </c>
      <c r="AT402" s="21">
        <v>170.52</v>
      </c>
      <c r="AU402" s="22">
        <v>57.73</v>
      </c>
      <c r="AV402" s="22">
        <v>146.94</v>
      </c>
      <c r="AW402" s="21">
        <v>97.87</v>
      </c>
      <c r="AX402" s="22">
        <v>149.44</v>
      </c>
      <c r="AY402" s="21">
        <v>105.29</v>
      </c>
      <c r="AZ402" s="21">
        <v>20.010000000000002</v>
      </c>
      <c r="BA402" s="23">
        <f t="shared" si="298"/>
        <v>-951.02999999999986</v>
      </c>
      <c r="BB402" s="23">
        <f t="shared" ref="BB402:BC402" si="454">AO402-AL402</f>
        <v>-1077.8999999999999</v>
      </c>
      <c r="BC402" s="23">
        <f t="shared" si="454"/>
        <v>-17.965182290000001</v>
      </c>
      <c r="BD402" s="23">
        <f t="shared" si="300"/>
        <v>-27.015182289999998</v>
      </c>
      <c r="BE402" s="23">
        <f t="shared" si="301"/>
        <v>-9.9551822899999962</v>
      </c>
      <c r="BF402" s="23">
        <f t="shared" si="302"/>
        <v>-18.311848956666665</v>
      </c>
      <c r="BG402" s="23">
        <f t="shared" si="303"/>
        <v>-941.09999999999991</v>
      </c>
      <c r="BH402" s="23">
        <f t="shared" si="304"/>
        <v>-1053.8899999999999</v>
      </c>
      <c r="BI402" s="23">
        <f t="shared" si="305"/>
        <v>-964.67999999999984</v>
      </c>
      <c r="BJ402" s="23">
        <f t="shared" si="306"/>
        <v>-1013.7499999999999</v>
      </c>
      <c r="BK402" s="23">
        <f t="shared" si="307"/>
        <v>-962.17999999999984</v>
      </c>
      <c r="BL402" s="23">
        <f t="shared" si="308"/>
        <v>-1006.3299999999999</v>
      </c>
      <c r="BM402" s="23">
        <f t="shared" si="309"/>
        <v>-1091.6099999999999</v>
      </c>
    </row>
    <row r="403" spans="1:65" x14ac:dyDescent="0.25">
      <c r="A403" s="17">
        <v>587</v>
      </c>
      <c r="B403" s="18" t="s">
        <v>1350</v>
      </c>
      <c r="C403" s="18" t="s">
        <v>1351</v>
      </c>
      <c r="D403" s="18" t="s">
        <v>1323</v>
      </c>
      <c r="E403" s="14">
        <v>6</v>
      </c>
      <c r="F403" s="14">
        <v>22</v>
      </c>
      <c r="G403" s="14">
        <v>174</v>
      </c>
      <c r="H403" s="14">
        <v>353</v>
      </c>
      <c r="I403" s="16">
        <v>10.18515625</v>
      </c>
      <c r="J403" s="15">
        <f t="shared" si="282"/>
        <v>-4.0864290699999994</v>
      </c>
      <c r="K403" s="15" t="s">
        <v>1352</v>
      </c>
      <c r="L403" s="17">
        <v>1.1000000000000001</v>
      </c>
      <c r="M403" s="18" t="s">
        <v>134</v>
      </c>
      <c r="N403" s="17">
        <v>0.2</v>
      </c>
      <c r="O403" s="17">
        <v>10.199999999999999</v>
      </c>
      <c r="P403" s="17">
        <v>14.8</v>
      </c>
      <c r="Q403" s="14">
        <f t="shared" si="283"/>
        <v>8.4</v>
      </c>
      <c r="R403" s="17">
        <v>19.2</v>
      </c>
      <c r="S403" s="17">
        <v>20.7</v>
      </c>
      <c r="T403" s="17">
        <v>23.2</v>
      </c>
      <c r="U403" s="17">
        <v>18.100000000000001</v>
      </c>
      <c r="V403" s="17">
        <v>14.6</v>
      </c>
      <c r="W403" s="17">
        <v>3.9</v>
      </c>
      <c r="X403" s="17">
        <v>-1.1000000000000001</v>
      </c>
      <c r="Y403" s="19">
        <f t="shared" si="284"/>
        <v>-9.0851562500000007</v>
      </c>
      <c r="Z403" s="19" t="e">
        <f t="shared" si="285"/>
        <v>#VALUE!</v>
      </c>
      <c r="AA403" s="19">
        <f t="shared" si="286"/>
        <v>-9402083332.7999992</v>
      </c>
      <c r="AB403" s="19">
        <f t="shared" si="287"/>
        <v>-9402083322.7999992</v>
      </c>
      <c r="AC403" s="19">
        <f t="shared" si="288"/>
        <v>-9402083318.2000008</v>
      </c>
      <c r="AD403" s="20">
        <f t="shared" si="289"/>
        <v>-9402083324.6000004</v>
      </c>
      <c r="AE403" s="19">
        <f t="shared" si="290"/>
        <v>9.0148437499999989</v>
      </c>
      <c r="AF403" s="19">
        <f t="shared" si="291"/>
        <v>10.514843749999999</v>
      </c>
      <c r="AG403" s="19">
        <f t="shared" si="292"/>
        <v>13.014843749999999</v>
      </c>
      <c r="AH403" s="19">
        <f t="shared" si="293"/>
        <v>7.9148437500000011</v>
      </c>
      <c r="AI403" s="19">
        <f t="shared" si="294"/>
        <v>4.4148437499999993</v>
      </c>
      <c r="AJ403" s="19">
        <f t="shared" si="295"/>
        <v>-6.28515625</v>
      </c>
      <c r="AK403" s="19">
        <f t="shared" si="296"/>
        <v>-11.28515625</v>
      </c>
      <c r="AL403" s="21">
        <v>981.88699999999994</v>
      </c>
      <c r="AM403" s="21">
        <v>89.444140630000007</v>
      </c>
      <c r="AN403" s="21">
        <v>63.44</v>
      </c>
      <c r="AO403" s="22">
        <v>24.2</v>
      </c>
      <c r="AP403" s="22">
        <v>44.08</v>
      </c>
      <c r="AQ403" s="21">
        <v>64.2</v>
      </c>
      <c r="AR403" s="21">
        <v>115.59</v>
      </c>
      <c r="AS403" s="22">
        <f t="shared" si="297"/>
        <v>74.623333333333335</v>
      </c>
      <c r="AT403" s="21">
        <v>84.77</v>
      </c>
      <c r="AU403" s="22">
        <v>128.05000000000001</v>
      </c>
      <c r="AV403" s="22">
        <v>128.96</v>
      </c>
      <c r="AW403" s="21">
        <v>20.57</v>
      </c>
      <c r="AX403" s="22">
        <v>34.68</v>
      </c>
      <c r="AY403" s="21">
        <v>108.97</v>
      </c>
      <c r="AZ403" s="21">
        <v>20.09</v>
      </c>
      <c r="BA403" s="23">
        <f t="shared" si="298"/>
        <v>-918.44699999999989</v>
      </c>
      <c r="BB403" s="23">
        <f t="shared" ref="BB403:BC403" si="455">AO403-AL403</f>
        <v>-957.6869999999999</v>
      </c>
      <c r="BC403" s="23">
        <f t="shared" si="455"/>
        <v>-45.364140630000009</v>
      </c>
      <c r="BD403" s="23">
        <f t="shared" si="300"/>
        <v>-25.244140630000004</v>
      </c>
      <c r="BE403" s="23">
        <f t="shared" si="301"/>
        <v>26.145859369999997</v>
      </c>
      <c r="BF403" s="23">
        <f t="shared" si="302"/>
        <v>-14.820807296666672</v>
      </c>
      <c r="BG403" s="23">
        <f t="shared" si="303"/>
        <v>-897.11699999999996</v>
      </c>
      <c r="BH403" s="23">
        <f t="shared" si="304"/>
        <v>-853.83699999999999</v>
      </c>
      <c r="BI403" s="23">
        <f t="shared" si="305"/>
        <v>-852.92699999999991</v>
      </c>
      <c r="BJ403" s="23">
        <f t="shared" si="306"/>
        <v>-961.31699999999989</v>
      </c>
      <c r="BK403" s="23">
        <f t="shared" si="307"/>
        <v>-947.20699999999999</v>
      </c>
      <c r="BL403" s="23">
        <f t="shared" si="308"/>
        <v>-872.91699999999992</v>
      </c>
      <c r="BM403" s="23">
        <f t="shared" si="309"/>
        <v>-961.79699999999991</v>
      </c>
    </row>
    <row r="404" spans="1:65" x14ac:dyDescent="0.25">
      <c r="A404" s="17">
        <v>588</v>
      </c>
      <c r="B404" s="18" t="s">
        <v>634</v>
      </c>
      <c r="C404" s="18" t="s">
        <v>635</v>
      </c>
      <c r="D404" s="18" t="s">
        <v>1323</v>
      </c>
      <c r="E404" s="14">
        <v>7</v>
      </c>
      <c r="F404" s="14">
        <v>1</v>
      </c>
      <c r="G404" s="14">
        <v>183</v>
      </c>
      <c r="H404" s="14">
        <v>291</v>
      </c>
      <c r="I404" s="16">
        <v>10.58359375</v>
      </c>
      <c r="J404" s="15">
        <f t="shared" si="282"/>
        <v>-3.6879915699999994</v>
      </c>
      <c r="K404" s="15" t="s">
        <v>637</v>
      </c>
      <c r="L404" s="17">
        <v>2.1</v>
      </c>
      <c r="M404" s="18" t="s">
        <v>161</v>
      </c>
      <c r="N404" s="17">
        <v>0.3</v>
      </c>
      <c r="O404" s="17">
        <v>10.6</v>
      </c>
      <c r="P404" s="17">
        <v>14.3</v>
      </c>
      <c r="Q404" s="14">
        <f t="shared" si="283"/>
        <v>8.4</v>
      </c>
      <c r="R404" s="17">
        <v>19.8</v>
      </c>
      <c r="S404" s="17">
        <v>20.8</v>
      </c>
      <c r="T404" s="17">
        <v>24.7</v>
      </c>
      <c r="U404" s="17">
        <v>18.7</v>
      </c>
      <c r="V404" s="17">
        <v>15.7</v>
      </c>
      <c r="W404" s="17">
        <v>4.0999999999999996</v>
      </c>
      <c r="X404" s="17">
        <v>-0.2</v>
      </c>
      <c r="Y404" s="19">
        <f t="shared" si="284"/>
        <v>-8.4835937500000007</v>
      </c>
      <c r="Z404" s="19">
        <f t="shared" si="285"/>
        <v>-15.58359375</v>
      </c>
      <c r="AA404" s="19">
        <f t="shared" si="286"/>
        <v>-9858854166.7000008</v>
      </c>
      <c r="AB404" s="19">
        <f t="shared" si="287"/>
        <v>-9858854156.3999996</v>
      </c>
      <c r="AC404" s="19">
        <f t="shared" si="288"/>
        <v>-9858854152.7000008</v>
      </c>
      <c r="AD404" s="20">
        <f t="shared" si="289"/>
        <v>-9858854158.6000004</v>
      </c>
      <c r="AE404" s="19">
        <f t="shared" si="290"/>
        <v>9.2164062500000004</v>
      </c>
      <c r="AF404" s="19">
        <f t="shared" si="291"/>
        <v>10.21640625</v>
      </c>
      <c r="AG404" s="19">
        <f t="shared" si="292"/>
        <v>14.116406249999999</v>
      </c>
      <c r="AH404" s="19">
        <f t="shared" si="293"/>
        <v>8.1164062499999989</v>
      </c>
      <c r="AI404" s="19">
        <f t="shared" si="294"/>
        <v>5.1164062499999989</v>
      </c>
      <c r="AJ404" s="19">
        <f t="shared" si="295"/>
        <v>-6.4835937500000007</v>
      </c>
      <c r="AK404" s="19">
        <f t="shared" si="296"/>
        <v>-10.78359375</v>
      </c>
      <c r="AL404" s="21">
        <v>956.72230000000002</v>
      </c>
      <c r="AM404" s="21">
        <v>86.085911460000005</v>
      </c>
      <c r="AN404" s="21">
        <v>101.3</v>
      </c>
      <c r="AO404" s="22">
        <v>26.49</v>
      </c>
      <c r="AP404" s="22">
        <v>31.11</v>
      </c>
      <c r="AQ404" s="21">
        <v>68.63</v>
      </c>
      <c r="AR404" s="21">
        <v>137.30000000000001</v>
      </c>
      <c r="AS404" s="22">
        <f t="shared" si="297"/>
        <v>79.013333333333335</v>
      </c>
      <c r="AT404" s="21">
        <v>130.1</v>
      </c>
      <c r="AU404" s="22">
        <v>103.42</v>
      </c>
      <c r="AV404" s="22">
        <v>113.04</v>
      </c>
      <c r="AW404" s="21">
        <v>51.16</v>
      </c>
      <c r="AX404" s="22">
        <v>24.72</v>
      </c>
      <c r="AY404" s="21">
        <v>62.69</v>
      </c>
      <c r="AZ404" s="21">
        <v>32.53</v>
      </c>
      <c r="BA404" s="23">
        <f t="shared" si="298"/>
        <v>-855.42230000000006</v>
      </c>
      <c r="BB404" s="23">
        <f t="shared" ref="BB404:BC404" si="456">AO404-AL404</f>
        <v>-930.23230000000001</v>
      </c>
      <c r="BC404" s="23">
        <f t="shared" si="456"/>
        <v>-54.975911460000006</v>
      </c>
      <c r="BD404" s="23">
        <f t="shared" si="300"/>
        <v>-17.45591146000001</v>
      </c>
      <c r="BE404" s="23">
        <f t="shared" si="301"/>
        <v>51.214088540000006</v>
      </c>
      <c r="BF404" s="23">
        <f t="shared" si="302"/>
        <v>-7.0725781266666701</v>
      </c>
      <c r="BG404" s="23">
        <f t="shared" si="303"/>
        <v>-826.6223</v>
      </c>
      <c r="BH404" s="23">
        <f t="shared" si="304"/>
        <v>-853.30230000000006</v>
      </c>
      <c r="BI404" s="23">
        <f t="shared" si="305"/>
        <v>-843.68230000000005</v>
      </c>
      <c r="BJ404" s="23">
        <f t="shared" si="306"/>
        <v>-905.56230000000005</v>
      </c>
      <c r="BK404" s="23">
        <f t="shared" si="307"/>
        <v>-932.00229999999999</v>
      </c>
      <c r="BL404" s="23">
        <f t="shared" si="308"/>
        <v>-894.03230000000008</v>
      </c>
      <c r="BM404" s="23">
        <f t="shared" si="309"/>
        <v>-924.19230000000005</v>
      </c>
    </row>
    <row r="405" spans="1:65" x14ac:dyDescent="0.25">
      <c r="A405" s="17">
        <v>589</v>
      </c>
      <c r="B405" s="18" t="s">
        <v>676</v>
      </c>
      <c r="C405" s="18" t="s">
        <v>677</v>
      </c>
      <c r="D405" s="18" t="s">
        <v>1323</v>
      </c>
      <c r="E405" s="14">
        <v>7</v>
      </c>
      <c r="F405" s="14">
        <v>2</v>
      </c>
      <c r="G405" s="14">
        <v>184</v>
      </c>
      <c r="H405" s="14">
        <v>301</v>
      </c>
      <c r="I405" s="16">
        <v>9.8296875000000004</v>
      </c>
      <c r="J405" s="15">
        <f t="shared" si="282"/>
        <v>-4.4418978199999994</v>
      </c>
      <c r="K405" s="15" t="s">
        <v>678</v>
      </c>
      <c r="L405" s="17">
        <v>0.9</v>
      </c>
      <c r="M405" s="18" t="s">
        <v>1353</v>
      </c>
      <c r="N405" s="17">
        <v>-0.5</v>
      </c>
      <c r="O405" s="17">
        <v>9.3000000000000007</v>
      </c>
      <c r="P405" s="17">
        <v>13.5</v>
      </c>
      <c r="Q405" s="14">
        <f t="shared" si="283"/>
        <v>7.4333333333333336</v>
      </c>
      <c r="R405" s="17">
        <v>18.899999999999999</v>
      </c>
      <c r="S405" s="17">
        <v>20.100000000000001</v>
      </c>
      <c r="T405" s="17">
        <v>24.1</v>
      </c>
      <c r="U405" s="17">
        <v>18</v>
      </c>
      <c r="V405" s="17">
        <v>14.9</v>
      </c>
      <c r="W405" s="17">
        <v>3.3</v>
      </c>
      <c r="X405" s="17">
        <v>-0.8</v>
      </c>
      <c r="Y405" s="19">
        <f t="shared" si="284"/>
        <v>-8.9296875</v>
      </c>
      <c r="Z405" s="19" t="e">
        <f t="shared" si="285"/>
        <v>#VALUE!</v>
      </c>
      <c r="AA405" s="19">
        <f t="shared" si="286"/>
        <v>-8989322917.5</v>
      </c>
      <c r="AB405" s="19">
        <f t="shared" si="287"/>
        <v>-8989322907.7000008</v>
      </c>
      <c r="AC405" s="19">
        <f t="shared" si="288"/>
        <v>-8989322903.5</v>
      </c>
      <c r="AD405" s="20">
        <f t="shared" si="289"/>
        <v>-8989322909.5666676</v>
      </c>
      <c r="AE405" s="19">
        <f t="shared" si="290"/>
        <v>9.0703124999999982</v>
      </c>
      <c r="AF405" s="19">
        <f t="shared" si="291"/>
        <v>10.270312500000001</v>
      </c>
      <c r="AG405" s="19">
        <f t="shared" si="292"/>
        <v>14.270312500000001</v>
      </c>
      <c r="AH405" s="19">
        <f t="shared" si="293"/>
        <v>8.1703124999999996</v>
      </c>
      <c r="AI405" s="19">
        <f t="shared" si="294"/>
        <v>5.0703125</v>
      </c>
      <c r="AJ405" s="19">
        <f t="shared" si="295"/>
        <v>-6.5296875000000005</v>
      </c>
      <c r="AK405" s="19">
        <f t="shared" si="296"/>
        <v>-10.629687500000001</v>
      </c>
      <c r="AL405" s="21">
        <v>989.23800000000006</v>
      </c>
      <c r="AM405" s="21">
        <v>86.670312499999994</v>
      </c>
      <c r="AN405" s="21">
        <v>103.31</v>
      </c>
      <c r="AO405" s="22">
        <v>18.79</v>
      </c>
      <c r="AP405" s="22">
        <v>36.26</v>
      </c>
      <c r="AQ405" s="21">
        <v>99.11</v>
      </c>
      <c r="AR405" s="21">
        <v>132.76</v>
      </c>
      <c r="AS405" s="22">
        <f t="shared" si="297"/>
        <v>89.376666666666665</v>
      </c>
      <c r="AT405" s="21">
        <v>112.01</v>
      </c>
      <c r="AU405" s="22">
        <v>80.319999999999993</v>
      </c>
      <c r="AV405" s="22">
        <v>124.05</v>
      </c>
      <c r="AW405" s="21">
        <v>54.7</v>
      </c>
      <c r="AX405" s="22">
        <v>22.5</v>
      </c>
      <c r="AY405" s="21">
        <v>65.040000000000006</v>
      </c>
      <c r="AZ405" s="21">
        <v>37.590000000000003</v>
      </c>
      <c r="BA405" s="23">
        <f t="shared" si="298"/>
        <v>-885.92800000000011</v>
      </c>
      <c r="BB405" s="23">
        <f t="shared" ref="BB405:BC405" si="457">AO405-AL405</f>
        <v>-970.44800000000009</v>
      </c>
      <c r="BC405" s="23">
        <f t="shared" si="457"/>
        <v>-50.410312499999996</v>
      </c>
      <c r="BD405" s="23">
        <f t="shared" si="300"/>
        <v>12.439687500000005</v>
      </c>
      <c r="BE405" s="23">
        <f t="shared" si="301"/>
        <v>46.089687499999997</v>
      </c>
      <c r="BF405" s="23">
        <f t="shared" si="302"/>
        <v>2.7063541666666686</v>
      </c>
      <c r="BG405" s="23">
        <f t="shared" si="303"/>
        <v>-877.22800000000007</v>
      </c>
      <c r="BH405" s="23">
        <f t="shared" si="304"/>
        <v>-908.91800000000012</v>
      </c>
      <c r="BI405" s="23">
        <f t="shared" si="305"/>
        <v>-865.1880000000001</v>
      </c>
      <c r="BJ405" s="23">
        <f t="shared" si="306"/>
        <v>-934.53800000000001</v>
      </c>
      <c r="BK405" s="23">
        <f t="shared" si="307"/>
        <v>-966.73800000000006</v>
      </c>
      <c r="BL405" s="23">
        <f t="shared" si="308"/>
        <v>-924.19800000000009</v>
      </c>
      <c r="BM405" s="23">
        <f t="shared" si="309"/>
        <v>-951.64800000000002</v>
      </c>
    </row>
    <row r="406" spans="1:65" x14ac:dyDescent="0.25">
      <c r="A406" s="17">
        <v>590</v>
      </c>
      <c r="B406" s="18" t="s">
        <v>195</v>
      </c>
      <c r="C406" s="18" t="s">
        <v>196</v>
      </c>
      <c r="D406" s="18" t="s">
        <v>1323</v>
      </c>
      <c r="E406" s="14">
        <v>7</v>
      </c>
      <c r="F406" s="14">
        <v>14</v>
      </c>
      <c r="G406" s="14">
        <v>196</v>
      </c>
      <c r="H406" s="14">
        <v>350</v>
      </c>
      <c r="I406" s="16">
        <v>9.4132812500000007</v>
      </c>
      <c r="J406" s="15">
        <f t="shared" si="282"/>
        <v>-4.8583040699999991</v>
      </c>
      <c r="K406" s="15" t="s">
        <v>197</v>
      </c>
      <c r="L406" s="17">
        <v>0.1</v>
      </c>
      <c r="M406" s="18" t="s">
        <v>1354</v>
      </c>
      <c r="N406" s="17">
        <v>-1.1000000000000001</v>
      </c>
      <c r="O406" s="17">
        <v>9.1</v>
      </c>
      <c r="P406" s="17">
        <v>13.6</v>
      </c>
      <c r="Q406" s="14">
        <f t="shared" si="283"/>
        <v>7.2</v>
      </c>
      <c r="R406" s="17">
        <v>19.100000000000001</v>
      </c>
      <c r="S406" s="17">
        <v>20.5</v>
      </c>
      <c r="T406" s="17">
        <v>23.9</v>
      </c>
      <c r="U406" s="17">
        <v>18.2</v>
      </c>
      <c r="V406" s="17">
        <v>15</v>
      </c>
      <c r="W406" s="17">
        <v>3.1</v>
      </c>
      <c r="X406" s="17">
        <v>-1.2</v>
      </c>
      <c r="Y406" s="19">
        <f t="shared" si="284"/>
        <v>-9.3132812500000011</v>
      </c>
      <c r="Z406" s="19" t="e">
        <f t="shared" si="285"/>
        <v>#VALUE!</v>
      </c>
      <c r="AA406" s="19">
        <f t="shared" si="286"/>
        <v>-8555729168.1000004</v>
      </c>
      <c r="AB406" s="19">
        <f t="shared" si="287"/>
        <v>-8555729157.8999996</v>
      </c>
      <c r="AC406" s="19">
        <f t="shared" si="288"/>
        <v>-8555729153.3999996</v>
      </c>
      <c r="AD406" s="20">
        <f t="shared" si="289"/>
        <v>-8555729159.8000002</v>
      </c>
      <c r="AE406" s="19">
        <f t="shared" si="290"/>
        <v>9.6867187500000007</v>
      </c>
      <c r="AF406" s="19">
        <f t="shared" si="291"/>
        <v>11.086718749999999</v>
      </c>
      <c r="AG406" s="19">
        <f t="shared" si="292"/>
        <v>14.486718749999998</v>
      </c>
      <c r="AH406" s="19">
        <f t="shared" si="293"/>
        <v>8.7867187499999986</v>
      </c>
      <c r="AI406" s="19">
        <f t="shared" si="294"/>
        <v>5.5867187499999993</v>
      </c>
      <c r="AJ406" s="19">
        <f t="shared" si="295"/>
        <v>-6.3132812500000011</v>
      </c>
      <c r="AK406" s="19">
        <f t="shared" si="296"/>
        <v>-10.61328125</v>
      </c>
      <c r="AL406" s="21">
        <v>1023.746</v>
      </c>
      <c r="AM406" s="21">
        <v>88.814557289999996</v>
      </c>
      <c r="AN406" s="21">
        <v>115.39</v>
      </c>
      <c r="AO406" s="22">
        <v>22.57</v>
      </c>
      <c r="AP406" s="22">
        <v>49.18</v>
      </c>
      <c r="AQ406" s="21">
        <v>118.07</v>
      </c>
      <c r="AR406" s="21">
        <v>156.12</v>
      </c>
      <c r="AS406" s="22">
        <f t="shared" si="297"/>
        <v>107.79</v>
      </c>
      <c r="AT406" s="21">
        <v>122.32</v>
      </c>
      <c r="AU406" s="22">
        <v>91.84</v>
      </c>
      <c r="AV406" s="22">
        <v>110.36</v>
      </c>
      <c r="AW406" s="21">
        <v>66.11</v>
      </c>
      <c r="AX406" s="22">
        <v>23.8</v>
      </c>
      <c r="AY406" s="21">
        <v>73.28</v>
      </c>
      <c r="AZ406" s="21">
        <v>43.38</v>
      </c>
      <c r="BA406" s="23">
        <f t="shared" si="298"/>
        <v>-908.35599999999999</v>
      </c>
      <c r="BB406" s="23">
        <f t="shared" ref="BB406:BC406" si="458">AO406-AL406</f>
        <v>-1001.1759999999999</v>
      </c>
      <c r="BC406" s="23">
        <f t="shared" si="458"/>
        <v>-39.634557289999996</v>
      </c>
      <c r="BD406" s="23">
        <f t="shared" si="300"/>
        <v>29.255442709999997</v>
      </c>
      <c r="BE406" s="23">
        <f t="shared" si="301"/>
        <v>67.305442710000008</v>
      </c>
      <c r="BF406" s="23">
        <f t="shared" si="302"/>
        <v>18.975442710000003</v>
      </c>
      <c r="BG406" s="23">
        <f t="shared" si="303"/>
        <v>-901.42599999999993</v>
      </c>
      <c r="BH406" s="23">
        <f t="shared" si="304"/>
        <v>-931.90599999999995</v>
      </c>
      <c r="BI406" s="23">
        <f t="shared" si="305"/>
        <v>-913.38599999999997</v>
      </c>
      <c r="BJ406" s="23">
        <f t="shared" si="306"/>
        <v>-957.63599999999997</v>
      </c>
      <c r="BK406" s="23">
        <f t="shared" si="307"/>
        <v>-999.94600000000003</v>
      </c>
      <c r="BL406" s="23">
        <f t="shared" si="308"/>
        <v>-950.46600000000001</v>
      </c>
      <c r="BM406" s="23">
        <f t="shared" si="309"/>
        <v>-980.36599999999999</v>
      </c>
    </row>
    <row r="407" spans="1:65" x14ac:dyDescent="0.25">
      <c r="A407" s="17">
        <v>591</v>
      </c>
      <c r="B407" s="18" t="s">
        <v>1355</v>
      </c>
      <c r="C407" s="18" t="s">
        <v>1356</v>
      </c>
      <c r="D407" s="18" t="s">
        <v>1323</v>
      </c>
      <c r="E407" s="14">
        <v>5</v>
      </c>
      <c r="F407" s="14">
        <v>31</v>
      </c>
      <c r="G407" s="14">
        <v>152</v>
      </c>
      <c r="H407" s="14">
        <v>757</v>
      </c>
      <c r="I407" s="16">
        <v>10.4140625</v>
      </c>
      <c r="J407" s="15">
        <f t="shared" si="282"/>
        <v>-3.8575228199999998</v>
      </c>
      <c r="K407" s="15" t="s">
        <v>1357</v>
      </c>
      <c r="L407" s="17">
        <v>3.5</v>
      </c>
      <c r="M407" s="18" t="s">
        <v>828</v>
      </c>
      <c r="N407" s="17">
        <v>8.1999999999999993</v>
      </c>
      <c r="O407" s="17">
        <v>9.5</v>
      </c>
      <c r="P407" s="17">
        <v>12</v>
      </c>
      <c r="Q407" s="14">
        <f t="shared" si="283"/>
        <v>9.9</v>
      </c>
      <c r="R407" s="17">
        <v>12.9</v>
      </c>
      <c r="S407" s="17">
        <v>17.899999999999999</v>
      </c>
      <c r="T407" s="17">
        <v>15.5</v>
      </c>
      <c r="U407" s="17">
        <v>16.100000000000001</v>
      </c>
      <c r="V407" s="17">
        <v>12.2</v>
      </c>
      <c r="W407" s="17">
        <v>7.5</v>
      </c>
      <c r="X407" s="17">
        <v>6.6</v>
      </c>
      <c r="Y407" s="19">
        <f t="shared" si="284"/>
        <v>-6.9140625</v>
      </c>
      <c r="Z407" s="19" t="e">
        <f t="shared" si="285"/>
        <v>#VALUE!</v>
      </c>
      <c r="AA407" s="19">
        <f t="shared" si="286"/>
        <v>-8088802074.8000002</v>
      </c>
      <c r="AB407" s="19">
        <f t="shared" si="287"/>
        <v>-8088802073.5</v>
      </c>
      <c r="AC407" s="19">
        <f t="shared" si="288"/>
        <v>-8088802071</v>
      </c>
      <c r="AD407" s="20">
        <f t="shared" si="289"/>
        <v>-8088802073.0999994</v>
      </c>
      <c r="AE407" s="19">
        <f t="shared" si="290"/>
        <v>2.4859375000000004</v>
      </c>
      <c r="AF407" s="19">
        <f t="shared" si="291"/>
        <v>7.4859374999999986</v>
      </c>
      <c r="AG407" s="19">
        <f t="shared" si="292"/>
        <v>5.0859375</v>
      </c>
      <c r="AH407" s="19">
        <f t="shared" si="293"/>
        <v>5.6859375000000014</v>
      </c>
      <c r="AI407" s="19">
        <f t="shared" si="294"/>
        <v>1.7859374999999993</v>
      </c>
      <c r="AJ407" s="19">
        <f t="shared" si="295"/>
        <v>-2.9140625</v>
      </c>
      <c r="AK407" s="19">
        <f t="shared" si="296"/>
        <v>-3.8140625000000004</v>
      </c>
      <c r="AL407" s="21">
        <v>3849.748</v>
      </c>
      <c r="AM407" s="21">
        <v>327.84244790000002</v>
      </c>
      <c r="AN407" s="21">
        <v>358.32</v>
      </c>
      <c r="AO407" s="22">
        <v>157.31</v>
      </c>
      <c r="AP407" s="22">
        <v>424.81</v>
      </c>
      <c r="AQ407" s="21">
        <v>218.82</v>
      </c>
      <c r="AR407" s="21">
        <v>11.03</v>
      </c>
      <c r="AS407" s="22">
        <f t="shared" si="297"/>
        <v>218.22</v>
      </c>
      <c r="AT407" s="21">
        <v>325.45</v>
      </c>
      <c r="AU407" s="22">
        <v>95.29</v>
      </c>
      <c r="AV407" s="22">
        <v>16.63</v>
      </c>
      <c r="AW407" s="21">
        <v>83.3</v>
      </c>
      <c r="AX407" s="22">
        <v>807.78</v>
      </c>
      <c r="AY407" s="21">
        <v>257.19</v>
      </c>
      <c r="AZ407" s="21">
        <v>272.39</v>
      </c>
      <c r="BA407" s="23">
        <f t="shared" si="298"/>
        <v>-3491.4279999999999</v>
      </c>
      <c r="BB407" s="23">
        <f t="shared" ref="BB407:BC407" si="459">AO407-AL407</f>
        <v>-3692.4380000000001</v>
      </c>
      <c r="BC407" s="23">
        <f t="shared" si="459"/>
        <v>96.967552099999978</v>
      </c>
      <c r="BD407" s="23">
        <f t="shared" si="300"/>
        <v>-109.02244790000003</v>
      </c>
      <c r="BE407" s="23">
        <f t="shared" si="301"/>
        <v>-316.81244790000005</v>
      </c>
      <c r="BF407" s="23">
        <f t="shared" si="302"/>
        <v>-109.62244790000004</v>
      </c>
      <c r="BG407" s="23">
        <f t="shared" si="303"/>
        <v>-3524.2980000000002</v>
      </c>
      <c r="BH407" s="23">
        <f t="shared" si="304"/>
        <v>-3754.4580000000001</v>
      </c>
      <c r="BI407" s="23">
        <f t="shared" si="305"/>
        <v>-3833.1179999999999</v>
      </c>
      <c r="BJ407" s="23">
        <f t="shared" si="306"/>
        <v>-3766.4479999999999</v>
      </c>
      <c r="BK407" s="23">
        <f t="shared" si="307"/>
        <v>-3041.9679999999998</v>
      </c>
      <c r="BL407" s="23">
        <f t="shared" si="308"/>
        <v>-3592.558</v>
      </c>
      <c r="BM407" s="23">
        <f t="shared" si="309"/>
        <v>-3577.3580000000002</v>
      </c>
    </row>
    <row r="408" spans="1:65" x14ac:dyDescent="0.25">
      <c r="A408" s="17">
        <v>592</v>
      </c>
      <c r="B408" s="18" t="s">
        <v>1358</v>
      </c>
      <c r="C408" s="18" t="s">
        <v>1359</v>
      </c>
      <c r="D408" s="18" t="s">
        <v>1360</v>
      </c>
      <c r="E408" s="14">
        <v>4</v>
      </c>
      <c r="F408" s="14">
        <v>2</v>
      </c>
      <c r="G408" s="14">
        <v>92</v>
      </c>
      <c r="H408" s="14">
        <v>19</v>
      </c>
      <c r="I408" s="16">
        <v>22.432812500000001</v>
      </c>
      <c r="J408" s="15">
        <f t="shared" si="282"/>
        <v>8.1612271800000009</v>
      </c>
      <c r="K408" s="15" t="s">
        <v>1361</v>
      </c>
      <c r="L408" s="17">
        <v>12.2</v>
      </c>
      <c r="M408" s="18" t="s">
        <v>1159</v>
      </c>
      <c r="N408" s="17">
        <v>18</v>
      </c>
      <c r="O408" s="17">
        <v>23.4</v>
      </c>
      <c r="P408" s="17">
        <v>26.6</v>
      </c>
      <c r="Q408" s="14">
        <f t="shared" si="283"/>
        <v>22.666666666666668</v>
      </c>
      <c r="R408" s="17">
        <v>29</v>
      </c>
      <c r="S408" s="17">
        <v>29.8</v>
      </c>
      <c r="T408" s="17">
        <v>29.9</v>
      </c>
      <c r="U408" s="17">
        <v>26.5</v>
      </c>
      <c r="V408" s="17">
        <v>23.4</v>
      </c>
      <c r="W408" s="17">
        <v>19.100000000000001</v>
      </c>
      <c r="X408" s="17">
        <v>18.600000000000001</v>
      </c>
      <c r="Y408" s="19">
        <f t="shared" si="284"/>
        <v>-10.232812500000001</v>
      </c>
      <c r="Z408" s="19" t="e">
        <f t="shared" si="285"/>
        <v>#VALUE!</v>
      </c>
      <c r="AA408" s="19">
        <f t="shared" si="286"/>
        <v>-2264869774</v>
      </c>
      <c r="AB408" s="19">
        <f t="shared" si="287"/>
        <v>-2264869768.5999999</v>
      </c>
      <c r="AC408" s="19">
        <f t="shared" si="288"/>
        <v>-2264869765.4000001</v>
      </c>
      <c r="AD408" s="20">
        <f t="shared" si="289"/>
        <v>-2264869769.3333335</v>
      </c>
      <c r="AE408" s="19">
        <f t="shared" si="290"/>
        <v>6.5671874999999993</v>
      </c>
      <c r="AF408" s="19">
        <f t="shared" si="291"/>
        <v>7.3671875</v>
      </c>
      <c r="AG408" s="19">
        <f t="shared" si="292"/>
        <v>7.4671874999999979</v>
      </c>
      <c r="AH408" s="19">
        <f t="shared" si="293"/>
        <v>4.0671874999999993</v>
      </c>
      <c r="AI408" s="19">
        <f t="shared" si="294"/>
        <v>0.96718749999999787</v>
      </c>
      <c r="AJ408" s="19">
        <f t="shared" si="295"/>
        <v>-3.3328124999999993</v>
      </c>
      <c r="AK408" s="19">
        <f t="shared" si="296"/>
        <v>-3.8328124999999993</v>
      </c>
      <c r="AL408" s="21">
        <v>695.42089999999996</v>
      </c>
      <c r="AM408" s="21">
        <v>54.41257813</v>
      </c>
      <c r="AN408" s="21">
        <v>24.48</v>
      </c>
      <c r="AO408" s="22">
        <v>71.38</v>
      </c>
      <c r="AP408" s="22">
        <v>29.61</v>
      </c>
      <c r="AQ408" s="21">
        <v>22.26</v>
      </c>
      <c r="AR408" s="21">
        <v>81.58</v>
      </c>
      <c r="AS408" s="22">
        <f t="shared" si="297"/>
        <v>44.483333333333327</v>
      </c>
      <c r="AT408" s="21">
        <v>43.42</v>
      </c>
      <c r="AU408" s="22">
        <v>21.43</v>
      </c>
      <c r="AV408" s="22">
        <v>73.56</v>
      </c>
      <c r="AW408" s="21">
        <v>175.73</v>
      </c>
      <c r="AX408" s="22">
        <v>57.81</v>
      </c>
      <c r="AY408" s="21">
        <v>18.21</v>
      </c>
      <c r="AZ408" s="21">
        <v>4.55</v>
      </c>
      <c r="BA408" s="23">
        <f t="shared" si="298"/>
        <v>-670.94089999999994</v>
      </c>
      <c r="BB408" s="23">
        <f t="shared" ref="BB408:BC408" si="460">AO408-AL408</f>
        <v>-624.04089999999997</v>
      </c>
      <c r="BC408" s="23">
        <f t="shared" si="460"/>
        <v>-24.802578130000001</v>
      </c>
      <c r="BD408" s="23">
        <f t="shared" si="300"/>
        <v>-32.152578129999995</v>
      </c>
      <c r="BE408" s="23">
        <f t="shared" si="301"/>
        <v>27.167421869999998</v>
      </c>
      <c r="BF408" s="23">
        <f t="shared" si="302"/>
        <v>-9.9292447966666657</v>
      </c>
      <c r="BG408" s="23">
        <f t="shared" si="303"/>
        <v>-652.0009</v>
      </c>
      <c r="BH408" s="23">
        <f t="shared" si="304"/>
        <v>-673.99090000000001</v>
      </c>
      <c r="BI408" s="23">
        <f t="shared" si="305"/>
        <v>-621.8608999999999</v>
      </c>
      <c r="BJ408" s="23">
        <f t="shared" si="306"/>
        <v>-519.69089999999994</v>
      </c>
      <c r="BK408" s="23">
        <f t="shared" si="307"/>
        <v>-637.6108999999999</v>
      </c>
      <c r="BL408" s="23">
        <f t="shared" si="308"/>
        <v>-677.21089999999992</v>
      </c>
      <c r="BM408" s="23">
        <f t="shared" si="309"/>
        <v>-690.87090000000001</v>
      </c>
    </row>
    <row r="409" spans="1:65" x14ac:dyDescent="0.25">
      <c r="A409" s="17">
        <v>593</v>
      </c>
      <c r="B409" s="18" t="s">
        <v>1362</v>
      </c>
      <c r="C409" s="18" t="s">
        <v>1363</v>
      </c>
      <c r="D409" s="18" t="s">
        <v>1360</v>
      </c>
      <c r="E409" s="14">
        <v>5</v>
      </c>
      <c r="F409" s="14">
        <v>15</v>
      </c>
      <c r="G409" s="14">
        <v>135</v>
      </c>
      <c r="H409" s="14">
        <v>210</v>
      </c>
      <c r="I409" s="16">
        <v>18.799218750000001</v>
      </c>
      <c r="J409" s="15">
        <f t="shared" si="282"/>
        <v>4.5276334300000016</v>
      </c>
      <c r="K409" s="15" t="s">
        <v>1364</v>
      </c>
      <c r="L409" s="17">
        <v>3.5</v>
      </c>
      <c r="M409" s="18" t="s">
        <v>377</v>
      </c>
      <c r="N409" s="17">
        <v>11.6</v>
      </c>
      <c r="O409" s="17">
        <v>21.5</v>
      </c>
      <c r="P409" s="17">
        <v>23.2</v>
      </c>
      <c r="Q409" s="14">
        <f t="shared" si="283"/>
        <v>18.766666666666666</v>
      </c>
      <c r="R409" s="17">
        <v>28.2</v>
      </c>
      <c r="S409" s="17">
        <v>29.4</v>
      </c>
      <c r="T409" s="17">
        <v>29.9</v>
      </c>
      <c r="U409" s="17">
        <v>25.2</v>
      </c>
      <c r="V409" s="17">
        <v>19.100000000000001</v>
      </c>
      <c r="W409" s="17">
        <v>12.9</v>
      </c>
      <c r="X409" s="17">
        <v>10.4</v>
      </c>
      <c r="Y409" s="19">
        <f t="shared" si="284"/>
        <v>-15.299218750000001</v>
      </c>
      <c r="Z409" s="19" t="e">
        <f t="shared" si="285"/>
        <v>#VALUE!</v>
      </c>
      <c r="AA409" s="19">
        <f t="shared" si="286"/>
        <v>-1839895821.4000001</v>
      </c>
      <c r="AB409" s="19">
        <f t="shared" si="287"/>
        <v>-1839895811.5</v>
      </c>
      <c r="AC409" s="19">
        <f t="shared" si="288"/>
        <v>-1839895809.8</v>
      </c>
      <c r="AD409" s="20">
        <f t="shared" si="289"/>
        <v>-1839895814.2333333</v>
      </c>
      <c r="AE409" s="19">
        <f t="shared" si="290"/>
        <v>9.4007812499999979</v>
      </c>
      <c r="AF409" s="19">
        <f t="shared" si="291"/>
        <v>10.600781249999997</v>
      </c>
      <c r="AG409" s="19">
        <f t="shared" si="292"/>
        <v>11.100781249999997</v>
      </c>
      <c r="AH409" s="19">
        <f t="shared" si="293"/>
        <v>6.4007812499999979</v>
      </c>
      <c r="AI409" s="19">
        <f t="shared" si="294"/>
        <v>0.30078125</v>
      </c>
      <c r="AJ409" s="19">
        <f t="shared" si="295"/>
        <v>-5.8992187500000011</v>
      </c>
      <c r="AK409" s="19">
        <f t="shared" si="296"/>
        <v>-8.3992187500000011</v>
      </c>
      <c r="AL409" s="21">
        <v>830.37310000000002</v>
      </c>
      <c r="AM409" s="21">
        <v>89.728828129999997</v>
      </c>
      <c r="AN409" s="21">
        <v>51.3</v>
      </c>
      <c r="AO409" s="22">
        <v>101.36</v>
      </c>
      <c r="AP409" s="22">
        <v>39.340000000000003</v>
      </c>
      <c r="AQ409" s="21">
        <v>31.65</v>
      </c>
      <c r="AR409" s="21">
        <v>103.85</v>
      </c>
      <c r="AS409" s="22">
        <f t="shared" si="297"/>
        <v>58.28</v>
      </c>
      <c r="AT409" s="21">
        <v>95.64</v>
      </c>
      <c r="AU409" s="22">
        <v>45.46</v>
      </c>
      <c r="AV409" s="22">
        <v>13.04</v>
      </c>
      <c r="AW409" s="21">
        <v>24.84</v>
      </c>
      <c r="AX409" s="22">
        <v>31.08</v>
      </c>
      <c r="AY409" s="21">
        <v>44.972999999999999</v>
      </c>
      <c r="AZ409" s="21">
        <v>18.93</v>
      </c>
      <c r="BA409" s="23">
        <f t="shared" si="298"/>
        <v>-779.07310000000007</v>
      </c>
      <c r="BB409" s="23">
        <f t="shared" ref="BB409:BC409" si="461">AO409-AL409</f>
        <v>-729.01310000000001</v>
      </c>
      <c r="BC409" s="23">
        <f t="shared" si="461"/>
        <v>-50.388828129999993</v>
      </c>
      <c r="BD409" s="23">
        <f t="shared" si="300"/>
        <v>-58.078828129999998</v>
      </c>
      <c r="BE409" s="23">
        <f t="shared" si="301"/>
        <v>14.121171869999998</v>
      </c>
      <c r="BF409" s="23">
        <f t="shared" si="302"/>
        <v>-31.448828129999995</v>
      </c>
      <c r="BG409" s="23">
        <f t="shared" si="303"/>
        <v>-734.73310000000004</v>
      </c>
      <c r="BH409" s="23">
        <f t="shared" si="304"/>
        <v>-784.91309999999999</v>
      </c>
      <c r="BI409" s="23">
        <f t="shared" si="305"/>
        <v>-817.33310000000006</v>
      </c>
      <c r="BJ409" s="23">
        <f t="shared" si="306"/>
        <v>-805.53309999999999</v>
      </c>
      <c r="BK409" s="23">
        <f t="shared" si="307"/>
        <v>-799.29309999999998</v>
      </c>
      <c r="BL409" s="23">
        <f t="shared" si="308"/>
        <v>-785.40010000000007</v>
      </c>
      <c r="BM409" s="23">
        <f t="shared" si="309"/>
        <v>-811.44310000000007</v>
      </c>
    </row>
    <row r="410" spans="1:65" x14ac:dyDescent="0.25">
      <c r="A410" s="17">
        <v>594</v>
      </c>
      <c r="B410" s="18" t="s">
        <v>1365</v>
      </c>
      <c r="C410" s="18" t="s">
        <v>1366</v>
      </c>
      <c r="D410" s="18" t="s">
        <v>1360</v>
      </c>
      <c r="E410" s="14">
        <v>5</v>
      </c>
      <c r="F410" s="14">
        <v>21</v>
      </c>
      <c r="G410" s="14">
        <v>141</v>
      </c>
      <c r="H410" s="14">
        <v>109</v>
      </c>
      <c r="I410" s="16">
        <v>16.575781249999999</v>
      </c>
      <c r="J410" s="15">
        <f t="shared" si="282"/>
        <v>2.3041959299999988</v>
      </c>
      <c r="K410" s="15" t="s">
        <v>1367</v>
      </c>
      <c r="L410" s="17">
        <v>1.7</v>
      </c>
      <c r="M410" s="18" t="s">
        <v>1070</v>
      </c>
      <c r="N410" s="17">
        <v>12.8</v>
      </c>
      <c r="O410" s="17">
        <v>19.8</v>
      </c>
      <c r="P410" s="17">
        <v>21.6</v>
      </c>
      <c r="Q410" s="14">
        <f t="shared" si="283"/>
        <v>18.066666666666666</v>
      </c>
      <c r="R410" s="17">
        <v>26.5</v>
      </c>
      <c r="S410" s="17">
        <v>27.9</v>
      </c>
      <c r="T410" s="17">
        <v>25.9</v>
      </c>
      <c r="U410" s="17">
        <v>22.8</v>
      </c>
      <c r="V410" s="17">
        <v>16.7</v>
      </c>
      <c r="W410" s="17">
        <v>12.3</v>
      </c>
      <c r="X410" s="17">
        <v>9</v>
      </c>
      <c r="Y410" s="19">
        <f t="shared" si="284"/>
        <v>-14.875781249999999</v>
      </c>
      <c r="Z410" s="19">
        <f t="shared" si="285"/>
        <v>-9.5757812499999986</v>
      </c>
      <c r="AA410" s="19">
        <f t="shared" si="286"/>
        <v>-164515612.19999999</v>
      </c>
      <c r="AB410" s="19">
        <f t="shared" si="287"/>
        <v>-164515605.19999999</v>
      </c>
      <c r="AC410" s="19">
        <f t="shared" si="288"/>
        <v>-164515603.40000001</v>
      </c>
      <c r="AD410" s="20">
        <f t="shared" si="289"/>
        <v>-164515606.93333331</v>
      </c>
      <c r="AE410" s="19">
        <f t="shared" si="290"/>
        <v>9.9242187500000014</v>
      </c>
      <c r="AF410" s="19">
        <f t="shared" si="291"/>
        <v>11.32421875</v>
      </c>
      <c r="AG410" s="19">
        <f t="shared" si="292"/>
        <v>9.32421875</v>
      </c>
      <c r="AH410" s="19">
        <f t="shared" si="293"/>
        <v>6.2242187500000021</v>
      </c>
      <c r="AI410" s="19">
        <f t="shared" si="294"/>
        <v>0.12421875000000071</v>
      </c>
      <c r="AJ410" s="19">
        <f t="shared" si="295"/>
        <v>-4.2757812499999979</v>
      </c>
      <c r="AK410" s="19">
        <f t="shared" si="296"/>
        <v>-7.5757812499999986</v>
      </c>
      <c r="AL410" s="21">
        <v>1396.463</v>
      </c>
      <c r="AM410" s="21">
        <v>136.2522917</v>
      </c>
      <c r="AN410" s="21">
        <v>123.29</v>
      </c>
      <c r="AO410" s="22">
        <v>305.60000000000002</v>
      </c>
      <c r="AP410" s="22">
        <v>209.08</v>
      </c>
      <c r="AQ410" s="21">
        <v>87.16</v>
      </c>
      <c r="AR410" s="21">
        <v>92.49</v>
      </c>
      <c r="AS410" s="22">
        <f t="shared" si="297"/>
        <v>129.57666666666668</v>
      </c>
      <c r="AT410" s="21">
        <v>87.3</v>
      </c>
      <c r="AU410" s="22">
        <v>143.74</v>
      </c>
      <c r="AV410" s="22">
        <v>93.95</v>
      </c>
      <c r="AW410" s="21">
        <v>88.74</v>
      </c>
      <c r="AX410" s="22">
        <v>28.68</v>
      </c>
      <c r="AY410" s="21">
        <v>363.04</v>
      </c>
      <c r="AZ410" s="21">
        <v>76.87</v>
      </c>
      <c r="BA410" s="23">
        <f t="shared" si="298"/>
        <v>-1273.173</v>
      </c>
      <c r="BB410" s="23">
        <f t="shared" ref="BB410:BC410" si="462">AO410-AL410</f>
        <v>-1090.8629999999998</v>
      </c>
      <c r="BC410" s="23">
        <f t="shared" si="462"/>
        <v>72.827708300000012</v>
      </c>
      <c r="BD410" s="23">
        <f t="shared" si="300"/>
        <v>-49.092291700000004</v>
      </c>
      <c r="BE410" s="23">
        <f t="shared" si="301"/>
        <v>-43.762291700000006</v>
      </c>
      <c r="BF410" s="23">
        <f t="shared" si="302"/>
        <v>-6.6756250333333327</v>
      </c>
      <c r="BG410" s="23">
        <f t="shared" si="303"/>
        <v>-1309.163</v>
      </c>
      <c r="BH410" s="23">
        <f t="shared" si="304"/>
        <v>-1252.723</v>
      </c>
      <c r="BI410" s="23">
        <f t="shared" si="305"/>
        <v>-1302.5129999999999</v>
      </c>
      <c r="BJ410" s="23">
        <f t="shared" si="306"/>
        <v>-1307.723</v>
      </c>
      <c r="BK410" s="23">
        <f t="shared" si="307"/>
        <v>-1367.7829999999999</v>
      </c>
      <c r="BL410" s="23">
        <f t="shared" si="308"/>
        <v>-1033.423</v>
      </c>
      <c r="BM410" s="23">
        <f t="shared" si="309"/>
        <v>-1319.5929999999998</v>
      </c>
    </row>
    <row r="411" spans="1:65" x14ac:dyDescent="0.25">
      <c r="A411" s="17">
        <v>595</v>
      </c>
      <c r="B411" s="18" t="s">
        <v>1368</v>
      </c>
      <c r="C411" s="18" t="s">
        <v>1369</v>
      </c>
      <c r="D411" s="18" t="s">
        <v>1360</v>
      </c>
      <c r="E411" s="14">
        <v>5</v>
      </c>
      <c r="F411" s="14">
        <v>7</v>
      </c>
      <c r="G411" s="14">
        <v>127</v>
      </c>
      <c r="H411" s="14">
        <v>162</v>
      </c>
      <c r="I411" s="16">
        <v>15.79453125</v>
      </c>
      <c r="J411" s="15">
        <f t="shared" si="282"/>
        <v>1.5229459300000006</v>
      </c>
      <c r="K411" s="15" t="s">
        <v>1370</v>
      </c>
      <c r="L411" s="17">
        <v>1.7</v>
      </c>
      <c r="M411" s="18" t="s">
        <v>496</v>
      </c>
      <c r="N411" s="17">
        <v>12.9</v>
      </c>
      <c r="O411" s="17">
        <v>17.2</v>
      </c>
      <c r="P411" s="17">
        <v>20.6</v>
      </c>
      <c r="Q411" s="14">
        <f t="shared" si="283"/>
        <v>16.900000000000002</v>
      </c>
      <c r="R411" s="17">
        <v>24.4</v>
      </c>
      <c r="S411" s="17">
        <v>26.6</v>
      </c>
      <c r="T411" s="17">
        <v>24.9</v>
      </c>
      <c r="U411" s="17">
        <v>22.4</v>
      </c>
      <c r="V411" s="17">
        <v>14.5</v>
      </c>
      <c r="W411" s="17">
        <v>13.3</v>
      </c>
      <c r="X411" s="17">
        <v>8.5</v>
      </c>
      <c r="Y411" s="19">
        <f t="shared" si="284"/>
        <v>-14.094531250000001</v>
      </c>
      <c r="Z411" s="19" t="e">
        <f t="shared" si="285"/>
        <v>#VALUE!</v>
      </c>
      <c r="AA411" s="19">
        <f t="shared" si="286"/>
        <v>-155046862.09999999</v>
      </c>
      <c r="AB411" s="19">
        <f t="shared" si="287"/>
        <v>-155046857.80000001</v>
      </c>
      <c r="AC411" s="19">
        <f t="shared" si="288"/>
        <v>-155046854.40000001</v>
      </c>
      <c r="AD411" s="20">
        <f t="shared" si="289"/>
        <v>-155046858.09999999</v>
      </c>
      <c r="AE411" s="19">
        <f t="shared" si="290"/>
        <v>8.6054687499999982</v>
      </c>
      <c r="AF411" s="19">
        <f t="shared" si="291"/>
        <v>10.805468750000001</v>
      </c>
      <c r="AG411" s="19">
        <f t="shared" si="292"/>
        <v>9.1054687499999982</v>
      </c>
      <c r="AH411" s="19">
        <f t="shared" si="293"/>
        <v>6.6054687499999982</v>
      </c>
      <c r="AI411" s="19">
        <f t="shared" si="294"/>
        <v>-1.2945312500000004</v>
      </c>
      <c r="AJ411" s="19">
        <f t="shared" si="295"/>
        <v>-2.4945312499999996</v>
      </c>
      <c r="AK411" s="19">
        <f t="shared" si="296"/>
        <v>-7.2945312500000004</v>
      </c>
      <c r="AL411" s="21">
        <v>1209.7840000000001</v>
      </c>
      <c r="AM411" s="21">
        <v>97.788151040000002</v>
      </c>
      <c r="AN411" s="21">
        <v>103.57</v>
      </c>
      <c r="AO411" s="22">
        <v>109.54</v>
      </c>
      <c r="AP411" s="22">
        <v>135.91999999999999</v>
      </c>
      <c r="AQ411" s="21">
        <v>68.7</v>
      </c>
      <c r="AR411" s="21">
        <v>116.88</v>
      </c>
      <c r="AS411" s="22">
        <f t="shared" si="297"/>
        <v>107.16666666666667</v>
      </c>
      <c r="AT411" s="21">
        <v>100.66</v>
      </c>
      <c r="AU411" s="22">
        <v>130.36000000000001</v>
      </c>
      <c r="AV411" s="22">
        <v>122.22</v>
      </c>
      <c r="AW411" s="21">
        <v>81.430000000000007</v>
      </c>
      <c r="AX411" s="22">
        <v>59.62</v>
      </c>
      <c r="AY411" s="21">
        <v>241.89</v>
      </c>
      <c r="AZ411" s="21">
        <v>123.34</v>
      </c>
      <c r="BA411" s="23">
        <f t="shared" si="298"/>
        <v>-1106.2140000000002</v>
      </c>
      <c r="BB411" s="23">
        <f t="shared" ref="BB411:BC411" si="463">AO411-AL411</f>
        <v>-1100.2440000000001</v>
      </c>
      <c r="BC411" s="23">
        <f t="shared" si="463"/>
        <v>38.131848959999985</v>
      </c>
      <c r="BD411" s="23">
        <f t="shared" si="300"/>
        <v>-29.08815104</v>
      </c>
      <c r="BE411" s="23">
        <f t="shared" si="301"/>
        <v>19.091848959999993</v>
      </c>
      <c r="BF411" s="23">
        <f t="shared" si="302"/>
        <v>9.3785156266666601</v>
      </c>
      <c r="BG411" s="23">
        <f t="shared" si="303"/>
        <v>-1109.124</v>
      </c>
      <c r="BH411" s="23">
        <f t="shared" si="304"/>
        <v>-1079.424</v>
      </c>
      <c r="BI411" s="23">
        <f t="shared" si="305"/>
        <v>-1087.5640000000001</v>
      </c>
      <c r="BJ411" s="23">
        <f t="shared" si="306"/>
        <v>-1128.354</v>
      </c>
      <c r="BK411" s="23">
        <f t="shared" si="307"/>
        <v>-1150.1640000000002</v>
      </c>
      <c r="BL411" s="23">
        <f t="shared" si="308"/>
        <v>-967.89400000000012</v>
      </c>
      <c r="BM411" s="23">
        <f t="shared" si="309"/>
        <v>-1086.4440000000002</v>
      </c>
    </row>
    <row r="412" spans="1:65" x14ac:dyDescent="0.25">
      <c r="A412" s="17">
        <v>596</v>
      </c>
      <c r="B412" s="18" t="s">
        <v>1371</v>
      </c>
      <c r="C412" s="18" t="s">
        <v>1372</v>
      </c>
      <c r="D412" s="18" t="s">
        <v>1360</v>
      </c>
      <c r="E412" s="14">
        <v>6</v>
      </c>
      <c r="F412" s="14">
        <v>12</v>
      </c>
      <c r="G412" s="14">
        <v>163</v>
      </c>
      <c r="H412" s="14">
        <v>11</v>
      </c>
      <c r="I412" s="16">
        <v>12.133593749999999</v>
      </c>
      <c r="J412" s="15">
        <f t="shared" si="282"/>
        <v>-2.1379915700000005</v>
      </c>
      <c r="K412" s="15" t="s">
        <v>1373</v>
      </c>
      <c r="L412" s="17">
        <v>-3.5</v>
      </c>
      <c r="M412" s="18" t="s">
        <v>1374</v>
      </c>
      <c r="N412" s="17">
        <v>6.8</v>
      </c>
      <c r="O412" s="17">
        <v>11.1</v>
      </c>
      <c r="P412" s="17">
        <v>16.399999999999999</v>
      </c>
      <c r="Q412" s="14">
        <f t="shared" si="283"/>
        <v>11.433333333333332</v>
      </c>
      <c r="R412" s="17">
        <v>21.1</v>
      </c>
      <c r="S412" s="17">
        <v>24</v>
      </c>
      <c r="T412" s="17">
        <v>23.2</v>
      </c>
      <c r="U412" s="17">
        <v>19.3</v>
      </c>
      <c r="V412" s="17">
        <v>12.5</v>
      </c>
      <c r="W412" s="17">
        <v>10.6</v>
      </c>
      <c r="X412" s="17">
        <v>2.6</v>
      </c>
      <c r="Y412" s="19">
        <f t="shared" si="284"/>
        <v>-15.633593749999999</v>
      </c>
      <c r="Z412" s="19" t="e">
        <f t="shared" si="285"/>
        <v>#VALUE!</v>
      </c>
      <c r="AA412" s="19">
        <f t="shared" si="286"/>
        <v>-1107760410.2</v>
      </c>
      <c r="AB412" s="19">
        <f t="shared" si="287"/>
        <v>-1107760405.9000001</v>
      </c>
      <c r="AC412" s="19">
        <f t="shared" si="288"/>
        <v>-1107760400.5999999</v>
      </c>
      <c r="AD412" s="20">
        <f t="shared" si="289"/>
        <v>-1107760405.5666668</v>
      </c>
      <c r="AE412" s="19">
        <f t="shared" si="290"/>
        <v>8.9664062500000021</v>
      </c>
      <c r="AF412" s="19">
        <f t="shared" si="291"/>
        <v>11.866406250000001</v>
      </c>
      <c r="AG412" s="19">
        <f t="shared" si="292"/>
        <v>11.06640625</v>
      </c>
      <c r="AH412" s="19">
        <f t="shared" si="293"/>
        <v>7.1664062500000014</v>
      </c>
      <c r="AI412" s="19">
        <f t="shared" si="294"/>
        <v>0.36640625000000071</v>
      </c>
      <c r="AJ412" s="19">
        <f t="shared" si="295"/>
        <v>-1.5335937499999996</v>
      </c>
      <c r="AK412" s="19">
        <f t="shared" si="296"/>
        <v>-9.5335937499999996</v>
      </c>
      <c r="AL412" s="21">
        <v>1152.47</v>
      </c>
      <c r="AM412" s="21">
        <v>96.152421880000006</v>
      </c>
      <c r="AN412" s="21">
        <v>123.92</v>
      </c>
      <c r="AO412" s="22">
        <v>64.31</v>
      </c>
      <c r="AP412" s="22">
        <v>87.2</v>
      </c>
      <c r="AQ412" s="21">
        <v>93.1</v>
      </c>
      <c r="AR412" s="21">
        <v>199.91</v>
      </c>
      <c r="AS412" s="22">
        <f t="shared" si="297"/>
        <v>126.73666666666668</v>
      </c>
      <c r="AT412" s="21">
        <v>110.28</v>
      </c>
      <c r="AU412" s="22">
        <v>98.04</v>
      </c>
      <c r="AV412" s="22">
        <v>166.13</v>
      </c>
      <c r="AW412" s="21">
        <v>36.119999999999997</v>
      </c>
      <c r="AX412" s="22">
        <v>48.97</v>
      </c>
      <c r="AY412" s="21">
        <v>107.39</v>
      </c>
      <c r="AZ412" s="21">
        <v>142.21</v>
      </c>
      <c r="BA412" s="23">
        <f t="shared" si="298"/>
        <v>-1028.55</v>
      </c>
      <c r="BB412" s="23">
        <f t="shared" ref="BB412:BC412" si="464">AO412-AL412</f>
        <v>-1088.1600000000001</v>
      </c>
      <c r="BC412" s="23">
        <f t="shared" si="464"/>
        <v>-8.9524218800000028</v>
      </c>
      <c r="BD412" s="23">
        <f t="shared" si="300"/>
        <v>-3.0524218800000114</v>
      </c>
      <c r="BE412" s="23">
        <f t="shared" si="301"/>
        <v>103.75757811999999</v>
      </c>
      <c r="BF412" s="23">
        <f t="shared" si="302"/>
        <v>30.584244786666659</v>
      </c>
      <c r="BG412" s="23">
        <f t="shared" si="303"/>
        <v>-1042.19</v>
      </c>
      <c r="BH412" s="23">
        <f t="shared" si="304"/>
        <v>-1054.43</v>
      </c>
      <c r="BI412" s="23">
        <f t="shared" si="305"/>
        <v>-986.34</v>
      </c>
      <c r="BJ412" s="23">
        <f t="shared" si="306"/>
        <v>-1116.3500000000001</v>
      </c>
      <c r="BK412" s="23">
        <f t="shared" si="307"/>
        <v>-1103.5</v>
      </c>
      <c r="BL412" s="23">
        <f t="shared" si="308"/>
        <v>-1045.08</v>
      </c>
      <c r="BM412" s="23">
        <f t="shared" si="309"/>
        <v>-1010.26</v>
      </c>
    </row>
    <row r="413" spans="1:65" x14ac:dyDescent="0.25">
      <c r="A413" s="17">
        <v>598</v>
      </c>
      <c r="B413" s="18" t="s">
        <v>1375</v>
      </c>
      <c r="C413" s="18" t="s">
        <v>1376</v>
      </c>
      <c r="D413" s="18" t="s">
        <v>1360</v>
      </c>
      <c r="E413" s="14">
        <v>6</v>
      </c>
      <c r="F413" s="14">
        <v>23</v>
      </c>
      <c r="G413" s="14">
        <v>174</v>
      </c>
      <c r="H413" s="14">
        <v>467</v>
      </c>
      <c r="I413" s="16">
        <v>8.5765624999999996</v>
      </c>
      <c r="J413" s="15">
        <f t="shared" si="282"/>
        <v>-5.6950228200000002</v>
      </c>
      <c r="K413" s="15" t="s">
        <v>1377</v>
      </c>
      <c r="L413" s="17">
        <v>-3.9</v>
      </c>
      <c r="M413" s="18" t="s">
        <v>531</v>
      </c>
      <c r="N413" s="17">
        <v>2.8</v>
      </c>
      <c r="O413" s="17">
        <v>7.2</v>
      </c>
      <c r="P413" s="17">
        <v>12.8</v>
      </c>
      <c r="Q413" s="14">
        <f t="shared" si="283"/>
        <v>7.6000000000000005</v>
      </c>
      <c r="R413" s="17">
        <v>19</v>
      </c>
      <c r="S413" s="17">
        <v>18.399999999999999</v>
      </c>
      <c r="T413" s="17">
        <v>18.100000000000001</v>
      </c>
      <c r="U413" s="17">
        <v>14.5</v>
      </c>
      <c r="V413" s="17">
        <v>7.1</v>
      </c>
      <c r="W413" s="17">
        <v>1.5</v>
      </c>
      <c r="X413" s="17">
        <v>-6.3</v>
      </c>
      <c r="Y413" s="19">
        <f t="shared" si="284"/>
        <v>-12.4765625</v>
      </c>
      <c r="Z413" s="19" t="e">
        <f t="shared" si="285"/>
        <v>#VALUE!</v>
      </c>
      <c r="AA413" s="19">
        <f t="shared" si="286"/>
        <v>-863046872.20000005</v>
      </c>
      <c r="AB413" s="19">
        <f t="shared" si="287"/>
        <v>-863046867.79999995</v>
      </c>
      <c r="AC413" s="19">
        <f t="shared" si="288"/>
        <v>-863046862.20000005</v>
      </c>
      <c r="AD413" s="20">
        <f t="shared" si="289"/>
        <v>-863046867.39999998</v>
      </c>
      <c r="AE413" s="19">
        <f t="shared" si="290"/>
        <v>10.4234375</v>
      </c>
      <c r="AF413" s="19">
        <f t="shared" si="291"/>
        <v>9.8234374999999989</v>
      </c>
      <c r="AG413" s="19">
        <f t="shared" si="292"/>
        <v>9.5234375000000018</v>
      </c>
      <c r="AH413" s="19">
        <f t="shared" si="293"/>
        <v>5.9234375000000004</v>
      </c>
      <c r="AI413" s="19">
        <f t="shared" si="294"/>
        <v>-1.4765625</v>
      </c>
      <c r="AJ413" s="19">
        <f t="shared" si="295"/>
        <v>-7.0765624999999996</v>
      </c>
      <c r="AK413" s="19">
        <f t="shared" si="296"/>
        <v>-14.876562499999999</v>
      </c>
      <c r="AL413" s="21">
        <v>440.27530000000002</v>
      </c>
      <c r="AM413" s="21">
        <v>33.927656249999998</v>
      </c>
      <c r="AN413" s="21">
        <v>49.6</v>
      </c>
      <c r="AO413" s="22">
        <v>47.52</v>
      </c>
      <c r="AP413" s="22">
        <v>11.25</v>
      </c>
      <c r="AQ413" s="21">
        <v>59.16</v>
      </c>
      <c r="AR413" s="21">
        <v>115.35</v>
      </c>
      <c r="AS413" s="22">
        <f t="shared" si="297"/>
        <v>61.919999999999995</v>
      </c>
      <c r="AT413" s="21">
        <v>88.24</v>
      </c>
      <c r="AU413" s="22">
        <v>66.81</v>
      </c>
      <c r="AV413" s="22">
        <v>35.520000000000003</v>
      </c>
      <c r="AW413" s="21">
        <v>24.57</v>
      </c>
      <c r="AX413" s="22">
        <v>17.82</v>
      </c>
      <c r="AY413" s="21">
        <v>60.56</v>
      </c>
      <c r="AZ413" s="21">
        <v>63.75</v>
      </c>
      <c r="BA413" s="23">
        <f t="shared" si="298"/>
        <v>-390.67529999999999</v>
      </c>
      <c r="BB413" s="23">
        <f t="shared" ref="BB413:BC413" si="465">AO413-AL413</f>
        <v>-392.75530000000003</v>
      </c>
      <c r="BC413" s="23">
        <f t="shared" si="465"/>
        <v>-22.677656249999998</v>
      </c>
      <c r="BD413" s="23">
        <f t="shared" si="300"/>
        <v>25.232343749999998</v>
      </c>
      <c r="BE413" s="23">
        <f t="shared" si="301"/>
        <v>81.422343749999996</v>
      </c>
      <c r="BF413" s="23">
        <f t="shared" si="302"/>
        <v>27.99234375</v>
      </c>
      <c r="BG413" s="23">
        <f t="shared" si="303"/>
        <v>-352.03530000000001</v>
      </c>
      <c r="BH413" s="23">
        <f t="shared" si="304"/>
        <v>-373.46530000000001</v>
      </c>
      <c r="BI413" s="23">
        <f t="shared" si="305"/>
        <v>-404.75530000000003</v>
      </c>
      <c r="BJ413" s="23">
        <f t="shared" si="306"/>
        <v>-415.70530000000002</v>
      </c>
      <c r="BK413" s="23">
        <f t="shared" si="307"/>
        <v>-422.45530000000002</v>
      </c>
      <c r="BL413" s="23">
        <f t="shared" si="308"/>
        <v>-379.71530000000001</v>
      </c>
      <c r="BM413" s="23">
        <f t="shared" si="309"/>
        <v>-376.52530000000002</v>
      </c>
    </row>
    <row r="414" spans="1:65" x14ac:dyDescent="0.25">
      <c r="A414" s="17">
        <v>600</v>
      </c>
      <c r="B414" s="18" t="s">
        <v>1378</v>
      </c>
      <c r="C414" s="18" t="s">
        <v>1379</v>
      </c>
      <c r="D414" s="18" t="s">
        <v>1360</v>
      </c>
      <c r="E414" s="14">
        <v>6</v>
      </c>
      <c r="F414" s="14">
        <v>29</v>
      </c>
      <c r="G414" s="14">
        <v>180</v>
      </c>
      <c r="H414" s="14">
        <v>1</v>
      </c>
      <c r="I414" s="16">
        <v>12.27109375</v>
      </c>
      <c r="J414" s="15">
        <f t="shared" si="282"/>
        <v>-2.0004915699999994</v>
      </c>
      <c r="K414" s="15" t="s">
        <v>1380</v>
      </c>
      <c r="L414" s="17">
        <v>-2</v>
      </c>
      <c r="M414" s="18" t="s">
        <v>445</v>
      </c>
      <c r="N414" s="17">
        <v>5.5</v>
      </c>
      <c r="O414" s="17">
        <v>9.6</v>
      </c>
      <c r="P414" s="17">
        <v>14.7</v>
      </c>
      <c r="Q414" s="14">
        <f t="shared" si="283"/>
        <v>9.9333333333333318</v>
      </c>
      <c r="R414" s="17">
        <v>20.100000000000001</v>
      </c>
      <c r="S414" s="17">
        <v>23.4</v>
      </c>
      <c r="T414" s="17">
        <v>22.9</v>
      </c>
      <c r="U414" s="17">
        <v>19.600000000000001</v>
      </c>
      <c r="V414" s="17">
        <v>13.2</v>
      </c>
      <c r="W414" s="17">
        <v>11.1</v>
      </c>
      <c r="X414" s="17">
        <v>4.5</v>
      </c>
      <c r="Y414" s="19">
        <f t="shared" si="284"/>
        <v>-14.27109375</v>
      </c>
      <c r="Z414" s="19">
        <f t="shared" si="285"/>
        <v>-11.27109375</v>
      </c>
      <c r="AA414" s="19">
        <f t="shared" si="286"/>
        <v>-1032682286.5</v>
      </c>
      <c r="AB414" s="19">
        <f t="shared" si="287"/>
        <v>-1032682282.4</v>
      </c>
      <c r="AC414" s="19">
        <f t="shared" si="288"/>
        <v>-1032682277.3</v>
      </c>
      <c r="AD414" s="20">
        <f t="shared" si="289"/>
        <v>-1032682282.0666666</v>
      </c>
      <c r="AE414" s="19">
        <f t="shared" si="290"/>
        <v>7.8289062500000011</v>
      </c>
      <c r="AF414" s="19">
        <f t="shared" si="291"/>
        <v>11.128906249999998</v>
      </c>
      <c r="AG414" s="19">
        <f t="shared" si="292"/>
        <v>10.628906249999998</v>
      </c>
      <c r="AH414" s="19">
        <f t="shared" si="293"/>
        <v>7.3289062500000011</v>
      </c>
      <c r="AI414" s="19">
        <f t="shared" si="294"/>
        <v>0.92890624999999893</v>
      </c>
      <c r="AJ414" s="19">
        <f t="shared" si="295"/>
        <v>-1.1710937500000007</v>
      </c>
      <c r="AK414" s="19">
        <f t="shared" si="296"/>
        <v>-7.7710937500000004</v>
      </c>
      <c r="AL414" s="21">
        <v>1063.029</v>
      </c>
      <c r="AM414" s="21">
        <v>88.731901039999997</v>
      </c>
      <c r="AN414" s="21">
        <v>179.95</v>
      </c>
      <c r="AO414" s="22">
        <v>76.61</v>
      </c>
      <c r="AP414" s="22">
        <v>93.38</v>
      </c>
      <c r="AQ414" s="21">
        <v>81.12</v>
      </c>
      <c r="AR414" s="21">
        <v>219.33</v>
      </c>
      <c r="AS414" s="22">
        <f t="shared" si="297"/>
        <v>131.27666666666667</v>
      </c>
      <c r="AT414" s="21">
        <v>119.71</v>
      </c>
      <c r="AU414" s="22">
        <v>89.95</v>
      </c>
      <c r="AV414" s="22">
        <v>214.35</v>
      </c>
      <c r="AW414" s="21">
        <v>14.23</v>
      </c>
      <c r="AX414" s="22">
        <v>92.77</v>
      </c>
      <c r="AY414" s="21">
        <v>180.66</v>
      </c>
      <c r="AZ414" s="21">
        <v>143.86000000000001</v>
      </c>
      <c r="BA414" s="23">
        <f t="shared" si="298"/>
        <v>-883.07899999999995</v>
      </c>
      <c r="BB414" s="23">
        <f t="shared" ref="BB414:BC414" si="466">AO414-AL414</f>
        <v>-986.41899999999998</v>
      </c>
      <c r="BC414" s="23">
        <f t="shared" si="466"/>
        <v>4.6480989599999987</v>
      </c>
      <c r="BD414" s="23">
        <f t="shared" si="300"/>
        <v>-7.6119010399999922</v>
      </c>
      <c r="BE414" s="23">
        <f t="shared" si="301"/>
        <v>130.59809896000002</v>
      </c>
      <c r="BF414" s="23">
        <f t="shared" si="302"/>
        <v>42.544765626666674</v>
      </c>
      <c r="BG414" s="23">
        <f t="shared" si="303"/>
        <v>-943.31899999999996</v>
      </c>
      <c r="BH414" s="23">
        <f t="shared" si="304"/>
        <v>-973.07899999999995</v>
      </c>
      <c r="BI414" s="23">
        <f t="shared" si="305"/>
        <v>-848.67899999999997</v>
      </c>
      <c r="BJ414" s="23">
        <f t="shared" si="306"/>
        <v>-1048.799</v>
      </c>
      <c r="BK414" s="23">
        <f t="shared" si="307"/>
        <v>-970.25900000000001</v>
      </c>
      <c r="BL414" s="23">
        <f t="shared" si="308"/>
        <v>-882.36900000000003</v>
      </c>
      <c r="BM414" s="23">
        <f t="shared" si="309"/>
        <v>-919.16899999999998</v>
      </c>
    </row>
    <row r="415" spans="1:65" x14ac:dyDescent="0.25">
      <c r="A415" s="17">
        <v>601</v>
      </c>
      <c r="B415" s="18" t="s">
        <v>1381</v>
      </c>
      <c r="C415" s="18" t="s">
        <v>1382</v>
      </c>
      <c r="D415" s="18" t="s">
        <v>1383</v>
      </c>
      <c r="E415" s="14">
        <v>4</v>
      </c>
      <c r="F415" s="14">
        <v>21</v>
      </c>
      <c r="G415" s="14">
        <v>112</v>
      </c>
      <c r="H415" s="14">
        <v>37</v>
      </c>
      <c r="I415" s="16">
        <v>22.630468749999999</v>
      </c>
      <c r="J415" s="15">
        <f t="shared" si="282"/>
        <v>8.3588834299999988</v>
      </c>
      <c r="K415" s="15" t="s">
        <v>1384</v>
      </c>
      <c r="L415" s="17">
        <v>12.9</v>
      </c>
      <c r="M415" s="18" t="s">
        <v>1385</v>
      </c>
      <c r="N415" s="17">
        <v>19.899999999999999</v>
      </c>
      <c r="O415" s="17">
        <v>21.2</v>
      </c>
      <c r="P415" s="17">
        <v>27.4</v>
      </c>
      <c r="Q415" s="14">
        <f t="shared" si="283"/>
        <v>22.833333333333332</v>
      </c>
      <c r="R415" s="17">
        <v>29.9</v>
      </c>
      <c r="S415" s="17">
        <v>30.1</v>
      </c>
      <c r="T415" s="17">
        <v>29.9</v>
      </c>
      <c r="U415" s="17">
        <v>28.9</v>
      </c>
      <c r="V415" s="17">
        <v>24.3</v>
      </c>
      <c r="W415" s="17">
        <v>18.899999999999999</v>
      </c>
      <c r="X415" s="17">
        <v>17.7</v>
      </c>
      <c r="Y415" s="19">
        <f t="shared" si="284"/>
        <v>-9.7304687499999982</v>
      </c>
      <c r="Z415" s="19">
        <f t="shared" si="285"/>
        <v>-5.6304687499999986</v>
      </c>
      <c r="AA415" s="19">
        <f t="shared" si="286"/>
        <v>-2308671855.0999999</v>
      </c>
      <c r="AB415" s="19">
        <f t="shared" si="287"/>
        <v>-2308671853.8000002</v>
      </c>
      <c r="AC415" s="19">
        <f t="shared" si="288"/>
        <v>-2308671847.5999999</v>
      </c>
      <c r="AD415" s="20">
        <f t="shared" si="289"/>
        <v>-2308671852.1666665</v>
      </c>
      <c r="AE415" s="19">
        <f t="shared" si="290"/>
        <v>7.26953125</v>
      </c>
      <c r="AF415" s="19">
        <f t="shared" si="291"/>
        <v>7.4695312500000028</v>
      </c>
      <c r="AG415" s="19">
        <f t="shared" si="292"/>
        <v>7.26953125</v>
      </c>
      <c r="AH415" s="19">
        <f t="shared" si="293"/>
        <v>6.26953125</v>
      </c>
      <c r="AI415" s="19">
        <f t="shared" si="294"/>
        <v>1.6695312500000021</v>
      </c>
      <c r="AJ415" s="19">
        <f t="shared" si="295"/>
        <v>-3.73046875</v>
      </c>
      <c r="AK415" s="19">
        <f t="shared" si="296"/>
        <v>-4.9304687499999993</v>
      </c>
      <c r="AL415" s="21">
        <v>612.11109999999996</v>
      </c>
      <c r="AM415" s="21">
        <v>47.901406250000001</v>
      </c>
      <c r="AN415" s="21">
        <v>27.32</v>
      </c>
      <c r="AO415" s="22">
        <v>65.64</v>
      </c>
      <c r="AP415" s="22">
        <v>27.26</v>
      </c>
      <c r="AQ415" s="21">
        <v>135.88</v>
      </c>
      <c r="AR415" s="21">
        <v>30.32</v>
      </c>
      <c r="AS415" s="22">
        <f t="shared" si="297"/>
        <v>64.486666666666665</v>
      </c>
      <c r="AT415" s="21">
        <v>31.43</v>
      </c>
      <c r="AU415" s="22">
        <v>58.76</v>
      </c>
      <c r="AV415" s="22">
        <v>21.36</v>
      </c>
      <c r="AW415" s="21">
        <v>39.479999999999997</v>
      </c>
      <c r="AX415" s="22">
        <v>139.30000000000001</v>
      </c>
      <c r="AY415" s="21">
        <v>0.45</v>
      </c>
      <c r="AZ415" s="21">
        <v>15.78</v>
      </c>
      <c r="BA415" s="23">
        <f t="shared" si="298"/>
        <v>-584.79109999999991</v>
      </c>
      <c r="BB415" s="23">
        <f t="shared" ref="BB415:BC415" si="467">AO415-AL415</f>
        <v>-546.47109999999998</v>
      </c>
      <c r="BC415" s="23">
        <f t="shared" si="467"/>
        <v>-20.641406249999999</v>
      </c>
      <c r="BD415" s="23">
        <f t="shared" si="300"/>
        <v>87.978593749999987</v>
      </c>
      <c r="BE415" s="23">
        <f t="shared" si="301"/>
        <v>-17.581406250000001</v>
      </c>
      <c r="BF415" s="23">
        <f t="shared" si="302"/>
        <v>16.58526041666666</v>
      </c>
      <c r="BG415" s="23">
        <f t="shared" si="303"/>
        <v>-580.68110000000001</v>
      </c>
      <c r="BH415" s="23">
        <f t="shared" si="304"/>
        <v>-553.35109999999997</v>
      </c>
      <c r="BI415" s="23">
        <f t="shared" si="305"/>
        <v>-590.75109999999995</v>
      </c>
      <c r="BJ415" s="23">
        <f t="shared" si="306"/>
        <v>-572.63109999999995</v>
      </c>
      <c r="BK415" s="23">
        <f t="shared" si="307"/>
        <v>-472.81109999999995</v>
      </c>
      <c r="BL415" s="23">
        <f t="shared" si="308"/>
        <v>-611.66109999999992</v>
      </c>
      <c r="BM415" s="23">
        <f t="shared" si="309"/>
        <v>-596.33109999999999</v>
      </c>
    </row>
    <row r="416" spans="1:65" x14ac:dyDescent="0.25">
      <c r="A416" s="17">
        <v>602</v>
      </c>
      <c r="B416" s="18" t="s">
        <v>1386</v>
      </c>
      <c r="C416" s="18" t="s">
        <v>1387</v>
      </c>
      <c r="D416" s="18" t="s">
        <v>1383</v>
      </c>
      <c r="E416" s="14">
        <v>4</v>
      </c>
      <c r="F416" s="14">
        <v>29</v>
      </c>
      <c r="G416" s="14">
        <v>120</v>
      </c>
      <c r="H416" s="14">
        <v>16</v>
      </c>
      <c r="I416" s="16">
        <v>22.421093750000001</v>
      </c>
      <c r="J416" s="15">
        <f t="shared" si="282"/>
        <v>8.1495084300000009</v>
      </c>
      <c r="K416" s="15" t="s">
        <v>1388</v>
      </c>
      <c r="L416" s="17">
        <v>12.6</v>
      </c>
      <c r="M416" s="18" t="s">
        <v>1240</v>
      </c>
      <c r="N416" s="17">
        <v>19.5</v>
      </c>
      <c r="O416" s="17">
        <v>21</v>
      </c>
      <c r="P416" s="17">
        <v>26.8</v>
      </c>
      <c r="Q416" s="14">
        <f t="shared" si="283"/>
        <v>22.433333333333334</v>
      </c>
      <c r="R416" s="17">
        <v>29.1</v>
      </c>
      <c r="S416" s="17">
        <v>28.9</v>
      </c>
      <c r="T416" s="17">
        <v>28.7</v>
      </c>
      <c r="U416" s="17">
        <v>27.7</v>
      </c>
      <c r="V416" s="17">
        <v>22.9</v>
      </c>
      <c r="W416" s="17">
        <v>18.399999999999999</v>
      </c>
      <c r="X416" s="17">
        <v>17.3</v>
      </c>
      <c r="Y416" s="19">
        <f t="shared" si="284"/>
        <v>-9.8210937500000011</v>
      </c>
      <c r="Z416" s="19" t="e">
        <f t="shared" si="285"/>
        <v>#VALUE!</v>
      </c>
      <c r="AA416" s="19">
        <f t="shared" si="286"/>
        <v>-2264505188.5</v>
      </c>
      <c r="AB416" s="19">
        <f t="shared" si="287"/>
        <v>-2264505187</v>
      </c>
      <c r="AC416" s="19">
        <f t="shared" si="288"/>
        <v>-2264505181.1999998</v>
      </c>
      <c r="AD416" s="20">
        <f t="shared" si="289"/>
        <v>-2264505185.5666666</v>
      </c>
      <c r="AE416" s="19">
        <f t="shared" si="290"/>
        <v>6.6789062500000007</v>
      </c>
      <c r="AF416" s="19">
        <f t="shared" si="291"/>
        <v>6.4789062499999979</v>
      </c>
      <c r="AG416" s="19">
        <f t="shared" si="292"/>
        <v>6.2789062499999986</v>
      </c>
      <c r="AH416" s="19">
        <f t="shared" si="293"/>
        <v>5.2789062499999986</v>
      </c>
      <c r="AI416" s="19">
        <f t="shared" si="294"/>
        <v>0.47890624999999787</v>
      </c>
      <c r="AJ416" s="19">
        <f t="shared" si="295"/>
        <v>-4.0210937500000021</v>
      </c>
      <c r="AK416" s="19">
        <f t="shared" si="296"/>
        <v>-5.12109375</v>
      </c>
      <c r="AL416" s="21">
        <v>687.26070000000004</v>
      </c>
      <c r="AM416" s="21">
        <v>53.586953129999998</v>
      </c>
      <c r="AN416" s="21">
        <v>30.3</v>
      </c>
      <c r="AO416" s="22">
        <v>80.33</v>
      </c>
      <c r="AP416" s="22">
        <v>24.28</v>
      </c>
      <c r="AQ416" s="21">
        <v>146.86000000000001</v>
      </c>
      <c r="AR416" s="21">
        <v>22.37</v>
      </c>
      <c r="AS416" s="22">
        <f t="shared" si="297"/>
        <v>64.503333333333345</v>
      </c>
      <c r="AT416" s="21">
        <v>48.92</v>
      </c>
      <c r="AU416" s="22">
        <v>74.989999999999995</v>
      </c>
      <c r="AV416" s="22">
        <v>48.04</v>
      </c>
      <c r="AW416" s="21">
        <v>62.65</v>
      </c>
      <c r="AX416" s="22">
        <v>141.49</v>
      </c>
      <c r="AY416" s="21">
        <v>0</v>
      </c>
      <c r="AZ416" s="21">
        <v>41.68</v>
      </c>
      <c r="BA416" s="23">
        <f t="shared" si="298"/>
        <v>-656.96070000000009</v>
      </c>
      <c r="BB416" s="23">
        <f t="shared" ref="BB416:BC416" si="468">AO416-AL416</f>
        <v>-606.9307</v>
      </c>
      <c r="BC416" s="23">
        <f t="shared" si="468"/>
        <v>-29.306953129999997</v>
      </c>
      <c r="BD416" s="23">
        <f t="shared" si="300"/>
        <v>93.273046870000016</v>
      </c>
      <c r="BE416" s="23">
        <f t="shared" si="301"/>
        <v>-31.216953129999997</v>
      </c>
      <c r="BF416" s="23">
        <f t="shared" si="302"/>
        <v>10.916380203333341</v>
      </c>
      <c r="BG416" s="23">
        <f t="shared" si="303"/>
        <v>-638.34070000000008</v>
      </c>
      <c r="BH416" s="23">
        <f t="shared" si="304"/>
        <v>-612.27070000000003</v>
      </c>
      <c r="BI416" s="23">
        <f t="shared" si="305"/>
        <v>-639.22070000000008</v>
      </c>
      <c r="BJ416" s="23">
        <f t="shared" si="306"/>
        <v>-624.61070000000007</v>
      </c>
      <c r="BK416" s="23">
        <f t="shared" si="307"/>
        <v>-545.77070000000003</v>
      </c>
      <c r="BL416" s="23">
        <f t="shared" si="308"/>
        <v>-687.26070000000004</v>
      </c>
      <c r="BM416" s="23">
        <f t="shared" si="309"/>
        <v>-645.58070000000009</v>
      </c>
    </row>
    <row r="417" spans="1:65" x14ac:dyDescent="0.25">
      <c r="A417" s="17">
        <v>603</v>
      </c>
      <c r="B417" s="18" t="s">
        <v>1389</v>
      </c>
      <c r="C417" s="18" t="s">
        <v>1390</v>
      </c>
      <c r="D417" s="18" t="s">
        <v>1383</v>
      </c>
      <c r="E417" s="14">
        <v>5</v>
      </c>
      <c r="F417" s="14">
        <v>23</v>
      </c>
      <c r="G417" s="14">
        <v>144</v>
      </c>
      <c r="H417" s="14">
        <v>1319</v>
      </c>
      <c r="I417" s="16">
        <v>17.330468750000001</v>
      </c>
      <c r="J417" s="15">
        <f t="shared" si="282"/>
        <v>3.0588834300000016</v>
      </c>
      <c r="K417" s="15" t="s">
        <v>1391</v>
      </c>
      <c r="L417" s="17">
        <v>4</v>
      </c>
      <c r="M417" s="18" t="s">
        <v>716</v>
      </c>
      <c r="N417" s="17">
        <v>14.8</v>
      </c>
      <c r="O417" s="17">
        <v>15.6</v>
      </c>
      <c r="P417" s="17">
        <v>22.7</v>
      </c>
      <c r="Q417" s="14">
        <f t="shared" si="283"/>
        <v>17.7</v>
      </c>
      <c r="R417" s="17">
        <v>25</v>
      </c>
      <c r="S417" s="17">
        <v>25</v>
      </c>
      <c r="T417" s="17">
        <v>23.7</v>
      </c>
      <c r="U417" s="17">
        <v>21.9</v>
      </c>
      <c r="V417" s="17">
        <v>16.5</v>
      </c>
      <c r="W417" s="17">
        <v>13.3</v>
      </c>
      <c r="X417" s="17">
        <v>9.1999999999999993</v>
      </c>
      <c r="Y417" s="19">
        <f t="shared" si="284"/>
        <v>-13.330468750000001</v>
      </c>
      <c r="Z417" s="19" t="e">
        <f t="shared" si="285"/>
        <v>#VALUE!</v>
      </c>
      <c r="AA417" s="19">
        <f t="shared" si="286"/>
        <v>-1788020818.2</v>
      </c>
      <c r="AB417" s="19">
        <f t="shared" si="287"/>
        <v>-1788020817.4000001</v>
      </c>
      <c r="AC417" s="19">
        <f t="shared" si="288"/>
        <v>-1788020810.3</v>
      </c>
      <c r="AD417" s="20">
        <f t="shared" si="289"/>
        <v>-1788020815.3000002</v>
      </c>
      <c r="AE417" s="19">
        <f t="shared" si="290"/>
        <v>7.6695312499999986</v>
      </c>
      <c r="AF417" s="19">
        <f t="shared" si="291"/>
        <v>7.6695312499999986</v>
      </c>
      <c r="AG417" s="19">
        <f t="shared" si="292"/>
        <v>6.3695312499999979</v>
      </c>
      <c r="AH417" s="19">
        <f t="shared" si="293"/>
        <v>4.5695312499999972</v>
      </c>
      <c r="AI417" s="19">
        <f t="shared" si="294"/>
        <v>-0.83046875000000142</v>
      </c>
      <c r="AJ417" s="19">
        <f t="shared" si="295"/>
        <v>-4.0304687500000007</v>
      </c>
      <c r="AK417" s="19">
        <f t="shared" si="296"/>
        <v>-8.1304687500000021</v>
      </c>
      <c r="AL417" s="21">
        <v>354.60649999999998</v>
      </c>
      <c r="AM417" s="21">
        <v>17.88492188</v>
      </c>
      <c r="AN417" s="21">
        <v>46</v>
      </c>
      <c r="AO417" s="22">
        <v>4.75</v>
      </c>
      <c r="AP417" s="22">
        <v>0.38</v>
      </c>
      <c r="AQ417" s="21">
        <v>41.36</v>
      </c>
      <c r="AR417" s="21">
        <v>34.17</v>
      </c>
      <c r="AS417" s="22">
        <f t="shared" si="297"/>
        <v>25.303333333333331</v>
      </c>
      <c r="AT417" s="21">
        <v>52.18</v>
      </c>
      <c r="AU417" s="22">
        <v>63.72</v>
      </c>
      <c r="AV417" s="22">
        <v>41.98</v>
      </c>
      <c r="AW417" s="21">
        <v>65.58</v>
      </c>
      <c r="AX417" s="22">
        <v>43.57</v>
      </c>
      <c r="AY417" s="21">
        <v>0</v>
      </c>
      <c r="AZ417" s="21">
        <v>13.33</v>
      </c>
      <c r="BA417" s="23">
        <f t="shared" si="298"/>
        <v>-308.60649999999998</v>
      </c>
      <c r="BB417" s="23">
        <f t="shared" ref="BB417:BC417" si="469">AO417-AL417</f>
        <v>-349.85649999999998</v>
      </c>
      <c r="BC417" s="23">
        <f t="shared" si="469"/>
        <v>-17.504921880000001</v>
      </c>
      <c r="BD417" s="23">
        <f t="shared" si="300"/>
        <v>23.475078119999999</v>
      </c>
      <c r="BE417" s="23">
        <f t="shared" si="301"/>
        <v>16.285078120000001</v>
      </c>
      <c r="BF417" s="23">
        <f t="shared" si="302"/>
        <v>7.4184114533333334</v>
      </c>
      <c r="BG417" s="23">
        <f t="shared" si="303"/>
        <v>-302.42649999999998</v>
      </c>
      <c r="BH417" s="23">
        <f t="shared" si="304"/>
        <v>-290.88649999999996</v>
      </c>
      <c r="BI417" s="23">
        <f t="shared" si="305"/>
        <v>-312.62649999999996</v>
      </c>
      <c r="BJ417" s="23">
        <f t="shared" si="306"/>
        <v>-289.0265</v>
      </c>
      <c r="BK417" s="23">
        <f t="shared" si="307"/>
        <v>-311.03649999999999</v>
      </c>
      <c r="BL417" s="23">
        <f t="shared" si="308"/>
        <v>-354.60649999999998</v>
      </c>
      <c r="BM417" s="23">
        <f t="shared" si="309"/>
        <v>-341.2765</v>
      </c>
    </row>
    <row r="418" spans="1:65" x14ac:dyDescent="0.25">
      <c r="A418" s="17">
        <v>604</v>
      </c>
      <c r="B418" s="18" t="s">
        <v>609</v>
      </c>
      <c r="C418" s="18" t="s">
        <v>610</v>
      </c>
      <c r="D418" s="18" t="s">
        <v>1383</v>
      </c>
      <c r="E418" s="14">
        <v>5</v>
      </c>
      <c r="F418" s="14">
        <v>6</v>
      </c>
      <c r="G418" s="14">
        <v>127</v>
      </c>
      <c r="H418" s="14">
        <v>148</v>
      </c>
      <c r="I418" s="16">
        <v>20.12109375</v>
      </c>
      <c r="J418" s="15">
        <f t="shared" si="282"/>
        <v>5.8495084300000002</v>
      </c>
      <c r="K418" s="15" t="s">
        <v>612</v>
      </c>
      <c r="L418" s="17">
        <v>7.7</v>
      </c>
      <c r="M418" s="18" t="s">
        <v>697</v>
      </c>
      <c r="N418" s="17">
        <v>15.7</v>
      </c>
      <c r="O418" s="17">
        <v>17.8</v>
      </c>
      <c r="P418" s="17">
        <v>25.5</v>
      </c>
      <c r="Q418" s="14">
        <f t="shared" si="283"/>
        <v>19.666666666666668</v>
      </c>
      <c r="R418" s="17">
        <v>27.7</v>
      </c>
      <c r="S418" s="17">
        <v>29.1</v>
      </c>
      <c r="T418" s="17">
        <v>28.3</v>
      </c>
      <c r="U418" s="17">
        <v>26.7</v>
      </c>
      <c r="V418" s="17">
        <v>21.3</v>
      </c>
      <c r="W418" s="17">
        <v>16.3</v>
      </c>
      <c r="X418" s="17">
        <v>12.3</v>
      </c>
      <c r="Y418" s="19">
        <f t="shared" si="284"/>
        <v>-12.421093750000001</v>
      </c>
      <c r="Z418" s="19" t="e">
        <f t="shared" si="285"/>
        <v>#VALUE!</v>
      </c>
      <c r="AA418" s="19">
        <f t="shared" si="286"/>
        <v>-1997135401.3</v>
      </c>
      <c r="AB418" s="19">
        <f t="shared" si="287"/>
        <v>-1997135399.2</v>
      </c>
      <c r="AC418" s="19">
        <f t="shared" si="288"/>
        <v>-1997135391.5</v>
      </c>
      <c r="AD418" s="20">
        <f t="shared" si="289"/>
        <v>-1997135397.3333333</v>
      </c>
      <c r="AE418" s="19">
        <f t="shared" si="290"/>
        <v>7.5789062499999993</v>
      </c>
      <c r="AF418" s="19">
        <f t="shared" si="291"/>
        <v>8.9789062500000014</v>
      </c>
      <c r="AG418" s="19">
        <f t="shared" si="292"/>
        <v>8.1789062500000007</v>
      </c>
      <c r="AH418" s="19">
        <f t="shared" si="293"/>
        <v>6.5789062499999993</v>
      </c>
      <c r="AI418" s="19">
        <f t="shared" si="294"/>
        <v>1.1789062500000007</v>
      </c>
      <c r="AJ418" s="19">
        <f t="shared" si="295"/>
        <v>-3.8210937499999993</v>
      </c>
      <c r="AK418" s="19">
        <f t="shared" si="296"/>
        <v>-7.8210937499999993</v>
      </c>
      <c r="AL418" s="21">
        <v>877.67190000000005</v>
      </c>
      <c r="AM418" s="21">
        <v>85.495312499999997</v>
      </c>
      <c r="AN418" s="21">
        <v>124.9</v>
      </c>
      <c r="AO418" s="22">
        <v>99.98</v>
      </c>
      <c r="AP418" s="22">
        <v>56.93</v>
      </c>
      <c r="AQ418" s="21">
        <v>201.99</v>
      </c>
      <c r="AR418" s="21">
        <v>30.32</v>
      </c>
      <c r="AS418" s="22">
        <f t="shared" si="297"/>
        <v>96.413333333333341</v>
      </c>
      <c r="AT418" s="21">
        <v>91.62</v>
      </c>
      <c r="AU418" s="22">
        <v>69.31</v>
      </c>
      <c r="AV418" s="22">
        <v>46.37</v>
      </c>
      <c r="AW418" s="21">
        <v>71.260000000000005</v>
      </c>
      <c r="AX418" s="22">
        <v>160.35</v>
      </c>
      <c r="AY418" s="21">
        <v>4.6900000000000004</v>
      </c>
      <c r="AZ418" s="21">
        <v>109.91</v>
      </c>
      <c r="BA418" s="23">
        <f t="shared" si="298"/>
        <v>-752.77190000000007</v>
      </c>
      <c r="BB418" s="23">
        <f t="shared" ref="BB418:BC418" si="470">AO418-AL418</f>
        <v>-777.69190000000003</v>
      </c>
      <c r="BC418" s="23">
        <f t="shared" si="470"/>
        <v>-28.565312499999997</v>
      </c>
      <c r="BD418" s="23">
        <f t="shared" si="300"/>
        <v>116.49468750000001</v>
      </c>
      <c r="BE418" s="23">
        <f t="shared" si="301"/>
        <v>-55.175312499999997</v>
      </c>
      <c r="BF418" s="23">
        <f t="shared" si="302"/>
        <v>10.918020833333342</v>
      </c>
      <c r="BG418" s="23">
        <f t="shared" si="303"/>
        <v>-786.05190000000005</v>
      </c>
      <c r="BH418" s="23">
        <f t="shared" si="304"/>
        <v>-808.36190000000011</v>
      </c>
      <c r="BI418" s="23">
        <f t="shared" si="305"/>
        <v>-831.30190000000005</v>
      </c>
      <c r="BJ418" s="23">
        <f t="shared" si="306"/>
        <v>-806.41190000000006</v>
      </c>
      <c r="BK418" s="23">
        <f t="shared" si="307"/>
        <v>-717.32190000000003</v>
      </c>
      <c r="BL418" s="23">
        <f t="shared" si="308"/>
        <v>-872.9819</v>
      </c>
      <c r="BM418" s="23">
        <f t="shared" si="309"/>
        <v>-767.76190000000008</v>
      </c>
    </row>
    <row r="419" spans="1:65" x14ac:dyDescent="0.25">
      <c r="A419" s="17">
        <v>605</v>
      </c>
      <c r="B419" s="18" t="s">
        <v>1331</v>
      </c>
      <c r="C419" s="18" t="s">
        <v>1332</v>
      </c>
      <c r="D419" s="18" t="s">
        <v>1383</v>
      </c>
      <c r="E419" s="14">
        <v>4</v>
      </c>
      <c r="F419" s="14">
        <v>22</v>
      </c>
      <c r="G419" s="14">
        <v>113</v>
      </c>
      <c r="H419" s="14">
        <v>97</v>
      </c>
      <c r="I419" s="16">
        <v>20.17578125</v>
      </c>
      <c r="J419" s="15">
        <f t="shared" si="282"/>
        <v>5.9041959300000002</v>
      </c>
      <c r="K419" s="15" t="s">
        <v>1333</v>
      </c>
      <c r="L419" s="17">
        <v>8.6999999999999993</v>
      </c>
      <c r="M419" s="18" t="s">
        <v>1392</v>
      </c>
      <c r="N419" s="17">
        <v>16.100000000000001</v>
      </c>
      <c r="O419" s="17">
        <v>18.100000000000001</v>
      </c>
      <c r="P419" s="17">
        <v>25.6</v>
      </c>
      <c r="Q419" s="14">
        <f t="shared" si="283"/>
        <v>19.933333333333334</v>
      </c>
      <c r="R419" s="17">
        <v>27.4</v>
      </c>
      <c r="S419" s="17">
        <v>28.8</v>
      </c>
      <c r="T419" s="17">
        <v>27.8</v>
      </c>
      <c r="U419" s="17">
        <v>26.5</v>
      </c>
      <c r="V419" s="17">
        <v>21.5</v>
      </c>
      <c r="W419" s="17">
        <v>16.2</v>
      </c>
      <c r="X419" s="17">
        <v>13.2</v>
      </c>
      <c r="Y419" s="19">
        <f t="shared" si="284"/>
        <v>-11.475781250000001</v>
      </c>
      <c r="Z419" s="19" t="e">
        <f t="shared" si="285"/>
        <v>#VALUE!</v>
      </c>
      <c r="AA419" s="19">
        <f t="shared" si="286"/>
        <v>-1997083316.9000001</v>
      </c>
      <c r="AB419" s="19">
        <f t="shared" si="287"/>
        <v>-1997083314.9000001</v>
      </c>
      <c r="AC419" s="19">
        <f t="shared" si="288"/>
        <v>-1997083307.4000001</v>
      </c>
      <c r="AD419" s="20">
        <f t="shared" si="289"/>
        <v>-1997083313.0666668</v>
      </c>
      <c r="AE419" s="19">
        <f t="shared" si="290"/>
        <v>7.2242187499999986</v>
      </c>
      <c r="AF419" s="19">
        <f t="shared" si="291"/>
        <v>8.6242187500000007</v>
      </c>
      <c r="AG419" s="19">
        <f t="shared" si="292"/>
        <v>7.6242187500000007</v>
      </c>
      <c r="AH419" s="19">
        <f t="shared" si="293"/>
        <v>6.32421875</v>
      </c>
      <c r="AI419" s="19">
        <f t="shared" si="294"/>
        <v>1.32421875</v>
      </c>
      <c r="AJ419" s="19">
        <f t="shared" si="295"/>
        <v>-3.9757812500000007</v>
      </c>
      <c r="AK419" s="19">
        <f t="shared" si="296"/>
        <v>-6.9757812500000007</v>
      </c>
      <c r="AL419" s="21">
        <v>996.52250000000004</v>
      </c>
      <c r="AM419" s="21">
        <v>93.949140630000002</v>
      </c>
      <c r="AN419" s="21">
        <v>146.27000000000001</v>
      </c>
      <c r="AO419" s="22">
        <v>95.77</v>
      </c>
      <c r="AP419" s="22">
        <v>85.47</v>
      </c>
      <c r="AQ419" s="21">
        <v>155.75</v>
      </c>
      <c r="AR419" s="21">
        <v>29.16</v>
      </c>
      <c r="AS419" s="22">
        <f t="shared" si="297"/>
        <v>90.126666666666665</v>
      </c>
      <c r="AT419" s="21">
        <v>103.18</v>
      </c>
      <c r="AU419" s="22">
        <v>68.05</v>
      </c>
      <c r="AV419" s="22">
        <v>54.75</v>
      </c>
      <c r="AW419" s="21">
        <v>86.1</v>
      </c>
      <c r="AX419" s="22">
        <v>239.11</v>
      </c>
      <c r="AY419" s="21">
        <v>3.36</v>
      </c>
      <c r="AZ419" s="21">
        <v>160.85</v>
      </c>
      <c r="BA419" s="23">
        <f t="shared" si="298"/>
        <v>-850.25250000000005</v>
      </c>
      <c r="BB419" s="23">
        <f t="shared" ref="BB419:BC419" si="471">AO419-AL419</f>
        <v>-900.75250000000005</v>
      </c>
      <c r="BC419" s="23">
        <f t="shared" si="471"/>
        <v>-8.4791406300000034</v>
      </c>
      <c r="BD419" s="23">
        <f t="shared" si="300"/>
        <v>61.800859369999998</v>
      </c>
      <c r="BE419" s="23">
        <f t="shared" si="301"/>
        <v>-64.789140630000006</v>
      </c>
      <c r="BF419" s="23">
        <f t="shared" si="302"/>
        <v>-3.8224739633333371</v>
      </c>
      <c r="BG419" s="23">
        <f t="shared" si="303"/>
        <v>-893.34249999999997</v>
      </c>
      <c r="BH419" s="23">
        <f t="shared" si="304"/>
        <v>-928.47250000000008</v>
      </c>
      <c r="BI419" s="23">
        <f t="shared" si="305"/>
        <v>-941.77250000000004</v>
      </c>
      <c r="BJ419" s="23">
        <f t="shared" si="306"/>
        <v>-910.42250000000001</v>
      </c>
      <c r="BK419" s="23">
        <f t="shared" si="307"/>
        <v>-757.41250000000002</v>
      </c>
      <c r="BL419" s="23">
        <f t="shared" si="308"/>
        <v>-993.16250000000002</v>
      </c>
      <c r="BM419" s="23">
        <f t="shared" si="309"/>
        <v>-835.67250000000001</v>
      </c>
    </row>
    <row r="420" spans="1:65" x14ac:dyDescent="0.25">
      <c r="A420" s="17">
        <v>606</v>
      </c>
      <c r="B420" s="18" t="s">
        <v>1036</v>
      </c>
      <c r="C420" s="18" t="s">
        <v>1037</v>
      </c>
      <c r="D420" s="18" t="s">
        <v>1383</v>
      </c>
      <c r="E420" s="14">
        <v>5</v>
      </c>
      <c r="F420" s="14">
        <v>24</v>
      </c>
      <c r="G420" s="14">
        <v>145</v>
      </c>
      <c r="H420" s="14">
        <v>1966</v>
      </c>
      <c r="I420" s="16">
        <v>13.89609375</v>
      </c>
      <c r="J420" s="15">
        <f t="shared" si="282"/>
        <v>-0.37549156999999944</v>
      </c>
      <c r="K420" s="15" t="s">
        <v>1038</v>
      </c>
      <c r="L420" s="17">
        <v>0.9</v>
      </c>
      <c r="M420" s="18" t="s">
        <v>659</v>
      </c>
      <c r="N420" s="17">
        <v>11.1</v>
      </c>
      <c r="O420" s="17">
        <v>11.4</v>
      </c>
      <c r="P420" s="17">
        <v>18.3</v>
      </c>
      <c r="Q420" s="14">
        <f t="shared" si="283"/>
        <v>13.6</v>
      </c>
      <c r="R420" s="17">
        <v>20.7</v>
      </c>
      <c r="S420" s="17">
        <v>20</v>
      </c>
      <c r="T420" s="17">
        <v>19</v>
      </c>
      <c r="U420" s="17">
        <v>17.600000000000001</v>
      </c>
      <c r="V420" s="17">
        <v>13.2</v>
      </c>
      <c r="W420" s="17">
        <v>11.1</v>
      </c>
      <c r="X420" s="17">
        <v>5.9</v>
      </c>
      <c r="Y420" s="19">
        <f t="shared" si="284"/>
        <v>-12.99609375</v>
      </c>
      <c r="Z420" s="19" t="e">
        <f t="shared" si="285"/>
        <v>#VALUE!</v>
      </c>
      <c r="AA420" s="19">
        <f t="shared" si="286"/>
        <v>-1399583321.9000001</v>
      </c>
      <c r="AB420" s="19">
        <f t="shared" si="287"/>
        <v>-1399583321.5999999</v>
      </c>
      <c r="AC420" s="19">
        <f t="shared" si="288"/>
        <v>-1399583314.7</v>
      </c>
      <c r="AD420" s="20">
        <f t="shared" si="289"/>
        <v>-1399583319.3999999</v>
      </c>
      <c r="AE420" s="19">
        <f t="shared" si="290"/>
        <v>6.8039062499999989</v>
      </c>
      <c r="AF420" s="19">
        <f t="shared" si="291"/>
        <v>6.1039062499999996</v>
      </c>
      <c r="AG420" s="19">
        <f t="shared" si="292"/>
        <v>5.1039062499999996</v>
      </c>
      <c r="AH420" s="19">
        <f t="shared" si="293"/>
        <v>3.7039062500000011</v>
      </c>
      <c r="AI420" s="19">
        <f t="shared" si="294"/>
        <v>-0.69609375000000107</v>
      </c>
      <c r="AJ420" s="19">
        <f t="shared" si="295"/>
        <v>-2.7960937500000007</v>
      </c>
      <c r="AK420" s="19">
        <f t="shared" si="296"/>
        <v>-7.99609375</v>
      </c>
      <c r="AL420" s="21">
        <v>518.3655</v>
      </c>
      <c r="AM420" s="21">
        <v>23.776953129999999</v>
      </c>
      <c r="AN420" s="21">
        <v>121.86</v>
      </c>
      <c r="AO420" s="22">
        <v>17.579999999999998</v>
      </c>
      <c r="AP420" s="22">
        <v>0.97</v>
      </c>
      <c r="AQ420" s="21">
        <v>35.43</v>
      </c>
      <c r="AR420" s="21">
        <v>62.77</v>
      </c>
      <c r="AS420" s="22">
        <f t="shared" si="297"/>
        <v>33.056666666666665</v>
      </c>
      <c r="AT420" s="21">
        <v>64.150000000000006</v>
      </c>
      <c r="AU420" s="22">
        <v>145.47999999999999</v>
      </c>
      <c r="AV420" s="22">
        <v>89.44</v>
      </c>
      <c r="AW420" s="21">
        <v>92.39</v>
      </c>
      <c r="AX420" s="22">
        <v>51.9</v>
      </c>
      <c r="AY420" s="21">
        <v>0</v>
      </c>
      <c r="AZ420" s="21">
        <v>21.32</v>
      </c>
      <c r="BA420" s="23">
        <f t="shared" si="298"/>
        <v>-396.50549999999998</v>
      </c>
      <c r="BB420" s="23">
        <f t="shared" ref="BB420:BC420" si="472">AO420-AL420</f>
        <v>-500.78550000000001</v>
      </c>
      <c r="BC420" s="23">
        <f t="shared" si="472"/>
        <v>-22.80695313</v>
      </c>
      <c r="BD420" s="23">
        <f t="shared" si="300"/>
        <v>11.653046870000001</v>
      </c>
      <c r="BE420" s="23">
        <f t="shared" si="301"/>
        <v>38.993046870000001</v>
      </c>
      <c r="BF420" s="23">
        <f t="shared" si="302"/>
        <v>9.2797135366666677</v>
      </c>
      <c r="BG420" s="23">
        <f t="shared" si="303"/>
        <v>-454.21550000000002</v>
      </c>
      <c r="BH420" s="23">
        <f t="shared" si="304"/>
        <v>-372.88549999999998</v>
      </c>
      <c r="BI420" s="23">
        <f t="shared" si="305"/>
        <v>-428.9255</v>
      </c>
      <c r="BJ420" s="23">
        <f t="shared" si="306"/>
        <v>-425.97550000000001</v>
      </c>
      <c r="BK420" s="23">
        <f t="shared" si="307"/>
        <v>-466.46550000000002</v>
      </c>
      <c r="BL420" s="23">
        <f t="shared" si="308"/>
        <v>-518.3655</v>
      </c>
      <c r="BM420" s="23">
        <f t="shared" si="309"/>
        <v>-497.0455</v>
      </c>
    </row>
    <row r="421" spans="1:65" x14ac:dyDescent="0.25">
      <c r="A421" s="17">
        <v>607</v>
      </c>
      <c r="B421" s="18" t="s">
        <v>1393</v>
      </c>
      <c r="C421" s="18" t="s">
        <v>1394</v>
      </c>
      <c r="D421" s="18" t="s">
        <v>1383</v>
      </c>
      <c r="E421" s="14">
        <v>4</v>
      </c>
      <c r="F421" s="14">
        <v>13</v>
      </c>
      <c r="G421" s="14">
        <v>104</v>
      </c>
      <c r="H421" s="14">
        <v>68</v>
      </c>
      <c r="I421" s="16">
        <v>18.58984375</v>
      </c>
      <c r="J421" s="15">
        <f t="shared" si="282"/>
        <v>4.3182584300000002</v>
      </c>
      <c r="K421" s="15" t="s">
        <v>1395</v>
      </c>
      <c r="L421" s="17">
        <v>13.9</v>
      </c>
      <c r="M421" s="18" t="s">
        <v>1225</v>
      </c>
      <c r="N421" s="17">
        <v>14</v>
      </c>
      <c r="O421" s="17">
        <v>18.100000000000001</v>
      </c>
      <c r="P421" s="17">
        <v>23.7</v>
      </c>
      <c r="Q421" s="14">
        <f t="shared" si="283"/>
        <v>18.599999999999998</v>
      </c>
      <c r="R421" s="17">
        <v>25.8</v>
      </c>
      <c r="S421" s="17">
        <v>27</v>
      </c>
      <c r="T421" s="17">
        <v>26.7</v>
      </c>
      <c r="U421" s="17">
        <v>24</v>
      </c>
      <c r="V421" s="17">
        <v>22.4</v>
      </c>
      <c r="W421" s="17">
        <v>13.1</v>
      </c>
      <c r="X421" s="17">
        <v>11.7</v>
      </c>
      <c r="Y421" s="19">
        <f t="shared" si="284"/>
        <v>-4.6898437499999996</v>
      </c>
      <c r="Z421" s="19" t="e">
        <f t="shared" si="285"/>
        <v>#VALUE!</v>
      </c>
      <c r="AA421" s="19">
        <f t="shared" si="286"/>
        <v>-1847213528</v>
      </c>
      <c r="AB421" s="19">
        <f t="shared" si="287"/>
        <v>-1847213523.9000001</v>
      </c>
      <c r="AC421" s="19">
        <f t="shared" si="288"/>
        <v>-1847213518.3</v>
      </c>
      <c r="AD421" s="20">
        <f t="shared" si="289"/>
        <v>-1847213523.3999999</v>
      </c>
      <c r="AE421" s="19">
        <f t="shared" si="290"/>
        <v>7.2101562500000007</v>
      </c>
      <c r="AF421" s="19">
        <f t="shared" si="291"/>
        <v>8.41015625</v>
      </c>
      <c r="AG421" s="19">
        <f t="shared" si="292"/>
        <v>8.1101562499999993</v>
      </c>
      <c r="AH421" s="19">
        <f t="shared" si="293"/>
        <v>5.41015625</v>
      </c>
      <c r="AI421" s="19">
        <f t="shared" si="294"/>
        <v>3.8101562499999986</v>
      </c>
      <c r="AJ421" s="19">
        <f t="shared" si="295"/>
        <v>-5.4898437500000004</v>
      </c>
      <c r="AK421" s="19">
        <f t="shared" si="296"/>
        <v>-6.8898437500000007</v>
      </c>
      <c r="AL421" s="21">
        <v>1532.9960000000001</v>
      </c>
      <c r="AM421" s="21">
        <v>130.8626563</v>
      </c>
      <c r="AN421" s="21">
        <v>95.41</v>
      </c>
      <c r="AO421" s="22">
        <v>147.06</v>
      </c>
      <c r="AP421" s="22">
        <v>180.57</v>
      </c>
      <c r="AQ421" s="21">
        <v>165.32</v>
      </c>
      <c r="AR421" s="21">
        <v>121.15</v>
      </c>
      <c r="AS421" s="22">
        <f t="shared" si="297"/>
        <v>155.67999999999998</v>
      </c>
      <c r="AT421" s="21">
        <v>128.57</v>
      </c>
      <c r="AU421" s="22">
        <v>239.88</v>
      </c>
      <c r="AV421" s="22">
        <v>150.78</v>
      </c>
      <c r="AW421" s="21">
        <v>65.75</v>
      </c>
      <c r="AX421" s="22">
        <v>43.82</v>
      </c>
      <c r="AY421" s="21">
        <v>15.13</v>
      </c>
      <c r="AZ421" s="21">
        <v>104.7</v>
      </c>
      <c r="BA421" s="23">
        <f t="shared" si="298"/>
        <v>-1437.586</v>
      </c>
      <c r="BB421" s="23">
        <f t="shared" ref="BB421:BC421" si="473">AO421-AL421</f>
        <v>-1385.9360000000001</v>
      </c>
      <c r="BC421" s="23">
        <f t="shared" si="473"/>
        <v>49.707343699999996</v>
      </c>
      <c r="BD421" s="23">
        <f t="shared" si="300"/>
        <v>34.457343699999996</v>
      </c>
      <c r="BE421" s="23">
        <f t="shared" si="301"/>
        <v>-9.7126562999999919</v>
      </c>
      <c r="BF421" s="23">
        <f t="shared" si="302"/>
        <v>24.817343699999999</v>
      </c>
      <c r="BG421" s="23">
        <f t="shared" si="303"/>
        <v>-1404.4260000000002</v>
      </c>
      <c r="BH421" s="23">
        <f t="shared" si="304"/>
        <v>-1293.116</v>
      </c>
      <c r="BI421" s="23">
        <f t="shared" si="305"/>
        <v>-1382.2160000000001</v>
      </c>
      <c r="BJ421" s="23">
        <f t="shared" si="306"/>
        <v>-1467.2460000000001</v>
      </c>
      <c r="BK421" s="23">
        <f t="shared" si="307"/>
        <v>-1489.1760000000002</v>
      </c>
      <c r="BL421" s="23">
        <f t="shared" si="308"/>
        <v>-1517.866</v>
      </c>
      <c r="BM421" s="23">
        <f t="shared" si="309"/>
        <v>-1428.296</v>
      </c>
    </row>
    <row r="422" spans="1:65" x14ac:dyDescent="0.25">
      <c r="A422" s="17">
        <v>608</v>
      </c>
      <c r="B422" s="18" t="s">
        <v>869</v>
      </c>
      <c r="C422" s="18" t="s">
        <v>870</v>
      </c>
      <c r="D422" s="18" t="s">
        <v>1383</v>
      </c>
      <c r="E422" s="14">
        <v>5</v>
      </c>
      <c r="F422" s="14">
        <v>17</v>
      </c>
      <c r="G422" s="14">
        <v>138</v>
      </c>
      <c r="H422" s="14">
        <v>237</v>
      </c>
      <c r="I422" s="16">
        <v>17.606249999999999</v>
      </c>
      <c r="J422" s="15">
        <f t="shared" si="282"/>
        <v>3.3346646799999995</v>
      </c>
      <c r="K422" s="15" t="s">
        <v>871</v>
      </c>
      <c r="L422" s="17">
        <v>3</v>
      </c>
      <c r="M422" s="18" t="s">
        <v>520</v>
      </c>
      <c r="N422" s="17">
        <v>11.7</v>
      </c>
      <c r="O422" s="17">
        <v>16.3</v>
      </c>
      <c r="P422" s="17">
        <v>22.8</v>
      </c>
      <c r="Q422" s="14">
        <f t="shared" si="283"/>
        <v>16.933333333333334</v>
      </c>
      <c r="R422" s="17">
        <v>26.6</v>
      </c>
      <c r="S422" s="17">
        <v>28.9</v>
      </c>
      <c r="T422" s="17">
        <v>27.2</v>
      </c>
      <c r="U422" s="17">
        <v>22.8</v>
      </c>
      <c r="V422" s="17">
        <v>18.100000000000001</v>
      </c>
      <c r="W422" s="17">
        <v>13.8</v>
      </c>
      <c r="X422" s="17">
        <v>8.4</v>
      </c>
      <c r="Y422" s="19">
        <f t="shared" si="284"/>
        <v>-14.606249999999999</v>
      </c>
      <c r="Z422" s="19" t="e">
        <f t="shared" si="285"/>
        <v>#VALUE!</v>
      </c>
      <c r="AA422" s="19">
        <f t="shared" si="286"/>
        <v>-1709713530.3</v>
      </c>
      <c r="AB422" s="19">
        <f t="shared" si="287"/>
        <v>-1709713525.7</v>
      </c>
      <c r="AC422" s="19">
        <f t="shared" si="288"/>
        <v>-1709713519.2</v>
      </c>
      <c r="AD422" s="20">
        <f t="shared" si="289"/>
        <v>-1709713525.0666666</v>
      </c>
      <c r="AE422" s="19">
        <f t="shared" si="290"/>
        <v>8.9937500000000021</v>
      </c>
      <c r="AF422" s="19">
        <f t="shared" si="291"/>
        <v>11.293749999999999</v>
      </c>
      <c r="AG422" s="19">
        <f t="shared" si="292"/>
        <v>9.59375</v>
      </c>
      <c r="AH422" s="19">
        <f t="shared" si="293"/>
        <v>5.1937500000000014</v>
      </c>
      <c r="AI422" s="19">
        <f t="shared" si="294"/>
        <v>0.49375000000000213</v>
      </c>
      <c r="AJ422" s="19">
        <f t="shared" si="295"/>
        <v>-3.8062499999999986</v>
      </c>
      <c r="AK422" s="19">
        <f t="shared" si="296"/>
        <v>-9.2062499999999989</v>
      </c>
      <c r="AL422" s="21">
        <v>1008.062</v>
      </c>
      <c r="AM422" s="21">
        <v>107.5609635</v>
      </c>
      <c r="AN422" s="21">
        <v>175.09</v>
      </c>
      <c r="AO422" s="22">
        <v>92.34</v>
      </c>
      <c r="AP422" s="22">
        <v>73.69</v>
      </c>
      <c r="AQ422" s="21">
        <v>85.6</v>
      </c>
      <c r="AR422" s="21">
        <v>140.96</v>
      </c>
      <c r="AS422" s="22">
        <f t="shared" si="297"/>
        <v>100.08333333333333</v>
      </c>
      <c r="AT422" s="21">
        <v>87.03</v>
      </c>
      <c r="AU422" s="22">
        <v>43.15</v>
      </c>
      <c r="AV422" s="22">
        <v>40.25</v>
      </c>
      <c r="AW422" s="21">
        <v>152.63999999999999</v>
      </c>
      <c r="AX422" s="22">
        <v>171.39</v>
      </c>
      <c r="AY422" s="21">
        <v>8.81</v>
      </c>
      <c r="AZ422" s="21">
        <v>58.72</v>
      </c>
      <c r="BA422" s="23">
        <f t="shared" si="298"/>
        <v>-832.97199999999998</v>
      </c>
      <c r="BB422" s="23">
        <f t="shared" ref="BB422:BC422" si="474">AO422-AL422</f>
        <v>-915.72199999999998</v>
      </c>
      <c r="BC422" s="23">
        <f t="shared" si="474"/>
        <v>-33.870963500000002</v>
      </c>
      <c r="BD422" s="23">
        <f t="shared" si="300"/>
        <v>-21.960963500000005</v>
      </c>
      <c r="BE422" s="23">
        <f t="shared" si="301"/>
        <v>33.399036500000008</v>
      </c>
      <c r="BF422" s="23">
        <f t="shared" si="302"/>
        <v>-7.4776301666666667</v>
      </c>
      <c r="BG422" s="23">
        <f t="shared" si="303"/>
        <v>-921.03200000000004</v>
      </c>
      <c r="BH422" s="23">
        <f t="shared" si="304"/>
        <v>-964.91200000000003</v>
      </c>
      <c r="BI422" s="23">
        <f t="shared" si="305"/>
        <v>-967.81200000000001</v>
      </c>
      <c r="BJ422" s="23">
        <f t="shared" si="306"/>
        <v>-855.42200000000003</v>
      </c>
      <c r="BK422" s="23">
        <f t="shared" si="307"/>
        <v>-836.67200000000003</v>
      </c>
      <c r="BL422" s="23">
        <f t="shared" si="308"/>
        <v>-999.25200000000007</v>
      </c>
      <c r="BM422" s="23">
        <f t="shared" si="309"/>
        <v>-949.34199999999998</v>
      </c>
    </row>
    <row r="423" spans="1:65" x14ac:dyDescent="0.25">
      <c r="A423" s="17">
        <v>609</v>
      </c>
      <c r="B423" s="18" t="s">
        <v>1396</v>
      </c>
      <c r="C423" s="18" t="s">
        <v>1397</v>
      </c>
      <c r="D423" s="18" t="s">
        <v>1383</v>
      </c>
      <c r="E423" s="14">
        <v>8</v>
      </c>
      <c r="F423" s="14">
        <v>31</v>
      </c>
      <c r="G423" s="14">
        <v>244</v>
      </c>
      <c r="H423" s="14">
        <v>96</v>
      </c>
      <c r="I423" s="16">
        <v>14.834375</v>
      </c>
      <c r="J423" s="15">
        <f t="shared" si="282"/>
        <v>0.56278967999999985</v>
      </c>
      <c r="K423" s="15" t="s">
        <v>1398</v>
      </c>
      <c r="L423" s="17">
        <v>8.5</v>
      </c>
      <c r="M423" s="18" t="s">
        <v>616</v>
      </c>
      <c r="N423" s="17">
        <v>9.5</v>
      </c>
      <c r="O423" s="17">
        <v>13.9</v>
      </c>
      <c r="P423" s="17">
        <v>19.7</v>
      </c>
      <c r="Q423" s="14">
        <f t="shared" si="283"/>
        <v>14.366666666666665</v>
      </c>
      <c r="R423" s="17">
        <v>24.5</v>
      </c>
      <c r="S423" s="17">
        <v>27.2</v>
      </c>
      <c r="T423" s="17">
        <v>25.4</v>
      </c>
      <c r="U423" s="17">
        <v>20.100000000000001</v>
      </c>
      <c r="V423" s="17">
        <v>17</v>
      </c>
      <c r="W423" s="17">
        <v>9.3000000000000007</v>
      </c>
      <c r="X423" s="17">
        <v>6.2</v>
      </c>
      <c r="Y423" s="19">
        <f t="shared" si="284"/>
        <v>-6.3343749999999996</v>
      </c>
      <c r="Z423" s="19" t="e">
        <f t="shared" si="285"/>
        <v>#VALUE!</v>
      </c>
      <c r="AA423" s="19">
        <f t="shared" si="286"/>
        <v>-1430572907.5</v>
      </c>
      <c r="AB423" s="19">
        <f t="shared" si="287"/>
        <v>-1430572903.0999999</v>
      </c>
      <c r="AC423" s="19">
        <f t="shared" si="288"/>
        <v>-1430572897.3</v>
      </c>
      <c r="AD423" s="20">
        <f t="shared" si="289"/>
        <v>-1430572902.6333332</v>
      </c>
      <c r="AE423" s="19">
        <f t="shared" si="290"/>
        <v>9.6656250000000004</v>
      </c>
      <c r="AF423" s="19">
        <f t="shared" si="291"/>
        <v>12.365625</v>
      </c>
      <c r="AG423" s="19">
        <f t="shared" si="292"/>
        <v>10.565624999999999</v>
      </c>
      <c r="AH423" s="19">
        <f t="shared" si="293"/>
        <v>5.2656250000000018</v>
      </c>
      <c r="AI423" s="19">
        <f t="shared" si="294"/>
        <v>2.1656250000000004</v>
      </c>
      <c r="AJ423" s="19">
        <f t="shared" si="295"/>
        <v>-5.5343749999999989</v>
      </c>
      <c r="AK423" s="19">
        <f t="shared" si="296"/>
        <v>-8.6343749999999986</v>
      </c>
      <c r="AL423" s="21">
        <v>1101.319</v>
      </c>
      <c r="AM423" s="21">
        <v>93.052734380000004</v>
      </c>
      <c r="AN423" s="21">
        <v>63.83</v>
      </c>
      <c r="AO423" s="22">
        <v>78.3</v>
      </c>
      <c r="AP423" s="22">
        <v>60</v>
      </c>
      <c r="AQ423" s="21">
        <v>72.81</v>
      </c>
      <c r="AR423" s="21">
        <v>112.72</v>
      </c>
      <c r="AS423" s="22">
        <f t="shared" si="297"/>
        <v>81.843333333333334</v>
      </c>
      <c r="AT423" s="21">
        <v>103.12</v>
      </c>
      <c r="AU423" s="22">
        <v>109.47</v>
      </c>
      <c r="AV423" s="22">
        <v>176.39</v>
      </c>
      <c r="AW423" s="21">
        <v>74.540000000000006</v>
      </c>
      <c r="AX423" s="22">
        <v>80.31</v>
      </c>
      <c r="AY423" s="21">
        <v>65.88</v>
      </c>
      <c r="AZ423" s="21">
        <v>44.58</v>
      </c>
      <c r="BA423" s="23">
        <f t="shared" si="298"/>
        <v>-1037.489</v>
      </c>
      <c r="BB423" s="23">
        <f t="shared" ref="BB423:BC423" si="475">AO423-AL423</f>
        <v>-1023.019</v>
      </c>
      <c r="BC423" s="23">
        <f t="shared" si="475"/>
        <v>-33.052734380000004</v>
      </c>
      <c r="BD423" s="23">
        <f t="shared" si="300"/>
        <v>-20.242734380000002</v>
      </c>
      <c r="BE423" s="23">
        <f t="shared" si="301"/>
        <v>19.667265619999995</v>
      </c>
      <c r="BF423" s="23">
        <f t="shared" si="302"/>
        <v>-11.20940104666667</v>
      </c>
      <c r="BG423" s="23">
        <f t="shared" si="303"/>
        <v>-998.19899999999996</v>
      </c>
      <c r="BH423" s="23">
        <f t="shared" si="304"/>
        <v>-991.84899999999993</v>
      </c>
      <c r="BI423" s="23">
        <f t="shared" si="305"/>
        <v>-924.92899999999997</v>
      </c>
      <c r="BJ423" s="23">
        <f t="shared" si="306"/>
        <v>-1026.779</v>
      </c>
      <c r="BK423" s="23">
        <f t="shared" si="307"/>
        <v>-1021.009</v>
      </c>
      <c r="BL423" s="23">
        <f t="shared" si="308"/>
        <v>-1035.4389999999999</v>
      </c>
      <c r="BM423" s="23">
        <f t="shared" si="309"/>
        <v>-1056.739</v>
      </c>
    </row>
    <row r="424" spans="1:65" x14ac:dyDescent="0.25">
      <c r="A424" s="17">
        <v>610</v>
      </c>
      <c r="B424" s="18" t="s">
        <v>1399</v>
      </c>
      <c r="C424" s="18" t="s">
        <v>1400</v>
      </c>
      <c r="D424" s="18" t="s">
        <v>1383</v>
      </c>
      <c r="E424" s="14">
        <v>6</v>
      </c>
      <c r="F424" s="14">
        <v>12</v>
      </c>
      <c r="G424" s="14">
        <v>164</v>
      </c>
      <c r="H424" s="14">
        <v>95</v>
      </c>
      <c r="I424" s="16">
        <v>12.7265625</v>
      </c>
      <c r="J424" s="15">
        <f t="shared" si="282"/>
        <v>-1.5450228199999998</v>
      </c>
      <c r="K424" s="15" t="s">
        <v>1401</v>
      </c>
      <c r="L424" s="17">
        <v>5.3</v>
      </c>
      <c r="M424" s="18" t="s">
        <v>267</v>
      </c>
      <c r="N424" s="17">
        <v>7.3</v>
      </c>
      <c r="O424" s="17">
        <v>11.4</v>
      </c>
      <c r="P424" s="17">
        <v>17.600000000000001</v>
      </c>
      <c r="Q424" s="14">
        <f t="shared" si="283"/>
        <v>12.1</v>
      </c>
      <c r="R424" s="17">
        <v>22.3</v>
      </c>
      <c r="S424" s="17">
        <v>25.8</v>
      </c>
      <c r="T424" s="17">
        <v>23.6</v>
      </c>
      <c r="U424" s="17">
        <v>17.899999999999999</v>
      </c>
      <c r="V424" s="17">
        <v>16.2</v>
      </c>
      <c r="W424" s="17">
        <v>7.4</v>
      </c>
      <c r="X424" s="17">
        <v>3.8</v>
      </c>
      <c r="Y424" s="19">
        <f t="shared" si="284"/>
        <v>-7.4265625000000002</v>
      </c>
      <c r="Z424" s="19" t="e">
        <f t="shared" si="285"/>
        <v>#VALUE!</v>
      </c>
      <c r="AA424" s="19">
        <f t="shared" si="286"/>
        <v>-12096867.699999999</v>
      </c>
      <c r="AB424" s="19">
        <f t="shared" si="287"/>
        <v>-12096863.6</v>
      </c>
      <c r="AC424" s="19">
        <f t="shared" si="288"/>
        <v>-12096857.4</v>
      </c>
      <c r="AD424" s="20">
        <f t="shared" si="289"/>
        <v>-12096862.899999999</v>
      </c>
      <c r="AE424" s="19">
        <f t="shared" si="290"/>
        <v>9.5734375000000007</v>
      </c>
      <c r="AF424" s="19">
        <f t="shared" si="291"/>
        <v>13.073437500000001</v>
      </c>
      <c r="AG424" s="19">
        <f t="shared" si="292"/>
        <v>10.873437500000001</v>
      </c>
      <c r="AH424" s="19">
        <f t="shared" si="293"/>
        <v>5.1734374999999986</v>
      </c>
      <c r="AI424" s="19">
        <f t="shared" si="294"/>
        <v>3.4734374999999993</v>
      </c>
      <c r="AJ424" s="19">
        <f t="shared" si="295"/>
        <v>-5.3265624999999996</v>
      </c>
      <c r="AK424" s="19">
        <f t="shared" si="296"/>
        <v>-8.9265624999999993</v>
      </c>
      <c r="AL424" s="21">
        <v>1075.867</v>
      </c>
      <c r="AM424" s="21">
        <v>92.009270830000006</v>
      </c>
      <c r="AN424" s="21">
        <v>130.47999999999999</v>
      </c>
      <c r="AO424" s="22">
        <v>89.02</v>
      </c>
      <c r="AP424" s="22">
        <v>87.16</v>
      </c>
      <c r="AQ424" s="21">
        <v>63.71</v>
      </c>
      <c r="AR424" s="21">
        <v>147.63999999999999</v>
      </c>
      <c r="AS424" s="22">
        <f t="shared" si="297"/>
        <v>99.50333333333333</v>
      </c>
      <c r="AT424" s="21">
        <v>76.8</v>
      </c>
      <c r="AU424" s="22">
        <v>111.52</v>
      </c>
      <c r="AV424" s="22">
        <v>106.55</v>
      </c>
      <c r="AW424" s="21">
        <v>97.1</v>
      </c>
      <c r="AX424" s="22">
        <v>85.31</v>
      </c>
      <c r="AY424" s="21">
        <v>29.72</v>
      </c>
      <c r="AZ424" s="21">
        <v>54.66</v>
      </c>
      <c r="BA424" s="23">
        <f t="shared" si="298"/>
        <v>-945.38699999999994</v>
      </c>
      <c r="BB424" s="23">
        <f t="shared" ref="BB424:BC424" si="476">AO424-AL424</f>
        <v>-986.84699999999998</v>
      </c>
      <c r="BC424" s="23">
        <f t="shared" si="476"/>
        <v>-4.8492708300000089</v>
      </c>
      <c r="BD424" s="23">
        <f t="shared" si="300"/>
        <v>-28.299270830000005</v>
      </c>
      <c r="BE424" s="23">
        <f t="shared" si="301"/>
        <v>55.630729169999981</v>
      </c>
      <c r="BF424" s="23">
        <f t="shared" si="302"/>
        <v>7.4940625033333221</v>
      </c>
      <c r="BG424" s="23">
        <f t="shared" si="303"/>
        <v>-999.06700000000001</v>
      </c>
      <c r="BH424" s="23">
        <f t="shared" si="304"/>
        <v>-964.34699999999998</v>
      </c>
      <c r="BI424" s="23">
        <f t="shared" si="305"/>
        <v>-969.31700000000001</v>
      </c>
      <c r="BJ424" s="23">
        <f t="shared" si="306"/>
        <v>-978.76699999999994</v>
      </c>
      <c r="BK424" s="23">
        <f t="shared" si="307"/>
        <v>-990.55700000000002</v>
      </c>
      <c r="BL424" s="23">
        <f t="shared" si="308"/>
        <v>-1046.1469999999999</v>
      </c>
      <c r="BM424" s="23">
        <f t="shared" si="309"/>
        <v>-1021.207</v>
      </c>
    </row>
    <row r="425" spans="1:65" x14ac:dyDescent="0.25">
      <c r="A425" s="17">
        <v>611</v>
      </c>
      <c r="B425" s="18" t="s">
        <v>1402</v>
      </c>
      <c r="C425" s="18" t="s">
        <v>1403</v>
      </c>
      <c r="D425" s="18" t="s">
        <v>1383</v>
      </c>
      <c r="E425" s="14">
        <v>6</v>
      </c>
      <c r="F425" s="14">
        <v>23</v>
      </c>
      <c r="G425" s="14">
        <v>175</v>
      </c>
      <c r="H425" s="14">
        <v>240</v>
      </c>
      <c r="I425" s="16">
        <v>12.081250000000001</v>
      </c>
      <c r="J425" s="15">
        <f t="shared" si="282"/>
        <v>-2.1903353199999991</v>
      </c>
      <c r="K425" s="15" t="s">
        <v>1404</v>
      </c>
      <c r="L425" s="17">
        <v>2.7</v>
      </c>
      <c r="M425" s="18" t="s">
        <v>504</v>
      </c>
      <c r="N425" s="17">
        <v>6.4</v>
      </c>
      <c r="O425" s="17">
        <v>11.5</v>
      </c>
      <c r="P425" s="17">
        <v>18.399999999999999</v>
      </c>
      <c r="Q425" s="14">
        <f t="shared" si="283"/>
        <v>12.1</v>
      </c>
      <c r="R425" s="17">
        <v>23.4</v>
      </c>
      <c r="S425" s="17">
        <v>26.2</v>
      </c>
      <c r="T425" s="17">
        <v>23.7</v>
      </c>
      <c r="U425" s="17">
        <v>16.8</v>
      </c>
      <c r="V425" s="17">
        <v>16</v>
      </c>
      <c r="W425" s="17">
        <v>7</v>
      </c>
      <c r="X425" s="17">
        <v>3.5</v>
      </c>
      <c r="Y425" s="19">
        <f t="shared" si="284"/>
        <v>-9.3812500000000014</v>
      </c>
      <c r="Z425" s="19" t="e">
        <f t="shared" si="285"/>
        <v>#VALUE!</v>
      </c>
      <c r="AA425" s="19">
        <f t="shared" si="286"/>
        <v>-1175963535.5999999</v>
      </c>
      <c r="AB425" s="19">
        <f t="shared" si="287"/>
        <v>-1175963530.5</v>
      </c>
      <c r="AC425" s="19">
        <f t="shared" si="288"/>
        <v>-1175963523.5999999</v>
      </c>
      <c r="AD425" s="20">
        <f t="shared" si="289"/>
        <v>-1175963529.8999999</v>
      </c>
      <c r="AE425" s="19">
        <f t="shared" si="290"/>
        <v>11.318749999999998</v>
      </c>
      <c r="AF425" s="19">
        <f t="shared" si="291"/>
        <v>14.118749999999999</v>
      </c>
      <c r="AG425" s="19">
        <f t="shared" si="292"/>
        <v>11.618749999999999</v>
      </c>
      <c r="AH425" s="19">
        <f t="shared" si="293"/>
        <v>4.71875</v>
      </c>
      <c r="AI425" s="19">
        <f t="shared" si="294"/>
        <v>3.9187499999999993</v>
      </c>
      <c r="AJ425" s="19">
        <f t="shared" si="295"/>
        <v>-5.0812500000000007</v>
      </c>
      <c r="AK425" s="19">
        <f t="shared" si="296"/>
        <v>-8.5812500000000007</v>
      </c>
      <c r="AL425" s="21">
        <v>1124.845</v>
      </c>
      <c r="AM425" s="21">
        <v>106.55007809999999</v>
      </c>
      <c r="AN425" s="21">
        <v>249.07</v>
      </c>
      <c r="AO425" s="22">
        <v>75.760000000000005</v>
      </c>
      <c r="AP425" s="22">
        <v>109.27</v>
      </c>
      <c r="AQ425" s="21">
        <v>39.56</v>
      </c>
      <c r="AR425" s="21">
        <v>79.75</v>
      </c>
      <c r="AS425" s="22">
        <f t="shared" si="297"/>
        <v>76.193333333333328</v>
      </c>
      <c r="AT425" s="21">
        <v>149.13999999999999</v>
      </c>
      <c r="AU425" s="22">
        <v>90.41</v>
      </c>
      <c r="AV425" s="22">
        <v>142.16</v>
      </c>
      <c r="AW425" s="21">
        <v>73.87</v>
      </c>
      <c r="AX425" s="22">
        <v>130.12</v>
      </c>
      <c r="AY425" s="21">
        <v>20.87</v>
      </c>
      <c r="AZ425" s="21">
        <v>112.97</v>
      </c>
      <c r="BA425" s="23">
        <f t="shared" si="298"/>
        <v>-875.77500000000009</v>
      </c>
      <c r="BB425" s="23">
        <f t="shared" ref="BB425:BC425" si="477">AO425-AL425</f>
        <v>-1049.085</v>
      </c>
      <c r="BC425" s="23">
        <f t="shared" si="477"/>
        <v>2.7199219000000028</v>
      </c>
      <c r="BD425" s="23">
        <f t="shared" si="300"/>
        <v>-66.990078099999991</v>
      </c>
      <c r="BE425" s="23">
        <f t="shared" si="301"/>
        <v>-26.800078099999993</v>
      </c>
      <c r="BF425" s="23">
        <f t="shared" si="302"/>
        <v>-30.356744766666662</v>
      </c>
      <c r="BG425" s="23">
        <f t="shared" si="303"/>
        <v>-975.70500000000004</v>
      </c>
      <c r="BH425" s="23">
        <f t="shared" si="304"/>
        <v>-1034.4349999999999</v>
      </c>
      <c r="BI425" s="23">
        <f t="shared" si="305"/>
        <v>-982.68500000000006</v>
      </c>
      <c r="BJ425" s="23">
        <f t="shared" si="306"/>
        <v>-1050.9749999999999</v>
      </c>
      <c r="BK425" s="23">
        <f t="shared" si="307"/>
        <v>-994.72500000000002</v>
      </c>
      <c r="BL425" s="23">
        <f t="shared" si="308"/>
        <v>-1103.9750000000001</v>
      </c>
      <c r="BM425" s="23">
        <f t="shared" si="309"/>
        <v>-1011.875</v>
      </c>
    </row>
    <row r="426" spans="1:65" x14ac:dyDescent="0.25">
      <c r="A426" s="17">
        <v>612</v>
      </c>
      <c r="B426" s="18" t="s">
        <v>1405</v>
      </c>
      <c r="C426" s="18" t="s">
        <v>1406</v>
      </c>
      <c r="D426" s="18" t="s">
        <v>1407</v>
      </c>
      <c r="E426" s="14">
        <v>4</v>
      </c>
      <c r="F426" s="14">
        <v>8</v>
      </c>
      <c r="G426" s="14">
        <v>99</v>
      </c>
      <c r="H426" s="14">
        <v>107</v>
      </c>
      <c r="I426" s="16">
        <v>20.493749999999999</v>
      </c>
      <c r="J426" s="15">
        <f t="shared" si="282"/>
        <v>6.2221646799999988</v>
      </c>
      <c r="K426" s="15" t="s">
        <v>1408</v>
      </c>
      <c r="L426" s="17">
        <v>14.4</v>
      </c>
      <c r="M426" s="18" t="s">
        <v>1245</v>
      </c>
      <c r="N426" s="17">
        <v>15.5</v>
      </c>
      <c r="O426" s="17">
        <v>19.5</v>
      </c>
      <c r="P426" s="17">
        <v>25.3</v>
      </c>
      <c r="Q426" s="14">
        <f t="shared" si="283"/>
        <v>20.099999999999998</v>
      </c>
      <c r="R426" s="17">
        <v>27</v>
      </c>
      <c r="S426" s="17">
        <v>29</v>
      </c>
      <c r="T426" s="17">
        <v>29.1</v>
      </c>
      <c r="U426" s="17">
        <v>25.9</v>
      </c>
      <c r="V426" s="17">
        <v>23</v>
      </c>
      <c r="W426" s="17">
        <v>15.4</v>
      </c>
      <c r="X426" s="17">
        <v>12.2</v>
      </c>
      <c r="Y426" s="19">
        <f t="shared" si="284"/>
        <v>-6.0937499999999982</v>
      </c>
      <c r="Z426" s="19" t="e">
        <f t="shared" si="285"/>
        <v>#VALUE!</v>
      </c>
      <c r="AA426" s="19">
        <f t="shared" si="286"/>
        <v>-2037421859.5</v>
      </c>
      <c r="AB426" s="19">
        <f t="shared" si="287"/>
        <v>-2037421855.5</v>
      </c>
      <c r="AC426" s="19">
        <f t="shared" si="288"/>
        <v>-2037421849.7</v>
      </c>
      <c r="AD426" s="20">
        <f t="shared" si="289"/>
        <v>-2037421854.8999999</v>
      </c>
      <c r="AE426" s="19">
        <f t="shared" si="290"/>
        <v>6.5062500000000014</v>
      </c>
      <c r="AF426" s="19">
        <f t="shared" si="291"/>
        <v>8.5062500000000014</v>
      </c>
      <c r="AG426" s="19">
        <f t="shared" si="292"/>
        <v>8.6062500000000028</v>
      </c>
      <c r="AH426" s="19">
        <f t="shared" si="293"/>
        <v>5.40625</v>
      </c>
      <c r="AI426" s="19">
        <f t="shared" si="294"/>
        <v>2.5062500000000014</v>
      </c>
      <c r="AJ426" s="19">
        <f t="shared" si="295"/>
        <v>-5.0937499999999982</v>
      </c>
      <c r="AK426" s="19">
        <f t="shared" si="296"/>
        <v>-8.2937499999999993</v>
      </c>
      <c r="AL426" s="21">
        <v>949.89700000000005</v>
      </c>
      <c r="AM426" s="21">
        <v>87.521822920000005</v>
      </c>
      <c r="AN426" s="21">
        <v>36.54</v>
      </c>
      <c r="AO426" s="22">
        <v>111.95</v>
      </c>
      <c r="AP426" s="22">
        <v>18.440000000000001</v>
      </c>
      <c r="AQ426" s="21">
        <v>139.1</v>
      </c>
      <c r="AR426" s="21">
        <v>65.59</v>
      </c>
      <c r="AS426" s="22">
        <f t="shared" si="297"/>
        <v>74.376666666666665</v>
      </c>
      <c r="AT426" s="21">
        <v>141.22</v>
      </c>
      <c r="AU426" s="22">
        <v>48.51</v>
      </c>
      <c r="AV426" s="22">
        <v>25.41</v>
      </c>
      <c r="AW426" s="21">
        <v>120.05</v>
      </c>
      <c r="AX426" s="22">
        <v>7.09</v>
      </c>
      <c r="AY426" s="21">
        <v>45.088000000000001</v>
      </c>
      <c r="AZ426" s="21">
        <v>14.46</v>
      </c>
      <c r="BA426" s="23">
        <f t="shared" si="298"/>
        <v>-913.35700000000008</v>
      </c>
      <c r="BB426" s="23">
        <f t="shared" ref="BB426:BC426" si="478">AO426-AL426</f>
        <v>-837.947</v>
      </c>
      <c r="BC426" s="23">
        <f t="shared" si="478"/>
        <v>-69.081822920000008</v>
      </c>
      <c r="BD426" s="23">
        <f t="shared" si="300"/>
        <v>51.578177079999989</v>
      </c>
      <c r="BE426" s="23">
        <f t="shared" si="301"/>
        <v>-21.931822920000002</v>
      </c>
      <c r="BF426" s="23">
        <f t="shared" si="302"/>
        <v>-13.14515625333334</v>
      </c>
      <c r="BG426" s="23">
        <f t="shared" si="303"/>
        <v>-808.67700000000002</v>
      </c>
      <c r="BH426" s="23">
        <f t="shared" si="304"/>
        <v>-901.38700000000006</v>
      </c>
      <c r="BI426" s="23">
        <f t="shared" si="305"/>
        <v>-924.48700000000008</v>
      </c>
      <c r="BJ426" s="23">
        <f t="shared" si="306"/>
        <v>-829.84700000000009</v>
      </c>
      <c r="BK426" s="23">
        <f t="shared" si="307"/>
        <v>-942.80700000000002</v>
      </c>
      <c r="BL426" s="23">
        <f t="shared" si="308"/>
        <v>-904.80900000000008</v>
      </c>
      <c r="BM426" s="23">
        <f t="shared" si="309"/>
        <v>-935.43700000000001</v>
      </c>
    </row>
    <row r="427" spans="1:65" x14ac:dyDescent="0.25">
      <c r="A427" s="17">
        <v>613</v>
      </c>
      <c r="B427" s="18" t="s">
        <v>941</v>
      </c>
      <c r="C427" s="18" t="s">
        <v>1409</v>
      </c>
      <c r="D427" s="18" t="s">
        <v>1407</v>
      </c>
      <c r="E427" s="14">
        <v>5</v>
      </c>
      <c r="F427" s="14">
        <v>22</v>
      </c>
      <c r="G427" s="14">
        <v>143</v>
      </c>
      <c r="H427" s="14">
        <v>101</v>
      </c>
      <c r="I427" s="16">
        <v>15.53515625</v>
      </c>
      <c r="J427" s="15">
        <f t="shared" si="282"/>
        <v>1.2635709300000002</v>
      </c>
      <c r="K427" s="15" t="s">
        <v>1410</v>
      </c>
      <c r="L427" s="17">
        <v>7.6</v>
      </c>
      <c r="M427" s="18" t="s">
        <v>1097</v>
      </c>
      <c r="N427" s="17">
        <v>8.8000000000000007</v>
      </c>
      <c r="O427" s="17">
        <v>13.5</v>
      </c>
      <c r="P427" s="17">
        <v>21</v>
      </c>
      <c r="Q427" s="14">
        <f t="shared" si="283"/>
        <v>14.433333333333332</v>
      </c>
      <c r="R427" s="17">
        <v>25</v>
      </c>
      <c r="S427" s="17">
        <v>24.9</v>
      </c>
      <c r="T427" s="17">
        <v>23.7</v>
      </c>
      <c r="U427" s="17">
        <v>20.9</v>
      </c>
      <c r="V427" s="17">
        <v>18.399999999999999</v>
      </c>
      <c r="W427" s="17">
        <v>7</v>
      </c>
      <c r="X427" s="17">
        <v>2.1</v>
      </c>
      <c r="Y427" s="19">
        <f t="shared" si="284"/>
        <v>-7.9351562500000004</v>
      </c>
      <c r="Z427" s="19" t="e">
        <f t="shared" si="285"/>
        <v>#VALUE!</v>
      </c>
      <c r="AA427" s="19">
        <f t="shared" si="286"/>
        <v>-155421866.19999999</v>
      </c>
      <c r="AB427" s="19">
        <f t="shared" si="287"/>
        <v>-155421861.5</v>
      </c>
      <c r="AC427" s="19">
        <f t="shared" si="288"/>
        <v>-155421854</v>
      </c>
      <c r="AD427" s="20">
        <f t="shared" si="289"/>
        <v>-155421860.56666666</v>
      </c>
      <c r="AE427" s="19">
        <f t="shared" si="290"/>
        <v>9.46484375</v>
      </c>
      <c r="AF427" s="19">
        <f t="shared" si="291"/>
        <v>9.3648437499999986</v>
      </c>
      <c r="AG427" s="19">
        <f t="shared" si="292"/>
        <v>8.1648437499999993</v>
      </c>
      <c r="AH427" s="19">
        <f t="shared" si="293"/>
        <v>5.3648437499999986</v>
      </c>
      <c r="AI427" s="19">
        <f t="shared" si="294"/>
        <v>2.8648437499999986</v>
      </c>
      <c r="AJ427" s="19">
        <f t="shared" si="295"/>
        <v>-8.53515625</v>
      </c>
      <c r="AK427" s="19">
        <f t="shared" si="296"/>
        <v>-13.43515625</v>
      </c>
      <c r="AL427" s="21">
        <v>1226.519</v>
      </c>
      <c r="AM427" s="21">
        <v>121.746849</v>
      </c>
      <c r="AN427" s="21">
        <v>308.27</v>
      </c>
      <c r="AO427" s="22">
        <v>184.47</v>
      </c>
      <c r="AP427" s="22">
        <v>125.36</v>
      </c>
      <c r="AQ427" s="21">
        <v>63.64</v>
      </c>
      <c r="AR427" s="21">
        <v>154.34</v>
      </c>
      <c r="AS427" s="22">
        <f t="shared" si="297"/>
        <v>114.44666666666667</v>
      </c>
      <c r="AT427" s="21">
        <v>103.86</v>
      </c>
      <c r="AU427" s="22">
        <v>136.46</v>
      </c>
      <c r="AV427" s="22">
        <v>161.91</v>
      </c>
      <c r="AW427" s="21">
        <v>91.13</v>
      </c>
      <c r="AX427" s="22">
        <v>60.19</v>
      </c>
      <c r="AY427" s="21">
        <v>98.06</v>
      </c>
      <c r="AZ427" s="21">
        <v>41.69</v>
      </c>
      <c r="BA427" s="23">
        <f t="shared" si="298"/>
        <v>-918.24900000000002</v>
      </c>
      <c r="BB427" s="23">
        <f t="shared" ref="BB427:BC427" si="479">AO427-AL427</f>
        <v>-1042.049</v>
      </c>
      <c r="BC427" s="23">
        <f t="shared" si="479"/>
        <v>3.613151000000002</v>
      </c>
      <c r="BD427" s="23">
        <f t="shared" si="300"/>
        <v>-58.106848999999997</v>
      </c>
      <c r="BE427" s="23">
        <f t="shared" si="301"/>
        <v>32.593151000000006</v>
      </c>
      <c r="BF427" s="23">
        <f t="shared" si="302"/>
        <v>-7.3001823333333293</v>
      </c>
      <c r="BG427" s="23">
        <f t="shared" si="303"/>
        <v>-1122.6590000000001</v>
      </c>
      <c r="BH427" s="23">
        <f t="shared" si="304"/>
        <v>-1090.059</v>
      </c>
      <c r="BI427" s="23">
        <f t="shared" si="305"/>
        <v>-1064.6089999999999</v>
      </c>
      <c r="BJ427" s="23">
        <f t="shared" si="306"/>
        <v>-1135.3890000000001</v>
      </c>
      <c r="BK427" s="23">
        <f t="shared" si="307"/>
        <v>-1166.329</v>
      </c>
      <c r="BL427" s="23">
        <f t="shared" si="308"/>
        <v>-1128.4590000000001</v>
      </c>
      <c r="BM427" s="23">
        <f t="shared" si="309"/>
        <v>-1184.829</v>
      </c>
    </row>
    <row r="428" spans="1:65" x14ac:dyDescent="0.25">
      <c r="A428" s="17">
        <v>614</v>
      </c>
      <c r="B428" s="18" t="s">
        <v>1411</v>
      </c>
      <c r="C428" s="18" t="s">
        <v>1412</v>
      </c>
      <c r="D428" s="18" t="s">
        <v>1407</v>
      </c>
      <c r="E428" s="14">
        <v>6</v>
      </c>
      <c r="F428" s="14">
        <v>30</v>
      </c>
      <c r="G428" s="14">
        <v>182</v>
      </c>
      <c r="H428" s="14">
        <v>1813</v>
      </c>
      <c r="I428" s="16">
        <v>8.8726562500000004</v>
      </c>
      <c r="J428" s="15">
        <f t="shared" si="282"/>
        <v>-5.3989290699999994</v>
      </c>
      <c r="K428" s="15" t="s">
        <v>1413</v>
      </c>
      <c r="L428" s="17">
        <v>-1.5</v>
      </c>
      <c r="M428" s="18" t="s">
        <v>329</v>
      </c>
      <c r="N428" s="17">
        <v>2.8</v>
      </c>
      <c r="O428" s="17">
        <v>7.5</v>
      </c>
      <c r="P428" s="17">
        <v>10.1</v>
      </c>
      <c r="Q428" s="14">
        <f t="shared" si="283"/>
        <v>6.8</v>
      </c>
      <c r="R428" s="17">
        <v>17.2</v>
      </c>
      <c r="S428" s="17">
        <v>18.8</v>
      </c>
      <c r="T428" s="17">
        <v>18.2</v>
      </c>
      <c r="U428" s="17">
        <v>14.2</v>
      </c>
      <c r="V428" s="17">
        <v>13</v>
      </c>
      <c r="W428" s="17">
        <v>4</v>
      </c>
      <c r="X428" s="17">
        <v>2.8</v>
      </c>
      <c r="Y428" s="19">
        <f t="shared" si="284"/>
        <v>-10.37265625</v>
      </c>
      <c r="Z428" s="19" t="e">
        <f t="shared" si="285"/>
        <v>#VALUE!</v>
      </c>
      <c r="AA428" s="19">
        <f t="shared" si="286"/>
        <v>-73734372.200000003</v>
      </c>
      <c r="AB428" s="19">
        <f t="shared" si="287"/>
        <v>-73734367.5</v>
      </c>
      <c r="AC428" s="19">
        <f t="shared" si="288"/>
        <v>-73734364.900000006</v>
      </c>
      <c r="AD428" s="20">
        <f t="shared" si="289"/>
        <v>-73734368.200000003</v>
      </c>
      <c r="AE428" s="19">
        <f t="shared" si="290"/>
        <v>8.3273437499999989</v>
      </c>
      <c r="AF428" s="19">
        <f t="shared" si="291"/>
        <v>9.9273437500000004</v>
      </c>
      <c r="AG428" s="19">
        <f t="shared" si="292"/>
        <v>9.3273437499999989</v>
      </c>
      <c r="AH428" s="19">
        <f t="shared" si="293"/>
        <v>5.3273437499999989</v>
      </c>
      <c r="AI428" s="19">
        <f t="shared" si="294"/>
        <v>4.1273437499999996</v>
      </c>
      <c r="AJ428" s="19">
        <f t="shared" si="295"/>
        <v>-4.8726562500000004</v>
      </c>
      <c r="AK428" s="19">
        <f t="shared" si="296"/>
        <v>-6.0726562500000005</v>
      </c>
      <c r="AL428" s="21">
        <v>428.00940000000003</v>
      </c>
      <c r="AM428" s="21">
        <v>51.63291667</v>
      </c>
      <c r="AN428" s="21">
        <v>20.329999999999998</v>
      </c>
      <c r="AO428" s="22">
        <v>6.09</v>
      </c>
      <c r="AP428" s="22">
        <v>11.77</v>
      </c>
      <c r="AQ428" s="21">
        <v>57.4</v>
      </c>
      <c r="AR428" s="21">
        <v>74.87</v>
      </c>
      <c r="AS428" s="22">
        <f t="shared" si="297"/>
        <v>48.013333333333343</v>
      </c>
      <c r="AT428" s="21">
        <v>37.58</v>
      </c>
      <c r="AU428" s="22">
        <v>46.29</v>
      </c>
      <c r="AV428" s="22">
        <v>13.46</v>
      </c>
      <c r="AW428" s="21">
        <v>43.98</v>
      </c>
      <c r="AX428" s="22">
        <v>5.73</v>
      </c>
      <c r="AY428" s="21">
        <v>45.168999999999997</v>
      </c>
      <c r="AZ428" s="21">
        <v>3.69</v>
      </c>
      <c r="BA428" s="23">
        <f t="shared" si="298"/>
        <v>-407.67940000000004</v>
      </c>
      <c r="BB428" s="23">
        <f t="shared" ref="BB428:BC428" si="480">AO428-AL428</f>
        <v>-421.91940000000005</v>
      </c>
      <c r="BC428" s="23">
        <f t="shared" si="480"/>
        <v>-39.862916670000004</v>
      </c>
      <c r="BD428" s="23">
        <f t="shared" si="300"/>
        <v>5.7670833299999984</v>
      </c>
      <c r="BE428" s="23">
        <f t="shared" si="301"/>
        <v>23.237083330000004</v>
      </c>
      <c r="BF428" s="23">
        <f t="shared" si="302"/>
        <v>-3.619583336666667</v>
      </c>
      <c r="BG428" s="23">
        <f t="shared" si="303"/>
        <v>-390.42940000000004</v>
      </c>
      <c r="BH428" s="23">
        <f t="shared" si="304"/>
        <v>-381.71940000000001</v>
      </c>
      <c r="BI428" s="23">
        <f t="shared" si="305"/>
        <v>-414.54940000000005</v>
      </c>
      <c r="BJ428" s="23">
        <f t="shared" si="306"/>
        <v>-384.02940000000001</v>
      </c>
      <c r="BK428" s="23">
        <f t="shared" si="307"/>
        <v>-422.27940000000001</v>
      </c>
      <c r="BL428" s="23">
        <f t="shared" si="308"/>
        <v>-382.84040000000005</v>
      </c>
      <c r="BM428" s="23">
        <f t="shared" si="309"/>
        <v>-424.31940000000003</v>
      </c>
    </row>
    <row r="429" spans="1:65" x14ac:dyDescent="0.25">
      <c r="A429" s="17">
        <v>615</v>
      </c>
      <c r="B429" s="18" t="s">
        <v>1414</v>
      </c>
      <c r="C429" s="18" t="s">
        <v>1415</v>
      </c>
      <c r="D429" s="18" t="s">
        <v>1407</v>
      </c>
      <c r="E429" s="14">
        <v>6</v>
      </c>
      <c r="F429" s="14">
        <v>25</v>
      </c>
      <c r="G429" s="14">
        <v>177</v>
      </c>
      <c r="H429" s="14">
        <v>1683</v>
      </c>
      <c r="I429" s="16">
        <v>6.2796874999999996</v>
      </c>
      <c r="J429" s="15">
        <f t="shared" si="282"/>
        <v>-7.9918978200000002</v>
      </c>
      <c r="K429" s="15" t="s">
        <v>1416</v>
      </c>
      <c r="L429" s="17">
        <v>-8.8000000000000007</v>
      </c>
      <c r="M429" s="18" t="s">
        <v>764</v>
      </c>
      <c r="N429" s="17">
        <v>-0.9</v>
      </c>
      <c r="O429" s="17">
        <v>3.9</v>
      </c>
      <c r="P429" s="17">
        <v>7.5</v>
      </c>
      <c r="Q429" s="14">
        <f t="shared" si="283"/>
        <v>3.5</v>
      </c>
      <c r="R429" s="17">
        <v>12.6</v>
      </c>
      <c r="S429" s="17">
        <v>18.100000000000001</v>
      </c>
      <c r="T429" s="17">
        <v>18.5</v>
      </c>
      <c r="U429" s="17">
        <v>13.7</v>
      </c>
      <c r="V429" s="17">
        <v>8.9</v>
      </c>
      <c r="W429" s="17">
        <v>2.2000000000000002</v>
      </c>
      <c r="X429" s="17">
        <v>0.2</v>
      </c>
      <c r="Y429" s="19">
        <f t="shared" si="284"/>
        <v>-15.0796875</v>
      </c>
      <c r="Z429" s="19" t="e">
        <f t="shared" si="285"/>
        <v>#VALUE!</v>
      </c>
      <c r="AA429" s="19">
        <f t="shared" si="286"/>
        <v>-4847395833.8999996</v>
      </c>
      <c r="AB429" s="19">
        <f t="shared" si="287"/>
        <v>-4847395829.1000004</v>
      </c>
      <c r="AC429" s="19">
        <f t="shared" si="288"/>
        <v>-4847395825.5</v>
      </c>
      <c r="AD429" s="20">
        <f t="shared" si="289"/>
        <v>-4847395829.5</v>
      </c>
      <c r="AE429" s="19">
        <f t="shared" si="290"/>
        <v>6.3203125</v>
      </c>
      <c r="AF429" s="19">
        <f t="shared" si="291"/>
        <v>11.820312500000002</v>
      </c>
      <c r="AG429" s="19">
        <f t="shared" si="292"/>
        <v>12.2203125</v>
      </c>
      <c r="AH429" s="19">
        <f t="shared" si="293"/>
        <v>7.4203124999999996</v>
      </c>
      <c r="AI429" s="19">
        <f t="shared" si="294"/>
        <v>2.6203125000000007</v>
      </c>
      <c r="AJ429" s="19">
        <f t="shared" si="295"/>
        <v>-4.0796874999999995</v>
      </c>
      <c r="AK429" s="19">
        <f t="shared" si="296"/>
        <v>-6.0796874999999995</v>
      </c>
      <c r="AL429" s="21">
        <v>797.03570000000002</v>
      </c>
      <c r="AM429" s="21">
        <v>68.623437499999994</v>
      </c>
      <c r="AN429" s="21">
        <v>196.09</v>
      </c>
      <c r="AO429" s="22">
        <v>103.24</v>
      </c>
      <c r="AP429" s="22">
        <v>198.22</v>
      </c>
      <c r="AQ429" s="21">
        <v>43.34</v>
      </c>
      <c r="AR429" s="21">
        <v>29.93</v>
      </c>
      <c r="AS429" s="22">
        <f t="shared" si="297"/>
        <v>90.49666666666667</v>
      </c>
      <c r="AT429" s="21">
        <v>36.44</v>
      </c>
      <c r="AU429" s="22">
        <v>3.24</v>
      </c>
      <c r="AV429" s="22">
        <v>24.13</v>
      </c>
      <c r="AW429" s="21">
        <v>53.2</v>
      </c>
      <c r="AX429" s="22">
        <v>89.7</v>
      </c>
      <c r="AY429" s="21">
        <v>102.54</v>
      </c>
      <c r="AZ429" s="21">
        <v>121.19</v>
      </c>
      <c r="BA429" s="23">
        <f t="shared" si="298"/>
        <v>-600.94569999999999</v>
      </c>
      <c r="BB429" s="23">
        <f t="shared" ref="BB429:BC429" si="481">AO429-AL429</f>
        <v>-693.79570000000001</v>
      </c>
      <c r="BC429" s="23">
        <f t="shared" si="481"/>
        <v>129.5965625</v>
      </c>
      <c r="BD429" s="23">
        <f t="shared" si="300"/>
        <v>-25.283437499999991</v>
      </c>
      <c r="BE429" s="23">
        <f t="shared" si="301"/>
        <v>-38.693437499999995</v>
      </c>
      <c r="BF429" s="23">
        <f t="shared" si="302"/>
        <v>21.873229166666675</v>
      </c>
      <c r="BG429" s="23">
        <f t="shared" si="303"/>
        <v>-760.59570000000008</v>
      </c>
      <c r="BH429" s="23">
        <f t="shared" si="304"/>
        <v>-793.79570000000001</v>
      </c>
      <c r="BI429" s="23">
        <f t="shared" si="305"/>
        <v>-772.90570000000002</v>
      </c>
      <c r="BJ429" s="23">
        <f t="shared" si="306"/>
        <v>-743.83569999999997</v>
      </c>
      <c r="BK429" s="23">
        <f t="shared" si="307"/>
        <v>-707.33569999999997</v>
      </c>
      <c r="BL429" s="23">
        <f t="shared" si="308"/>
        <v>-694.49570000000006</v>
      </c>
      <c r="BM429" s="23">
        <f t="shared" si="309"/>
        <v>-675.84570000000008</v>
      </c>
    </row>
    <row r="430" spans="1:65" x14ac:dyDescent="0.25">
      <c r="A430" s="17">
        <v>616</v>
      </c>
      <c r="B430" s="18" t="s">
        <v>1417</v>
      </c>
      <c r="C430" s="18" t="s">
        <v>1418</v>
      </c>
      <c r="D430" s="18" t="s">
        <v>1407</v>
      </c>
      <c r="E430" s="14">
        <v>6</v>
      </c>
      <c r="F430" s="14">
        <v>28</v>
      </c>
      <c r="G430" s="14">
        <v>180</v>
      </c>
      <c r="H430" s="14">
        <v>878</v>
      </c>
      <c r="I430" s="16">
        <v>9.2414062500000007</v>
      </c>
      <c r="J430" s="15">
        <f t="shared" si="282"/>
        <v>-5.0301790699999991</v>
      </c>
      <c r="K430" s="15" t="s">
        <v>1419</v>
      </c>
      <c r="L430" s="17">
        <v>-8.4</v>
      </c>
      <c r="M430" s="18" t="s">
        <v>999</v>
      </c>
      <c r="N430" s="17">
        <v>2.9</v>
      </c>
      <c r="O430" s="17">
        <v>7.2</v>
      </c>
      <c r="P430" s="17">
        <v>11.1</v>
      </c>
      <c r="Q430" s="14">
        <f t="shared" si="283"/>
        <v>7.0666666666666664</v>
      </c>
      <c r="R430" s="17">
        <v>15.7</v>
      </c>
      <c r="S430" s="17">
        <v>20</v>
      </c>
      <c r="T430" s="17">
        <v>20.7</v>
      </c>
      <c r="U430" s="17">
        <v>15.8</v>
      </c>
      <c r="V430" s="17">
        <v>10.7</v>
      </c>
      <c r="W430" s="17">
        <v>3.7</v>
      </c>
      <c r="X430" s="17">
        <v>3.2</v>
      </c>
      <c r="Y430" s="19">
        <f t="shared" si="284"/>
        <v>-17.641406250000003</v>
      </c>
      <c r="Z430" s="19" t="e">
        <f t="shared" si="285"/>
        <v>#VALUE!</v>
      </c>
      <c r="AA430" s="19">
        <f t="shared" si="286"/>
        <v>-834296872.10000002</v>
      </c>
      <c r="AB430" s="19">
        <f t="shared" si="287"/>
        <v>-834296867.79999995</v>
      </c>
      <c r="AC430" s="19">
        <f t="shared" si="288"/>
        <v>-834296863.89999998</v>
      </c>
      <c r="AD430" s="20">
        <f t="shared" si="289"/>
        <v>-834296867.9333334</v>
      </c>
      <c r="AE430" s="19">
        <f t="shared" si="290"/>
        <v>6.4585937499999986</v>
      </c>
      <c r="AF430" s="19">
        <f t="shared" si="291"/>
        <v>10.758593749999999</v>
      </c>
      <c r="AG430" s="19">
        <f t="shared" si="292"/>
        <v>11.458593749999999</v>
      </c>
      <c r="AH430" s="19">
        <f t="shared" si="293"/>
        <v>6.55859375</v>
      </c>
      <c r="AI430" s="19">
        <f t="shared" si="294"/>
        <v>1.4585937499999986</v>
      </c>
      <c r="AJ430" s="19">
        <f t="shared" si="295"/>
        <v>-5.5414062500000005</v>
      </c>
      <c r="AK430" s="19">
        <f t="shared" si="296"/>
        <v>-6.0414062500000005</v>
      </c>
      <c r="AL430" s="21">
        <v>501.41860000000003</v>
      </c>
      <c r="AM430" s="21">
        <v>55.248750000000001</v>
      </c>
      <c r="AN430" s="21">
        <v>57.86</v>
      </c>
      <c r="AO430" s="22">
        <v>40.549999999999997</v>
      </c>
      <c r="AP430" s="22">
        <v>58.66</v>
      </c>
      <c r="AQ430" s="21">
        <v>43.14</v>
      </c>
      <c r="AR430" s="21">
        <v>32.85</v>
      </c>
      <c r="AS430" s="22">
        <f t="shared" si="297"/>
        <v>44.883333333333333</v>
      </c>
      <c r="AT430" s="21">
        <v>102.07</v>
      </c>
      <c r="AU430" s="22">
        <v>20.5</v>
      </c>
      <c r="AV430" s="22">
        <v>19.97</v>
      </c>
      <c r="AW430" s="21">
        <v>29.56</v>
      </c>
      <c r="AX430" s="22">
        <v>74.42</v>
      </c>
      <c r="AY430" s="21">
        <v>50.9</v>
      </c>
      <c r="AZ430" s="21">
        <v>48.09</v>
      </c>
      <c r="BA430" s="23">
        <f t="shared" si="298"/>
        <v>-443.55860000000001</v>
      </c>
      <c r="BB430" s="23">
        <f t="shared" ref="BB430:BC430" si="482">AO430-AL430</f>
        <v>-460.86860000000001</v>
      </c>
      <c r="BC430" s="23">
        <f t="shared" si="482"/>
        <v>3.4112499999999955</v>
      </c>
      <c r="BD430" s="23">
        <f t="shared" si="300"/>
        <v>-12.108750000000001</v>
      </c>
      <c r="BE430" s="23">
        <f t="shared" si="301"/>
        <v>-22.39875</v>
      </c>
      <c r="BF430" s="23">
        <f t="shared" si="302"/>
        <v>-10.365416666666668</v>
      </c>
      <c r="BG430" s="23">
        <f t="shared" si="303"/>
        <v>-399.34860000000003</v>
      </c>
      <c r="BH430" s="23">
        <f t="shared" si="304"/>
        <v>-480.91860000000003</v>
      </c>
      <c r="BI430" s="23">
        <f t="shared" si="305"/>
        <v>-481.44860000000006</v>
      </c>
      <c r="BJ430" s="23">
        <f t="shared" si="306"/>
        <v>-471.85860000000002</v>
      </c>
      <c r="BK430" s="23">
        <f t="shared" si="307"/>
        <v>-426.99860000000001</v>
      </c>
      <c r="BL430" s="23">
        <f t="shared" si="308"/>
        <v>-450.51860000000005</v>
      </c>
      <c r="BM430" s="23">
        <f t="shared" si="309"/>
        <v>-453.32860000000005</v>
      </c>
    </row>
    <row r="431" spans="1:65" x14ac:dyDescent="0.25">
      <c r="A431" s="17">
        <v>617</v>
      </c>
      <c r="B431" s="18" t="s">
        <v>1420</v>
      </c>
      <c r="C431" s="18" t="s">
        <v>1421</v>
      </c>
      <c r="D431" s="18" t="s">
        <v>1407</v>
      </c>
      <c r="E431" s="14">
        <v>7</v>
      </c>
      <c r="F431" s="14">
        <v>1</v>
      </c>
      <c r="G431" s="14">
        <v>183</v>
      </c>
      <c r="H431" s="14">
        <v>629</v>
      </c>
      <c r="I431" s="16">
        <v>8.9148437499999993</v>
      </c>
      <c r="J431" s="15">
        <f t="shared" si="282"/>
        <v>-5.3567415700000005</v>
      </c>
      <c r="K431" s="15" t="s">
        <v>1422</v>
      </c>
      <c r="L431" s="17">
        <v>-11.7</v>
      </c>
      <c r="M431" s="18" t="s">
        <v>323</v>
      </c>
      <c r="N431" s="17">
        <v>3.3</v>
      </c>
      <c r="O431" s="17">
        <v>7.1</v>
      </c>
      <c r="P431" s="17">
        <v>11.7</v>
      </c>
      <c r="Q431" s="14">
        <f t="shared" si="283"/>
        <v>7.3666666666666663</v>
      </c>
      <c r="R431" s="17">
        <v>16.2</v>
      </c>
      <c r="S431" s="17">
        <v>20.5</v>
      </c>
      <c r="T431" s="17">
        <v>20.6</v>
      </c>
      <c r="U431" s="17">
        <v>16.5</v>
      </c>
      <c r="V431" s="17">
        <v>9.1</v>
      </c>
      <c r="W431" s="17">
        <v>3.3</v>
      </c>
      <c r="X431" s="17">
        <v>2.1</v>
      </c>
      <c r="Y431" s="19">
        <f t="shared" si="284"/>
        <v>-20.614843749999999</v>
      </c>
      <c r="Z431" s="19" t="e">
        <f t="shared" si="285"/>
        <v>#VALUE!</v>
      </c>
      <c r="AA431" s="19">
        <f t="shared" si="286"/>
        <v>-85234371.700000003</v>
      </c>
      <c r="AB431" s="19">
        <f t="shared" si="287"/>
        <v>-85234367.900000006</v>
      </c>
      <c r="AC431" s="19">
        <f t="shared" si="288"/>
        <v>-85234363.299999997</v>
      </c>
      <c r="AD431" s="20">
        <f t="shared" si="289"/>
        <v>-85234367.63333334</v>
      </c>
      <c r="AE431" s="19">
        <f t="shared" si="290"/>
        <v>7.28515625</v>
      </c>
      <c r="AF431" s="19">
        <f t="shared" si="291"/>
        <v>11.585156250000001</v>
      </c>
      <c r="AG431" s="19">
        <f t="shared" si="292"/>
        <v>11.685156250000002</v>
      </c>
      <c r="AH431" s="19">
        <f t="shared" si="293"/>
        <v>7.5851562500000007</v>
      </c>
      <c r="AI431" s="19">
        <f t="shared" si="294"/>
        <v>0.18515625000000036</v>
      </c>
      <c r="AJ431" s="19">
        <f t="shared" si="295"/>
        <v>-5.6148437499999995</v>
      </c>
      <c r="AK431" s="19">
        <f t="shared" si="296"/>
        <v>-6.8148437499999996</v>
      </c>
      <c r="AL431" s="21">
        <v>408.05509999999998</v>
      </c>
      <c r="AM431" s="21">
        <v>33.442864579999998</v>
      </c>
      <c r="AN431" s="21">
        <v>71.5</v>
      </c>
      <c r="AO431" s="22">
        <v>50.36</v>
      </c>
      <c r="AP431" s="22">
        <v>67.11</v>
      </c>
      <c r="AQ431" s="21">
        <v>18.77</v>
      </c>
      <c r="AR431" s="21">
        <v>20.11</v>
      </c>
      <c r="AS431" s="22">
        <f t="shared" si="297"/>
        <v>35.33</v>
      </c>
      <c r="AT431" s="21">
        <v>63.87</v>
      </c>
      <c r="AU431" s="22">
        <v>11.27</v>
      </c>
      <c r="AV431" s="22">
        <v>5.65</v>
      </c>
      <c r="AW431" s="21">
        <v>3.45</v>
      </c>
      <c r="AX431" s="22">
        <v>88.86</v>
      </c>
      <c r="AY431" s="21">
        <v>41.96</v>
      </c>
      <c r="AZ431" s="21">
        <v>63.58</v>
      </c>
      <c r="BA431" s="23">
        <f t="shared" si="298"/>
        <v>-336.55509999999998</v>
      </c>
      <c r="BB431" s="23">
        <f t="shared" ref="BB431:BC431" si="483">AO431-AL431</f>
        <v>-357.69509999999997</v>
      </c>
      <c r="BC431" s="23">
        <f t="shared" si="483"/>
        <v>33.667135420000001</v>
      </c>
      <c r="BD431" s="23">
        <f t="shared" si="300"/>
        <v>-14.672864579999999</v>
      </c>
      <c r="BE431" s="23">
        <f t="shared" si="301"/>
        <v>-13.332864579999999</v>
      </c>
      <c r="BF431" s="23">
        <f t="shared" si="302"/>
        <v>1.887135420000001</v>
      </c>
      <c r="BG431" s="23">
        <f t="shared" si="303"/>
        <v>-344.18509999999998</v>
      </c>
      <c r="BH431" s="23">
        <f t="shared" si="304"/>
        <v>-396.7851</v>
      </c>
      <c r="BI431" s="23">
        <f t="shared" si="305"/>
        <v>-402.4051</v>
      </c>
      <c r="BJ431" s="23">
        <f t="shared" si="306"/>
        <v>-404.60509999999999</v>
      </c>
      <c r="BK431" s="23">
        <f t="shared" si="307"/>
        <v>-319.19509999999997</v>
      </c>
      <c r="BL431" s="23">
        <f t="shared" si="308"/>
        <v>-366.0951</v>
      </c>
      <c r="BM431" s="23">
        <f t="shared" si="309"/>
        <v>-344.4751</v>
      </c>
    </row>
    <row r="432" spans="1:65" x14ac:dyDescent="0.25">
      <c r="A432" s="17">
        <v>619</v>
      </c>
      <c r="B432" s="18" t="s">
        <v>1423</v>
      </c>
      <c r="C432" s="18" t="s">
        <v>1424</v>
      </c>
      <c r="D432" s="18" t="s">
        <v>1407</v>
      </c>
      <c r="E432" s="14">
        <v>7</v>
      </c>
      <c r="F432" s="14">
        <v>14</v>
      </c>
      <c r="G432" s="14">
        <v>196</v>
      </c>
      <c r="H432" s="14">
        <v>700</v>
      </c>
      <c r="I432" s="16">
        <v>7.9742187500000004</v>
      </c>
      <c r="J432" s="15">
        <f t="shared" si="282"/>
        <v>-6.2973665699999994</v>
      </c>
      <c r="K432" s="15" t="s">
        <v>1425</v>
      </c>
      <c r="L432" s="17">
        <v>-13.5</v>
      </c>
      <c r="M432" s="18" t="s">
        <v>103</v>
      </c>
      <c r="N432" s="17">
        <v>2.1</v>
      </c>
      <c r="O432" s="17">
        <v>6.3</v>
      </c>
      <c r="P432" s="17">
        <v>11.1</v>
      </c>
      <c r="Q432" s="14">
        <f t="shared" si="283"/>
        <v>6.5</v>
      </c>
      <c r="R432" s="17">
        <v>15.6</v>
      </c>
      <c r="S432" s="17">
        <v>19.5</v>
      </c>
      <c r="T432" s="17">
        <v>19.600000000000001</v>
      </c>
      <c r="U432" s="17">
        <v>15.7</v>
      </c>
      <c r="V432" s="17">
        <v>7.9</v>
      </c>
      <c r="W432" s="17">
        <v>2.2000000000000002</v>
      </c>
      <c r="X432" s="17">
        <v>0.9</v>
      </c>
      <c r="Y432" s="19">
        <f t="shared" si="284"/>
        <v>-21.474218749999999</v>
      </c>
      <c r="Z432" s="19" t="e">
        <f t="shared" si="285"/>
        <v>#VALUE!</v>
      </c>
      <c r="AA432" s="19">
        <f t="shared" si="286"/>
        <v>-7761979164.8999996</v>
      </c>
      <c r="AB432" s="19">
        <f t="shared" si="287"/>
        <v>-7761979160.6999998</v>
      </c>
      <c r="AC432" s="19">
        <f t="shared" si="288"/>
        <v>-7761979155.8999996</v>
      </c>
      <c r="AD432" s="20">
        <f t="shared" si="289"/>
        <v>-7761979160.5</v>
      </c>
      <c r="AE432" s="19">
        <f t="shared" si="290"/>
        <v>7.6257812499999993</v>
      </c>
      <c r="AF432" s="19">
        <f t="shared" si="291"/>
        <v>11.52578125</v>
      </c>
      <c r="AG432" s="19">
        <f t="shared" si="292"/>
        <v>11.625781250000001</v>
      </c>
      <c r="AH432" s="19">
        <f t="shared" si="293"/>
        <v>7.7257812499999989</v>
      </c>
      <c r="AI432" s="19">
        <f t="shared" si="294"/>
        <v>-7.421875E-2</v>
      </c>
      <c r="AJ432" s="19">
        <f t="shared" si="295"/>
        <v>-5.7742187500000002</v>
      </c>
      <c r="AK432" s="19">
        <f t="shared" si="296"/>
        <v>-7.07421875</v>
      </c>
      <c r="AL432" s="21">
        <v>342.57909999999998</v>
      </c>
      <c r="AM432" s="21">
        <v>27.637708329999999</v>
      </c>
      <c r="AN432" s="21">
        <v>70.06</v>
      </c>
      <c r="AO432" s="22">
        <v>35.71</v>
      </c>
      <c r="AP432" s="22">
        <v>61.3</v>
      </c>
      <c r="AQ432" s="21">
        <v>17.11</v>
      </c>
      <c r="AR432" s="21">
        <v>19.600000000000001</v>
      </c>
      <c r="AS432" s="22">
        <f t="shared" si="297"/>
        <v>32.669999999999995</v>
      </c>
      <c r="AT432" s="21">
        <v>54.19</v>
      </c>
      <c r="AU432" s="22">
        <v>12.25</v>
      </c>
      <c r="AV432" s="22">
        <v>3.51</v>
      </c>
      <c r="AW432" s="21">
        <v>1.21</v>
      </c>
      <c r="AX432" s="22">
        <v>85.06</v>
      </c>
      <c r="AY432" s="21">
        <v>33.96</v>
      </c>
      <c r="AZ432" s="21">
        <v>52.53</v>
      </c>
      <c r="BA432" s="23">
        <f t="shared" si="298"/>
        <v>-272.51909999999998</v>
      </c>
      <c r="BB432" s="23">
        <f t="shared" ref="BB432:BC432" si="484">AO432-AL432</f>
        <v>-306.8691</v>
      </c>
      <c r="BC432" s="23">
        <f t="shared" si="484"/>
        <v>33.662291670000002</v>
      </c>
      <c r="BD432" s="23">
        <f t="shared" si="300"/>
        <v>-10.527708329999999</v>
      </c>
      <c r="BE432" s="23">
        <f t="shared" si="301"/>
        <v>-8.0377083299999974</v>
      </c>
      <c r="BF432" s="23">
        <f t="shared" si="302"/>
        <v>5.032291670000002</v>
      </c>
      <c r="BG432" s="23">
        <f t="shared" si="303"/>
        <v>-288.38909999999998</v>
      </c>
      <c r="BH432" s="23">
        <f t="shared" si="304"/>
        <v>-330.32909999999998</v>
      </c>
      <c r="BI432" s="23">
        <f t="shared" si="305"/>
        <v>-339.06909999999999</v>
      </c>
      <c r="BJ432" s="23">
        <f t="shared" si="306"/>
        <v>-341.3691</v>
      </c>
      <c r="BK432" s="23">
        <f t="shared" si="307"/>
        <v>-257.51909999999998</v>
      </c>
      <c r="BL432" s="23">
        <f t="shared" si="308"/>
        <v>-308.6191</v>
      </c>
      <c r="BM432" s="23">
        <f t="shared" si="309"/>
        <v>-290.04909999999995</v>
      </c>
    </row>
    <row r="433" spans="1:65" x14ac:dyDescent="0.25">
      <c r="A433" s="17">
        <v>620</v>
      </c>
      <c r="B433" s="18" t="s">
        <v>1426</v>
      </c>
      <c r="C433" s="18" t="s">
        <v>1427</v>
      </c>
      <c r="D433" s="18" t="s">
        <v>1407</v>
      </c>
      <c r="E433" s="14">
        <v>7</v>
      </c>
      <c r="F433" s="14">
        <v>4</v>
      </c>
      <c r="G433" s="14">
        <v>186</v>
      </c>
      <c r="H433" s="14">
        <v>49</v>
      </c>
      <c r="I433" s="16">
        <v>12.510937500000001</v>
      </c>
      <c r="J433" s="15">
        <f t="shared" si="282"/>
        <v>-1.7606478199999991</v>
      </c>
      <c r="K433" s="15" t="s">
        <v>1428</v>
      </c>
      <c r="L433" s="17">
        <v>6</v>
      </c>
      <c r="M433" s="18" t="s">
        <v>337</v>
      </c>
      <c r="N433" s="17">
        <v>3.4</v>
      </c>
      <c r="O433" s="17">
        <v>9.4</v>
      </c>
      <c r="P433" s="17">
        <v>15.6</v>
      </c>
      <c r="Q433" s="14">
        <f t="shared" si="283"/>
        <v>9.4666666666666668</v>
      </c>
      <c r="R433" s="17">
        <v>21.2</v>
      </c>
      <c r="S433" s="17">
        <v>23.8</v>
      </c>
      <c r="T433" s="17">
        <v>22.9</v>
      </c>
      <c r="U433" s="17">
        <v>17.7</v>
      </c>
      <c r="V433" s="17">
        <v>15</v>
      </c>
      <c r="W433" s="17">
        <v>8.5</v>
      </c>
      <c r="X433" s="17">
        <v>0.8</v>
      </c>
      <c r="Y433" s="19">
        <f t="shared" si="284"/>
        <v>-6.5109375000000007</v>
      </c>
      <c r="Z433" s="19" t="e">
        <f t="shared" si="285"/>
        <v>#VALUE!</v>
      </c>
      <c r="AA433" s="19">
        <f t="shared" si="286"/>
        <v>-1140598954.5999999</v>
      </c>
      <c r="AB433" s="19">
        <f t="shared" si="287"/>
        <v>-1140598948.5999999</v>
      </c>
      <c r="AC433" s="19">
        <f t="shared" si="288"/>
        <v>-1140598942.4000001</v>
      </c>
      <c r="AD433" s="20">
        <f t="shared" si="289"/>
        <v>-1140598948.5333333</v>
      </c>
      <c r="AE433" s="19">
        <f t="shared" si="290"/>
        <v>8.6890624999999986</v>
      </c>
      <c r="AF433" s="19">
        <f t="shared" si="291"/>
        <v>11.2890625</v>
      </c>
      <c r="AG433" s="19">
        <f t="shared" si="292"/>
        <v>10.389062499999998</v>
      </c>
      <c r="AH433" s="19">
        <f t="shared" si="293"/>
        <v>5.1890624999999986</v>
      </c>
      <c r="AI433" s="19">
        <f t="shared" si="294"/>
        <v>2.4890624999999993</v>
      </c>
      <c r="AJ433" s="19">
        <f t="shared" si="295"/>
        <v>-4.0109375000000007</v>
      </c>
      <c r="AK433" s="19">
        <f t="shared" si="296"/>
        <v>-11.7109375</v>
      </c>
      <c r="AL433" s="21">
        <v>1161.8140000000001</v>
      </c>
      <c r="AM433" s="21">
        <v>97.490624999999994</v>
      </c>
      <c r="AN433" s="21">
        <v>46.58</v>
      </c>
      <c r="AO433" s="22">
        <v>98.27</v>
      </c>
      <c r="AP433" s="22">
        <v>128.43</v>
      </c>
      <c r="AQ433" s="21">
        <v>48.58</v>
      </c>
      <c r="AR433" s="21">
        <v>106.87</v>
      </c>
      <c r="AS433" s="22">
        <f t="shared" si="297"/>
        <v>94.626666666666665</v>
      </c>
      <c r="AT433" s="21">
        <v>55.42</v>
      </c>
      <c r="AU433" s="22">
        <v>148.96</v>
      </c>
      <c r="AV433" s="22">
        <v>138.49</v>
      </c>
      <c r="AW433" s="21">
        <v>97.66</v>
      </c>
      <c r="AX433" s="22">
        <v>60.09</v>
      </c>
      <c r="AY433" s="21">
        <v>140.91999999999999</v>
      </c>
      <c r="AZ433" s="21">
        <v>69.709999999999994</v>
      </c>
      <c r="BA433" s="23">
        <f t="shared" si="298"/>
        <v>-1115.2340000000002</v>
      </c>
      <c r="BB433" s="23">
        <f t="shared" ref="BB433:BC433" si="485">AO433-AL433</f>
        <v>-1063.5440000000001</v>
      </c>
      <c r="BC433" s="23">
        <f t="shared" si="485"/>
        <v>30.939375000000013</v>
      </c>
      <c r="BD433" s="23">
        <f t="shared" si="300"/>
        <v>-48.910624999999996</v>
      </c>
      <c r="BE433" s="23">
        <f t="shared" si="301"/>
        <v>9.3793750000000102</v>
      </c>
      <c r="BF433" s="23">
        <f t="shared" si="302"/>
        <v>-2.8639583333333243</v>
      </c>
      <c r="BG433" s="23">
        <f t="shared" si="303"/>
        <v>-1106.394</v>
      </c>
      <c r="BH433" s="23">
        <f t="shared" si="304"/>
        <v>-1012.854</v>
      </c>
      <c r="BI433" s="23">
        <f t="shared" si="305"/>
        <v>-1023.3240000000001</v>
      </c>
      <c r="BJ433" s="23">
        <f t="shared" si="306"/>
        <v>-1064.154</v>
      </c>
      <c r="BK433" s="23">
        <f t="shared" si="307"/>
        <v>-1101.7240000000002</v>
      </c>
      <c r="BL433" s="23">
        <f t="shared" si="308"/>
        <v>-1020.8940000000001</v>
      </c>
      <c r="BM433" s="23">
        <f t="shared" si="309"/>
        <v>-1092.104</v>
      </c>
    </row>
    <row r="434" spans="1:65" x14ac:dyDescent="0.25">
      <c r="A434" s="17">
        <v>621</v>
      </c>
      <c r="B434" s="18" t="s">
        <v>1429</v>
      </c>
      <c r="C434" s="18" t="s">
        <v>1430</v>
      </c>
      <c r="D434" s="18" t="s">
        <v>1407</v>
      </c>
      <c r="E434" s="14">
        <v>6</v>
      </c>
      <c r="F434" s="14">
        <v>18</v>
      </c>
      <c r="G434" s="14">
        <v>170</v>
      </c>
      <c r="H434" s="14">
        <v>15</v>
      </c>
      <c r="I434" s="16">
        <v>12.76328125</v>
      </c>
      <c r="J434" s="15">
        <f t="shared" si="282"/>
        <v>-1.5083040699999994</v>
      </c>
      <c r="K434" s="15" t="s">
        <v>1431</v>
      </c>
      <c r="L434" s="17">
        <v>6.2</v>
      </c>
      <c r="M434" s="18" t="s">
        <v>404</v>
      </c>
      <c r="N434" s="17">
        <v>3.8</v>
      </c>
      <c r="O434" s="17">
        <v>9.5</v>
      </c>
      <c r="P434" s="17">
        <v>15.9</v>
      </c>
      <c r="Q434" s="14">
        <f t="shared" si="283"/>
        <v>9.7333333333333343</v>
      </c>
      <c r="R434" s="17">
        <v>21.4</v>
      </c>
      <c r="S434" s="17">
        <v>23.8</v>
      </c>
      <c r="T434" s="17">
        <v>22.9</v>
      </c>
      <c r="U434" s="17">
        <v>18</v>
      </c>
      <c r="V434" s="17">
        <v>15</v>
      </c>
      <c r="W434" s="17">
        <v>8.5</v>
      </c>
      <c r="X434" s="17">
        <v>1</v>
      </c>
      <c r="Y434" s="19">
        <f t="shared" si="284"/>
        <v>-6.5632812500000002</v>
      </c>
      <c r="Z434" s="19" t="e">
        <f t="shared" si="285"/>
        <v>#VALUE!</v>
      </c>
      <c r="AA434" s="19">
        <f t="shared" si="286"/>
        <v>-1165234371.2</v>
      </c>
      <c r="AB434" s="19">
        <f t="shared" si="287"/>
        <v>-1165234365.5</v>
      </c>
      <c r="AC434" s="19">
        <f t="shared" si="288"/>
        <v>-1165234359.0999999</v>
      </c>
      <c r="AD434" s="20">
        <f t="shared" si="289"/>
        <v>-1165234365.2666667</v>
      </c>
      <c r="AE434" s="19">
        <f t="shared" si="290"/>
        <v>8.6367187499999982</v>
      </c>
      <c r="AF434" s="19">
        <f t="shared" si="291"/>
        <v>11.03671875</v>
      </c>
      <c r="AG434" s="19">
        <f t="shared" si="292"/>
        <v>10.136718749999998</v>
      </c>
      <c r="AH434" s="19">
        <f t="shared" si="293"/>
        <v>5.2367187499999996</v>
      </c>
      <c r="AI434" s="19">
        <f t="shared" si="294"/>
        <v>2.2367187499999996</v>
      </c>
      <c r="AJ434" s="19">
        <f t="shared" si="295"/>
        <v>-4.2632812500000004</v>
      </c>
      <c r="AK434" s="19">
        <f t="shared" si="296"/>
        <v>-11.76328125</v>
      </c>
      <c r="AL434" s="21">
        <v>1142.028</v>
      </c>
      <c r="AM434" s="21">
        <v>96.130390629999994</v>
      </c>
      <c r="AN434" s="21">
        <v>45.14</v>
      </c>
      <c r="AO434" s="22">
        <v>88.91</v>
      </c>
      <c r="AP434" s="22">
        <v>122.79</v>
      </c>
      <c r="AQ434" s="21">
        <v>51.24</v>
      </c>
      <c r="AR434" s="21">
        <v>107.76</v>
      </c>
      <c r="AS434" s="22">
        <f t="shared" si="297"/>
        <v>93.93</v>
      </c>
      <c r="AT434" s="21">
        <v>58.02</v>
      </c>
      <c r="AU434" s="22">
        <v>142.96</v>
      </c>
      <c r="AV434" s="22">
        <v>110.58</v>
      </c>
      <c r="AW434" s="21">
        <v>111.23</v>
      </c>
      <c r="AX434" s="22">
        <v>61.22</v>
      </c>
      <c r="AY434" s="21">
        <v>133.13</v>
      </c>
      <c r="AZ434" s="21">
        <v>68.63</v>
      </c>
      <c r="BA434" s="23">
        <f t="shared" si="298"/>
        <v>-1096.8879999999999</v>
      </c>
      <c r="BB434" s="23">
        <f t="shared" ref="BB434:BC434" si="486">AO434-AL434</f>
        <v>-1053.1179999999999</v>
      </c>
      <c r="BC434" s="23">
        <f t="shared" si="486"/>
        <v>26.659609370000013</v>
      </c>
      <c r="BD434" s="23">
        <f t="shared" si="300"/>
        <v>-44.890390629999992</v>
      </c>
      <c r="BE434" s="23">
        <f t="shared" si="301"/>
        <v>11.629609370000011</v>
      </c>
      <c r="BF434" s="23">
        <f t="shared" si="302"/>
        <v>-2.2003906299999891</v>
      </c>
      <c r="BG434" s="23">
        <f t="shared" si="303"/>
        <v>-1084.008</v>
      </c>
      <c r="BH434" s="23">
        <f t="shared" si="304"/>
        <v>-999.06799999999998</v>
      </c>
      <c r="BI434" s="23">
        <f t="shared" si="305"/>
        <v>-1031.4480000000001</v>
      </c>
      <c r="BJ434" s="23">
        <f t="shared" si="306"/>
        <v>-1030.798</v>
      </c>
      <c r="BK434" s="23">
        <f t="shared" si="307"/>
        <v>-1080.808</v>
      </c>
      <c r="BL434" s="23">
        <f t="shared" si="308"/>
        <v>-1008.898</v>
      </c>
      <c r="BM434" s="23">
        <f t="shared" si="309"/>
        <v>-1073.3980000000001</v>
      </c>
    </row>
    <row r="435" spans="1:65" x14ac:dyDescent="0.25">
      <c r="A435" s="17">
        <v>622</v>
      </c>
      <c r="B435" s="18" t="s">
        <v>1432</v>
      </c>
      <c r="C435" s="18" t="s">
        <v>1433</v>
      </c>
      <c r="D435" s="18" t="s">
        <v>1407</v>
      </c>
      <c r="E435" s="14">
        <v>6</v>
      </c>
      <c r="F435" s="14">
        <v>23</v>
      </c>
      <c r="G435" s="14">
        <v>175</v>
      </c>
      <c r="H435" s="14">
        <v>160</v>
      </c>
      <c r="I435" s="16">
        <v>11.22890625</v>
      </c>
      <c r="J435" s="15">
        <f t="shared" si="282"/>
        <v>-3.0426790700000002</v>
      </c>
      <c r="K435" s="15" t="s">
        <v>1434</v>
      </c>
      <c r="L435" s="17">
        <v>4</v>
      </c>
      <c r="M435" s="18" t="s">
        <v>688</v>
      </c>
      <c r="N435" s="17">
        <v>2</v>
      </c>
      <c r="O435" s="17">
        <v>8.4</v>
      </c>
      <c r="P435" s="17">
        <v>15.8</v>
      </c>
      <c r="Q435" s="14">
        <f t="shared" si="283"/>
        <v>8.7333333333333343</v>
      </c>
      <c r="R435" s="17">
        <v>20.6</v>
      </c>
      <c r="S435" s="17">
        <v>22.1</v>
      </c>
      <c r="T435" s="17">
        <v>21.8</v>
      </c>
      <c r="U435" s="17">
        <v>16.8</v>
      </c>
      <c r="V435" s="17">
        <v>13.3</v>
      </c>
      <c r="W435" s="17">
        <v>6.1</v>
      </c>
      <c r="X435" s="17">
        <v>-1.7</v>
      </c>
      <c r="Y435" s="19">
        <f t="shared" si="284"/>
        <v>-7.2289062499999996</v>
      </c>
      <c r="Z435" s="19" t="e">
        <f t="shared" si="285"/>
        <v>#VALUE!</v>
      </c>
      <c r="AA435" s="19">
        <f t="shared" si="286"/>
        <v>-104765623</v>
      </c>
      <c r="AB435" s="19">
        <f t="shared" si="287"/>
        <v>-104765616.59999999</v>
      </c>
      <c r="AC435" s="19">
        <f t="shared" si="288"/>
        <v>-104765609.2</v>
      </c>
      <c r="AD435" s="20">
        <f t="shared" si="289"/>
        <v>-104765616.26666667</v>
      </c>
      <c r="AE435" s="19">
        <f t="shared" si="290"/>
        <v>9.3710937500000018</v>
      </c>
      <c r="AF435" s="19">
        <f t="shared" si="291"/>
        <v>10.871093750000002</v>
      </c>
      <c r="AG435" s="19">
        <f t="shared" si="292"/>
        <v>10.571093750000001</v>
      </c>
      <c r="AH435" s="19">
        <f t="shared" si="293"/>
        <v>5.5710937500000011</v>
      </c>
      <c r="AI435" s="19">
        <f t="shared" si="294"/>
        <v>2.0710937500000011</v>
      </c>
      <c r="AJ435" s="19">
        <f t="shared" si="295"/>
        <v>-5.12890625</v>
      </c>
      <c r="AK435" s="19">
        <f t="shared" si="296"/>
        <v>-12.928906249999999</v>
      </c>
      <c r="AL435" s="21">
        <v>1049.778</v>
      </c>
      <c r="AM435" s="21">
        <v>90.871250000000003</v>
      </c>
      <c r="AN435" s="21">
        <v>58.02</v>
      </c>
      <c r="AO435" s="22">
        <v>92.34</v>
      </c>
      <c r="AP435" s="22">
        <v>116.09</v>
      </c>
      <c r="AQ435" s="21">
        <v>49.56</v>
      </c>
      <c r="AR435" s="21">
        <v>140.31</v>
      </c>
      <c r="AS435" s="22">
        <f t="shared" si="297"/>
        <v>101.98666666666668</v>
      </c>
      <c r="AT435" s="21">
        <v>84.19</v>
      </c>
      <c r="AU435" s="22">
        <v>90.15</v>
      </c>
      <c r="AV435" s="22">
        <v>62.48</v>
      </c>
      <c r="AW435" s="21">
        <v>87.96</v>
      </c>
      <c r="AX435" s="22">
        <v>73.930000000000007</v>
      </c>
      <c r="AY435" s="21">
        <v>112.42</v>
      </c>
      <c r="AZ435" s="21">
        <v>115.25</v>
      </c>
      <c r="BA435" s="23">
        <f t="shared" si="298"/>
        <v>-991.75800000000004</v>
      </c>
      <c r="BB435" s="23">
        <f t="shared" ref="BB435:BC435" si="487">AO435-AL435</f>
        <v>-957.43799999999999</v>
      </c>
      <c r="BC435" s="23">
        <f t="shared" si="487"/>
        <v>25.21875</v>
      </c>
      <c r="BD435" s="23">
        <f t="shared" si="300"/>
        <v>-41.311250000000001</v>
      </c>
      <c r="BE435" s="23">
        <f t="shared" si="301"/>
        <v>49.438749999999999</v>
      </c>
      <c r="BF435" s="23">
        <f t="shared" si="302"/>
        <v>11.115416666666667</v>
      </c>
      <c r="BG435" s="23">
        <f t="shared" si="303"/>
        <v>-965.58799999999997</v>
      </c>
      <c r="BH435" s="23">
        <f t="shared" si="304"/>
        <v>-959.62800000000004</v>
      </c>
      <c r="BI435" s="23">
        <f t="shared" si="305"/>
        <v>-987.298</v>
      </c>
      <c r="BJ435" s="23">
        <f t="shared" si="306"/>
        <v>-961.81799999999998</v>
      </c>
      <c r="BK435" s="23">
        <f t="shared" si="307"/>
        <v>-975.84799999999996</v>
      </c>
      <c r="BL435" s="23">
        <f t="shared" si="308"/>
        <v>-937.35800000000006</v>
      </c>
      <c r="BM435" s="23">
        <f t="shared" si="309"/>
        <v>-934.52800000000002</v>
      </c>
    </row>
    <row r="436" spans="1:65" x14ac:dyDescent="0.25">
      <c r="A436" s="17">
        <v>623</v>
      </c>
      <c r="B436" s="18" t="s">
        <v>975</v>
      </c>
      <c r="C436" s="18" t="s">
        <v>976</v>
      </c>
      <c r="D436" s="18" t="s">
        <v>1435</v>
      </c>
      <c r="E436" s="14">
        <v>5</v>
      </c>
      <c r="F436" s="14">
        <v>19</v>
      </c>
      <c r="G436" s="14">
        <v>140</v>
      </c>
      <c r="H436" s="14">
        <v>148</v>
      </c>
      <c r="I436" s="16">
        <v>18.974218749999999</v>
      </c>
      <c r="J436" s="15">
        <f t="shared" si="282"/>
        <v>4.7026334299999988</v>
      </c>
      <c r="K436" s="15" t="s">
        <v>977</v>
      </c>
      <c r="L436" s="17">
        <v>9.1999999999999993</v>
      </c>
      <c r="M436" s="18" t="s">
        <v>633</v>
      </c>
      <c r="N436" s="17">
        <v>15.3</v>
      </c>
      <c r="O436" s="17">
        <v>18.100000000000001</v>
      </c>
      <c r="P436" s="17">
        <v>22.4</v>
      </c>
      <c r="Q436" s="14">
        <f t="shared" si="283"/>
        <v>18.600000000000001</v>
      </c>
      <c r="R436" s="17">
        <v>26.6</v>
      </c>
      <c r="S436" s="17">
        <v>29.3</v>
      </c>
      <c r="T436" s="17">
        <v>31.2</v>
      </c>
      <c r="U436" s="17">
        <v>25.7</v>
      </c>
      <c r="V436" s="17">
        <v>20.7</v>
      </c>
      <c r="W436" s="17">
        <v>12.5</v>
      </c>
      <c r="X436" s="17">
        <v>11.6</v>
      </c>
      <c r="Y436" s="19">
        <f t="shared" si="284"/>
        <v>-9.7742187499999993</v>
      </c>
      <c r="Z436" s="19" t="e">
        <f t="shared" si="285"/>
        <v>#VALUE!</v>
      </c>
      <c r="AA436" s="19">
        <f t="shared" si="286"/>
        <v>-1873151026.7</v>
      </c>
      <c r="AB436" s="19">
        <f t="shared" si="287"/>
        <v>-1873151023.9000001</v>
      </c>
      <c r="AC436" s="19">
        <f t="shared" si="288"/>
        <v>-1873151019.5999999</v>
      </c>
      <c r="AD436" s="20">
        <f t="shared" si="289"/>
        <v>-1873151023.4000003</v>
      </c>
      <c r="AE436" s="19">
        <f t="shared" si="290"/>
        <v>7.6257812500000028</v>
      </c>
      <c r="AF436" s="19">
        <f t="shared" si="291"/>
        <v>10.325781250000002</v>
      </c>
      <c r="AG436" s="19">
        <f t="shared" si="292"/>
        <v>12.225781250000001</v>
      </c>
      <c r="AH436" s="19">
        <f t="shared" si="293"/>
        <v>6.7257812500000007</v>
      </c>
      <c r="AI436" s="19">
        <f t="shared" si="294"/>
        <v>1.7257812500000007</v>
      </c>
      <c r="AJ436" s="19">
        <f t="shared" si="295"/>
        <v>-6.4742187499999986</v>
      </c>
      <c r="AK436" s="19">
        <f t="shared" si="296"/>
        <v>-7.3742187499999989</v>
      </c>
      <c r="AL436" s="21">
        <v>1095.7909999999999</v>
      </c>
      <c r="AM436" s="21">
        <v>104.4852604</v>
      </c>
      <c r="AN436" s="21">
        <v>74.89</v>
      </c>
      <c r="AO436" s="22">
        <v>89.8</v>
      </c>
      <c r="AP436" s="22">
        <v>92.55</v>
      </c>
      <c r="AQ436" s="21">
        <v>52.39</v>
      </c>
      <c r="AR436" s="21">
        <v>69.03</v>
      </c>
      <c r="AS436" s="22">
        <f t="shared" si="297"/>
        <v>71.323333333333338</v>
      </c>
      <c r="AT436" s="21">
        <v>92.49</v>
      </c>
      <c r="AU436" s="22">
        <v>28.88</v>
      </c>
      <c r="AV436" s="22">
        <v>8.1999999999999993</v>
      </c>
      <c r="AW436" s="21">
        <v>123.38</v>
      </c>
      <c r="AX436" s="22">
        <v>31.78</v>
      </c>
      <c r="AY436" s="21">
        <v>66.84</v>
      </c>
      <c r="AZ436" s="21">
        <v>67.540000000000006</v>
      </c>
      <c r="BA436" s="23">
        <f t="shared" si="298"/>
        <v>-1020.901</v>
      </c>
      <c r="BB436" s="23">
        <f t="shared" ref="BB436:BC436" si="488">AO436-AL436</f>
        <v>-1005.991</v>
      </c>
      <c r="BC436" s="23">
        <f t="shared" si="488"/>
        <v>-11.935260400000004</v>
      </c>
      <c r="BD436" s="23">
        <f t="shared" si="300"/>
        <v>-52.095260400000001</v>
      </c>
      <c r="BE436" s="23">
        <f t="shared" si="301"/>
        <v>-35.4552604</v>
      </c>
      <c r="BF436" s="23">
        <f t="shared" si="302"/>
        <v>-33.161927066666671</v>
      </c>
      <c r="BG436" s="23">
        <f t="shared" si="303"/>
        <v>-1003.3009999999999</v>
      </c>
      <c r="BH436" s="23">
        <f t="shared" si="304"/>
        <v>-1066.9109999999998</v>
      </c>
      <c r="BI436" s="23">
        <f t="shared" si="305"/>
        <v>-1087.5909999999999</v>
      </c>
      <c r="BJ436" s="23">
        <f t="shared" si="306"/>
        <v>-972.41099999999994</v>
      </c>
      <c r="BK436" s="23">
        <f t="shared" si="307"/>
        <v>-1064.011</v>
      </c>
      <c r="BL436" s="23">
        <f t="shared" si="308"/>
        <v>-1028.951</v>
      </c>
      <c r="BM436" s="23">
        <f t="shared" si="309"/>
        <v>-1028.251</v>
      </c>
    </row>
    <row r="437" spans="1:65" x14ac:dyDescent="0.25">
      <c r="A437" s="17">
        <v>625</v>
      </c>
      <c r="B437" s="18" t="s">
        <v>782</v>
      </c>
      <c r="C437" s="18" t="s">
        <v>783</v>
      </c>
      <c r="D437" s="18" t="s">
        <v>1435</v>
      </c>
      <c r="E437" s="14">
        <v>4</v>
      </c>
      <c r="F437" s="14">
        <v>25</v>
      </c>
      <c r="G437" s="14">
        <v>116</v>
      </c>
      <c r="H437" s="14">
        <v>105</v>
      </c>
      <c r="I437" s="16">
        <v>17.440625000000001</v>
      </c>
      <c r="J437" s="15">
        <f t="shared" si="282"/>
        <v>3.1690396800000009</v>
      </c>
      <c r="K437" s="15" t="s">
        <v>784</v>
      </c>
      <c r="L437" s="17">
        <v>8.1999999999999993</v>
      </c>
      <c r="M437" s="18" t="s">
        <v>1436</v>
      </c>
      <c r="N437" s="17">
        <v>13.7</v>
      </c>
      <c r="O437" s="17">
        <v>16.3</v>
      </c>
      <c r="P437" s="17">
        <v>21.8</v>
      </c>
      <c r="Q437" s="14">
        <f t="shared" si="283"/>
        <v>17.266666666666666</v>
      </c>
      <c r="R437" s="17">
        <v>26</v>
      </c>
      <c r="S437" s="17">
        <v>27.7</v>
      </c>
      <c r="T437" s="17">
        <v>28.6</v>
      </c>
      <c r="U437" s="17">
        <v>24.7</v>
      </c>
      <c r="V437" s="17">
        <v>19.2</v>
      </c>
      <c r="W437" s="17">
        <v>9.5</v>
      </c>
      <c r="X437" s="17">
        <v>10.6</v>
      </c>
      <c r="Y437" s="19">
        <f t="shared" si="284"/>
        <v>-9.2406250000000014</v>
      </c>
      <c r="Z437" s="19" t="e">
        <f t="shared" si="285"/>
        <v>#VALUE!</v>
      </c>
      <c r="AA437" s="19">
        <f t="shared" si="286"/>
        <v>-1734869778.3</v>
      </c>
      <c r="AB437" s="19">
        <f t="shared" si="287"/>
        <v>-1734869775.7</v>
      </c>
      <c r="AC437" s="19">
        <f t="shared" si="288"/>
        <v>-1734869770.2</v>
      </c>
      <c r="AD437" s="20">
        <f t="shared" si="289"/>
        <v>-1734869774.7333333</v>
      </c>
      <c r="AE437" s="19">
        <f t="shared" si="290"/>
        <v>8.5593749999999993</v>
      </c>
      <c r="AF437" s="19">
        <f t="shared" si="291"/>
        <v>10.259374999999999</v>
      </c>
      <c r="AG437" s="19">
        <f t="shared" si="292"/>
        <v>11.159375000000001</v>
      </c>
      <c r="AH437" s="19">
        <f t="shared" si="293"/>
        <v>7.2593749999999986</v>
      </c>
      <c r="AI437" s="19">
        <f t="shared" si="294"/>
        <v>1.7593749999999986</v>
      </c>
      <c r="AJ437" s="19">
        <f t="shared" si="295"/>
        <v>-7.9406250000000007</v>
      </c>
      <c r="AK437" s="19">
        <f t="shared" si="296"/>
        <v>-6.8406250000000011</v>
      </c>
      <c r="AL437" s="21">
        <v>1376.7560000000001</v>
      </c>
      <c r="AM437" s="21">
        <v>130.46515629999999</v>
      </c>
      <c r="AN437" s="21">
        <v>203.79</v>
      </c>
      <c r="AO437" s="22">
        <v>129.76</v>
      </c>
      <c r="AP437" s="22">
        <v>304.32</v>
      </c>
      <c r="AQ437" s="21">
        <v>107.36</v>
      </c>
      <c r="AR437" s="21">
        <v>45.26</v>
      </c>
      <c r="AS437" s="22">
        <f t="shared" si="297"/>
        <v>152.31333333333333</v>
      </c>
      <c r="AT437" s="21">
        <v>126.59</v>
      </c>
      <c r="AU437" s="22">
        <v>74.53</v>
      </c>
      <c r="AV437" s="22">
        <v>57.13</v>
      </c>
      <c r="AW437" s="21">
        <v>88.02</v>
      </c>
      <c r="AX437" s="22">
        <v>28.96</v>
      </c>
      <c r="AY437" s="21">
        <v>70.02</v>
      </c>
      <c r="AZ437" s="21">
        <v>207.44</v>
      </c>
      <c r="BA437" s="23">
        <f t="shared" si="298"/>
        <v>-1172.9660000000001</v>
      </c>
      <c r="BB437" s="23">
        <f t="shared" ref="BB437:BC437" si="489">AO437-AL437</f>
        <v>-1246.9960000000001</v>
      </c>
      <c r="BC437" s="23">
        <f t="shared" si="489"/>
        <v>173.8548437</v>
      </c>
      <c r="BD437" s="23">
        <f t="shared" si="300"/>
        <v>-23.10515629999999</v>
      </c>
      <c r="BE437" s="23">
        <f t="shared" si="301"/>
        <v>-85.205156299999999</v>
      </c>
      <c r="BF437" s="23">
        <f t="shared" si="302"/>
        <v>21.848177033333343</v>
      </c>
      <c r="BG437" s="23">
        <f t="shared" si="303"/>
        <v>-1250.1660000000002</v>
      </c>
      <c r="BH437" s="23">
        <f t="shared" si="304"/>
        <v>-1302.2260000000001</v>
      </c>
      <c r="BI437" s="23">
        <f t="shared" si="305"/>
        <v>-1319.626</v>
      </c>
      <c r="BJ437" s="23">
        <f t="shared" si="306"/>
        <v>-1288.7360000000001</v>
      </c>
      <c r="BK437" s="23">
        <f t="shared" si="307"/>
        <v>-1347.796</v>
      </c>
      <c r="BL437" s="23">
        <f t="shared" si="308"/>
        <v>-1306.7360000000001</v>
      </c>
      <c r="BM437" s="23">
        <f t="shared" si="309"/>
        <v>-1169.316</v>
      </c>
    </row>
    <row r="438" spans="1:65" x14ac:dyDescent="0.25">
      <c r="A438" s="17">
        <v>626</v>
      </c>
      <c r="B438" s="18" t="s">
        <v>1437</v>
      </c>
      <c r="C438" s="18" t="s">
        <v>1438</v>
      </c>
      <c r="D438" s="18" t="s">
        <v>1435</v>
      </c>
      <c r="E438" s="14">
        <v>6</v>
      </c>
      <c r="F438" s="14">
        <v>16</v>
      </c>
      <c r="G438" s="14">
        <v>168</v>
      </c>
      <c r="H438" s="14">
        <v>392</v>
      </c>
      <c r="I438" s="16">
        <v>10.040625</v>
      </c>
      <c r="J438" s="15">
        <f t="shared" si="282"/>
        <v>-4.2309603199999994</v>
      </c>
      <c r="K438" s="15" t="s">
        <v>1439</v>
      </c>
      <c r="L438" s="17">
        <v>-0.6</v>
      </c>
      <c r="M438" s="18" t="s">
        <v>688</v>
      </c>
      <c r="N438" s="17">
        <v>3.7</v>
      </c>
      <c r="O438" s="17">
        <v>8.8000000000000007</v>
      </c>
      <c r="P438" s="17">
        <v>15.3</v>
      </c>
      <c r="Q438" s="14">
        <f t="shared" si="283"/>
        <v>9.2666666666666675</v>
      </c>
      <c r="R438" s="17">
        <v>19.600000000000001</v>
      </c>
      <c r="S438" s="17">
        <v>21.4</v>
      </c>
      <c r="T438" s="17">
        <v>20.7</v>
      </c>
      <c r="U438" s="17">
        <v>17.2</v>
      </c>
      <c r="V438" s="17">
        <v>12.2</v>
      </c>
      <c r="W438" s="17">
        <v>1.9</v>
      </c>
      <c r="X438" s="17">
        <v>0</v>
      </c>
      <c r="Y438" s="19">
        <f t="shared" si="284"/>
        <v>-10.640625</v>
      </c>
      <c r="Z438" s="19" t="e">
        <f t="shared" si="285"/>
        <v>#VALUE!</v>
      </c>
      <c r="AA438" s="19">
        <f t="shared" si="286"/>
        <v>-9384371.3000000007</v>
      </c>
      <c r="AB438" s="19">
        <f t="shared" si="287"/>
        <v>-9384366.1999999993</v>
      </c>
      <c r="AC438" s="19">
        <f t="shared" si="288"/>
        <v>-9384359.6999999993</v>
      </c>
      <c r="AD438" s="20">
        <f t="shared" si="289"/>
        <v>-9384365.7333333325</v>
      </c>
      <c r="AE438" s="19">
        <f t="shared" si="290"/>
        <v>9.5593750000000011</v>
      </c>
      <c r="AF438" s="19">
        <f t="shared" si="291"/>
        <v>11.359374999999998</v>
      </c>
      <c r="AG438" s="19">
        <f t="shared" si="292"/>
        <v>10.659374999999999</v>
      </c>
      <c r="AH438" s="19">
        <f t="shared" si="293"/>
        <v>7.1593749999999989</v>
      </c>
      <c r="AI438" s="19">
        <f t="shared" si="294"/>
        <v>2.1593749999999989</v>
      </c>
      <c r="AJ438" s="19">
        <f t="shared" si="295"/>
        <v>-8.140625</v>
      </c>
      <c r="AK438" s="19">
        <f t="shared" si="296"/>
        <v>-10.040625</v>
      </c>
      <c r="AL438" s="21">
        <v>971.24770000000001</v>
      </c>
      <c r="AM438" s="21">
        <v>89.981536460000001</v>
      </c>
      <c r="AN438" s="21">
        <v>88.81</v>
      </c>
      <c r="AO438" s="22">
        <v>78.27</v>
      </c>
      <c r="AP438" s="22">
        <v>112.53</v>
      </c>
      <c r="AQ438" s="21">
        <v>102.9</v>
      </c>
      <c r="AR438" s="21">
        <v>42.23</v>
      </c>
      <c r="AS438" s="22">
        <f t="shared" si="297"/>
        <v>85.88666666666667</v>
      </c>
      <c r="AT438" s="21">
        <v>174.57</v>
      </c>
      <c r="AU438" s="22">
        <v>123.13</v>
      </c>
      <c r="AV438" s="22">
        <v>20.02</v>
      </c>
      <c r="AW438" s="21">
        <v>34.119999999999997</v>
      </c>
      <c r="AX438" s="22">
        <v>30.68</v>
      </c>
      <c r="AY438" s="21">
        <v>89.07</v>
      </c>
      <c r="AZ438" s="21">
        <v>100.42</v>
      </c>
      <c r="BA438" s="23">
        <f t="shared" si="298"/>
        <v>-882.43769999999995</v>
      </c>
      <c r="BB438" s="23">
        <f t="shared" ref="BB438:BC438" si="490">AO438-AL438</f>
        <v>-892.97770000000003</v>
      </c>
      <c r="BC438" s="23">
        <f t="shared" si="490"/>
        <v>22.54846354</v>
      </c>
      <c r="BD438" s="23">
        <f t="shared" si="300"/>
        <v>12.918463540000005</v>
      </c>
      <c r="BE438" s="23">
        <f t="shared" si="301"/>
        <v>-47.751536460000004</v>
      </c>
      <c r="BF438" s="23">
        <f t="shared" si="302"/>
        <v>-4.0948697933333333</v>
      </c>
      <c r="BG438" s="23">
        <f t="shared" si="303"/>
        <v>-796.67769999999996</v>
      </c>
      <c r="BH438" s="23">
        <f t="shared" si="304"/>
        <v>-848.11770000000001</v>
      </c>
      <c r="BI438" s="23">
        <f t="shared" si="305"/>
        <v>-951.22770000000003</v>
      </c>
      <c r="BJ438" s="23">
        <f t="shared" si="306"/>
        <v>-937.1277</v>
      </c>
      <c r="BK438" s="23">
        <f t="shared" si="307"/>
        <v>-940.56770000000006</v>
      </c>
      <c r="BL438" s="23">
        <f t="shared" si="308"/>
        <v>-882.17769999999996</v>
      </c>
      <c r="BM438" s="23">
        <f t="shared" si="309"/>
        <v>-870.82770000000005</v>
      </c>
    </row>
    <row r="439" spans="1:65" x14ac:dyDescent="0.25">
      <c r="A439" s="17">
        <v>628</v>
      </c>
      <c r="B439" s="18" t="s">
        <v>1440</v>
      </c>
      <c r="C439" s="18" t="s">
        <v>1441</v>
      </c>
      <c r="D439" s="18" t="s">
        <v>1435</v>
      </c>
      <c r="E439" s="14">
        <v>5</v>
      </c>
      <c r="F439" s="14">
        <v>26</v>
      </c>
      <c r="G439" s="14">
        <v>147</v>
      </c>
      <c r="H439" s="14">
        <v>118</v>
      </c>
      <c r="I439" s="16">
        <v>12.214062500000001</v>
      </c>
      <c r="J439" s="15">
        <f t="shared" si="282"/>
        <v>-2.0575228199999991</v>
      </c>
      <c r="K439" s="15" t="s">
        <v>1442</v>
      </c>
      <c r="L439" s="17">
        <v>1.4</v>
      </c>
      <c r="M439" s="18" t="s">
        <v>511</v>
      </c>
      <c r="N439" s="17">
        <v>5.5</v>
      </c>
      <c r="O439" s="17">
        <v>11.2</v>
      </c>
      <c r="P439" s="17">
        <v>16.899999999999999</v>
      </c>
      <c r="Q439" s="14">
        <f t="shared" si="283"/>
        <v>11.199999999999998</v>
      </c>
      <c r="R439" s="17">
        <v>21.2</v>
      </c>
      <c r="S439" s="17">
        <v>24.1</v>
      </c>
      <c r="T439" s="17">
        <v>22.6</v>
      </c>
      <c r="U439" s="17">
        <v>19.100000000000001</v>
      </c>
      <c r="V439" s="17">
        <v>14.7</v>
      </c>
      <c r="W439" s="17">
        <v>4.4000000000000004</v>
      </c>
      <c r="X439" s="17">
        <v>2</v>
      </c>
      <c r="Y439" s="19">
        <f t="shared" si="284"/>
        <v>-10.8140625</v>
      </c>
      <c r="Z439" s="19" t="e">
        <f t="shared" si="285"/>
        <v>#VALUE!</v>
      </c>
      <c r="AA439" s="19">
        <f t="shared" si="286"/>
        <v>-1155208327.5</v>
      </c>
      <c r="AB439" s="19">
        <f t="shared" si="287"/>
        <v>-1155208321.8</v>
      </c>
      <c r="AC439" s="19">
        <f t="shared" si="288"/>
        <v>-1155208316.0999999</v>
      </c>
      <c r="AD439" s="20">
        <f t="shared" si="289"/>
        <v>-1155208321.8</v>
      </c>
      <c r="AE439" s="19">
        <f t="shared" si="290"/>
        <v>8.9859374999999986</v>
      </c>
      <c r="AF439" s="19">
        <f t="shared" si="291"/>
        <v>11.885937500000001</v>
      </c>
      <c r="AG439" s="19">
        <f t="shared" si="292"/>
        <v>10.385937500000001</v>
      </c>
      <c r="AH439" s="19">
        <f t="shared" si="293"/>
        <v>6.8859375000000007</v>
      </c>
      <c r="AI439" s="19">
        <f t="shared" si="294"/>
        <v>2.4859374999999986</v>
      </c>
      <c r="AJ439" s="19">
        <f t="shared" si="295"/>
        <v>-7.8140625000000004</v>
      </c>
      <c r="AK439" s="19">
        <f t="shared" si="296"/>
        <v>-10.214062500000001</v>
      </c>
      <c r="AL439" s="21">
        <v>1060.8009999999999</v>
      </c>
      <c r="AM439" s="21">
        <v>93.810234379999997</v>
      </c>
      <c r="AN439" s="21">
        <v>69.8</v>
      </c>
      <c r="AO439" s="22">
        <v>92.5</v>
      </c>
      <c r="AP439" s="22">
        <v>87.38</v>
      </c>
      <c r="AQ439" s="21">
        <v>89.28</v>
      </c>
      <c r="AR439" s="21">
        <v>54.12</v>
      </c>
      <c r="AS439" s="22">
        <f t="shared" si="297"/>
        <v>76.926666666666662</v>
      </c>
      <c r="AT439" s="21">
        <v>209.09</v>
      </c>
      <c r="AU439" s="22">
        <v>70.650000000000006</v>
      </c>
      <c r="AV439" s="22">
        <v>42.35</v>
      </c>
      <c r="AW439" s="21">
        <v>51.53</v>
      </c>
      <c r="AX439" s="22">
        <v>35.33</v>
      </c>
      <c r="AY439" s="21">
        <v>137.65</v>
      </c>
      <c r="AZ439" s="21">
        <v>124.27</v>
      </c>
      <c r="BA439" s="23">
        <f t="shared" si="298"/>
        <v>-991.00099999999998</v>
      </c>
      <c r="BB439" s="23">
        <f t="shared" ref="BB439:BC439" si="491">AO439-AL439</f>
        <v>-968.30099999999993</v>
      </c>
      <c r="BC439" s="23">
        <f t="shared" si="491"/>
        <v>-6.4302343800000017</v>
      </c>
      <c r="BD439" s="23">
        <f t="shared" si="300"/>
        <v>-4.530234379999996</v>
      </c>
      <c r="BE439" s="23">
        <f t="shared" si="301"/>
        <v>-39.69023438</v>
      </c>
      <c r="BF439" s="23">
        <f t="shared" si="302"/>
        <v>-16.883567713333331</v>
      </c>
      <c r="BG439" s="23">
        <f t="shared" si="303"/>
        <v>-851.7109999999999</v>
      </c>
      <c r="BH439" s="23">
        <f t="shared" si="304"/>
        <v>-990.15099999999995</v>
      </c>
      <c r="BI439" s="23">
        <f t="shared" si="305"/>
        <v>-1018.4509999999999</v>
      </c>
      <c r="BJ439" s="23">
        <f t="shared" si="306"/>
        <v>-1009.271</v>
      </c>
      <c r="BK439" s="23">
        <f t="shared" si="307"/>
        <v>-1025.471</v>
      </c>
      <c r="BL439" s="23">
        <f t="shared" si="308"/>
        <v>-923.15099999999995</v>
      </c>
      <c r="BM439" s="23">
        <f t="shared" si="309"/>
        <v>-936.53099999999995</v>
      </c>
    </row>
    <row r="440" spans="1:65" x14ac:dyDescent="0.25">
      <c r="A440" s="17">
        <v>629</v>
      </c>
      <c r="B440" s="18" t="s">
        <v>1443</v>
      </c>
      <c r="C440" s="18" t="s">
        <v>1444</v>
      </c>
      <c r="D440" s="18" t="s">
        <v>1435</v>
      </c>
      <c r="E440" s="14">
        <v>6</v>
      </c>
      <c r="F440" s="14">
        <v>11</v>
      </c>
      <c r="G440" s="14">
        <v>163</v>
      </c>
      <c r="H440" s="14">
        <v>503</v>
      </c>
      <c r="I440" s="16">
        <v>11.018750000000001</v>
      </c>
      <c r="J440" s="15">
        <f t="shared" si="282"/>
        <v>-3.2528353199999991</v>
      </c>
      <c r="K440" s="15" t="s">
        <v>1445</v>
      </c>
      <c r="L440" s="17">
        <v>2</v>
      </c>
      <c r="M440" s="18" t="s">
        <v>107</v>
      </c>
      <c r="N440" s="17">
        <v>5.8</v>
      </c>
      <c r="O440" s="17">
        <v>10.4</v>
      </c>
      <c r="P440" s="17">
        <v>15.9</v>
      </c>
      <c r="Q440" s="14">
        <f t="shared" si="283"/>
        <v>10.700000000000001</v>
      </c>
      <c r="R440" s="17">
        <v>20.6</v>
      </c>
      <c r="S440" s="17">
        <v>22</v>
      </c>
      <c r="T440" s="17">
        <v>20.8</v>
      </c>
      <c r="U440" s="17">
        <v>17.399999999999999</v>
      </c>
      <c r="V440" s="17">
        <v>13.3</v>
      </c>
      <c r="W440" s="17">
        <v>3</v>
      </c>
      <c r="X440" s="17">
        <v>2.7</v>
      </c>
      <c r="Y440" s="19">
        <f t="shared" si="284"/>
        <v>-9.0187500000000007</v>
      </c>
      <c r="Z440" s="19" t="e">
        <f t="shared" si="285"/>
        <v>#VALUE!</v>
      </c>
      <c r="AA440" s="19">
        <f t="shared" si="286"/>
        <v>-1058854161.2</v>
      </c>
      <c r="AB440" s="19">
        <f t="shared" si="287"/>
        <v>-1058854156.6</v>
      </c>
      <c r="AC440" s="19">
        <f t="shared" si="288"/>
        <v>-1058854151.1</v>
      </c>
      <c r="AD440" s="20">
        <f t="shared" si="289"/>
        <v>-1058854156.3000001</v>
      </c>
      <c r="AE440" s="19">
        <f t="shared" si="290"/>
        <v>9.5812500000000007</v>
      </c>
      <c r="AF440" s="19">
        <f t="shared" si="291"/>
        <v>10.981249999999999</v>
      </c>
      <c r="AG440" s="19">
        <f t="shared" si="292"/>
        <v>9.78125</v>
      </c>
      <c r="AH440" s="19">
        <f t="shared" si="293"/>
        <v>6.3812499999999979</v>
      </c>
      <c r="AI440" s="19">
        <f t="shared" si="294"/>
        <v>2.28125</v>
      </c>
      <c r="AJ440" s="19">
        <f t="shared" si="295"/>
        <v>-8.0187500000000007</v>
      </c>
      <c r="AK440" s="19">
        <f t="shared" si="296"/>
        <v>-8.3187500000000014</v>
      </c>
      <c r="AL440" s="21">
        <v>1319.6790000000001</v>
      </c>
      <c r="AM440" s="21">
        <v>114.6932292</v>
      </c>
      <c r="AN440" s="21">
        <v>127.79</v>
      </c>
      <c r="AO440" s="22">
        <v>107.06</v>
      </c>
      <c r="AP440" s="22">
        <v>144.07</v>
      </c>
      <c r="AQ440" s="21">
        <v>141.74</v>
      </c>
      <c r="AR440" s="21">
        <v>105.97</v>
      </c>
      <c r="AS440" s="22">
        <f t="shared" si="297"/>
        <v>130.59333333333333</v>
      </c>
      <c r="AT440" s="21">
        <v>187.72</v>
      </c>
      <c r="AU440" s="22">
        <v>93.73</v>
      </c>
      <c r="AV440" s="22">
        <v>87.23</v>
      </c>
      <c r="AW440" s="21">
        <v>80.540000000000006</v>
      </c>
      <c r="AX440" s="22">
        <v>41.13</v>
      </c>
      <c r="AY440" s="21">
        <v>131.72999999999999</v>
      </c>
      <c r="AZ440" s="21">
        <v>140.81</v>
      </c>
      <c r="BA440" s="23">
        <f t="shared" si="298"/>
        <v>-1191.8890000000001</v>
      </c>
      <c r="BB440" s="23">
        <f t="shared" ref="BB440:BC440" si="492">AO440-AL440</f>
        <v>-1212.6190000000001</v>
      </c>
      <c r="BC440" s="23">
        <f t="shared" si="492"/>
        <v>29.376770799999989</v>
      </c>
      <c r="BD440" s="23">
        <f t="shared" si="300"/>
        <v>27.046770800000004</v>
      </c>
      <c r="BE440" s="23">
        <f t="shared" si="301"/>
        <v>-8.7232292000000058</v>
      </c>
      <c r="BF440" s="23">
        <f t="shared" si="302"/>
        <v>15.900104133333329</v>
      </c>
      <c r="BG440" s="23">
        <f t="shared" si="303"/>
        <v>-1131.9590000000001</v>
      </c>
      <c r="BH440" s="23">
        <f t="shared" si="304"/>
        <v>-1225.9490000000001</v>
      </c>
      <c r="BI440" s="23">
        <f t="shared" si="305"/>
        <v>-1232.4490000000001</v>
      </c>
      <c r="BJ440" s="23">
        <f t="shared" si="306"/>
        <v>-1239.1390000000001</v>
      </c>
      <c r="BK440" s="23">
        <f t="shared" si="307"/>
        <v>-1278.549</v>
      </c>
      <c r="BL440" s="23">
        <f t="shared" si="308"/>
        <v>-1187.9490000000001</v>
      </c>
      <c r="BM440" s="23">
        <f t="shared" si="309"/>
        <v>-1178.8690000000001</v>
      </c>
    </row>
    <row r="441" spans="1:65" x14ac:dyDescent="0.25">
      <c r="A441" s="17">
        <v>630</v>
      </c>
      <c r="B441" s="18" t="s">
        <v>1446</v>
      </c>
      <c r="C441" s="18" t="s">
        <v>1447</v>
      </c>
      <c r="D441" s="18" t="s">
        <v>1435</v>
      </c>
      <c r="E441" s="14">
        <v>6</v>
      </c>
      <c r="F441" s="14">
        <v>16</v>
      </c>
      <c r="G441" s="14">
        <v>168</v>
      </c>
      <c r="H441" s="14">
        <v>376</v>
      </c>
      <c r="I441" s="16">
        <v>10.47109375</v>
      </c>
      <c r="J441" s="15">
        <f t="shared" si="282"/>
        <v>-3.8004915700000002</v>
      </c>
      <c r="K441" s="15" t="s">
        <v>1448</v>
      </c>
      <c r="L441" s="17">
        <v>-0.3</v>
      </c>
      <c r="M441" s="18" t="s">
        <v>588</v>
      </c>
      <c r="N441" s="17">
        <v>4.0999999999999996</v>
      </c>
      <c r="O441" s="17">
        <v>9.1999999999999993</v>
      </c>
      <c r="P441" s="17">
        <v>15.5</v>
      </c>
      <c r="Q441" s="14">
        <f t="shared" si="283"/>
        <v>9.6</v>
      </c>
      <c r="R441" s="17">
        <v>19.600000000000001</v>
      </c>
      <c r="S441" s="17">
        <v>21.8</v>
      </c>
      <c r="T441" s="17">
        <v>21.1</v>
      </c>
      <c r="U441" s="17">
        <v>17.2</v>
      </c>
      <c r="V441" s="17">
        <v>12.2</v>
      </c>
      <c r="W441" s="17">
        <v>2.2000000000000002</v>
      </c>
      <c r="X441" s="17">
        <v>0.5</v>
      </c>
      <c r="Y441" s="19">
        <f t="shared" si="284"/>
        <v>-10.77109375</v>
      </c>
      <c r="Z441" s="19" t="e">
        <f t="shared" si="285"/>
        <v>#VALUE!</v>
      </c>
      <c r="AA441" s="19">
        <f t="shared" si="286"/>
        <v>-9889322912.8999996</v>
      </c>
      <c r="AB441" s="19">
        <f t="shared" si="287"/>
        <v>-9889322907.7999992</v>
      </c>
      <c r="AC441" s="19">
        <f t="shared" si="288"/>
        <v>-9889322901.5</v>
      </c>
      <c r="AD441" s="20">
        <f t="shared" si="289"/>
        <v>-9889322907.3999996</v>
      </c>
      <c r="AE441" s="19">
        <f t="shared" si="290"/>
        <v>9.1289062500000018</v>
      </c>
      <c r="AF441" s="19">
        <f t="shared" si="291"/>
        <v>11.328906250000001</v>
      </c>
      <c r="AG441" s="19">
        <f t="shared" si="292"/>
        <v>10.628906250000002</v>
      </c>
      <c r="AH441" s="19">
        <f t="shared" si="293"/>
        <v>6.7289062499999996</v>
      </c>
      <c r="AI441" s="19">
        <f t="shared" si="294"/>
        <v>1.7289062499999996</v>
      </c>
      <c r="AJ441" s="19">
        <f t="shared" si="295"/>
        <v>-8.2710937499999986</v>
      </c>
      <c r="AK441" s="19">
        <f t="shared" si="296"/>
        <v>-9.9710937499999996</v>
      </c>
      <c r="AL441" s="21">
        <v>965.23069999999996</v>
      </c>
      <c r="AM441" s="21">
        <v>88.226015630000006</v>
      </c>
      <c r="AN441" s="21">
        <v>82.82</v>
      </c>
      <c r="AO441" s="22">
        <v>81.86</v>
      </c>
      <c r="AP441" s="22">
        <v>119.6</v>
      </c>
      <c r="AQ441" s="21">
        <v>95.46</v>
      </c>
      <c r="AR441" s="21">
        <v>47.7</v>
      </c>
      <c r="AS441" s="22">
        <f t="shared" si="297"/>
        <v>87.586666666666659</v>
      </c>
      <c r="AT441" s="21">
        <v>172.45</v>
      </c>
      <c r="AU441" s="22">
        <v>90.37</v>
      </c>
      <c r="AV441" s="22">
        <v>26.33</v>
      </c>
      <c r="AW441" s="21">
        <v>38.450000000000003</v>
      </c>
      <c r="AX441" s="22">
        <v>30.16</v>
      </c>
      <c r="AY441" s="21">
        <v>89.91</v>
      </c>
      <c r="AZ441" s="21">
        <v>104.72</v>
      </c>
      <c r="BA441" s="23">
        <f t="shared" si="298"/>
        <v>-882.41069999999991</v>
      </c>
      <c r="BB441" s="23">
        <f t="shared" ref="BB441:BC441" si="493">AO441-AL441</f>
        <v>-883.37069999999994</v>
      </c>
      <c r="BC441" s="23">
        <f t="shared" si="493"/>
        <v>31.373984369999988</v>
      </c>
      <c r="BD441" s="23">
        <f t="shared" si="300"/>
        <v>7.2339843699999875</v>
      </c>
      <c r="BE441" s="23">
        <f t="shared" si="301"/>
        <v>-40.526015630000003</v>
      </c>
      <c r="BF441" s="23">
        <f t="shared" si="302"/>
        <v>-0.63934896333334257</v>
      </c>
      <c r="BG441" s="23">
        <f t="shared" si="303"/>
        <v>-792.78070000000002</v>
      </c>
      <c r="BH441" s="23">
        <f t="shared" si="304"/>
        <v>-874.86069999999995</v>
      </c>
      <c r="BI441" s="23">
        <f t="shared" si="305"/>
        <v>-938.90069999999992</v>
      </c>
      <c r="BJ441" s="23">
        <f t="shared" si="306"/>
        <v>-926.78069999999991</v>
      </c>
      <c r="BK441" s="23">
        <f t="shared" si="307"/>
        <v>-935.07069999999999</v>
      </c>
      <c r="BL441" s="23">
        <f t="shared" si="308"/>
        <v>-875.32069999999999</v>
      </c>
      <c r="BM441" s="23">
        <f t="shared" si="309"/>
        <v>-860.51069999999993</v>
      </c>
    </row>
    <row r="442" spans="1:65" x14ac:dyDescent="0.25">
      <c r="A442" s="17">
        <v>631</v>
      </c>
      <c r="B442" s="18" t="s">
        <v>1449</v>
      </c>
      <c r="C442" s="18" t="s">
        <v>1450</v>
      </c>
      <c r="D442" s="18" t="s">
        <v>1435</v>
      </c>
      <c r="E442" s="14">
        <v>6</v>
      </c>
      <c r="F442" s="14">
        <v>18</v>
      </c>
      <c r="G442" s="14">
        <v>170</v>
      </c>
      <c r="H442" s="14">
        <v>186</v>
      </c>
      <c r="I442" s="16">
        <v>10.199999999999999</v>
      </c>
      <c r="J442" s="15">
        <f t="shared" si="282"/>
        <v>-4.0715853200000005</v>
      </c>
      <c r="K442" s="15" t="s">
        <v>1451</v>
      </c>
      <c r="L442" s="17">
        <v>-0.4</v>
      </c>
      <c r="M442" s="18" t="s">
        <v>1452</v>
      </c>
      <c r="N442" s="17">
        <v>3.5</v>
      </c>
      <c r="O442" s="17">
        <v>9.3000000000000007</v>
      </c>
      <c r="P442" s="17">
        <v>15.6</v>
      </c>
      <c r="Q442" s="14">
        <f t="shared" si="283"/>
        <v>9.4666666666666668</v>
      </c>
      <c r="R442" s="17">
        <v>19.5</v>
      </c>
      <c r="S442" s="17">
        <v>21.9</v>
      </c>
      <c r="T442" s="17">
        <v>20.8</v>
      </c>
      <c r="U442" s="17">
        <v>16.899999999999999</v>
      </c>
      <c r="V442" s="17">
        <v>12.3</v>
      </c>
      <c r="W442" s="17">
        <v>2.4</v>
      </c>
      <c r="X442" s="17">
        <v>0</v>
      </c>
      <c r="Y442" s="19">
        <f t="shared" si="284"/>
        <v>-10.6</v>
      </c>
      <c r="Z442" s="19" t="e">
        <f t="shared" si="285"/>
        <v>#VALUE!</v>
      </c>
      <c r="AA442" s="19">
        <f t="shared" si="286"/>
        <v>-9433854163.5</v>
      </c>
      <c r="AB442" s="19">
        <f t="shared" si="287"/>
        <v>-9433854157.7000008</v>
      </c>
      <c r="AC442" s="19">
        <f t="shared" si="288"/>
        <v>-9433854151.3999996</v>
      </c>
      <c r="AD442" s="20">
        <f t="shared" si="289"/>
        <v>-9433854157.5333328</v>
      </c>
      <c r="AE442" s="19">
        <f t="shared" si="290"/>
        <v>9.3000000000000007</v>
      </c>
      <c r="AF442" s="19">
        <f t="shared" si="291"/>
        <v>11.7</v>
      </c>
      <c r="AG442" s="19">
        <f t="shared" si="292"/>
        <v>10.600000000000001</v>
      </c>
      <c r="AH442" s="19">
        <f t="shared" si="293"/>
        <v>6.6999999999999993</v>
      </c>
      <c r="AI442" s="19">
        <f t="shared" si="294"/>
        <v>2.1000000000000014</v>
      </c>
      <c r="AJ442" s="19">
        <f t="shared" si="295"/>
        <v>-7.7999999999999989</v>
      </c>
      <c r="AK442" s="19">
        <f t="shared" si="296"/>
        <v>-10.199999999999999</v>
      </c>
      <c r="AL442" s="21">
        <v>1197.3019999999999</v>
      </c>
      <c r="AM442" s="21">
        <v>100.22825520000001</v>
      </c>
      <c r="AN442" s="21">
        <v>109.28</v>
      </c>
      <c r="AO442" s="22">
        <v>113.04</v>
      </c>
      <c r="AP442" s="22">
        <v>119.98</v>
      </c>
      <c r="AQ442" s="21">
        <v>99.03</v>
      </c>
      <c r="AR442" s="21">
        <v>63.96</v>
      </c>
      <c r="AS442" s="22">
        <f t="shared" si="297"/>
        <v>94.323333333333323</v>
      </c>
      <c r="AT442" s="21">
        <v>134.88999999999999</v>
      </c>
      <c r="AU442" s="22">
        <v>174.22</v>
      </c>
      <c r="AV442" s="22">
        <v>79.27</v>
      </c>
      <c r="AW442" s="21">
        <v>84.68</v>
      </c>
      <c r="AX442" s="22">
        <v>91.54</v>
      </c>
      <c r="AY442" s="21">
        <v>184.29</v>
      </c>
      <c r="AZ442" s="21">
        <v>150.58000000000001</v>
      </c>
      <c r="BA442" s="23">
        <f t="shared" si="298"/>
        <v>-1088.0219999999999</v>
      </c>
      <c r="BB442" s="23">
        <f t="shared" ref="BB442:BC442" si="494">AO442-AL442</f>
        <v>-1084.2619999999999</v>
      </c>
      <c r="BC442" s="23">
        <f t="shared" si="494"/>
        <v>19.751744799999997</v>
      </c>
      <c r="BD442" s="23">
        <f t="shared" si="300"/>
        <v>-1.1982552000000055</v>
      </c>
      <c r="BE442" s="23">
        <f t="shared" si="301"/>
        <v>-36.268255200000006</v>
      </c>
      <c r="BF442" s="23">
        <f t="shared" si="302"/>
        <v>-5.9049218666666716</v>
      </c>
      <c r="BG442" s="23">
        <f t="shared" si="303"/>
        <v>-1062.4119999999998</v>
      </c>
      <c r="BH442" s="23">
        <f t="shared" si="304"/>
        <v>-1023.0819999999999</v>
      </c>
      <c r="BI442" s="23">
        <f t="shared" si="305"/>
        <v>-1118.0319999999999</v>
      </c>
      <c r="BJ442" s="23">
        <f t="shared" si="306"/>
        <v>-1112.6219999999998</v>
      </c>
      <c r="BK442" s="23">
        <f t="shared" si="307"/>
        <v>-1105.7619999999999</v>
      </c>
      <c r="BL442" s="23">
        <f t="shared" si="308"/>
        <v>-1013.0119999999999</v>
      </c>
      <c r="BM442" s="23">
        <f t="shared" si="309"/>
        <v>-1046.722</v>
      </c>
    </row>
    <row r="443" spans="1:65" x14ac:dyDescent="0.25">
      <c r="A443" s="17">
        <v>633</v>
      </c>
      <c r="B443" s="18" t="s">
        <v>1453</v>
      </c>
      <c r="C443" s="18" t="s">
        <v>1454</v>
      </c>
      <c r="D443" s="18" t="s">
        <v>1455</v>
      </c>
      <c r="E443" s="14">
        <v>4</v>
      </c>
      <c r="F443" s="14">
        <v>24</v>
      </c>
      <c r="G443" s="14">
        <v>114</v>
      </c>
      <c r="H443" s="14">
        <v>14</v>
      </c>
      <c r="I443" s="16">
        <v>19.848437499999999</v>
      </c>
      <c r="J443" s="15">
        <f t="shared" si="282"/>
        <v>5.5768521799999995</v>
      </c>
      <c r="K443" s="15" t="s">
        <v>1456</v>
      </c>
      <c r="L443" s="17">
        <v>16.3</v>
      </c>
      <c r="M443" s="18" t="s">
        <v>1263</v>
      </c>
      <c r="N443" s="17">
        <v>15</v>
      </c>
      <c r="O443" s="17">
        <v>18.100000000000001</v>
      </c>
      <c r="P443" s="17">
        <v>23.5</v>
      </c>
      <c r="Q443" s="14">
        <f t="shared" si="283"/>
        <v>18.866666666666667</v>
      </c>
      <c r="R443" s="17">
        <v>27.8</v>
      </c>
      <c r="S443" s="17">
        <v>27.6</v>
      </c>
      <c r="T443" s="17">
        <v>28</v>
      </c>
      <c r="U443" s="17">
        <v>24.2</v>
      </c>
      <c r="V443" s="17">
        <v>16.3</v>
      </c>
      <c r="W443" s="17">
        <v>13.7</v>
      </c>
      <c r="X443" s="17">
        <v>11.6</v>
      </c>
      <c r="Y443" s="19">
        <f t="shared" si="284"/>
        <v>-3.5484374999999986</v>
      </c>
      <c r="Z443" s="19" t="e">
        <f t="shared" si="285"/>
        <v>#VALUE!</v>
      </c>
      <c r="AA443" s="19">
        <f t="shared" si="286"/>
        <v>-1985052068</v>
      </c>
      <c r="AB443" s="19">
        <f t="shared" si="287"/>
        <v>-1985052064.9000001</v>
      </c>
      <c r="AC443" s="19">
        <f t="shared" si="288"/>
        <v>-1985052059.5</v>
      </c>
      <c r="AD443" s="20">
        <f t="shared" si="289"/>
        <v>-1985052064.1333332</v>
      </c>
      <c r="AE443" s="19">
        <f t="shared" si="290"/>
        <v>7.9515625000000014</v>
      </c>
      <c r="AF443" s="19">
        <f t="shared" si="291"/>
        <v>7.7515625000000021</v>
      </c>
      <c r="AG443" s="19">
        <f t="shared" si="292"/>
        <v>8.1515625000000007</v>
      </c>
      <c r="AH443" s="19">
        <f t="shared" si="293"/>
        <v>4.3515625</v>
      </c>
      <c r="AI443" s="19">
        <f t="shared" si="294"/>
        <v>-3.5484374999999986</v>
      </c>
      <c r="AJ443" s="19">
        <f t="shared" si="295"/>
        <v>-6.1484375</v>
      </c>
      <c r="AK443" s="19">
        <f t="shared" si="296"/>
        <v>-8.2484374999999996</v>
      </c>
      <c r="AL443" s="21">
        <v>1566.6289999999999</v>
      </c>
      <c r="AM443" s="21">
        <v>129.88703129999999</v>
      </c>
      <c r="AN443" s="21">
        <v>44.84</v>
      </c>
      <c r="AO443" s="22">
        <v>163.87</v>
      </c>
      <c r="AP443" s="22">
        <v>75.489999999999995</v>
      </c>
      <c r="AQ443" s="21">
        <v>177.95</v>
      </c>
      <c r="AR443" s="21">
        <v>187.24</v>
      </c>
      <c r="AS443" s="22">
        <f t="shared" si="297"/>
        <v>146.89333333333335</v>
      </c>
      <c r="AT443" s="21">
        <v>47.94</v>
      </c>
      <c r="AU443" s="22">
        <v>162.44</v>
      </c>
      <c r="AV443" s="22">
        <v>110.43</v>
      </c>
      <c r="AW443" s="21">
        <v>60.51</v>
      </c>
      <c r="AX443" s="22">
        <v>1.07</v>
      </c>
      <c r="AY443" s="21">
        <v>118.88</v>
      </c>
      <c r="AZ443" s="21">
        <v>160.71</v>
      </c>
      <c r="BA443" s="23">
        <f t="shared" si="298"/>
        <v>-1521.789</v>
      </c>
      <c r="BB443" s="23">
        <f t="shared" ref="BB443:BC443" si="495">AO443-AL443</f>
        <v>-1402.759</v>
      </c>
      <c r="BC443" s="23">
        <f t="shared" si="495"/>
        <v>-54.397031299999995</v>
      </c>
      <c r="BD443" s="23">
        <f t="shared" si="300"/>
        <v>48.062968699999999</v>
      </c>
      <c r="BE443" s="23">
        <f t="shared" si="301"/>
        <v>57.352968700000019</v>
      </c>
      <c r="BF443" s="23">
        <f t="shared" si="302"/>
        <v>17.006302033333341</v>
      </c>
      <c r="BG443" s="23">
        <f t="shared" si="303"/>
        <v>-1518.6889999999999</v>
      </c>
      <c r="BH443" s="23">
        <f t="shared" si="304"/>
        <v>-1404.1889999999999</v>
      </c>
      <c r="BI443" s="23">
        <f t="shared" si="305"/>
        <v>-1456.1989999999998</v>
      </c>
      <c r="BJ443" s="23">
        <f t="shared" si="306"/>
        <v>-1506.1189999999999</v>
      </c>
      <c r="BK443" s="23">
        <f t="shared" si="307"/>
        <v>-1565.559</v>
      </c>
      <c r="BL443" s="23">
        <f t="shared" si="308"/>
        <v>-1447.7489999999998</v>
      </c>
      <c r="BM443" s="23">
        <f t="shared" si="309"/>
        <v>-1405.9189999999999</v>
      </c>
    </row>
    <row r="444" spans="1:65" x14ac:dyDescent="0.25">
      <c r="A444" s="17">
        <v>634</v>
      </c>
      <c r="B444" s="18" t="s">
        <v>1457</v>
      </c>
      <c r="C444" s="18" t="s">
        <v>1458</v>
      </c>
      <c r="D444" s="18" t="s">
        <v>1455</v>
      </c>
      <c r="E444" s="14">
        <v>5</v>
      </c>
      <c r="F444" s="14">
        <v>30</v>
      </c>
      <c r="G444" s="14">
        <v>150</v>
      </c>
      <c r="H444" s="14">
        <v>283</v>
      </c>
      <c r="I444" s="16">
        <v>16.439062499999999</v>
      </c>
      <c r="J444" s="15">
        <f t="shared" si="282"/>
        <v>2.1674771799999988</v>
      </c>
      <c r="K444" s="15" t="s">
        <v>1459</v>
      </c>
      <c r="L444" s="17">
        <v>9.3000000000000007</v>
      </c>
      <c r="M444" s="18" t="s">
        <v>750</v>
      </c>
      <c r="N444" s="17">
        <v>10.199999999999999</v>
      </c>
      <c r="O444" s="17">
        <v>14.5</v>
      </c>
      <c r="P444" s="17">
        <v>21</v>
      </c>
      <c r="Q444" s="14">
        <f t="shared" si="283"/>
        <v>15.233333333333334</v>
      </c>
      <c r="R444" s="17">
        <v>27.9</v>
      </c>
      <c r="S444" s="17">
        <v>28.1</v>
      </c>
      <c r="T444" s="17">
        <v>29.9</v>
      </c>
      <c r="U444" s="17">
        <v>24.8</v>
      </c>
      <c r="V444" s="17">
        <v>16.3</v>
      </c>
      <c r="W444" s="17">
        <v>10.3</v>
      </c>
      <c r="X444" s="17">
        <v>5.2</v>
      </c>
      <c r="Y444" s="19">
        <f t="shared" si="284"/>
        <v>-7.1390624999999979</v>
      </c>
      <c r="Z444" s="19" t="e">
        <f t="shared" si="285"/>
        <v>#VALUE!</v>
      </c>
      <c r="AA444" s="19">
        <f t="shared" si="286"/>
        <v>-160953114.80000001</v>
      </c>
      <c r="AB444" s="19">
        <f t="shared" si="287"/>
        <v>-160953110.5</v>
      </c>
      <c r="AC444" s="19">
        <f t="shared" si="288"/>
        <v>-160953104</v>
      </c>
      <c r="AD444" s="20">
        <f t="shared" si="289"/>
        <v>-160953109.76666668</v>
      </c>
      <c r="AE444" s="19">
        <f t="shared" si="290"/>
        <v>11.4609375</v>
      </c>
      <c r="AF444" s="19">
        <f t="shared" si="291"/>
        <v>11.660937500000003</v>
      </c>
      <c r="AG444" s="19">
        <f t="shared" si="292"/>
        <v>13.4609375</v>
      </c>
      <c r="AH444" s="19">
        <f t="shared" si="293"/>
        <v>8.3609375000000021</v>
      </c>
      <c r="AI444" s="19">
        <f t="shared" si="294"/>
        <v>-0.13906249999999787</v>
      </c>
      <c r="AJ444" s="19">
        <f t="shared" si="295"/>
        <v>-6.1390624999999979</v>
      </c>
      <c r="AK444" s="19">
        <f t="shared" si="296"/>
        <v>-11.239062499999999</v>
      </c>
      <c r="AL444" s="21">
        <v>994.6268</v>
      </c>
      <c r="AM444" s="21">
        <v>107.0400781</v>
      </c>
      <c r="AN444" s="21">
        <v>26.73</v>
      </c>
      <c r="AO444" s="22">
        <v>50.77</v>
      </c>
      <c r="AP444" s="22">
        <v>90.63</v>
      </c>
      <c r="AQ444" s="21">
        <v>134.94</v>
      </c>
      <c r="AR444" s="21">
        <v>115.28</v>
      </c>
      <c r="AS444" s="22">
        <f t="shared" si="297"/>
        <v>113.61666666666667</v>
      </c>
      <c r="AT444" s="21">
        <v>24.46</v>
      </c>
      <c r="AU444" s="22">
        <v>86.71</v>
      </c>
      <c r="AV444" s="22">
        <v>39.32</v>
      </c>
      <c r="AW444" s="21">
        <v>14.26</v>
      </c>
      <c r="AX444" s="22">
        <v>4.67</v>
      </c>
      <c r="AY444" s="21">
        <v>104.67</v>
      </c>
      <c r="AZ444" s="21">
        <v>29.68</v>
      </c>
      <c r="BA444" s="23">
        <f t="shared" si="298"/>
        <v>-967.89679999999998</v>
      </c>
      <c r="BB444" s="23">
        <f t="shared" ref="BB444:BC444" si="496">AO444-AL444</f>
        <v>-943.85680000000002</v>
      </c>
      <c r="BC444" s="23">
        <f t="shared" si="496"/>
        <v>-16.410078100000007</v>
      </c>
      <c r="BD444" s="23">
        <f t="shared" si="300"/>
        <v>27.899921899999995</v>
      </c>
      <c r="BE444" s="23">
        <f t="shared" si="301"/>
        <v>8.2399218999999988</v>
      </c>
      <c r="BF444" s="23">
        <f t="shared" si="302"/>
        <v>6.5765885666666621</v>
      </c>
      <c r="BG444" s="23">
        <f t="shared" si="303"/>
        <v>-970.16679999999997</v>
      </c>
      <c r="BH444" s="23">
        <f t="shared" si="304"/>
        <v>-907.91679999999997</v>
      </c>
      <c r="BI444" s="23">
        <f t="shared" si="305"/>
        <v>-955.30679999999995</v>
      </c>
      <c r="BJ444" s="23">
        <f t="shared" si="306"/>
        <v>-980.36680000000001</v>
      </c>
      <c r="BK444" s="23">
        <f t="shared" si="307"/>
        <v>-989.95680000000004</v>
      </c>
      <c r="BL444" s="23">
        <f t="shared" si="308"/>
        <v>-889.95680000000004</v>
      </c>
      <c r="BM444" s="23">
        <f t="shared" si="309"/>
        <v>-964.94680000000005</v>
      </c>
    </row>
    <row r="445" spans="1:65" x14ac:dyDescent="0.25">
      <c r="A445" s="17">
        <v>635</v>
      </c>
      <c r="B445" s="18" t="s">
        <v>1460</v>
      </c>
      <c r="C445" s="18" t="s">
        <v>1461</v>
      </c>
      <c r="D445" s="18" t="s">
        <v>1455</v>
      </c>
      <c r="E445" s="14">
        <v>6</v>
      </c>
      <c r="F445" s="14">
        <v>22</v>
      </c>
      <c r="G445" s="14">
        <v>173</v>
      </c>
      <c r="H445" s="14">
        <v>60</v>
      </c>
      <c r="I445" s="16">
        <v>12.9828125</v>
      </c>
      <c r="J445" s="15">
        <f t="shared" si="282"/>
        <v>-1.2887728200000002</v>
      </c>
      <c r="K445" s="15" t="s">
        <v>1462</v>
      </c>
      <c r="L445" s="17">
        <v>4</v>
      </c>
      <c r="M445" s="18" t="s">
        <v>1463</v>
      </c>
      <c r="N445" s="17">
        <v>5.7</v>
      </c>
      <c r="O445" s="17">
        <v>13.2</v>
      </c>
      <c r="P445" s="17">
        <v>17.2</v>
      </c>
      <c r="Q445" s="14">
        <f t="shared" si="283"/>
        <v>12.033333333333331</v>
      </c>
      <c r="R445" s="17">
        <v>24.1</v>
      </c>
      <c r="S445" s="17">
        <v>25.6</v>
      </c>
      <c r="T445" s="17">
        <v>23.6</v>
      </c>
      <c r="U445" s="17">
        <v>19.399999999999999</v>
      </c>
      <c r="V445" s="17">
        <v>11.9</v>
      </c>
      <c r="W445" s="17">
        <v>8.4</v>
      </c>
      <c r="X445" s="17">
        <v>2.5</v>
      </c>
      <c r="Y445" s="19">
        <f t="shared" si="284"/>
        <v>-8.9828124999999996</v>
      </c>
      <c r="Z445" s="19">
        <f t="shared" si="285"/>
        <v>-8.9828124999999996</v>
      </c>
      <c r="AA445" s="19">
        <f t="shared" si="286"/>
        <v>-1234140619.3</v>
      </c>
      <c r="AB445" s="19">
        <f t="shared" si="287"/>
        <v>-1234140611.8</v>
      </c>
      <c r="AC445" s="19">
        <f t="shared" si="288"/>
        <v>-1234140607.8</v>
      </c>
      <c r="AD445" s="20">
        <f t="shared" si="289"/>
        <v>-1234140612.9666665</v>
      </c>
      <c r="AE445" s="19">
        <f t="shared" si="290"/>
        <v>11.117187500000002</v>
      </c>
      <c r="AF445" s="19">
        <f t="shared" si="291"/>
        <v>12.617187500000002</v>
      </c>
      <c r="AG445" s="19">
        <f t="shared" si="292"/>
        <v>10.617187500000002</v>
      </c>
      <c r="AH445" s="19">
        <f t="shared" si="293"/>
        <v>6.4171874999999989</v>
      </c>
      <c r="AI445" s="19">
        <f t="shared" si="294"/>
        <v>-1.0828124999999993</v>
      </c>
      <c r="AJ445" s="19">
        <f t="shared" si="295"/>
        <v>-4.5828124999999993</v>
      </c>
      <c r="AK445" s="19">
        <f t="shared" si="296"/>
        <v>-10.4828125</v>
      </c>
      <c r="AL445" s="21">
        <v>1038.51</v>
      </c>
      <c r="AM445" s="21">
        <v>88.93739583</v>
      </c>
      <c r="AN445" s="21">
        <v>110.86</v>
      </c>
      <c r="AO445" s="22">
        <v>44.4</v>
      </c>
      <c r="AP445" s="22">
        <v>100.28</v>
      </c>
      <c r="AQ445" s="21">
        <v>159.62</v>
      </c>
      <c r="AR445" s="21">
        <v>132.1</v>
      </c>
      <c r="AS445" s="22">
        <f t="shared" si="297"/>
        <v>130.66666666666666</v>
      </c>
      <c r="AT445" s="21">
        <v>66.58</v>
      </c>
      <c r="AU445" s="22">
        <v>109.19</v>
      </c>
      <c r="AV445" s="22">
        <v>119.98</v>
      </c>
      <c r="AW445" s="21">
        <v>118.97</v>
      </c>
      <c r="AX445" s="22">
        <v>22.45</v>
      </c>
      <c r="AY445" s="21">
        <v>159.19999999999999</v>
      </c>
      <c r="AZ445" s="21">
        <v>82.82</v>
      </c>
      <c r="BA445" s="23">
        <f t="shared" si="298"/>
        <v>-927.65</v>
      </c>
      <c r="BB445" s="23">
        <f t="shared" ref="BB445:BC445" si="497">AO445-AL445</f>
        <v>-994.11</v>
      </c>
      <c r="BC445" s="23">
        <f t="shared" si="497"/>
        <v>11.342604170000001</v>
      </c>
      <c r="BD445" s="23">
        <f t="shared" si="300"/>
        <v>70.682604170000005</v>
      </c>
      <c r="BE445" s="23">
        <f t="shared" si="301"/>
        <v>43.162604169999994</v>
      </c>
      <c r="BF445" s="23">
        <f t="shared" si="302"/>
        <v>41.729270836666664</v>
      </c>
      <c r="BG445" s="23">
        <f t="shared" si="303"/>
        <v>-971.93</v>
      </c>
      <c r="BH445" s="23">
        <f t="shared" si="304"/>
        <v>-929.31999999999994</v>
      </c>
      <c r="BI445" s="23">
        <f t="shared" si="305"/>
        <v>-918.53</v>
      </c>
      <c r="BJ445" s="23">
        <f t="shared" si="306"/>
        <v>-919.54</v>
      </c>
      <c r="BK445" s="23">
        <f t="shared" si="307"/>
        <v>-1016.06</v>
      </c>
      <c r="BL445" s="23">
        <f t="shared" si="308"/>
        <v>-879.31</v>
      </c>
      <c r="BM445" s="23">
        <f t="shared" si="309"/>
        <v>-955.69</v>
      </c>
    </row>
    <row r="446" spans="1:65" x14ac:dyDescent="0.25">
      <c r="A446" s="17">
        <v>636</v>
      </c>
      <c r="B446" s="18" t="s">
        <v>1464</v>
      </c>
      <c r="C446" s="18" t="s">
        <v>1465</v>
      </c>
      <c r="D446" s="18" t="s">
        <v>1455</v>
      </c>
      <c r="E446" s="14">
        <v>6</v>
      </c>
      <c r="F446" s="14">
        <v>17</v>
      </c>
      <c r="G446" s="14">
        <v>168</v>
      </c>
      <c r="H446" s="14">
        <v>370</v>
      </c>
      <c r="I446" s="16">
        <v>10.64609375</v>
      </c>
      <c r="J446" s="15">
        <f t="shared" si="282"/>
        <v>-3.6254915699999994</v>
      </c>
      <c r="K446" s="15" t="s">
        <v>1466</v>
      </c>
      <c r="L446" s="17">
        <v>2.5</v>
      </c>
      <c r="M446" s="18" t="s">
        <v>880</v>
      </c>
      <c r="N446" s="17">
        <v>4.4000000000000004</v>
      </c>
      <c r="O446" s="17">
        <v>10.6</v>
      </c>
      <c r="P446" s="17">
        <v>15.2</v>
      </c>
      <c r="Q446" s="14">
        <f t="shared" si="283"/>
        <v>10.066666666666666</v>
      </c>
      <c r="R446" s="17">
        <v>22</v>
      </c>
      <c r="S446" s="17">
        <v>23.1</v>
      </c>
      <c r="T446" s="17">
        <v>20.8</v>
      </c>
      <c r="U446" s="17">
        <v>17</v>
      </c>
      <c r="V446" s="17">
        <v>8.8000000000000007</v>
      </c>
      <c r="W446" s="17">
        <v>6.8</v>
      </c>
      <c r="X446" s="17">
        <v>1.8</v>
      </c>
      <c r="Y446" s="19">
        <f t="shared" si="284"/>
        <v>-8.1460937500000004</v>
      </c>
      <c r="Z446" s="19">
        <f t="shared" si="285"/>
        <v>-8.6460937500000004</v>
      </c>
      <c r="AA446" s="19">
        <f t="shared" si="286"/>
        <v>-1010911453.6</v>
      </c>
      <c r="AB446" s="19">
        <f t="shared" si="287"/>
        <v>-1010911447.4</v>
      </c>
      <c r="AC446" s="19">
        <f t="shared" si="288"/>
        <v>-1010911442.8</v>
      </c>
      <c r="AD446" s="20">
        <f t="shared" si="289"/>
        <v>-1010911447.9333334</v>
      </c>
      <c r="AE446" s="19">
        <f t="shared" si="290"/>
        <v>11.35390625</v>
      </c>
      <c r="AF446" s="19">
        <f t="shared" si="291"/>
        <v>12.453906250000001</v>
      </c>
      <c r="AG446" s="19">
        <f t="shared" si="292"/>
        <v>10.15390625</v>
      </c>
      <c r="AH446" s="19">
        <f t="shared" si="293"/>
        <v>6.3539062499999996</v>
      </c>
      <c r="AI446" s="19">
        <f t="shared" si="294"/>
        <v>-1.8460937499999996</v>
      </c>
      <c r="AJ446" s="19">
        <f t="shared" si="295"/>
        <v>-3.8460937500000005</v>
      </c>
      <c r="AK446" s="19">
        <f t="shared" si="296"/>
        <v>-8.8460937499999996</v>
      </c>
      <c r="AL446" s="21">
        <v>1039.403</v>
      </c>
      <c r="AM446" s="21">
        <v>94.723020829999996</v>
      </c>
      <c r="AN446" s="21">
        <v>130.09</v>
      </c>
      <c r="AO446" s="22">
        <v>52.42</v>
      </c>
      <c r="AP446" s="22">
        <v>105.21</v>
      </c>
      <c r="AQ446" s="21">
        <v>95.54</v>
      </c>
      <c r="AR446" s="21">
        <v>149.87</v>
      </c>
      <c r="AS446" s="22">
        <f t="shared" si="297"/>
        <v>116.87333333333333</v>
      </c>
      <c r="AT446" s="21">
        <v>82.8</v>
      </c>
      <c r="AU446" s="22">
        <v>95.24</v>
      </c>
      <c r="AV446" s="22">
        <v>105.51</v>
      </c>
      <c r="AW446" s="21">
        <v>53.09</v>
      </c>
      <c r="AX446" s="22">
        <v>33.119999999999997</v>
      </c>
      <c r="AY446" s="21">
        <v>54.39</v>
      </c>
      <c r="AZ446" s="21">
        <v>59.98</v>
      </c>
      <c r="BA446" s="23">
        <f t="shared" si="298"/>
        <v>-909.31299999999999</v>
      </c>
      <c r="BB446" s="23">
        <f t="shared" ref="BB446:BC446" si="498">AO446-AL446</f>
        <v>-986.98300000000006</v>
      </c>
      <c r="BC446" s="23">
        <f t="shared" si="498"/>
        <v>10.486979169999998</v>
      </c>
      <c r="BD446" s="23">
        <f t="shared" si="300"/>
        <v>0.81697917000001041</v>
      </c>
      <c r="BE446" s="23">
        <f t="shared" si="301"/>
        <v>55.146979170000009</v>
      </c>
      <c r="BF446" s="23">
        <f t="shared" si="302"/>
        <v>22.150312503333339</v>
      </c>
      <c r="BG446" s="23">
        <f t="shared" si="303"/>
        <v>-956.60300000000007</v>
      </c>
      <c r="BH446" s="23">
        <f t="shared" si="304"/>
        <v>-944.16300000000001</v>
      </c>
      <c r="BI446" s="23">
        <f t="shared" si="305"/>
        <v>-933.89300000000003</v>
      </c>
      <c r="BJ446" s="23">
        <f t="shared" si="306"/>
        <v>-986.31299999999999</v>
      </c>
      <c r="BK446" s="23">
        <f t="shared" si="307"/>
        <v>-1006.283</v>
      </c>
      <c r="BL446" s="23">
        <f t="shared" si="308"/>
        <v>-985.01300000000003</v>
      </c>
      <c r="BM446" s="23">
        <f t="shared" si="309"/>
        <v>-979.423</v>
      </c>
    </row>
    <row r="447" spans="1:65" x14ac:dyDescent="0.25">
      <c r="A447" s="17">
        <v>637</v>
      </c>
      <c r="B447" s="18" t="s">
        <v>597</v>
      </c>
      <c r="C447" s="18" t="s">
        <v>598</v>
      </c>
      <c r="D447" s="18" t="s">
        <v>1455</v>
      </c>
      <c r="E447" s="14">
        <v>6</v>
      </c>
      <c r="F447" s="14">
        <v>29</v>
      </c>
      <c r="G447" s="14">
        <v>180</v>
      </c>
      <c r="H447" s="14">
        <v>351</v>
      </c>
      <c r="I447" s="16">
        <v>10.524218749999999</v>
      </c>
      <c r="J447" s="15">
        <f t="shared" si="282"/>
        <v>-3.7473665700000005</v>
      </c>
      <c r="K447" s="15" t="s">
        <v>599</v>
      </c>
      <c r="L447" s="17">
        <v>1.3</v>
      </c>
      <c r="M447" s="18" t="s">
        <v>445</v>
      </c>
      <c r="N447" s="17">
        <v>3.6</v>
      </c>
      <c r="O447" s="17">
        <v>10.6</v>
      </c>
      <c r="P447" s="17">
        <v>14.6</v>
      </c>
      <c r="Q447" s="14">
        <f t="shared" si="283"/>
        <v>9.6</v>
      </c>
      <c r="R447" s="17">
        <v>21.7</v>
      </c>
      <c r="S447" s="17">
        <v>23.2</v>
      </c>
      <c r="T447" s="17">
        <v>20.7</v>
      </c>
      <c r="U447" s="17">
        <v>17</v>
      </c>
      <c r="V447" s="17">
        <v>8.6</v>
      </c>
      <c r="W447" s="17">
        <v>6.4</v>
      </c>
      <c r="X447" s="17">
        <v>1.3</v>
      </c>
      <c r="Y447" s="19">
        <f t="shared" si="284"/>
        <v>-9.2242187499999986</v>
      </c>
      <c r="Z447" s="19">
        <f t="shared" si="285"/>
        <v>-9.5242187499999993</v>
      </c>
      <c r="AA447" s="19">
        <f t="shared" si="286"/>
        <v>-9934114579.3999996</v>
      </c>
      <c r="AB447" s="19">
        <f t="shared" si="287"/>
        <v>-9934114572.3999996</v>
      </c>
      <c r="AC447" s="19">
        <f t="shared" si="288"/>
        <v>-9934114568.3999996</v>
      </c>
      <c r="AD447" s="20">
        <f t="shared" si="289"/>
        <v>-9934114573.3999996</v>
      </c>
      <c r="AE447" s="19">
        <f t="shared" si="290"/>
        <v>11.17578125</v>
      </c>
      <c r="AF447" s="19">
        <f t="shared" si="291"/>
        <v>12.67578125</v>
      </c>
      <c r="AG447" s="19">
        <f t="shared" si="292"/>
        <v>10.17578125</v>
      </c>
      <c r="AH447" s="19">
        <f t="shared" si="293"/>
        <v>6.4757812500000007</v>
      </c>
      <c r="AI447" s="19">
        <f t="shared" si="294"/>
        <v>-1.9242187499999996</v>
      </c>
      <c r="AJ447" s="19">
        <f t="shared" si="295"/>
        <v>-4.1242187499999989</v>
      </c>
      <c r="AK447" s="19">
        <f t="shared" si="296"/>
        <v>-9.2242187499999986</v>
      </c>
      <c r="AL447" s="21">
        <v>995.76480000000004</v>
      </c>
      <c r="AM447" s="21">
        <v>90.070963539999994</v>
      </c>
      <c r="AN447" s="21">
        <v>131.82</v>
      </c>
      <c r="AO447" s="22">
        <v>57.11</v>
      </c>
      <c r="AP447" s="22">
        <v>101.39</v>
      </c>
      <c r="AQ447" s="21">
        <v>95.7</v>
      </c>
      <c r="AR447" s="21">
        <v>143.57</v>
      </c>
      <c r="AS447" s="22">
        <f t="shared" si="297"/>
        <v>113.55333333333333</v>
      </c>
      <c r="AT447" s="21">
        <v>94.24</v>
      </c>
      <c r="AU447" s="22">
        <v>80.680000000000007</v>
      </c>
      <c r="AV447" s="22">
        <v>81.11</v>
      </c>
      <c r="AW447" s="21">
        <v>48.43</v>
      </c>
      <c r="AX447" s="22">
        <v>31.95</v>
      </c>
      <c r="AY447" s="21">
        <v>52.46</v>
      </c>
      <c r="AZ447" s="21">
        <v>62.18</v>
      </c>
      <c r="BA447" s="23">
        <f t="shared" si="298"/>
        <v>-863.94479999999999</v>
      </c>
      <c r="BB447" s="23">
        <f t="shared" ref="BB447:BC447" si="499">AO447-AL447</f>
        <v>-938.65480000000002</v>
      </c>
      <c r="BC447" s="23">
        <f t="shared" si="499"/>
        <v>11.319036460000007</v>
      </c>
      <c r="BD447" s="23">
        <f t="shared" si="300"/>
        <v>5.6290364600000089</v>
      </c>
      <c r="BE447" s="23">
        <f t="shared" si="301"/>
        <v>53.499036459999999</v>
      </c>
      <c r="BF447" s="23">
        <f t="shared" si="302"/>
        <v>23.482369793333337</v>
      </c>
      <c r="BG447" s="23">
        <f t="shared" si="303"/>
        <v>-901.52480000000003</v>
      </c>
      <c r="BH447" s="23">
        <f t="shared" si="304"/>
        <v>-915.08480000000009</v>
      </c>
      <c r="BI447" s="23">
        <f t="shared" si="305"/>
        <v>-914.65480000000002</v>
      </c>
      <c r="BJ447" s="23">
        <f t="shared" si="306"/>
        <v>-947.33480000000009</v>
      </c>
      <c r="BK447" s="23">
        <f t="shared" si="307"/>
        <v>-963.81479999999999</v>
      </c>
      <c r="BL447" s="23">
        <f t="shared" si="308"/>
        <v>-943.3048</v>
      </c>
      <c r="BM447" s="23">
        <f t="shared" si="309"/>
        <v>-933.58480000000009</v>
      </c>
    </row>
    <row r="448" spans="1:65" x14ac:dyDescent="0.25">
      <c r="A448" s="17">
        <v>638</v>
      </c>
      <c r="B448" s="18" t="s">
        <v>1467</v>
      </c>
      <c r="C448" s="18" t="s">
        <v>1468</v>
      </c>
      <c r="D448" s="18" t="s">
        <v>1455</v>
      </c>
      <c r="E448" s="14">
        <v>4</v>
      </c>
      <c r="F448" s="14">
        <v>12</v>
      </c>
      <c r="G448" s="14">
        <v>102</v>
      </c>
      <c r="H448" s="14">
        <v>48</v>
      </c>
      <c r="I448" s="16">
        <v>20.502343750000001</v>
      </c>
      <c r="J448" s="15">
        <f t="shared" si="282"/>
        <v>6.2307584300000016</v>
      </c>
      <c r="K448" s="15" t="s">
        <v>1469</v>
      </c>
      <c r="L448" s="17">
        <v>15.7</v>
      </c>
      <c r="M448" s="18" t="s">
        <v>887</v>
      </c>
      <c r="N448" s="17">
        <v>17.7</v>
      </c>
      <c r="O448" s="17">
        <v>18.8</v>
      </c>
      <c r="P448" s="17">
        <v>24.2</v>
      </c>
      <c r="Q448" s="14">
        <f t="shared" si="283"/>
        <v>20.233333333333334</v>
      </c>
      <c r="R448" s="17">
        <v>28.4</v>
      </c>
      <c r="S448" s="17">
        <v>27.9</v>
      </c>
      <c r="T448" s="17">
        <v>27.4</v>
      </c>
      <c r="U448" s="17">
        <v>25.4</v>
      </c>
      <c r="V448" s="17">
        <v>20.2</v>
      </c>
      <c r="W448" s="17">
        <v>16.600000000000001</v>
      </c>
      <c r="X448" s="17">
        <v>12.6</v>
      </c>
      <c r="Y448" s="19">
        <f t="shared" si="284"/>
        <v>-4.8023437500000021</v>
      </c>
      <c r="Z448" s="19" t="e">
        <f t="shared" si="285"/>
        <v>#VALUE!</v>
      </c>
      <c r="AA448" s="19">
        <f t="shared" si="286"/>
        <v>-2022916649.3</v>
      </c>
      <c r="AB448" s="19">
        <f t="shared" si="287"/>
        <v>-2022916648.2</v>
      </c>
      <c r="AC448" s="19">
        <f t="shared" si="288"/>
        <v>-2022916642.8</v>
      </c>
      <c r="AD448" s="20">
        <f t="shared" si="289"/>
        <v>-2022916646.7666667</v>
      </c>
      <c r="AE448" s="19">
        <f t="shared" si="290"/>
        <v>7.8976562499999972</v>
      </c>
      <c r="AF448" s="19">
        <f t="shared" si="291"/>
        <v>7.3976562499999972</v>
      </c>
      <c r="AG448" s="19">
        <f t="shared" si="292"/>
        <v>6.8976562499999972</v>
      </c>
      <c r="AH448" s="19">
        <f t="shared" si="293"/>
        <v>4.8976562499999972</v>
      </c>
      <c r="AI448" s="19">
        <f t="shared" si="294"/>
        <v>-0.30234375000000213</v>
      </c>
      <c r="AJ448" s="19">
        <f t="shared" si="295"/>
        <v>-3.90234375</v>
      </c>
      <c r="AK448" s="19">
        <f t="shared" si="296"/>
        <v>-7.9023437500000018</v>
      </c>
      <c r="AL448" s="21">
        <v>1299.3150000000001</v>
      </c>
      <c r="AM448" s="21">
        <v>83.437682289999998</v>
      </c>
      <c r="AN448" s="21">
        <v>31.94</v>
      </c>
      <c r="AO448" s="22">
        <v>151.02000000000001</v>
      </c>
      <c r="AP448" s="22">
        <v>63.28</v>
      </c>
      <c r="AQ448" s="21">
        <v>61.71</v>
      </c>
      <c r="AR448" s="21">
        <v>133.91</v>
      </c>
      <c r="AS448" s="22">
        <f t="shared" si="297"/>
        <v>86.3</v>
      </c>
      <c r="AT448" s="21">
        <v>82.83</v>
      </c>
      <c r="AU448" s="22">
        <v>132.05000000000001</v>
      </c>
      <c r="AV448" s="22">
        <v>191.51</v>
      </c>
      <c r="AW448" s="21">
        <v>143.29</v>
      </c>
      <c r="AX448" s="22">
        <v>91.87</v>
      </c>
      <c r="AY448" s="21">
        <v>22.21</v>
      </c>
      <c r="AZ448" s="21">
        <v>23.99</v>
      </c>
      <c r="BA448" s="23">
        <f t="shared" si="298"/>
        <v>-1267.375</v>
      </c>
      <c r="BB448" s="23">
        <f t="shared" ref="BB448:BC448" si="500">AO448-AL448</f>
        <v>-1148.2950000000001</v>
      </c>
      <c r="BC448" s="23">
        <f t="shared" si="500"/>
        <v>-20.157682289999997</v>
      </c>
      <c r="BD448" s="23">
        <f t="shared" si="300"/>
        <v>-21.727682289999997</v>
      </c>
      <c r="BE448" s="23">
        <f t="shared" si="301"/>
        <v>50.472317709999999</v>
      </c>
      <c r="BF448" s="23">
        <f t="shared" si="302"/>
        <v>2.8623177100000015</v>
      </c>
      <c r="BG448" s="23">
        <f t="shared" si="303"/>
        <v>-1216.4850000000001</v>
      </c>
      <c r="BH448" s="23">
        <f t="shared" si="304"/>
        <v>-1167.2650000000001</v>
      </c>
      <c r="BI448" s="23">
        <f t="shared" si="305"/>
        <v>-1107.8050000000001</v>
      </c>
      <c r="BJ448" s="23">
        <f t="shared" si="306"/>
        <v>-1156.0250000000001</v>
      </c>
      <c r="BK448" s="23">
        <f t="shared" si="307"/>
        <v>-1207.4450000000002</v>
      </c>
      <c r="BL448" s="23">
        <f t="shared" si="308"/>
        <v>-1277.105</v>
      </c>
      <c r="BM448" s="23">
        <f t="shared" si="309"/>
        <v>-1275.325</v>
      </c>
    </row>
    <row r="449" spans="1:65" x14ac:dyDescent="0.25">
      <c r="A449" s="17">
        <v>639</v>
      </c>
      <c r="B449" s="18" t="s">
        <v>1470</v>
      </c>
      <c r="C449" s="18" t="s">
        <v>1471</v>
      </c>
      <c r="D449" s="18" t="s">
        <v>1455</v>
      </c>
      <c r="E449" s="14">
        <v>5</v>
      </c>
      <c r="F449" s="14">
        <v>21</v>
      </c>
      <c r="G449" s="14">
        <v>141</v>
      </c>
      <c r="H449" s="14">
        <v>89</v>
      </c>
      <c r="I449" s="16">
        <v>15.897656250000001</v>
      </c>
      <c r="J449" s="15">
        <f t="shared" si="282"/>
        <v>1.6260709300000009</v>
      </c>
      <c r="K449" s="15" t="s">
        <v>1472</v>
      </c>
      <c r="L449" s="17">
        <v>7.5</v>
      </c>
      <c r="M449" s="18" t="s">
        <v>1473</v>
      </c>
      <c r="N449" s="17">
        <v>9.6999999999999993</v>
      </c>
      <c r="O449" s="17">
        <v>14.3</v>
      </c>
      <c r="P449" s="17">
        <v>20.9</v>
      </c>
      <c r="Q449" s="14">
        <f t="shared" si="283"/>
        <v>14.966666666666667</v>
      </c>
      <c r="R449" s="17">
        <v>29.1</v>
      </c>
      <c r="S449" s="17">
        <v>28.5</v>
      </c>
      <c r="T449" s="17">
        <v>26.8</v>
      </c>
      <c r="U449" s="17">
        <v>21.4</v>
      </c>
      <c r="V449" s="17">
        <v>13.4</v>
      </c>
      <c r="W449" s="17">
        <v>9.4</v>
      </c>
      <c r="X449" s="17">
        <v>5.7</v>
      </c>
      <c r="Y449" s="19">
        <f t="shared" si="284"/>
        <v>-8.3976562500000007</v>
      </c>
      <c r="Z449" s="19" t="e">
        <f t="shared" si="285"/>
        <v>#VALUE!</v>
      </c>
      <c r="AA449" s="19">
        <f t="shared" si="286"/>
        <v>-1577708323.3</v>
      </c>
      <c r="AB449" s="19">
        <f t="shared" si="287"/>
        <v>-1577708318.7</v>
      </c>
      <c r="AC449" s="19">
        <f t="shared" si="288"/>
        <v>-1577708312.0999999</v>
      </c>
      <c r="AD449" s="20">
        <f t="shared" si="289"/>
        <v>-1577708318.0333335</v>
      </c>
      <c r="AE449" s="19">
        <f t="shared" si="290"/>
        <v>13.202343750000001</v>
      </c>
      <c r="AF449" s="19">
        <f t="shared" si="291"/>
        <v>12.602343749999999</v>
      </c>
      <c r="AG449" s="19">
        <f t="shared" si="292"/>
        <v>10.90234375</v>
      </c>
      <c r="AH449" s="19">
        <f t="shared" si="293"/>
        <v>5.5023437499999979</v>
      </c>
      <c r="AI449" s="19">
        <f t="shared" si="294"/>
        <v>-2.4976562500000004</v>
      </c>
      <c r="AJ449" s="19">
        <f t="shared" si="295"/>
        <v>-6.4976562500000004</v>
      </c>
      <c r="AK449" s="19">
        <f t="shared" si="296"/>
        <v>-10.197656250000001</v>
      </c>
      <c r="AL449" s="21">
        <v>1232.607</v>
      </c>
      <c r="AM449" s="21">
        <v>124.1285938</v>
      </c>
      <c r="AN449" s="21">
        <v>126.53</v>
      </c>
      <c r="AO449" s="22">
        <v>108.24</v>
      </c>
      <c r="AP449" s="22">
        <v>166.18</v>
      </c>
      <c r="AQ449" s="21">
        <v>97.45</v>
      </c>
      <c r="AR449" s="21">
        <v>78.930000000000007</v>
      </c>
      <c r="AS449" s="22">
        <f t="shared" si="297"/>
        <v>114.18666666666667</v>
      </c>
      <c r="AT449" s="21">
        <v>8.6999999999999993</v>
      </c>
      <c r="AU449" s="22">
        <v>44.43</v>
      </c>
      <c r="AV449" s="22">
        <v>80.37</v>
      </c>
      <c r="AW449" s="21">
        <v>71.180000000000007</v>
      </c>
      <c r="AX449" s="22">
        <v>29.71</v>
      </c>
      <c r="AY449" s="21">
        <v>95.76</v>
      </c>
      <c r="AZ449" s="21">
        <v>115.5</v>
      </c>
      <c r="BA449" s="23">
        <f t="shared" si="298"/>
        <v>-1106.077</v>
      </c>
      <c r="BB449" s="23">
        <f t="shared" ref="BB449:BC449" si="501">AO449-AL449</f>
        <v>-1124.367</v>
      </c>
      <c r="BC449" s="23">
        <f t="shared" si="501"/>
        <v>42.051406200000002</v>
      </c>
      <c r="BD449" s="23">
        <f t="shared" si="300"/>
        <v>-26.678593800000002</v>
      </c>
      <c r="BE449" s="23">
        <f t="shared" si="301"/>
        <v>-45.198593799999998</v>
      </c>
      <c r="BF449" s="23">
        <f t="shared" si="302"/>
        <v>-9.9419271333333317</v>
      </c>
      <c r="BG449" s="23">
        <f t="shared" si="303"/>
        <v>-1223.9069999999999</v>
      </c>
      <c r="BH449" s="23">
        <f t="shared" si="304"/>
        <v>-1188.1769999999999</v>
      </c>
      <c r="BI449" s="23">
        <f t="shared" si="305"/>
        <v>-1152.2370000000001</v>
      </c>
      <c r="BJ449" s="23">
        <f t="shared" si="306"/>
        <v>-1161.4269999999999</v>
      </c>
      <c r="BK449" s="23">
        <f t="shared" si="307"/>
        <v>-1202.8969999999999</v>
      </c>
      <c r="BL449" s="23">
        <f t="shared" si="308"/>
        <v>-1136.847</v>
      </c>
      <c r="BM449" s="23">
        <f t="shared" si="309"/>
        <v>-1117.107</v>
      </c>
    </row>
    <row r="450" spans="1:65" x14ac:dyDescent="0.25">
      <c r="A450" s="17">
        <v>640</v>
      </c>
      <c r="B450" s="18" t="s">
        <v>1474</v>
      </c>
      <c r="C450" s="18" t="s">
        <v>1475</v>
      </c>
      <c r="D450" s="18" t="s">
        <v>1455</v>
      </c>
      <c r="E450" s="14">
        <v>6</v>
      </c>
      <c r="F450" s="14">
        <v>6</v>
      </c>
      <c r="G450" s="14">
        <v>157</v>
      </c>
      <c r="H450" s="14">
        <v>167</v>
      </c>
      <c r="I450" s="16">
        <v>11.491406250000001</v>
      </c>
      <c r="J450" s="15">
        <f t="shared" si="282"/>
        <v>-2.7801790699999991</v>
      </c>
      <c r="K450" s="15" t="s">
        <v>1476</v>
      </c>
      <c r="L450" s="17">
        <v>2</v>
      </c>
      <c r="M450" s="18" t="s">
        <v>1111</v>
      </c>
      <c r="N450" s="17">
        <v>4.3</v>
      </c>
      <c r="O450" s="17">
        <v>11.8</v>
      </c>
      <c r="P450" s="17">
        <v>15.6</v>
      </c>
      <c r="Q450" s="14">
        <f t="shared" si="283"/>
        <v>10.566666666666668</v>
      </c>
      <c r="R450" s="17">
        <v>22.5</v>
      </c>
      <c r="S450" s="17">
        <v>25.1</v>
      </c>
      <c r="T450" s="17">
        <v>22.9</v>
      </c>
      <c r="U450" s="17">
        <v>19.399999999999999</v>
      </c>
      <c r="V450" s="17">
        <v>11.2</v>
      </c>
      <c r="W450" s="17">
        <v>7.2</v>
      </c>
      <c r="X450" s="17">
        <v>2.2000000000000002</v>
      </c>
      <c r="Y450" s="19">
        <f t="shared" si="284"/>
        <v>-9.4914062500000007</v>
      </c>
      <c r="Z450" s="19" t="e">
        <f t="shared" si="285"/>
        <v>#VALUE!</v>
      </c>
      <c r="AA450" s="19">
        <f t="shared" si="286"/>
        <v>-1064296870.7</v>
      </c>
      <c r="AB450" s="19">
        <f t="shared" si="287"/>
        <v>-1064296863.2</v>
      </c>
      <c r="AC450" s="19">
        <f t="shared" si="288"/>
        <v>-1064296859.4</v>
      </c>
      <c r="AD450" s="20">
        <f t="shared" si="289"/>
        <v>-1064296864.4333334</v>
      </c>
      <c r="AE450" s="19">
        <f t="shared" si="290"/>
        <v>11.008593749999999</v>
      </c>
      <c r="AF450" s="19">
        <f t="shared" si="291"/>
        <v>13.608593750000001</v>
      </c>
      <c r="AG450" s="19">
        <f t="shared" si="292"/>
        <v>11.408593749999998</v>
      </c>
      <c r="AH450" s="19">
        <f t="shared" si="293"/>
        <v>7.9085937499999979</v>
      </c>
      <c r="AI450" s="19">
        <f t="shared" si="294"/>
        <v>-0.29140625000000142</v>
      </c>
      <c r="AJ450" s="19">
        <f t="shared" si="295"/>
        <v>-4.2914062500000005</v>
      </c>
      <c r="AK450" s="19">
        <f t="shared" si="296"/>
        <v>-9.2914062500000014</v>
      </c>
      <c r="AL450" s="21">
        <v>1036.501</v>
      </c>
      <c r="AM450" s="21">
        <v>87.279010420000006</v>
      </c>
      <c r="AN450" s="21">
        <v>112.5</v>
      </c>
      <c r="AO450" s="22">
        <v>44.85</v>
      </c>
      <c r="AP450" s="22">
        <v>116.48</v>
      </c>
      <c r="AQ450" s="21">
        <v>207.94</v>
      </c>
      <c r="AR450" s="21">
        <v>130.41</v>
      </c>
      <c r="AS450" s="22">
        <f t="shared" si="297"/>
        <v>151.61000000000001</v>
      </c>
      <c r="AT450" s="21">
        <v>67.19</v>
      </c>
      <c r="AU450" s="22">
        <v>136.13</v>
      </c>
      <c r="AV450" s="22">
        <v>103.8</v>
      </c>
      <c r="AW450" s="21">
        <v>120.57</v>
      </c>
      <c r="AX450" s="22">
        <v>26.64</v>
      </c>
      <c r="AY450" s="21">
        <v>148.08000000000001</v>
      </c>
      <c r="AZ450" s="21">
        <v>90</v>
      </c>
      <c r="BA450" s="23">
        <f t="shared" si="298"/>
        <v>-924.00099999999998</v>
      </c>
      <c r="BB450" s="23">
        <f t="shared" ref="BB450:BC450" si="502">AO450-AL450</f>
        <v>-991.65099999999995</v>
      </c>
      <c r="BC450" s="23">
        <f t="shared" si="502"/>
        <v>29.200989579999998</v>
      </c>
      <c r="BD450" s="23">
        <f t="shared" si="300"/>
        <v>120.66098957999999</v>
      </c>
      <c r="BE450" s="23">
        <f t="shared" si="301"/>
        <v>43.130989579999991</v>
      </c>
      <c r="BF450" s="23">
        <f t="shared" si="302"/>
        <v>64.330989579999994</v>
      </c>
      <c r="BG450" s="23">
        <f t="shared" si="303"/>
        <v>-969.31099999999992</v>
      </c>
      <c r="BH450" s="23">
        <f t="shared" si="304"/>
        <v>-900.37099999999998</v>
      </c>
      <c r="BI450" s="23">
        <f t="shared" si="305"/>
        <v>-932.70100000000002</v>
      </c>
      <c r="BJ450" s="23">
        <f t="shared" si="306"/>
        <v>-915.93100000000004</v>
      </c>
      <c r="BK450" s="23">
        <f t="shared" si="307"/>
        <v>-1009.861</v>
      </c>
      <c r="BL450" s="23">
        <f t="shared" si="308"/>
        <v>-888.42099999999994</v>
      </c>
      <c r="BM450" s="23">
        <f t="shared" si="309"/>
        <v>-946.50099999999998</v>
      </c>
    </row>
    <row r="451" spans="1:65" x14ac:dyDescent="0.25">
      <c r="A451" s="17">
        <v>641</v>
      </c>
      <c r="B451" s="18" t="s">
        <v>1477</v>
      </c>
      <c r="C451" s="18" t="s">
        <v>1478</v>
      </c>
      <c r="D451" s="18" t="s">
        <v>1455</v>
      </c>
      <c r="E451" s="14">
        <v>6</v>
      </c>
      <c r="F451" s="14">
        <v>8</v>
      </c>
      <c r="G451" s="14">
        <v>159</v>
      </c>
      <c r="H451" s="14">
        <v>107</v>
      </c>
      <c r="I451" s="16">
        <v>13.31015625</v>
      </c>
      <c r="J451" s="15">
        <f t="shared" si="282"/>
        <v>-0.96142906999999944</v>
      </c>
      <c r="K451" s="15" t="s">
        <v>1479</v>
      </c>
      <c r="L451" s="17">
        <v>4.8</v>
      </c>
      <c r="M451" s="18" t="s">
        <v>392</v>
      </c>
      <c r="N451" s="17">
        <v>6.8</v>
      </c>
      <c r="O451" s="17">
        <v>13.6</v>
      </c>
      <c r="P451" s="17">
        <v>17.899999999999999</v>
      </c>
      <c r="Q451" s="14">
        <f t="shared" si="283"/>
        <v>12.766666666666666</v>
      </c>
      <c r="R451" s="17">
        <v>24.9</v>
      </c>
      <c r="S451" s="17">
        <v>26.6</v>
      </c>
      <c r="T451" s="17">
        <v>24.1</v>
      </c>
      <c r="U451" s="17">
        <v>20</v>
      </c>
      <c r="V451" s="17">
        <v>12.5</v>
      </c>
      <c r="W451" s="17">
        <v>8.4</v>
      </c>
      <c r="X451" s="17">
        <v>2.5</v>
      </c>
      <c r="Y451" s="19">
        <f t="shared" si="284"/>
        <v>-8.5101562500000014</v>
      </c>
      <c r="Z451" s="19" t="e">
        <f t="shared" si="285"/>
        <v>#VALUE!</v>
      </c>
      <c r="AA451" s="19">
        <f t="shared" si="286"/>
        <v>-129265618.2</v>
      </c>
      <c r="AB451" s="19">
        <f t="shared" si="287"/>
        <v>-129265611.40000001</v>
      </c>
      <c r="AC451" s="19">
        <f t="shared" si="288"/>
        <v>-129265607.09999999</v>
      </c>
      <c r="AD451" s="20">
        <f t="shared" si="289"/>
        <v>-129265612.23333335</v>
      </c>
      <c r="AE451" s="19">
        <f t="shared" si="290"/>
        <v>11.589843749999998</v>
      </c>
      <c r="AF451" s="19">
        <f t="shared" si="291"/>
        <v>13.289843750000001</v>
      </c>
      <c r="AG451" s="19">
        <f t="shared" si="292"/>
        <v>10.789843750000001</v>
      </c>
      <c r="AH451" s="19">
        <f t="shared" si="293"/>
        <v>6.6898437499999996</v>
      </c>
      <c r="AI451" s="19">
        <f t="shared" si="294"/>
        <v>-0.81015625000000036</v>
      </c>
      <c r="AJ451" s="19">
        <f t="shared" si="295"/>
        <v>-4.91015625</v>
      </c>
      <c r="AK451" s="19">
        <f t="shared" si="296"/>
        <v>-10.81015625</v>
      </c>
      <c r="AL451" s="21">
        <v>1088.0360000000001</v>
      </c>
      <c r="AM451" s="21">
        <v>91.943359380000004</v>
      </c>
      <c r="AN451" s="21">
        <v>123.7</v>
      </c>
      <c r="AO451" s="22">
        <v>62.28</v>
      </c>
      <c r="AP451" s="22">
        <v>132.11000000000001</v>
      </c>
      <c r="AQ451" s="21">
        <v>146.71</v>
      </c>
      <c r="AR451" s="21">
        <v>128.94999999999999</v>
      </c>
      <c r="AS451" s="22">
        <f t="shared" si="297"/>
        <v>135.92333333333335</v>
      </c>
      <c r="AT451" s="21">
        <v>89.77</v>
      </c>
      <c r="AU451" s="22">
        <v>75.709999999999994</v>
      </c>
      <c r="AV451" s="22">
        <v>112.41</v>
      </c>
      <c r="AW451" s="21">
        <v>102.88</v>
      </c>
      <c r="AX451" s="22">
        <v>28.61</v>
      </c>
      <c r="AY451" s="21">
        <v>179.45</v>
      </c>
      <c r="AZ451" s="21">
        <v>56.83</v>
      </c>
      <c r="BA451" s="23">
        <f t="shared" si="298"/>
        <v>-964.33600000000001</v>
      </c>
      <c r="BB451" s="23">
        <f t="shared" ref="BB451:BC451" si="503">AO451-AL451</f>
        <v>-1025.7560000000001</v>
      </c>
      <c r="BC451" s="23">
        <f t="shared" si="503"/>
        <v>40.16664062000001</v>
      </c>
      <c r="BD451" s="23">
        <f t="shared" si="300"/>
        <v>54.766640620000004</v>
      </c>
      <c r="BE451" s="23">
        <f t="shared" si="301"/>
        <v>37.006640619999985</v>
      </c>
      <c r="BF451" s="23">
        <f t="shared" si="302"/>
        <v>43.979973953333335</v>
      </c>
      <c r="BG451" s="23">
        <f t="shared" si="303"/>
        <v>-998.26600000000008</v>
      </c>
      <c r="BH451" s="23">
        <f t="shared" si="304"/>
        <v>-1012.326</v>
      </c>
      <c r="BI451" s="23">
        <f t="shared" si="305"/>
        <v>-975.62600000000009</v>
      </c>
      <c r="BJ451" s="23">
        <f t="shared" si="306"/>
        <v>-985.15600000000006</v>
      </c>
      <c r="BK451" s="23">
        <f t="shared" si="307"/>
        <v>-1059.4260000000002</v>
      </c>
      <c r="BL451" s="23">
        <f t="shared" si="308"/>
        <v>-908.58600000000001</v>
      </c>
      <c r="BM451" s="23">
        <f t="shared" si="309"/>
        <v>-1031.2060000000001</v>
      </c>
    </row>
    <row r="452" spans="1:65" x14ac:dyDescent="0.25">
      <c r="A452" s="17">
        <v>642</v>
      </c>
      <c r="B452" s="18" t="s">
        <v>1480</v>
      </c>
      <c r="C452" s="18" t="s">
        <v>1481</v>
      </c>
      <c r="D452" s="18" t="s">
        <v>1455</v>
      </c>
      <c r="E452" s="14">
        <v>5</v>
      </c>
      <c r="F452" s="14">
        <v>8</v>
      </c>
      <c r="G452" s="14">
        <v>128</v>
      </c>
      <c r="H452" s="14">
        <v>82</v>
      </c>
      <c r="I452" s="16">
        <v>18.060156249999999</v>
      </c>
      <c r="J452" s="15">
        <f t="shared" si="282"/>
        <v>3.7885709299999988</v>
      </c>
      <c r="K452" s="15" t="s">
        <v>1482</v>
      </c>
      <c r="L452" s="17">
        <v>12.4</v>
      </c>
      <c r="M452" s="18" t="s">
        <v>124</v>
      </c>
      <c r="N452" s="17">
        <v>12.5</v>
      </c>
      <c r="O452" s="17">
        <v>16.2</v>
      </c>
      <c r="P452" s="17">
        <v>21.7</v>
      </c>
      <c r="Q452" s="14">
        <f t="shared" si="283"/>
        <v>16.8</v>
      </c>
      <c r="R452" s="17">
        <v>27.7</v>
      </c>
      <c r="S452" s="17">
        <v>28.2</v>
      </c>
      <c r="T452" s="17">
        <v>29</v>
      </c>
      <c r="U452" s="17">
        <v>24.2</v>
      </c>
      <c r="V452" s="17">
        <v>14.9</v>
      </c>
      <c r="W452" s="17">
        <v>12</v>
      </c>
      <c r="X452" s="17">
        <v>7.5</v>
      </c>
      <c r="Y452" s="19">
        <f t="shared" si="284"/>
        <v>-5.6601562499999982</v>
      </c>
      <c r="Z452" s="19" t="e">
        <f t="shared" si="285"/>
        <v>#VALUE!</v>
      </c>
      <c r="AA452" s="19">
        <f t="shared" si="286"/>
        <v>-178546862.5</v>
      </c>
      <c r="AB452" s="19">
        <f t="shared" si="287"/>
        <v>-178546858.80000001</v>
      </c>
      <c r="AC452" s="19">
        <f t="shared" si="288"/>
        <v>-178546853.30000001</v>
      </c>
      <c r="AD452" s="20">
        <f t="shared" si="289"/>
        <v>-178546858.20000002</v>
      </c>
      <c r="AE452" s="19">
        <f t="shared" si="290"/>
        <v>9.6398437500000007</v>
      </c>
      <c r="AF452" s="19">
        <f t="shared" si="291"/>
        <v>10.139843750000001</v>
      </c>
      <c r="AG452" s="19">
        <f t="shared" si="292"/>
        <v>10.939843750000001</v>
      </c>
      <c r="AH452" s="19">
        <f t="shared" si="293"/>
        <v>6.1398437500000007</v>
      </c>
      <c r="AI452" s="19">
        <f t="shared" si="294"/>
        <v>-3.1601562499999982</v>
      </c>
      <c r="AJ452" s="19">
        <f t="shared" si="295"/>
        <v>-6.0601562499999986</v>
      </c>
      <c r="AK452" s="19">
        <f t="shared" si="296"/>
        <v>-10.560156249999999</v>
      </c>
      <c r="AL452" s="21">
        <v>1205.8889999999999</v>
      </c>
      <c r="AM452" s="21">
        <v>118.67052080000001</v>
      </c>
      <c r="AN452" s="21">
        <v>89.13</v>
      </c>
      <c r="AO452" s="22">
        <v>104.64</v>
      </c>
      <c r="AP452" s="22">
        <v>105.5</v>
      </c>
      <c r="AQ452" s="21">
        <v>172.32</v>
      </c>
      <c r="AR452" s="21">
        <v>131.24</v>
      </c>
      <c r="AS452" s="22">
        <f t="shared" si="297"/>
        <v>136.35333333333332</v>
      </c>
      <c r="AT452" s="21">
        <v>5.48</v>
      </c>
      <c r="AU452" s="22">
        <v>60.82</v>
      </c>
      <c r="AV452" s="22">
        <v>50.87</v>
      </c>
      <c r="AW452" s="21">
        <v>5.08</v>
      </c>
      <c r="AX452" s="22">
        <v>7.16</v>
      </c>
      <c r="AY452" s="21">
        <v>211.94</v>
      </c>
      <c r="AZ452" s="21">
        <v>126.59</v>
      </c>
      <c r="BA452" s="23">
        <f t="shared" si="298"/>
        <v>-1116.759</v>
      </c>
      <c r="BB452" s="23">
        <f t="shared" ref="BB452:BC452" si="504">AO452-AL452</f>
        <v>-1101.2489999999998</v>
      </c>
      <c r="BC452" s="23">
        <f t="shared" si="504"/>
        <v>-13.170520800000006</v>
      </c>
      <c r="BD452" s="23">
        <f t="shared" si="300"/>
        <v>53.649479199999988</v>
      </c>
      <c r="BE452" s="23">
        <f t="shared" si="301"/>
        <v>12.569479200000004</v>
      </c>
      <c r="BF452" s="23">
        <f t="shared" si="302"/>
        <v>17.68281253333333</v>
      </c>
      <c r="BG452" s="23">
        <f t="shared" si="303"/>
        <v>-1200.4089999999999</v>
      </c>
      <c r="BH452" s="23">
        <f t="shared" si="304"/>
        <v>-1145.069</v>
      </c>
      <c r="BI452" s="23">
        <f t="shared" si="305"/>
        <v>-1155.019</v>
      </c>
      <c r="BJ452" s="23">
        <f t="shared" si="306"/>
        <v>-1200.809</v>
      </c>
      <c r="BK452" s="23">
        <f t="shared" si="307"/>
        <v>-1198.7289999999998</v>
      </c>
      <c r="BL452" s="23">
        <f t="shared" si="308"/>
        <v>-993.94899999999984</v>
      </c>
      <c r="BM452" s="23">
        <f t="shared" si="309"/>
        <v>-1079.299</v>
      </c>
    </row>
    <row r="453" spans="1:65" x14ac:dyDescent="0.25">
      <c r="A453" s="17">
        <v>643</v>
      </c>
      <c r="B453" s="18" t="s">
        <v>1483</v>
      </c>
      <c r="C453" s="18" t="s">
        <v>1484</v>
      </c>
      <c r="D453" s="18" t="s">
        <v>1485</v>
      </c>
      <c r="E453" s="14">
        <v>3</v>
      </c>
      <c r="F453" s="14">
        <v>21</v>
      </c>
      <c r="G453" s="14">
        <v>81</v>
      </c>
      <c r="H453" s="14">
        <v>111</v>
      </c>
      <c r="I453" s="16">
        <v>21.28125</v>
      </c>
      <c r="J453" s="15">
        <f t="shared" si="282"/>
        <v>7.0096646800000002</v>
      </c>
      <c r="K453" s="15" t="s">
        <v>1486</v>
      </c>
      <c r="L453" s="17">
        <v>14.5</v>
      </c>
      <c r="M453" s="18" t="s">
        <v>294</v>
      </c>
      <c r="N453" s="17">
        <v>21.1</v>
      </c>
      <c r="O453" s="17">
        <v>21.7</v>
      </c>
      <c r="P453" s="17">
        <v>25.3</v>
      </c>
      <c r="Q453" s="14">
        <f t="shared" si="283"/>
        <v>22.7</v>
      </c>
      <c r="R453" s="17">
        <v>30.1</v>
      </c>
      <c r="S453" s="17">
        <v>30.7</v>
      </c>
      <c r="T453" s="17">
        <v>29.5</v>
      </c>
      <c r="U453" s="17">
        <v>26.2</v>
      </c>
      <c r="V453" s="17">
        <v>22.2</v>
      </c>
      <c r="W453" s="17">
        <v>16</v>
      </c>
      <c r="X453" s="17">
        <v>10.7</v>
      </c>
      <c r="Y453" s="19">
        <f t="shared" si="284"/>
        <v>-6.78125</v>
      </c>
      <c r="Z453" s="19" t="e">
        <f t="shared" si="285"/>
        <v>#VALUE!</v>
      </c>
      <c r="AA453" s="19">
        <f t="shared" si="286"/>
        <v>-2136484353.9000001</v>
      </c>
      <c r="AB453" s="19">
        <f t="shared" si="287"/>
        <v>-2136484353.3</v>
      </c>
      <c r="AC453" s="19">
        <f t="shared" si="288"/>
        <v>-2136484349.7</v>
      </c>
      <c r="AD453" s="20">
        <f t="shared" si="289"/>
        <v>-2136484352.3</v>
      </c>
      <c r="AE453" s="19">
        <f t="shared" si="290"/>
        <v>8.8187500000000014</v>
      </c>
      <c r="AF453" s="19">
        <f t="shared" si="291"/>
        <v>9.4187499999999993</v>
      </c>
      <c r="AG453" s="19">
        <f t="shared" si="292"/>
        <v>8.21875</v>
      </c>
      <c r="AH453" s="19">
        <f t="shared" si="293"/>
        <v>4.9187499999999993</v>
      </c>
      <c r="AI453" s="19">
        <f t="shared" si="294"/>
        <v>0.91874999999999929</v>
      </c>
      <c r="AJ453" s="19">
        <f t="shared" si="295"/>
        <v>-5.28125</v>
      </c>
      <c r="AK453" s="19">
        <f t="shared" si="296"/>
        <v>-10.581250000000001</v>
      </c>
      <c r="AL453" s="21">
        <v>731.72260000000006</v>
      </c>
      <c r="AM453" s="21">
        <v>66.724062500000002</v>
      </c>
      <c r="AN453" s="21">
        <v>10.78</v>
      </c>
      <c r="AO453" s="22">
        <v>45.51</v>
      </c>
      <c r="AP453" s="22">
        <v>6.35</v>
      </c>
      <c r="AQ453" s="21">
        <v>50.24</v>
      </c>
      <c r="AR453" s="21">
        <v>105.21</v>
      </c>
      <c r="AS453" s="22">
        <f t="shared" si="297"/>
        <v>53.933333333333337</v>
      </c>
      <c r="AT453" s="21">
        <v>24.83</v>
      </c>
      <c r="AU453" s="22">
        <v>9.35</v>
      </c>
      <c r="AV453" s="22">
        <v>135</v>
      </c>
      <c r="AW453" s="21">
        <v>76.23</v>
      </c>
      <c r="AX453" s="22">
        <v>101.35</v>
      </c>
      <c r="AY453" s="21">
        <v>8.26</v>
      </c>
      <c r="AZ453" s="21">
        <v>43.8</v>
      </c>
      <c r="BA453" s="23">
        <f t="shared" si="298"/>
        <v>-720.94260000000008</v>
      </c>
      <c r="BB453" s="23">
        <f t="shared" ref="BB453:BC453" si="505">AO453-AL453</f>
        <v>-686.21260000000007</v>
      </c>
      <c r="BC453" s="23">
        <f t="shared" si="505"/>
        <v>-60.374062500000001</v>
      </c>
      <c r="BD453" s="23">
        <f t="shared" si="300"/>
        <v>-16.4840625</v>
      </c>
      <c r="BE453" s="23">
        <f t="shared" si="301"/>
        <v>38.485937499999991</v>
      </c>
      <c r="BF453" s="23">
        <f t="shared" si="302"/>
        <v>-12.79072916666667</v>
      </c>
      <c r="BG453" s="23">
        <f t="shared" si="303"/>
        <v>-706.89260000000002</v>
      </c>
      <c r="BH453" s="23">
        <f t="shared" si="304"/>
        <v>-722.37260000000003</v>
      </c>
      <c r="BI453" s="23">
        <f t="shared" si="305"/>
        <v>-596.72260000000006</v>
      </c>
      <c r="BJ453" s="23">
        <f t="shared" si="306"/>
        <v>-655.49260000000004</v>
      </c>
      <c r="BK453" s="23">
        <f t="shared" si="307"/>
        <v>-630.37260000000003</v>
      </c>
      <c r="BL453" s="23">
        <f t="shared" si="308"/>
        <v>-723.46260000000007</v>
      </c>
      <c r="BM453" s="23">
        <f t="shared" si="309"/>
        <v>-687.9226000000001</v>
      </c>
    </row>
    <row r="454" spans="1:65" x14ac:dyDescent="0.25">
      <c r="A454" s="17">
        <v>644</v>
      </c>
      <c r="B454" s="18" t="s">
        <v>1487</v>
      </c>
      <c r="C454" s="18" t="s">
        <v>1488</v>
      </c>
      <c r="D454" s="18" t="s">
        <v>1485</v>
      </c>
      <c r="E454" s="14">
        <v>4</v>
      </c>
      <c r="F454" s="14">
        <v>18</v>
      </c>
      <c r="G454" s="14">
        <v>109</v>
      </c>
      <c r="H454" s="14">
        <v>28</v>
      </c>
      <c r="I454" s="16">
        <v>17.04296875</v>
      </c>
      <c r="J454" s="15">
        <f t="shared" si="282"/>
        <v>2.7713834300000002</v>
      </c>
      <c r="K454" s="15" t="s">
        <v>1489</v>
      </c>
      <c r="L454" s="17">
        <v>10.1</v>
      </c>
      <c r="M454" s="18" t="s">
        <v>1490</v>
      </c>
      <c r="N454" s="17">
        <v>13.1</v>
      </c>
      <c r="O454" s="17">
        <v>17</v>
      </c>
      <c r="P454" s="17">
        <v>24.3</v>
      </c>
      <c r="Q454" s="14">
        <f t="shared" si="283"/>
        <v>18.133333333333336</v>
      </c>
      <c r="R454" s="17">
        <v>24.5</v>
      </c>
      <c r="S454" s="17">
        <v>26.9</v>
      </c>
      <c r="T454" s="17">
        <v>25.9</v>
      </c>
      <c r="U454" s="17">
        <v>23</v>
      </c>
      <c r="V454" s="17">
        <v>18.3</v>
      </c>
      <c r="W454" s="17">
        <v>11.4</v>
      </c>
      <c r="X454" s="17">
        <v>8.9</v>
      </c>
      <c r="Y454" s="19">
        <f t="shared" si="284"/>
        <v>-6.9429687500000004</v>
      </c>
      <c r="Z454" s="19" t="e">
        <f t="shared" si="285"/>
        <v>#VALUE!</v>
      </c>
      <c r="AA454" s="19">
        <f t="shared" si="286"/>
        <v>-1676848944.9000001</v>
      </c>
      <c r="AB454" s="19">
        <f t="shared" si="287"/>
        <v>-1676848941</v>
      </c>
      <c r="AC454" s="19">
        <f t="shared" si="288"/>
        <v>-1676848933.7</v>
      </c>
      <c r="AD454" s="20">
        <f t="shared" si="289"/>
        <v>-1676848939.8666668</v>
      </c>
      <c r="AE454" s="19">
        <f t="shared" si="290"/>
        <v>7.45703125</v>
      </c>
      <c r="AF454" s="19">
        <f t="shared" si="291"/>
        <v>9.8570312499999986</v>
      </c>
      <c r="AG454" s="19">
        <f t="shared" si="292"/>
        <v>8.8570312499999986</v>
      </c>
      <c r="AH454" s="19">
        <f t="shared" si="293"/>
        <v>5.95703125</v>
      </c>
      <c r="AI454" s="19">
        <f t="shared" si="294"/>
        <v>1.2570312500000007</v>
      </c>
      <c r="AJ454" s="19">
        <f t="shared" si="295"/>
        <v>-5.6429687499999996</v>
      </c>
      <c r="AK454" s="19">
        <f t="shared" si="296"/>
        <v>-8.1429687499999996</v>
      </c>
      <c r="AL454" s="21">
        <v>1229.848</v>
      </c>
      <c r="AM454" s="21">
        <v>91.277083329999996</v>
      </c>
      <c r="AN454" s="21">
        <v>73.790000000000006</v>
      </c>
      <c r="AO454" s="22">
        <v>113.12</v>
      </c>
      <c r="AP454" s="22">
        <v>106.71</v>
      </c>
      <c r="AQ454" s="21">
        <v>44</v>
      </c>
      <c r="AR454" s="21">
        <v>114.42</v>
      </c>
      <c r="AS454" s="22">
        <f t="shared" si="297"/>
        <v>88.376666666666665</v>
      </c>
      <c r="AT454" s="21">
        <v>118.66</v>
      </c>
      <c r="AU454" s="22">
        <v>58.18</v>
      </c>
      <c r="AV454" s="22">
        <v>97.69</v>
      </c>
      <c r="AW454" s="21">
        <v>119.5</v>
      </c>
      <c r="AX454" s="22">
        <v>5.6</v>
      </c>
      <c r="AY454" s="21">
        <v>77.989999999999995</v>
      </c>
      <c r="AZ454" s="21">
        <v>147.84</v>
      </c>
      <c r="BA454" s="23">
        <f t="shared" si="298"/>
        <v>-1156.058</v>
      </c>
      <c r="BB454" s="23">
        <f t="shared" ref="BB454:BC454" si="506">AO454-AL454</f>
        <v>-1116.7280000000001</v>
      </c>
      <c r="BC454" s="23">
        <f t="shared" si="506"/>
        <v>15.432916669999997</v>
      </c>
      <c r="BD454" s="23">
        <f t="shared" si="300"/>
        <v>-47.277083329999996</v>
      </c>
      <c r="BE454" s="23">
        <f t="shared" si="301"/>
        <v>23.142916670000005</v>
      </c>
      <c r="BF454" s="23">
        <f t="shared" si="302"/>
        <v>-2.9004166633333313</v>
      </c>
      <c r="BG454" s="23">
        <f t="shared" si="303"/>
        <v>-1111.1879999999999</v>
      </c>
      <c r="BH454" s="23">
        <f t="shared" si="304"/>
        <v>-1171.6679999999999</v>
      </c>
      <c r="BI454" s="23">
        <f t="shared" si="305"/>
        <v>-1132.1579999999999</v>
      </c>
      <c r="BJ454" s="23">
        <f t="shared" si="306"/>
        <v>-1110.348</v>
      </c>
      <c r="BK454" s="23">
        <f t="shared" si="307"/>
        <v>-1224.248</v>
      </c>
      <c r="BL454" s="23">
        <f t="shared" si="308"/>
        <v>-1151.8579999999999</v>
      </c>
      <c r="BM454" s="23">
        <f t="shared" si="309"/>
        <v>-1082.008</v>
      </c>
    </row>
    <row r="455" spans="1:65" x14ac:dyDescent="0.25">
      <c r="A455" s="17">
        <v>645</v>
      </c>
      <c r="B455" s="18" t="s">
        <v>1491</v>
      </c>
      <c r="C455" s="18" t="s">
        <v>1492</v>
      </c>
      <c r="D455" s="18" t="s">
        <v>1485</v>
      </c>
      <c r="E455" s="14">
        <v>5</v>
      </c>
      <c r="F455" s="14">
        <v>9</v>
      </c>
      <c r="G455" s="14">
        <v>130</v>
      </c>
      <c r="H455" s="14">
        <v>117</v>
      </c>
      <c r="I455" s="16">
        <v>16.442187499999999</v>
      </c>
      <c r="J455" s="15">
        <f t="shared" si="282"/>
        <v>2.1706021799999995</v>
      </c>
      <c r="K455" s="15" t="s">
        <v>1493</v>
      </c>
      <c r="L455" s="17">
        <v>7.7</v>
      </c>
      <c r="M455" s="18" t="s">
        <v>286</v>
      </c>
      <c r="N455" s="17">
        <v>13.8</v>
      </c>
      <c r="O455" s="17">
        <v>15</v>
      </c>
      <c r="P455" s="17">
        <v>21.7</v>
      </c>
      <c r="Q455" s="14">
        <f t="shared" si="283"/>
        <v>16.833333333333332</v>
      </c>
      <c r="R455" s="17">
        <v>29.1</v>
      </c>
      <c r="S455" s="17">
        <v>28</v>
      </c>
      <c r="T455" s="17">
        <v>27.7</v>
      </c>
      <c r="U455" s="17">
        <v>24.6</v>
      </c>
      <c r="V455" s="17">
        <v>18.7</v>
      </c>
      <c r="W455" s="17">
        <v>10.199999999999999</v>
      </c>
      <c r="X455" s="17">
        <v>5.6</v>
      </c>
      <c r="Y455" s="19">
        <f t="shared" si="284"/>
        <v>-8.7421875</v>
      </c>
      <c r="Z455" s="19">
        <f t="shared" si="285"/>
        <v>-8.4421874999999993</v>
      </c>
      <c r="AA455" s="19">
        <f t="shared" si="286"/>
        <v>-162921861.19999999</v>
      </c>
      <c r="AB455" s="19">
        <f t="shared" si="287"/>
        <v>-162921860</v>
      </c>
      <c r="AC455" s="19">
        <f t="shared" si="288"/>
        <v>-162921853.30000001</v>
      </c>
      <c r="AD455" s="20">
        <f t="shared" si="289"/>
        <v>-162921858.16666666</v>
      </c>
      <c r="AE455" s="19">
        <f t="shared" si="290"/>
        <v>12.657812500000002</v>
      </c>
      <c r="AF455" s="19">
        <f t="shared" si="291"/>
        <v>11.557812500000001</v>
      </c>
      <c r="AG455" s="19">
        <f t="shared" si="292"/>
        <v>11.2578125</v>
      </c>
      <c r="AH455" s="19">
        <f t="shared" si="293"/>
        <v>8.1578125000000021</v>
      </c>
      <c r="AI455" s="19">
        <f t="shared" si="294"/>
        <v>2.2578125</v>
      </c>
      <c r="AJ455" s="19">
        <f t="shared" si="295"/>
        <v>-6.2421875</v>
      </c>
      <c r="AK455" s="19">
        <f t="shared" si="296"/>
        <v>-10.8421875</v>
      </c>
      <c r="AL455" s="21">
        <v>1242.2929999999999</v>
      </c>
      <c r="AM455" s="21">
        <v>127.9008333</v>
      </c>
      <c r="AN455" s="21">
        <v>118.58</v>
      </c>
      <c r="AO455" s="22">
        <v>75.8</v>
      </c>
      <c r="AP455" s="22">
        <v>196.61</v>
      </c>
      <c r="AQ455" s="21">
        <v>187.68</v>
      </c>
      <c r="AR455" s="21">
        <v>184.4</v>
      </c>
      <c r="AS455" s="22">
        <f t="shared" si="297"/>
        <v>189.56333333333336</v>
      </c>
      <c r="AT455" s="21">
        <v>11.57</v>
      </c>
      <c r="AU455" s="22">
        <v>66.849999999999994</v>
      </c>
      <c r="AV455" s="22">
        <v>31.71</v>
      </c>
      <c r="AW455" s="21">
        <v>20.27</v>
      </c>
      <c r="AX455" s="22">
        <v>26.8</v>
      </c>
      <c r="AY455" s="21">
        <v>46.84</v>
      </c>
      <c r="AZ455" s="21">
        <v>62.44</v>
      </c>
      <c r="BA455" s="23">
        <f t="shared" si="298"/>
        <v>-1123.713</v>
      </c>
      <c r="BB455" s="23">
        <f t="shared" ref="BB455:BC455" si="507">AO455-AL455</f>
        <v>-1166.4929999999999</v>
      </c>
      <c r="BC455" s="23">
        <f t="shared" si="507"/>
        <v>68.709166700000011</v>
      </c>
      <c r="BD455" s="23">
        <f t="shared" si="300"/>
        <v>59.779166700000005</v>
      </c>
      <c r="BE455" s="23">
        <f t="shared" si="301"/>
        <v>56.499166700000004</v>
      </c>
      <c r="BF455" s="23">
        <f t="shared" si="302"/>
        <v>61.662500033333345</v>
      </c>
      <c r="BG455" s="23">
        <f t="shared" si="303"/>
        <v>-1230.723</v>
      </c>
      <c r="BH455" s="23">
        <f t="shared" si="304"/>
        <v>-1175.443</v>
      </c>
      <c r="BI455" s="23">
        <f t="shared" si="305"/>
        <v>-1210.5829999999999</v>
      </c>
      <c r="BJ455" s="23">
        <f t="shared" si="306"/>
        <v>-1222.0229999999999</v>
      </c>
      <c r="BK455" s="23">
        <f t="shared" si="307"/>
        <v>-1215.4929999999999</v>
      </c>
      <c r="BL455" s="23">
        <f t="shared" si="308"/>
        <v>-1195.453</v>
      </c>
      <c r="BM455" s="23">
        <f t="shared" si="309"/>
        <v>-1179.8529999999998</v>
      </c>
    </row>
    <row r="456" spans="1:65" x14ac:dyDescent="0.25">
      <c r="A456" s="17">
        <v>646</v>
      </c>
      <c r="B456" s="18" t="s">
        <v>1494</v>
      </c>
      <c r="C456" s="18" t="s">
        <v>1495</v>
      </c>
      <c r="D456" s="18" t="s">
        <v>1485</v>
      </c>
      <c r="E456" s="14">
        <v>6</v>
      </c>
      <c r="F456" s="14">
        <v>2</v>
      </c>
      <c r="G456" s="14">
        <v>154</v>
      </c>
      <c r="H456" s="14">
        <v>223</v>
      </c>
      <c r="I456" s="16">
        <v>12.21484375</v>
      </c>
      <c r="J456" s="15">
        <f t="shared" si="282"/>
        <v>-2.0567415699999998</v>
      </c>
      <c r="K456" s="15" t="s">
        <v>1496</v>
      </c>
      <c r="L456" s="17">
        <v>3.9</v>
      </c>
      <c r="M456" s="18" t="s">
        <v>484</v>
      </c>
      <c r="N456" s="17">
        <v>7.3</v>
      </c>
      <c r="O456" s="17">
        <v>10.8</v>
      </c>
      <c r="P456" s="17">
        <v>19.600000000000001</v>
      </c>
      <c r="Q456" s="14">
        <f t="shared" si="283"/>
        <v>12.566666666666668</v>
      </c>
      <c r="R456" s="17">
        <v>22.5</v>
      </c>
      <c r="S456" s="17">
        <v>23.9</v>
      </c>
      <c r="T456" s="17">
        <v>22.3</v>
      </c>
      <c r="U456" s="17">
        <v>18.5</v>
      </c>
      <c r="V456" s="17">
        <v>13.7</v>
      </c>
      <c r="W456" s="17">
        <v>5.6</v>
      </c>
      <c r="X456" s="17">
        <v>1.8</v>
      </c>
      <c r="Y456" s="19">
        <f t="shared" si="284"/>
        <v>-8.3148437499999996</v>
      </c>
      <c r="Z456" s="19" t="e">
        <f t="shared" si="285"/>
        <v>#VALUE!</v>
      </c>
      <c r="AA456" s="19">
        <f t="shared" si="286"/>
        <v>-1181614575.7</v>
      </c>
      <c r="AB456" s="19">
        <f t="shared" si="287"/>
        <v>-1181614572.2</v>
      </c>
      <c r="AC456" s="19">
        <f t="shared" si="288"/>
        <v>-1181614563.4000001</v>
      </c>
      <c r="AD456" s="20">
        <f t="shared" si="289"/>
        <v>-1181614570.4333334</v>
      </c>
      <c r="AE456" s="19">
        <f t="shared" si="290"/>
        <v>10.28515625</v>
      </c>
      <c r="AF456" s="19">
        <f t="shared" si="291"/>
        <v>11.685156249999999</v>
      </c>
      <c r="AG456" s="19">
        <f t="shared" si="292"/>
        <v>10.085156250000001</v>
      </c>
      <c r="AH456" s="19">
        <f t="shared" si="293"/>
        <v>6.28515625</v>
      </c>
      <c r="AI456" s="19">
        <f t="shared" si="294"/>
        <v>1.4851562499999993</v>
      </c>
      <c r="AJ456" s="19">
        <f t="shared" si="295"/>
        <v>-6.6148437500000004</v>
      </c>
      <c r="AK456" s="19">
        <f t="shared" si="296"/>
        <v>-10.414843749999999</v>
      </c>
      <c r="AL456" s="21">
        <v>1104.954</v>
      </c>
      <c r="AM456" s="21">
        <v>98.075000000000003</v>
      </c>
      <c r="AN456" s="21">
        <v>124.73</v>
      </c>
      <c r="AO456" s="22">
        <v>49.94</v>
      </c>
      <c r="AP456" s="22">
        <v>111.51</v>
      </c>
      <c r="AQ456" s="21">
        <v>79.739999999999995</v>
      </c>
      <c r="AR456" s="21">
        <v>96.27</v>
      </c>
      <c r="AS456" s="22">
        <f t="shared" si="297"/>
        <v>95.839999999999989</v>
      </c>
      <c r="AT456" s="21">
        <v>90.89</v>
      </c>
      <c r="AU456" s="22">
        <v>78.94</v>
      </c>
      <c r="AV456" s="22">
        <v>69.88</v>
      </c>
      <c r="AW456" s="21">
        <v>54.12</v>
      </c>
      <c r="AX456" s="22">
        <v>11.48</v>
      </c>
      <c r="AY456" s="21">
        <v>29.93</v>
      </c>
      <c r="AZ456" s="21">
        <v>59.91</v>
      </c>
      <c r="BA456" s="23">
        <f t="shared" si="298"/>
        <v>-980.22399999999993</v>
      </c>
      <c r="BB456" s="23">
        <f t="shared" ref="BB456:BC456" si="508">AO456-AL456</f>
        <v>-1055.0139999999999</v>
      </c>
      <c r="BC456" s="23">
        <f t="shared" si="508"/>
        <v>13.435000000000002</v>
      </c>
      <c r="BD456" s="23">
        <f t="shared" si="300"/>
        <v>-18.335000000000008</v>
      </c>
      <c r="BE456" s="23">
        <f t="shared" si="301"/>
        <v>-1.8050000000000068</v>
      </c>
      <c r="BF456" s="23">
        <f t="shared" si="302"/>
        <v>-2.2350000000000043</v>
      </c>
      <c r="BG456" s="23">
        <f t="shared" si="303"/>
        <v>-1014.064</v>
      </c>
      <c r="BH456" s="23">
        <f t="shared" si="304"/>
        <v>-1026.0139999999999</v>
      </c>
      <c r="BI456" s="23">
        <f t="shared" si="305"/>
        <v>-1035.0740000000001</v>
      </c>
      <c r="BJ456" s="23">
        <f t="shared" si="306"/>
        <v>-1050.8340000000001</v>
      </c>
      <c r="BK456" s="23">
        <f t="shared" si="307"/>
        <v>-1093.4739999999999</v>
      </c>
      <c r="BL456" s="23">
        <f t="shared" si="308"/>
        <v>-1075.0239999999999</v>
      </c>
      <c r="BM456" s="23">
        <f t="shared" si="309"/>
        <v>-1045.0439999999999</v>
      </c>
    </row>
    <row r="457" spans="1:65" x14ac:dyDescent="0.25">
      <c r="A457" s="17">
        <v>647</v>
      </c>
      <c r="B457" s="18" t="s">
        <v>191</v>
      </c>
      <c r="C457" s="18" t="s">
        <v>192</v>
      </c>
      <c r="D457" s="18" t="s">
        <v>1485</v>
      </c>
      <c r="E457" s="14">
        <v>6</v>
      </c>
      <c r="F457" s="14">
        <v>17</v>
      </c>
      <c r="G457" s="14">
        <v>169</v>
      </c>
      <c r="H457" s="14">
        <v>322</v>
      </c>
      <c r="I457" s="16">
        <v>9.9187499999999993</v>
      </c>
      <c r="J457" s="15">
        <f t="shared" si="282"/>
        <v>-4.3528353200000005</v>
      </c>
      <c r="K457" s="15" t="s">
        <v>193</v>
      </c>
      <c r="L457" s="17">
        <v>0.6</v>
      </c>
      <c r="M457" s="18" t="s">
        <v>999</v>
      </c>
      <c r="N457" s="17">
        <v>4</v>
      </c>
      <c r="O457" s="17">
        <v>7.7</v>
      </c>
      <c r="P457" s="17">
        <v>16.7</v>
      </c>
      <c r="Q457" s="14">
        <f t="shared" si="283"/>
        <v>9.4666666666666668</v>
      </c>
      <c r="R457" s="17">
        <v>20.3</v>
      </c>
      <c r="S457" s="17">
        <v>21.7</v>
      </c>
      <c r="T457" s="17">
        <v>20.7</v>
      </c>
      <c r="U457" s="17">
        <v>16.7</v>
      </c>
      <c r="V457" s="17">
        <v>11.5</v>
      </c>
      <c r="W457" s="17">
        <v>5.2</v>
      </c>
      <c r="X457" s="17">
        <v>0.8</v>
      </c>
      <c r="Y457" s="19">
        <f t="shared" si="284"/>
        <v>-9.3187499999999996</v>
      </c>
      <c r="Z457" s="19" t="e">
        <f t="shared" si="285"/>
        <v>#VALUE!</v>
      </c>
      <c r="AA457" s="19">
        <f t="shared" si="286"/>
        <v>-9151302079</v>
      </c>
      <c r="AB457" s="19">
        <f t="shared" si="287"/>
        <v>-9151302075.2999992</v>
      </c>
      <c r="AC457" s="19">
        <f t="shared" si="288"/>
        <v>-9151302066.2999992</v>
      </c>
      <c r="AD457" s="20">
        <f t="shared" si="289"/>
        <v>-9151302073.5333328</v>
      </c>
      <c r="AE457" s="19">
        <f t="shared" si="290"/>
        <v>10.381250000000001</v>
      </c>
      <c r="AF457" s="19">
        <f t="shared" si="291"/>
        <v>11.78125</v>
      </c>
      <c r="AG457" s="19">
        <f t="shared" si="292"/>
        <v>10.78125</v>
      </c>
      <c r="AH457" s="19">
        <f t="shared" si="293"/>
        <v>6.78125</v>
      </c>
      <c r="AI457" s="19">
        <f t="shared" si="294"/>
        <v>1.5812500000000007</v>
      </c>
      <c r="AJ457" s="19">
        <f t="shared" si="295"/>
        <v>-4.7187499999999991</v>
      </c>
      <c r="AK457" s="19">
        <f t="shared" si="296"/>
        <v>-9.1187499999999986</v>
      </c>
      <c r="AL457" s="21">
        <v>1044.683</v>
      </c>
      <c r="AM457" s="21">
        <v>90.363802079999999</v>
      </c>
      <c r="AN457" s="21">
        <v>92.23</v>
      </c>
      <c r="AO457" s="22">
        <v>49.26</v>
      </c>
      <c r="AP457" s="22">
        <v>81.03</v>
      </c>
      <c r="AQ457" s="21">
        <v>98.99</v>
      </c>
      <c r="AR457" s="21">
        <v>184.68</v>
      </c>
      <c r="AS457" s="22">
        <f t="shared" si="297"/>
        <v>121.56666666666666</v>
      </c>
      <c r="AT457" s="21">
        <v>94.22</v>
      </c>
      <c r="AU457" s="22">
        <v>133.09</v>
      </c>
      <c r="AV457" s="22">
        <v>72.260000000000005</v>
      </c>
      <c r="AW457" s="21">
        <v>82.05</v>
      </c>
      <c r="AX457" s="22">
        <v>32.71</v>
      </c>
      <c r="AY457" s="21">
        <v>33.450000000000003</v>
      </c>
      <c r="AZ457" s="21">
        <v>59.68</v>
      </c>
      <c r="BA457" s="23">
        <f t="shared" si="298"/>
        <v>-952.45299999999997</v>
      </c>
      <c r="BB457" s="23">
        <f t="shared" ref="BB457:BC457" si="509">AO457-AL457</f>
        <v>-995.423</v>
      </c>
      <c r="BC457" s="23">
        <f t="shared" si="509"/>
        <v>-9.3338020799999981</v>
      </c>
      <c r="BD457" s="23">
        <f t="shared" si="300"/>
        <v>8.6261979199999956</v>
      </c>
      <c r="BE457" s="23">
        <f t="shared" si="301"/>
        <v>94.316197920000008</v>
      </c>
      <c r="BF457" s="23">
        <f t="shared" si="302"/>
        <v>31.202864586666667</v>
      </c>
      <c r="BG457" s="23">
        <f t="shared" si="303"/>
        <v>-950.46299999999997</v>
      </c>
      <c r="BH457" s="23">
        <f t="shared" si="304"/>
        <v>-911.59299999999996</v>
      </c>
      <c r="BI457" s="23">
        <f t="shared" si="305"/>
        <v>-972.423</v>
      </c>
      <c r="BJ457" s="23">
        <f t="shared" si="306"/>
        <v>-962.63300000000004</v>
      </c>
      <c r="BK457" s="23">
        <f t="shared" si="307"/>
        <v>-1011.973</v>
      </c>
      <c r="BL457" s="23">
        <f t="shared" si="308"/>
        <v>-1011.2329999999999</v>
      </c>
      <c r="BM457" s="23">
        <f t="shared" si="309"/>
        <v>-985.00300000000004</v>
      </c>
    </row>
    <row r="458" spans="1:65" x14ac:dyDescent="0.25">
      <c r="A458" s="17">
        <v>648</v>
      </c>
      <c r="B458" s="18" t="s">
        <v>1497</v>
      </c>
      <c r="C458" s="18" t="s">
        <v>1498</v>
      </c>
      <c r="D458" s="18" t="s">
        <v>1485</v>
      </c>
      <c r="E458" s="14">
        <v>5</v>
      </c>
      <c r="F458" s="14">
        <v>30</v>
      </c>
      <c r="G458" s="14">
        <v>151</v>
      </c>
      <c r="H458" s="14">
        <v>210</v>
      </c>
      <c r="I458" s="16">
        <v>13.5453125</v>
      </c>
      <c r="J458" s="15">
        <f t="shared" si="282"/>
        <v>-0.72627282000000015</v>
      </c>
      <c r="K458" s="15" t="s">
        <v>1499</v>
      </c>
      <c r="L458" s="17">
        <v>4.8</v>
      </c>
      <c r="M458" s="18" t="s">
        <v>992</v>
      </c>
      <c r="N458" s="17">
        <v>8.8000000000000007</v>
      </c>
      <c r="O458" s="17">
        <v>11.8</v>
      </c>
      <c r="P458" s="17">
        <v>20.100000000000001</v>
      </c>
      <c r="Q458" s="14">
        <f t="shared" si="283"/>
        <v>13.566666666666668</v>
      </c>
      <c r="R458" s="17">
        <v>25</v>
      </c>
      <c r="S458" s="17">
        <v>24.7</v>
      </c>
      <c r="T458" s="17">
        <v>24</v>
      </c>
      <c r="U458" s="17">
        <v>21.3</v>
      </c>
      <c r="V458" s="17">
        <v>15.4</v>
      </c>
      <c r="W458" s="17">
        <v>7.4</v>
      </c>
      <c r="X458" s="17">
        <v>2.2000000000000002</v>
      </c>
      <c r="Y458" s="19">
        <f t="shared" si="284"/>
        <v>-8.7453125000000007</v>
      </c>
      <c r="Z458" s="19" t="e">
        <f t="shared" si="285"/>
        <v>#VALUE!</v>
      </c>
      <c r="AA458" s="19">
        <f t="shared" si="286"/>
        <v>-1331354158.2</v>
      </c>
      <c r="AB458" s="19">
        <f t="shared" si="287"/>
        <v>-1331354155.2</v>
      </c>
      <c r="AC458" s="19">
        <f t="shared" si="288"/>
        <v>-1331354146.9000001</v>
      </c>
      <c r="AD458" s="20">
        <f t="shared" si="289"/>
        <v>-1331354153.4333334</v>
      </c>
      <c r="AE458" s="19">
        <f t="shared" si="290"/>
        <v>11.4546875</v>
      </c>
      <c r="AF458" s="19">
        <f t="shared" si="291"/>
        <v>11.1546875</v>
      </c>
      <c r="AG458" s="19">
        <f t="shared" si="292"/>
        <v>10.4546875</v>
      </c>
      <c r="AH458" s="19">
        <f t="shared" si="293"/>
        <v>7.7546875000000011</v>
      </c>
      <c r="AI458" s="19">
        <f t="shared" si="294"/>
        <v>1.8546875000000007</v>
      </c>
      <c r="AJ458" s="19">
        <f t="shared" si="295"/>
        <v>-6.1453124999999993</v>
      </c>
      <c r="AK458" s="19">
        <f t="shared" si="296"/>
        <v>-11.345312499999999</v>
      </c>
      <c r="AL458" s="21">
        <v>1216.2919999999999</v>
      </c>
      <c r="AM458" s="21">
        <v>116.9502604</v>
      </c>
      <c r="AN458" s="21">
        <v>114.19</v>
      </c>
      <c r="AO458" s="22">
        <v>35.35</v>
      </c>
      <c r="AP458" s="22">
        <v>166.72</v>
      </c>
      <c r="AQ458" s="21">
        <v>110.02</v>
      </c>
      <c r="AR458" s="21">
        <v>139.61000000000001</v>
      </c>
      <c r="AS458" s="22">
        <f t="shared" si="297"/>
        <v>138.78333333333333</v>
      </c>
      <c r="AT458" s="21">
        <v>88.67</v>
      </c>
      <c r="AU458" s="22">
        <v>98.66</v>
      </c>
      <c r="AV458" s="22">
        <v>35.78</v>
      </c>
      <c r="AW458" s="21">
        <v>15.16</v>
      </c>
      <c r="AX458" s="22">
        <v>24.52</v>
      </c>
      <c r="AY458" s="21">
        <v>45.62</v>
      </c>
      <c r="AZ458" s="21">
        <v>67.959999999999994</v>
      </c>
      <c r="BA458" s="23">
        <f t="shared" si="298"/>
        <v>-1102.1019999999999</v>
      </c>
      <c r="BB458" s="23">
        <f t="shared" ref="BB458:BC458" si="510">AO458-AL458</f>
        <v>-1180.942</v>
      </c>
      <c r="BC458" s="23">
        <f t="shared" si="510"/>
        <v>49.769739599999994</v>
      </c>
      <c r="BD458" s="23">
        <f t="shared" si="300"/>
        <v>-6.9302604000000088</v>
      </c>
      <c r="BE458" s="23">
        <f t="shared" si="301"/>
        <v>22.659739600000009</v>
      </c>
      <c r="BF458" s="23">
        <f t="shared" si="302"/>
        <v>21.83307293333333</v>
      </c>
      <c r="BG458" s="23">
        <f t="shared" si="303"/>
        <v>-1127.6219999999998</v>
      </c>
      <c r="BH458" s="23">
        <f t="shared" si="304"/>
        <v>-1117.6319999999998</v>
      </c>
      <c r="BI458" s="23">
        <f t="shared" si="305"/>
        <v>-1180.5119999999999</v>
      </c>
      <c r="BJ458" s="23">
        <f t="shared" si="306"/>
        <v>-1201.1319999999998</v>
      </c>
      <c r="BK458" s="23">
        <f t="shared" si="307"/>
        <v>-1191.7719999999999</v>
      </c>
      <c r="BL458" s="23">
        <f t="shared" si="308"/>
        <v>-1170.672</v>
      </c>
      <c r="BM458" s="23">
        <f t="shared" si="309"/>
        <v>-1148.3319999999999</v>
      </c>
    </row>
    <row r="459" spans="1:65" x14ac:dyDescent="0.25">
      <c r="A459" s="17">
        <v>649</v>
      </c>
      <c r="B459" s="18" t="s">
        <v>1500</v>
      </c>
      <c r="C459" s="18" t="s">
        <v>1501</v>
      </c>
      <c r="D459" s="18" t="s">
        <v>1485</v>
      </c>
      <c r="E459" s="14">
        <v>6</v>
      </c>
      <c r="F459" s="14">
        <v>12</v>
      </c>
      <c r="G459" s="14">
        <v>164</v>
      </c>
      <c r="H459" s="14">
        <v>134</v>
      </c>
      <c r="I459" s="16">
        <v>10.31640625</v>
      </c>
      <c r="J459" s="15">
        <f t="shared" si="282"/>
        <v>-3.9551790699999998</v>
      </c>
      <c r="K459" s="15" t="s">
        <v>1502</v>
      </c>
      <c r="L459" s="17">
        <v>0.7</v>
      </c>
      <c r="M459" s="18" t="s">
        <v>1503</v>
      </c>
      <c r="N459" s="17">
        <v>5.5</v>
      </c>
      <c r="O459" s="17">
        <v>10</v>
      </c>
      <c r="P459" s="17">
        <v>17.3</v>
      </c>
      <c r="Q459" s="14">
        <f t="shared" si="283"/>
        <v>10.933333333333332</v>
      </c>
      <c r="R459" s="17">
        <v>20.5</v>
      </c>
      <c r="S459" s="17">
        <v>22.7</v>
      </c>
      <c r="T459" s="17">
        <v>21.8</v>
      </c>
      <c r="U459" s="17">
        <v>18.899999999999999</v>
      </c>
      <c r="V459" s="17">
        <v>13.3</v>
      </c>
      <c r="W459" s="17">
        <v>6</v>
      </c>
      <c r="X459" s="17">
        <v>2.5</v>
      </c>
      <c r="Y459" s="19">
        <f t="shared" si="284"/>
        <v>-9.6164062500000007</v>
      </c>
      <c r="Z459" s="19" t="e">
        <f t="shared" si="285"/>
        <v>#VALUE!</v>
      </c>
      <c r="AA459" s="19">
        <f t="shared" si="286"/>
        <v>-949140619.5</v>
      </c>
      <c r="AB459" s="19">
        <f t="shared" si="287"/>
        <v>-949140615</v>
      </c>
      <c r="AC459" s="19">
        <f t="shared" si="288"/>
        <v>-949140607.70000005</v>
      </c>
      <c r="AD459" s="20">
        <f t="shared" si="289"/>
        <v>-949140614.0666666</v>
      </c>
      <c r="AE459" s="19">
        <f t="shared" si="290"/>
        <v>10.18359375</v>
      </c>
      <c r="AF459" s="19">
        <f t="shared" si="291"/>
        <v>12.383593749999999</v>
      </c>
      <c r="AG459" s="19">
        <f t="shared" si="292"/>
        <v>11.483593750000001</v>
      </c>
      <c r="AH459" s="19">
        <f t="shared" si="293"/>
        <v>8.5835937499999986</v>
      </c>
      <c r="AI459" s="19">
        <f t="shared" si="294"/>
        <v>2.9835937500000007</v>
      </c>
      <c r="AJ459" s="19">
        <f t="shared" si="295"/>
        <v>-4.31640625</v>
      </c>
      <c r="AK459" s="19">
        <f t="shared" si="296"/>
        <v>-7.81640625</v>
      </c>
      <c r="AL459" s="21">
        <v>1183.393</v>
      </c>
      <c r="AM459" s="21">
        <v>97.817291670000003</v>
      </c>
      <c r="AN459" s="21">
        <v>140.32</v>
      </c>
      <c r="AO459" s="22">
        <v>64.22</v>
      </c>
      <c r="AP459" s="22">
        <v>142.94</v>
      </c>
      <c r="AQ459" s="21">
        <v>150.4</v>
      </c>
      <c r="AR459" s="21">
        <v>132.88</v>
      </c>
      <c r="AS459" s="22">
        <f t="shared" si="297"/>
        <v>142.07333333333335</v>
      </c>
      <c r="AT459" s="21">
        <v>61.3</v>
      </c>
      <c r="AU459" s="22">
        <v>111.55</v>
      </c>
      <c r="AV459" s="22">
        <v>47.62</v>
      </c>
      <c r="AW459" s="21">
        <v>69.5</v>
      </c>
      <c r="AX459" s="22">
        <v>89.25</v>
      </c>
      <c r="AY459" s="21">
        <v>64.36</v>
      </c>
      <c r="AZ459" s="21">
        <v>147.34</v>
      </c>
      <c r="BA459" s="23">
        <f t="shared" si="298"/>
        <v>-1043.0730000000001</v>
      </c>
      <c r="BB459" s="23">
        <f t="shared" ref="BB459:BC459" si="511">AO459-AL459</f>
        <v>-1119.173</v>
      </c>
      <c r="BC459" s="23">
        <f t="shared" si="511"/>
        <v>45.122708329999995</v>
      </c>
      <c r="BD459" s="23">
        <f t="shared" si="300"/>
        <v>52.582708330000003</v>
      </c>
      <c r="BE459" s="23">
        <f t="shared" si="301"/>
        <v>35.062708329999992</v>
      </c>
      <c r="BF459" s="23">
        <f t="shared" si="302"/>
        <v>44.256041663333328</v>
      </c>
      <c r="BG459" s="23">
        <f t="shared" si="303"/>
        <v>-1122.0930000000001</v>
      </c>
      <c r="BH459" s="23">
        <f t="shared" si="304"/>
        <v>-1071.8430000000001</v>
      </c>
      <c r="BI459" s="23">
        <f t="shared" si="305"/>
        <v>-1135.7730000000001</v>
      </c>
      <c r="BJ459" s="23">
        <f t="shared" si="306"/>
        <v>-1113.893</v>
      </c>
      <c r="BK459" s="23">
        <f t="shared" si="307"/>
        <v>-1094.143</v>
      </c>
      <c r="BL459" s="23">
        <f t="shared" si="308"/>
        <v>-1119.0330000000001</v>
      </c>
      <c r="BM459" s="23">
        <f t="shared" si="309"/>
        <v>-1036.0530000000001</v>
      </c>
    </row>
    <row r="460" spans="1:65" x14ac:dyDescent="0.25">
      <c r="A460" s="17">
        <v>652</v>
      </c>
      <c r="B460" s="18" t="s">
        <v>1504</v>
      </c>
      <c r="C460" s="18" t="s">
        <v>1505</v>
      </c>
      <c r="D460" s="18" t="s">
        <v>1506</v>
      </c>
      <c r="E460" s="14">
        <v>5</v>
      </c>
      <c r="F460" s="14">
        <v>8</v>
      </c>
      <c r="G460" s="14">
        <v>129</v>
      </c>
      <c r="H460" s="14">
        <v>196</v>
      </c>
      <c r="I460" s="16">
        <v>19.131250000000001</v>
      </c>
      <c r="J460" s="15">
        <f t="shared" si="282"/>
        <v>4.8596646800000016</v>
      </c>
      <c r="K460" s="15" t="s">
        <v>1507</v>
      </c>
      <c r="L460" s="17">
        <v>9.1999999999999993</v>
      </c>
      <c r="M460" s="18" t="s">
        <v>1508</v>
      </c>
      <c r="N460" s="17">
        <v>13.8</v>
      </c>
      <c r="O460" s="17">
        <v>21.9</v>
      </c>
      <c r="P460" s="17">
        <v>21.9</v>
      </c>
      <c r="Q460" s="14">
        <f t="shared" si="283"/>
        <v>19.2</v>
      </c>
      <c r="R460" s="17">
        <v>28.3</v>
      </c>
      <c r="S460" s="17">
        <v>31.1</v>
      </c>
      <c r="T460" s="17">
        <v>30.2</v>
      </c>
      <c r="U460" s="17">
        <v>27.6</v>
      </c>
      <c r="V460" s="17">
        <v>21.7</v>
      </c>
      <c r="W460" s="17">
        <v>13.4</v>
      </c>
      <c r="X460" s="17">
        <v>11.2</v>
      </c>
      <c r="Y460" s="19">
        <f t="shared" si="284"/>
        <v>-9.9312500000000021</v>
      </c>
      <c r="Z460" s="19">
        <f t="shared" si="285"/>
        <v>-5.1312500000000014</v>
      </c>
      <c r="AA460" s="19">
        <f t="shared" si="286"/>
        <v>-1891119778.2</v>
      </c>
      <c r="AB460" s="19">
        <f t="shared" si="287"/>
        <v>-1891119770.0999999</v>
      </c>
      <c r="AC460" s="19">
        <f t="shared" si="288"/>
        <v>-1891119770.0999999</v>
      </c>
      <c r="AD460" s="20">
        <f t="shared" si="289"/>
        <v>-1891119772.8</v>
      </c>
      <c r="AE460" s="19">
        <f t="shared" si="290"/>
        <v>9.1687499999999993</v>
      </c>
      <c r="AF460" s="19">
        <f t="shared" si="291"/>
        <v>11.96875</v>
      </c>
      <c r="AG460" s="19">
        <f t="shared" si="292"/>
        <v>11.068749999999998</v>
      </c>
      <c r="AH460" s="19">
        <f t="shared" si="293"/>
        <v>8.46875</v>
      </c>
      <c r="AI460" s="19">
        <f t="shared" si="294"/>
        <v>2.5687499999999979</v>
      </c>
      <c r="AJ460" s="19">
        <f t="shared" si="295"/>
        <v>-5.7312500000000011</v>
      </c>
      <c r="AK460" s="19">
        <f t="shared" si="296"/>
        <v>-7.9312500000000021</v>
      </c>
      <c r="AL460" s="21">
        <v>864.36900000000003</v>
      </c>
      <c r="AM460" s="21">
        <v>90.435442710000004</v>
      </c>
      <c r="AN460" s="21">
        <v>28.51</v>
      </c>
      <c r="AO460" s="22">
        <v>9.0500000000000007</v>
      </c>
      <c r="AP460" s="22">
        <v>17.440000000000001</v>
      </c>
      <c r="AQ460" s="21">
        <v>67.989999999999995</v>
      </c>
      <c r="AR460" s="21">
        <v>81.03</v>
      </c>
      <c r="AS460" s="22">
        <f t="shared" si="297"/>
        <v>55.486666666666657</v>
      </c>
      <c r="AT460" s="21">
        <v>10.41</v>
      </c>
      <c r="AU460" s="22">
        <v>18.93</v>
      </c>
      <c r="AV460" s="22">
        <v>18.82</v>
      </c>
      <c r="AW460" s="21">
        <v>20.58</v>
      </c>
      <c r="AX460" s="22">
        <v>38.799999999999997</v>
      </c>
      <c r="AY460" s="21">
        <v>66.069999999999993</v>
      </c>
      <c r="AZ460" s="21">
        <v>5.29</v>
      </c>
      <c r="BA460" s="23">
        <f t="shared" si="298"/>
        <v>-835.85900000000004</v>
      </c>
      <c r="BB460" s="23">
        <f t="shared" ref="BB460:BC460" si="512">AO460-AL460</f>
        <v>-855.31900000000007</v>
      </c>
      <c r="BC460" s="23">
        <f t="shared" si="512"/>
        <v>-72.995442710000006</v>
      </c>
      <c r="BD460" s="23">
        <f t="shared" si="300"/>
        <v>-22.445442710000009</v>
      </c>
      <c r="BE460" s="23">
        <f t="shared" si="301"/>
        <v>-9.4054427100000026</v>
      </c>
      <c r="BF460" s="23">
        <f t="shared" si="302"/>
        <v>-34.948776043333339</v>
      </c>
      <c r="BG460" s="23">
        <f t="shared" si="303"/>
        <v>-853.95900000000006</v>
      </c>
      <c r="BH460" s="23">
        <f t="shared" si="304"/>
        <v>-845.43900000000008</v>
      </c>
      <c r="BI460" s="23">
        <f t="shared" si="305"/>
        <v>-845.54899999999998</v>
      </c>
      <c r="BJ460" s="23">
        <f t="shared" si="306"/>
        <v>-843.78899999999999</v>
      </c>
      <c r="BK460" s="23">
        <f t="shared" si="307"/>
        <v>-825.56900000000007</v>
      </c>
      <c r="BL460" s="23">
        <f t="shared" si="308"/>
        <v>-798.29899999999998</v>
      </c>
      <c r="BM460" s="23">
        <f t="shared" si="309"/>
        <v>-859.07900000000006</v>
      </c>
    </row>
    <row r="461" spans="1:65" x14ac:dyDescent="0.25">
      <c r="A461" s="17">
        <v>653</v>
      </c>
      <c r="B461" s="18" t="s">
        <v>1509</v>
      </c>
      <c r="C461" s="18" t="s">
        <v>1510</v>
      </c>
      <c r="D461" s="18" t="s">
        <v>1506</v>
      </c>
      <c r="E461" s="14">
        <v>4</v>
      </c>
      <c r="F461" s="14">
        <v>15</v>
      </c>
      <c r="G461" s="14">
        <v>106</v>
      </c>
      <c r="H461" s="14">
        <v>66</v>
      </c>
      <c r="I461" s="16">
        <v>18.815625000000001</v>
      </c>
      <c r="J461" s="15">
        <f t="shared" si="282"/>
        <v>4.5440396800000009</v>
      </c>
      <c r="K461" s="15" t="s">
        <v>1511</v>
      </c>
      <c r="L461" s="17">
        <v>10.7</v>
      </c>
      <c r="M461" s="18" t="s">
        <v>697</v>
      </c>
      <c r="N461" s="17">
        <v>14</v>
      </c>
      <c r="O461" s="17">
        <v>21.2</v>
      </c>
      <c r="P461" s="17">
        <v>20.399999999999999</v>
      </c>
      <c r="Q461" s="14">
        <f t="shared" si="283"/>
        <v>18.533333333333335</v>
      </c>
      <c r="R461" s="17">
        <v>27.1</v>
      </c>
      <c r="S461" s="17">
        <v>28.1</v>
      </c>
      <c r="T461" s="17">
        <v>28.9</v>
      </c>
      <c r="U461" s="17">
        <v>26.2</v>
      </c>
      <c r="V461" s="17">
        <v>19.7</v>
      </c>
      <c r="W461" s="17">
        <v>12.6</v>
      </c>
      <c r="X461" s="17">
        <v>9.4</v>
      </c>
      <c r="Y461" s="19">
        <f t="shared" si="284"/>
        <v>-8.1156250000000014</v>
      </c>
      <c r="Z461" s="19" t="e">
        <f t="shared" si="285"/>
        <v>#VALUE!</v>
      </c>
      <c r="AA461" s="19">
        <f t="shared" si="286"/>
        <v>-188171861</v>
      </c>
      <c r="AB461" s="19">
        <f t="shared" si="287"/>
        <v>-188171853.80000001</v>
      </c>
      <c r="AC461" s="19">
        <f t="shared" si="288"/>
        <v>-188171854.59999999</v>
      </c>
      <c r="AD461" s="20">
        <f t="shared" si="289"/>
        <v>-188171856.46666667</v>
      </c>
      <c r="AE461" s="19">
        <f t="shared" si="290"/>
        <v>8.2843750000000007</v>
      </c>
      <c r="AF461" s="19">
        <f t="shared" si="291"/>
        <v>9.2843750000000007</v>
      </c>
      <c r="AG461" s="19">
        <f t="shared" si="292"/>
        <v>10.084374999999998</v>
      </c>
      <c r="AH461" s="19">
        <f t="shared" si="293"/>
        <v>7.3843749999999986</v>
      </c>
      <c r="AI461" s="19">
        <f t="shared" si="294"/>
        <v>0.88437499999999858</v>
      </c>
      <c r="AJ461" s="19">
        <f t="shared" si="295"/>
        <v>-6.2156250000000011</v>
      </c>
      <c r="AK461" s="19">
        <f t="shared" si="296"/>
        <v>-9.4156250000000004</v>
      </c>
      <c r="AL461" s="21">
        <v>1540.2260000000001</v>
      </c>
      <c r="AM461" s="21">
        <v>136.18734380000001</v>
      </c>
      <c r="AN461" s="21">
        <v>42.11</v>
      </c>
      <c r="AO461" s="22">
        <v>62.2</v>
      </c>
      <c r="AP461" s="22">
        <v>108.6</v>
      </c>
      <c r="AQ461" s="21">
        <v>110.02</v>
      </c>
      <c r="AR461" s="21">
        <v>75.89</v>
      </c>
      <c r="AS461" s="22">
        <f t="shared" si="297"/>
        <v>98.17</v>
      </c>
      <c r="AT461" s="21">
        <v>63.27</v>
      </c>
      <c r="AU461" s="22">
        <v>167.84</v>
      </c>
      <c r="AV461" s="22">
        <v>36.61</v>
      </c>
      <c r="AW461" s="21">
        <v>45.18</v>
      </c>
      <c r="AX461" s="22">
        <v>65.95</v>
      </c>
      <c r="AY461" s="21">
        <v>62.17</v>
      </c>
      <c r="AZ461" s="21">
        <v>108.12</v>
      </c>
      <c r="BA461" s="23">
        <f t="shared" si="298"/>
        <v>-1498.1160000000002</v>
      </c>
      <c r="BB461" s="23">
        <f t="shared" ref="BB461:BC461" si="513">AO461-AL461</f>
        <v>-1478.0260000000001</v>
      </c>
      <c r="BC461" s="23">
        <f t="shared" si="513"/>
        <v>-27.587343800000014</v>
      </c>
      <c r="BD461" s="23">
        <f t="shared" si="300"/>
        <v>-26.167343800000012</v>
      </c>
      <c r="BE461" s="23">
        <f t="shared" si="301"/>
        <v>-60.297343800000007</v>
      </c>
      <c r="BF461" s="23">
        <f t="shared" si="302"/>
        <v>-38.017343800000013</v>
      </c>
      <c r="BG461" s="23">
        <f t="shared" si="303"/>
        <v>-1476.9560000000001</v>
      </c>
      <c r="BH461" s="23">
        <f t="shared" si="304"/>
        <v>-1372.3860000000002</v>
      </c>
      <c r="BI461" s="23">
        <f t="shared" si="305"/>
        <v>-1503.6160000000002</v>
      </c>
      <c r="BJ461" s="23">
        <f t="shared" si="306"/>
        <v>-1495.046</v>
      </c>
      <c r="BK461" s="23">
        <f t="shared" si="307"/>
        <v>-1474.2760000000001</v>
      </c>
      <c r="BL461" s="23">
        <f t="shared" si="308"/>
        <v>-1478.056</v>
      </c>
      <c r="BM461" s="23">
        <f t="shared" si="309"/>
        <v>-1432.1060000000002</v>
      </c>
    </row>
    <row r="462" spans="1:65" x14ac:dyDescent="0.25">
      <c r="A462" s="17">
        <v>654</v>
      </c>
      <c r="B462" s="18" t="s">
        <v>1491</v>
      </c>
      <c r="C462" s="18" t="s">
        <v>1492</v>
      </c>
      <c r="D462" s="18" t="s">
        <v>1506</v>
      </c>
      <c r="E462" s="14">
        <v>4</v>
      </c>
      <c r="F462" s="14">
        <v>13</v>
      </c>
      <c r="G462" s="14">
        <v>104</v>
      </c>
      <c r="H462" s="14">
        <v>117</v>
      </c>
      <c r="I462" s="16">
        <v>16.442187499999999</v>
      </c>
      <c r="J462" s="15">
        <f t="shared" si="282"/>
        <v>2.1706021799999995</v>
      </c>
      <c r="K462" s="15" t="s">
        <v>1493</v>
      </c>
      <c r="L462" s="17">
        <v>5.5</v>
      </c>
      <c r="M462" s="18" t="s">
        <v>1232</v>
      </c>
      <c r="N462" s="17">
        <v>11.4</v>
      </c>
      <c r="O462" s="17">
        <v>19.5</v>
      </c>
      <c r="P462" s="17">
        <v>19</v>
      </c>
      <c r="Q462" s="14">
        <f t="shared" si="283"/>
        <v>16.633333333333333</v>
      </c>
      <c r="R462" s="17">
        <v>27.2</v>
      </c>
      <c r="S462" s="17">
        <v>30.8</v>
      </c>
      <c r="T462" s="17">
        <v>30.7</v>
      </c>
      <c r="U462" s="17">
        <v>25.8</v>
      </c>
      <c r="V462" s="17">
        <v>18</v>
      </c>
      <c r="W462" s="17">
        <v>10.6</v>
      </c>
      <c r="X462" s="17">
        <v>6.5</v>
      </c>
      <c r="Y462" s="19">
        <f t="shared" si="284"/>
        <v>-10.942187499999999</v>
      </c>
      <c r="Z462" s="19" t="e">
        <f t="shared" si="285"/>
        <v>#VALUE!</v>
      </c>
      <c r="AA462" s="19">
        <f t="shared" si="286"/>
        <v>-162921863.59999999</v>
      </c>
      <c r="AB462" s="19">
        <f t="shared" si="287"/>
        <v>-162921855.5</v>
      </c>
      <c r="AC462" s="19">
        <f t="shared" si="288"/>
        <v>-162921856</v>
      </c>
      <c r="AD462" s="20">
        <f t="shared" si="289"/>
        <v>-162921858.36666667</v>
      </c>
      <c r="AE462" s="19">
        <f t="shared" si="290"/>
        <v>10.7578125</v>
      </c>
      <c r="AF462" s="19">
        <f t="shared" si="291"/>
        <v>14.357812500000001</v>
      </c>
      <c r="AG462" s="19">
        <f t="shared" si="292"/>
        <v>14.2578125</v>
      </c>
      <c r="AH462" s="19">
        <f t="shared" si="293"/>
        <v>9.3578125000000014</v>
      </c>
      <c r="AI462" s="19">
        <f t="shared" si="294"/>
        <v>1.5578125000000007</v>
      </c>
      <c r="AJ462" s="19">
        <f t="shared" si="295"/>
        <v>-5.8421874999999996</v>
      </c>
      <c r="AK462" s="19">
        <f t="shared" si="296"/>
        <v>-9.9421874999999993</v>
      </c>
      <c r="AL462" s="21">
        <v>1242.2929999999999</v>
      </c>
      <c r="AM462" s="21">
        <v>127.9008333</v>
      </c>
      <c r="AN462" s="21">
        <v>165.54</v>
      </c>
      <c r="AO462" s="22">
        <v>67.34</v>
      </c>
      <c r="AP462" s="22">
        <v>47.3</v>
      </c>
      <c r="AQ462" s="21">
        <v>90.78</v>
      </c>
      <c r="AR462" s="21">
        <v>138.53</v>
      </c>
      <c r="AS462" s="22">
        <f t="shared" si="297"/>
        <v>92.203333333333333</v>
      </c>
      <c r="AT462" s="21">
        <v>36.72</v>
      </c>
      <c r="AU462" s="22">
        <v>20.43</v>
      </c>
      <c r="AV462" s="22">
        <v>34.14</v>
      </c>
      <c r="AW462" s="21">
        <v>52.26</v>
      </c>
      <c r="AX462" s="22">
        <v>90.06</v>
      </c>
      <c r="AY462" s="21">
        <v>22.45</v>
      </c>
      <c r="AZ462" s="21">
        <v>108.02</v>
      </c>
      <c r="BA462" s="23">
        <f t="shared" si="298"/>
        <v>-1076.7529999999999</v>
      </c>
      <c r="BB462" s="23">
        <f t="shared" ref="BB462:BC462" si="514">AO462-AL462</f>
        <v>-1174.953</v>
      </c>
      <c r="BC462" s="23">
        <f t="shared" si="514"/>
        <v>-80.600833300000005</v>
      </c>
      <c r="BD462" s="23">
        <f t="shared" si="300"/>
        <v>-37.120833300000001</v>
      </c>
      <c r="BE462" s="23">
        <f t="shared" si="301"/>
        <v>10.629166699999999</v>
      </c>
      <c r="BF462" s="23">
        <f t="shared" si="302"/>
        <v>-35.697499966666669</v>
      </c>
      <c r="BG462" s="23">
        <f t="shared" si="303"/>
        <v>-1205.5729999999999</v>
      </c>
      <c r="BH462" s="23">
        <f t="shared" si="304"/>
        <v>-1221.8629999999998</v>
      </c>
      <c r="BI462" s="23">
        <f t="shared" si="305"/>
        <v>-1208.1529999999998</v>
      </c>
      <c r="BJ462" s="23">
        <f t="shared" si="306"/>
        <v>-1190.0329999999999</v>
      </c>
      <c r="BK462" s="23">
        <f t="shared" si="307"/>
        <v>-1152.2329999999999</v>
      </c>
      <c r="BL462" s="23">
        <f t="shared" si="308"/>
        <v>-1219.8429999999998</v>
      </c>
      <c r="BM462" s="23">
        <f t="shared" si="309"/>
        <v>-1134.2729999999999</v>
      </c>
    </row>
    <row r="463" spans="1:65" x14ac:dyDescent="0.25">
      <c r="A463" s="17">
        <v>655</v>
      </c>
      <c r="B463" s="18" t="s">
        <v>1512</v>
      </c>
      <c r="C463" s="18" t="s">
        <v>1513</v>
      </c>
      <c r="D463" s="18" t="s">
        <v>1506</v>
      </c>
      <c r="E463" s="14">
        <v>4</v>
      </c>
      <c r="F463" s="14">
        <v>28</v>
      </c>
      <c r="G463" s="14">
        <v>119</v>
      </c>
      <c r="H463" s="14">
        <v>104</v>
      </c>
      <c r="I463" s="16">
        <v>15.66171875</v>
      </c>
      <c r="J463" s="15">
        <f t="shared" si="282"/>
        <v>1.3901334300000006</v>
      </c>
      <c r="K463" s="15" t="s">
        <v>1514</v>
      </c>
      <c r="L463" s="17">
        <v>4.2</v>
      </c>
      <c r="M463" s="18" t="s">
        <v>1515</v>
      </c>
      <c r="N463" s="17">
        <v>9.8000000000000007</v>
      </c>
      <c r="O463" s="17">
        <v>19</v>
      </c>
      <c r="P463" s="17">
        <v>17.8</v>
      </c>
      <c r="Q463" s="14">
        <f t="shared" si="283"/>
        <v>15.533333333333333</v>
      </c>
      <c r="R463" s="17">
        <v>26.2</v>
      </c>
      <c r="S463" s="17">
        <v>29.6</v>
      </c>
      <c r="T463" s="17">
        <v>29.2</v>
      </c>
      <c r="U463" s="17">
        <v>24.5</v>
      </c>
      <c r="V463" s="17">
        <v>16.899999999999999</v>
      </c>
      <c r="W463" s="17">
        <v>9.5</v>
      </c>
      <c r="X463" s="17">
        <v>5.6</v>
      </c>
      <c r="Y463" s="19">
        <f t="shared" si="284"/>
        <v>-11.461718749999999</v>
      </c>
      <c r="Z463" s="19" t="e">
        <f t="shared" si="285"/>
        <v>#VALUE!</v>
      </c>
      <c r="AA463" s="19">
        <f t="shared" si="286"/>
        <v>-1547265615.2</v>
      </c>
      <c r="AB463" s="19">
        <f t="shared" si="287"/>
        <v>-1547265606</v>
      </c>
      <c r="AC463" s="19">
        <f t="shared" si="288"/>
        <v>-1547265607.2</v>
      </c>
      <c r="AD463" s="20">
        <f t="shared" si="289"/>
        <v>-1547265609.4666665</v>
      </c>
      <c r="AE463" s="19">
        <f t="shared" si="290"/>
        <v>10.538281249999999</v>
      </c>
      <c r="AF463" s="19">
        <f t="shared" si="291"/>
        <v>13.938281250000001</v>
      </c>
      <c r="AG463" s="19">
        <f t="shared" si="292"/>
        <v>13.538281249999999</v>
      </c>
      <c r="AH463" s="19">
        <f t="shared" si="293"/>
        <v>8.8382812499999996</v>
      </c>
      <c r="AI463" s="19">
        <f t="shared" si="294"/>
        <v>1.2382812499999982</v>
      </c>
      <c r="AJ463" s="19">
        <f t="shared" si="295"/>
        <v>-6.1617187500000004</v>
      </c>
      <c r="AK463" s="19">
        <f t="shared" si="296"/>
        <v>-10.061718750000001</v>
      </c>
      <c r="AL463" s="21">
        <v>1228.43</v>
      </c>
      <c r="AM463" s="21">
        <v>122.3627604</v>
      </c>
      <c r="AN463" s="21">
        <v>154.88999999999999</v>
      </c>
      <c r="AO463" s="22">
        <v>65.510000000000005</v>
      </c>
      <c r="AP463" s="22">
        <v>63.48</v>
      </c>
      <c r="AQ463" s="21">
        <v>45.52</v>
      </c>
      <c r="AR463" s="21">
        <v>142.01</v>
      </c>
      <c r="AS463" s="22">
        <f t="shared" si="297"/>
        <v>83.67</v>
      </c>
      <c r="AT463" s="21">
        <v>34.61</v>
      </c>
      <c r="AU463" s="22">
        <v>27.55</v>
      </c>
      <c r="AV463" s="22">
        <v>51.27</v>
      </c>
      <c r="AW463" s="21">
        <v>40.479999999999997</v>
      </c>
      <c r="AX463" s="22">
        <v>77.790000000000006</v>
      </c>
      <c r="AY463" s="21">
        <v>45.097000000000001</v>
      </c>
      <c r="AZ463" s="21">
        <v>141.12</v>
      </c>
      <c r="BA463" s="23">
        <f t="shared" si="298"/>
        <v>-1073.54</v>
      </c>
      <c r="BB463" s="23">
        <f t="shared" ref="BB463:BC463" si="515">AO463-AL463</f>
        <v>-1162.92</v>
      </c>
      <c r="BC463" s="23">
        <f t="shared" si="515"/>
        <v>-58.882760400000002</v>
      </c>
      <c r="BD463" s="23">
        <f t="shared" si="300"/>
        <v>-76.842760400000003</v>
      </c>
      <c r="BE463" s="23">
        <f t="shared" si="301"/>
        <v>19.647239599999992</v>
      </c>
      <c r="BF463" s="23">
        <f t="shared" si="302"/>
        <v>-38.692760400000004</v>
      </c>
      <c r="BG463" s="23">
        <f t="shared" si="303"/>
        <v>-1193.8200000000002</v>
      </c>
      <c r="BH463" s="23">
        <f t="shared" si="304"/>
        <v>-1200.8800000000001</v>
      </c>
      <c r="BI463" s="23">
        <f t="shared" si="305"/>
        <v>-1177.1600000000001</v>
      </c>
      <c r="BJ463" s="23">
        <f t="shared" si="306"/>
        <v>-1187.95</v>
      </c>
      <c r="BK463" s="23">
        <f t="shared" si="307"/>
        <v>-1150.6400000000001</v>
      </c>
      <c r="BL463" s="23">
        <f t="shared" si="308"/>
        <v>-1183.3330000000001</v>
      </c>
      <c r="BM463" s="23">
        <f t="shared" si="309"/>
        <v>-1087.31</v>
      </c>
    </row>
    <row r="464" spans="1:65" x14ac:dyDescent="0.25">
      <c r="A464" s="17">
        <v>656</v>
      </c>
      <c r="B464" s="18" t="s">
        <v>1516</v>
      </c>
      <c r="C464" s="18" t="s">
        <v>1517</v>
      </c>
      <c r="D464" s="18" t="s">
        <v>1506</v>
      </c>
      <c r="E464" s="14">
        <v>5</v>
      </c>
      <c r="F464" s="14">
        <v>1</v>
      </c>
      <c r="G464" s="14">
        <v>122</v>
      </c>
      <c r="H464" s="14">
        <v>121</v>
      </c>
      <c r="I464" s="16">
        <v>14.6578125</v>
      </c>
      <c r="J464" s="15">
        <f t="shared" si="282"/>
        <v>0.38622718000000056</v>
      </c>
      <c r="K464" s="15" t="s">
        <v>1518</v>
      </c>
      <c r="L464" s="17">
        <v>3.1</v>
      </c>
      <c r="M464" s="18" t="s">
        <v>948</v>
      </c>
      <c r="N464" s="17">
        <v>8.6999999999999993</v>
      </c>
      <c r="O464" s="17">
        <v>17.600000000000001</v>
      </c>
      <c r="P464" s="17">
        <v>16.8</v>
      </c>
      <c r="Q464" s="14">
        <f t="shared" si="283"/>
        <v>14.366666666666667</v>
      </c>
      <c r="R464" s="17">
        <v>25.1</v>
      </c>
      <c r="S464" s="17">
        <v>27.8</v>
      </c>
      <c r="T464" s="17">
        <v>27.5</v>
      </c>
      <c r="U464" s="17">
        <v>23.3</v>
      </c>
      <c r="V464" s="17">
        <v>15.6</v>
      </c>
      <c r="W464" s="17">
        <v>8.4</v>
      </c>
      <c r="X464" s="17">
        <v>3.9</v>
      </c>
      <c r="Y464" s="19">
        <f t="shared" si="284"/>
        <v>-11.557812500000001</v>
      </c>
      <c r="Z464" s="19" t="e">
        <f t="shared" si="285"/>
        <v>#VALUE!</v>
      </c>
      <c r="AA464" s="19">
        <f t="shared" si="286"/>
        <v>-1452760408.3</v>
      </c>
      <c r="AB464" s="19">
        <f t="shared" si="287"/>
        <v>-1452760399.4000001</v>
      </c>
      <c r="AC464" s="19">
        <f t="shared" si="288"/>
        <v>-1452760400.2</v>
      </c>
      <c r="AD464" s="20">
        <f t="shared" si="289"/>
        <v>-1452760402.6333332</v>
      </c>
      <c r="AE464" s="19">
        <f t="shared" si="290"/>
        <v>10.442187500000001</v>
      </c>
      <c r="AF464" s="19">
        <f t="shared" si="291"/>
        <v>13.1421875</v>
      </c>
      <c r="AG464" s="19">
        <f t="shared" si="292"/>
        <v>12.8421875</v>
      </c>
      <c r="AH464" s="19">
        <f t="shared" si="293"/>
        <v>8.6421875000000004</v>
      </c>
      <c r="AI464" s="19">
        <f t="shared" si="294"/>
        <v>0.94218749999999929</v>
      </c>
      <c r="AJ464" s="19">
        <f t="shared" si="295"/>
        <v>-6.2578125</v>
      </c>
      <c r="AK464" s="19">
        <f t="shared" si="296"/>
        <v>-10.7578125</v>
      </c>
      <c r="AL464" s="21">
        <v>1284.4870000000001</v>
      </c>
      <c r="AM464" s="21">
        <v>123.0521615</v>
      </c>
      <c r="AN464" s="21">
        <v>164.49</v>
      </c>
      <c r="AO464" s="22">
        <v>86.14</v>
      </c>
      <c r="AP464" s="22">
        <v>71.430000000000007</v>
      </c>
      <c r="AQ464" s="21">
        <v>114.65</v>
      </c>
      <c r="AR464" s="21">
        <v>90.79</v>
      </c>
      <c r="AS464" s="22">
        <f t="shared" si="297"/>
        <v>92.29</v>
      </c>
      <c r="AT464" s="21">
        <v>74.959999999999994</v>
      </c>
      <c r="AU464" s="22">
        <v>41.79</v>
      </c>
      <c r="AV464" s="22">
        <v>59.47</v>
      </c>
      <c r="AW464" s="21">
        <v>132.02000000000001</v>
      </c>
      <c r="AX464" s="22">
        <v>106.96</v>
      </c>
      <c r="AY464" s="21">
        <v>22.79</v>
      </c>
      <c r="AZ464" s="21">
        <v>157.78</v>
      </c>
      <c r="BA464" s="23">
        <f t="shared" si="298"/>
        <v>-1119.9970000000001</v>
      </c>
      <c r="BB464" s="23">
        <f t="shared" ref="BB464:BC464" si="516">AO464-AL464</f>
        <v>-1198.347</v>
      </c>
      <c r="BC464" s="23">
        <f t="shared" si="516"/>
        <v>-51.62216149999999</v>
      </c>
      <c r="BD464" s="23">
        <f t="shared" si="300"/>
        <v>-8.4021614999999912</v>
      </c>
      <c r="BE464" s="23">
        <f t="shared" si="301"/>
        <v>-32.262161499999991</v>
      </c>
      <c r="BF464" s="23">
        <f t="shared" si="302"/>
        <v>-30.762161499999991</v>
      </c>
      <c r="BG464" s="23">
        <f t="shared" si="303"/>
        <v>-1209.527</v>
      </c>
      <c r="BH464" s="23">
        <f t="shared" si="304"/>
        <v>-1242.6970000000001</v>
      </c>
      <c r="BI464" s="23">
        <f t="shared" si="305"/>
        <v>-1225.0170000000001</v>
      </c>
      <c r="BJ464" s="23">
        <f t="shared" si="306"/>
        <v>-1152.4670000000001</v>
      </c>
      <c r="BK464" s="23">
        <f t="shared" si="307"/>
        <v>-1177.527</v>
      </c>
      <c r="BL464" s="23">
        <f t="shared" si="308"/>
        <v>-1261.6970000000001</v>
      </c>
      <c r="BM464" s="23">
        <f t="shared" si="309"/>
        <v>-1126.7070000000001</v>
      </c>
    </row>
    <row r="465" spans="1:65" x14ac:dyDescent="0.25">
      <c r="A465" s="17">
        <v>657</v>
      </c>
      <c r="B465" s="18" t="s">
        <v>1519</v>
      </c>
      <c r="C465" s="18" t="s">
        <v>1520</v>
      </c>
      <c r="D465" s="18" t="s">
        <v>1506</v>
      </c>
      <c r="E465" s="14">
        <v>6</v>
      </c>
      <c r="F465" s="14">
        <v>9</v>
      </c>
      <c r="G465" s="14">
        <v>161</v>
      </c>
      <c r="H465" s="14">
        <v>3</v>
      </c>
      <c r="I465" s="16">
        <v>15.53515625</v>
      </c>
      <c r="J465" s="15">
        <f t="shared" si="282"/>
        <v>1.2635709300000002</v>
      </c>
      <c r="K465" s="15" t="s">
        <v>1521</v>
      </c>
      <c r="L465" s="17">
        <v>5.9</v>
      </c>
      <c r="M465" s="18" t="s">
        <v>948</v>
      </c>
      <c r="N465" s="17">
        <v>9.8000000000000007</v>
      </c>
      <c r="O465" s="17">
        <v>16.2</v>
      </c>
      <c r="P465" s="17">
        <v>17.8</v>
      </c>
      <c r="Q465" s="14">
        <f t="shared" si="283"/>
        <v>14.6</v>
      </c>
      <c r="R465" s="17">
        <v>23.8</v>
      </c>
      <c r="S465" s="17">
        <v>25.3</v>
      </c>
      <c r="T465" s="17">
        <v>25.5</v>
      </c>
      <c r="U465" s="17">
        <v>23.2</v>
      </c>
      <c r="V465" s="17">
        <v>18.2</v>
      </c>
      <c r="W465" s="17">
        <v>9.9</v>
      </c>
      <c r="X465" s="17">
        <v>5.3</v>
      </c>
      <c r="Y465" s="19">
        <f t="shared" si="284"/>
        <v>-9.6351562499999996</v>
      </c>
      <c r="Z465" s="19" t="e">
        <f t="shared" si="285"/>
        <v>#VALUE!</v>
      </c>
      <c r="AA465" s="19">
        <f t="shared" si="286"/>
        <v>-1431953115.2</v>
      </c>
      <c r="AB465" s="19">
        <f t="shared" si="287"/>
        <v>-1431953108.8</v>
      </c>
      <c r="AC465" s="19">
        <f t="shared" si="288"/>
        <v>-1431953107.2</v>
      </c>
      <c r="AD465" s="20">
        <f t="shared" si="289"/>
        <v>-1431953110.3999999</v>
      </c>
      <c r="AE465" s="19">
        <f t="shared" si="290"/>
        <v>8.2648437500000007</v>
      </c>
      <c r="AF465" s="19">
        <f t="shared" si="291"/>
        <v>9.7648437500000007</v>
      </c>
      <c r="AG465" s="19">
        <f t="shared" si="292"/>
        <v>9.96484375</v>
      </c>
      <c r="AH465" s="19">
        <f t="shared" si="293"/>
        <v>7.6648437499999993</v>
      </c>
      <c r="AI465" s="19">
        <f t="shared" si="294"/>
        <v>2.6648437499999993</v>
      </c>
      <c r="AJ465" s="19">
        <f t="shared" si="295"/>
        <v>-5.6351562499999996</v>
      </c>
      <c r="AK465" s="19">
        <f t="shared" si="296"/>
        <v>-10.235156249999999</v>
      </c>
      <c r="AL465" s="21">
        <v>1161.877</v>
      </c>
      <c r="AM465" s="21">
        <v>88.018385420000001</v>
      </c>
      <c r="AN465" s="21">
        <v>155.5</v>
      </c>
      <c r="AO465" s="22">
        <v>36.75</v>
      </c>
      <c r="AP465" s="22">
        <v>93.26</v>
      </c>
      <c r="AQ465" s="21">
        <v>64.45</v>
      </c>
      <c r="AR465" s="21">
        <v>133.91</v>
      </c>
      <c r="AS465" s="22">
        <f t="shared" si="297"/>
        <v>97.206666666666663</v>
      </c>
      <c r="AT465" s="21">
        <v>9.93</v>
      </c>
      <c r="AU465" s="22">
        <v>116.82</v>
      </c>
      <c r="AV465" s="22">
        <v>144.29</v>
      </c>
      <c r="AW465" s="21">
        <v>78.709999999999994</v>
      </c>
      <c r="AX465" s="22">
        <v>49.78</v>
      </c>
      <c r="AY465" s="21">
        <v>54.07</v>
      </c>
      <c r="AZ465" s="21">
        <v>68.37</v>
      </c>
      <c r="BA465" s="23">
        <f t="shared" si="298"/>
        <v>-1006.377</v>
      </c>
      <c r="BB465" s="23">
        <f t="shared" ref="BB465:BC465" si="517">AO465-AL465</f>
        <v>-1125.127</v>
      </c>
      <c r="BC465" s="23">
        <f t="shared" si="517"/>
        <v>5.2416145800000038</v>
      </c>
      <c r="BD465" s="23">
        <f t="shared" si="300"/>
        <v>-23.568385419999998</v>
      </c>
      <c r="BE465" s="23">
        <f t="shared" si="301"/>
        <v>45.891614579999995</v>
      </c>
      <c r="BF465" s="23">
        <f t="shared" si="302"/>
        <v>9.1882812466666675</v>
      </c>
      <c r="BG465" s="23">
        <f t="shared" si="303"/>
        <v>-1151.9469999999999</v>
      </c>
      <c r="BH465" s="23">
        <f t="shared" si="304"/>
        <v>-1045.057</v>
      </c>
      <c r="BI465" s="23">
        <f t="shared" si="305"/>
        <v>-1017.587</v>
      </c>
      <c r="BJ465" s="23">
        <f t="shared" si="306"/>
        <v>-1083.1669999999999</v>
      </c>
      <c r="BK465" s="23">
        <f t="shared" si="307"/>
        <v>-1112.097</v>
      </c>
      <c r="BL465" s="23">
        <f t="shared" si="308"/>
        <v>-1107.807</v>
      </c>
      <c r="BM465" s="23">
        <f t="shared" si="309"/>
        <v>-1093.5070000000001</v>
      </c>
    </row>
    <row r="466" spans="1:65" x14ac:dyDescent="0.25">
      <c r="A466" s="17">
        <v>658</v>
      </c>
      <c r="B466" s="18" t="s">
        <v>1522</v>
      </c>
      <c r="C466" s="18" t="s">
        <v>1523</v>
      </c>
      <c r="D466" s="18" t="s">
        <v>1506</v>
      </c>
      <c r="E466" s="14">
        <v>5</v>
      </c>
      <c r="F466" s="14">
        <v>22</v>
      </c>
      <c r="G466" s="14">
        <v>143</v>
      </c>
      <c r="H466" s="14">
        <v>302</v>
      </c>
      <c r="I466" s="16">
        <v>10.65234375</v>
      </c>
      <c r="J466" s="15">
        <f t="shared" si="282"/>
        <v>-3.6192415699999998</v>
      </c>
      <c r="K466" s="15" t="s">
        <v>1524</v>
      </c>
      <c r="L466" s="17">
        <v>-1.7</v>
      </c>
      <c r="M466" s="18" t="s">
        <v>230</v>
      </c>
      <c r="N466" s="17">
        <v>3.7</v>
      </c>
      <c r="O466" s="17">
        <v>12.7</v>
      </c>
      <c r="P466" s="17">
        <v>13.8</v>
      </c>
      <c r="Q466" s="14">
        <f t="shared" si="283"/>
        <v>10.066666666666666</v>
      </c>
      <c r="R466" s="17">
        <v>20.5</v>
      </c>
      <c r="S466" s="17">
        <v>22.2</v>
      </c>
      <c r="T466" s="17">
        <v>20.6</v>
      </c>
      <c r="U466" s="17">
        <v>18.600000000000001</v>
      </c>
      <c r="V466" s="17">
        <v>12.8</v>
      </c>
      <c r="W466" s="17">
        <v>4.4000000000000004</v>
      </c>
      <c r="X466" s="17">
        <v>-0.4</v>
      </c>
      <c r="Y466" s="19">
        <f t="shared" si="284"/>
        <v>-12.352343749999999</v>
      </c>
      <c r="Z466" s="19">
        <f t="shared" si="285"/>
        <v>-7.65234375</v>
      </c>
      <c r="AA466" s="19">
        <f t="shared" si="286"/>
        <v>-1000390621.3</v>
      </c>
      <c r="AB466" s="19">
        <f t="shared" si="287"/>
        <v>-1000390612.3</v>
      </c>
      <c r="AC466" s="19">
        <f t="shared" si="288"/>
        <v>-1000390611.2</v>
      </c>
      <c r="AD466" s="20">
        <f t="shared" si="289"/>
        <v>-1000390614.9333334</v>
      </c>
      <c r="AE466" s="19">
        <f t="shared" si="290"/>
        <v>9.84765625</v>
      </c>
      <c r="AF466" s="19">
        <f t="shared" si="291"/>
        <v>11.547656249999999</v>
      </c>
      <c r="AG466" s="19">
        <f t="shared" si="292"/>
        <v>9.9476562500000014</v>
      </c>
      <c r="AH466" s="19">
        <f t="shared" si="293"/>
        <v>7.9476562500000014</v>
      </c>
      <c r="AI466" s="19">
        <f t="shared" si="294"/>
        <v>2.1476562500000007</v>
      </c>
      <c r="AJ466" s="19">
        <f t="shared" si="295"/>
        <v>-6.2523437499999996</v>
      </c>
      <c r="AK466" s="19">
        <f t="shared" si="296"/>
        <v>-11.05234375</v>
      </c>
      <c r="AL466" s="21">
        <v>1017.7619999999999</v>
      </c>
      <c r="AM466" s="21">
        <v>93.488020829999996</v>
      </c>
      <c r="AN466" s="21">
        <v>37.76</v>
      </c>
      <c r="AO466" s="22">
        <v>44.59</v>
      </c>
      <c r="AP466" s="22">
        <v>113</v>
      </c>
      <c r="AQ466" s="21">
        <v>61.73</v>
      </c>
      <c r="AR466" s="21">
        <v>106.12</v>
      </c>
      <c r="AS466" s="22">
        <f t="shared" si="297"/>
        <v>93.616666666666674</v>
      </c>
      <c r="AT466" s="21">
        <v>71.55</v>
      </c>
      <c r="AU466" s="22">
        <v>75.25</v>
      </c>
      <c r="AV466" s="22">
        <v>149.51</v>
      </c>
      <c r="AW466" s="21">
        <v>64.64</v>
      </c>
      <c r="AX466" s="22">
        <v>175.07</v>
      </c>
      <c r="AY466" s="21">
        <v>66.7</v>
      </c>
      <c r="AZ466" s="21">
        <v>87.82</v>
      </c>
      <c r="BA466" s="23">
        <f t="shared" si="298"/>
        <v>-980.00199999999995</v>
      </c>
      <c r="BB466" s="23">
        <f t="shared" ref="BB466:BC466" si="518">AO466-AL466</f>
        <v>-973.17199999999991</v>
      </c>
      <c r="BC466" s="23">
        <f t="shared" si="518"/>
        <v>19.511979170000004</v>
      </c>
      <c r="BD466" s="23">
        <f t="shared" si="300"/>
        <v>-31.75802083</v>
      </c>
      <c r="BE466" s="23">
        <f t="shared" si="301"/>
        <v>12.631979170000008</v>
      </c>
      <c r="BF466" s="23">
        <f t="shared" si="302"/>
        <v>0.12864583666667073</v>
      </c>
      <c r="BG466" s="23">
        <f t="shared" si="303"/>
        <v>-946.21199999999999</v>
      </c>
      <c r="BH466" s="23">
        <f t="shared" si="304"/>
        <v>-942.51199999999994</v>
      </c>
      <c r="BI466" s="23">
        <f t="shared" si="305"/>
        <v>-868.25199999999995</v>
      </c>
      <c r="BJ466" s="23">
        <f t="shared" si="306"/>
        <v>-953.12199999999996</v>
      </c>
      <c r="BK466" s="23">
        <f t="shared" si="307"/>
        <v>-842.69200000000001</v>
      </c>
      <c r="BL466" s="23">
        <f t="shared" si="308"/>
        <v>-951.0619999999999</v>
      </c>
      <c r="BM466" s="23">
        <f t="shared" si="309"/>
        <v>-929.94200000000001</v>
      </c>
    </row>
    <row r="467" spans="1:65" x14ac:dyDescent="0.25">
      <c r="A467" s="17">
        <v>659</v>
      </c>
      <c r="B467" s="18" t="s">
        <v>1437</v>
      </c>
      <c r="C467" s="18" t="s">
        <v>1438</v>
      </c>
      <c r="D467" s="18" t="s">
        <v>1506</v>
      </c>
      <c r="E467" s="14">
        <v>7</v>
      </c>
      <c r="F467" s="14">
        <v>8</v>
      </c>
      <c r="G467" s="14">
        <v>190</v>
      </c>
      <c r="H467" s="14">
        <v>392</v>
      </c>
      <c r="I467" s="16">
        <v>10.040625</v>
      </c>
      <c r="J467" s="15">
        <f t="shared" si="282"/>
        <v>-4.2309603199999994</v>
      </c>
      <c r="K467" s="15" t="s">
        <v>1439</v>
      </c>
      <c r="L467" s="17">
        <v>-2.4</v>
      </c>
      <c r="M467" s="18" t="s">
        <v>1115</v>
      </c>
      <c r="N467" s="17">
        <v>2.8</v>
      </c>
      <c r="O467" s="17">
        <v>12.2</v>
      </c>
      <c r="P467" s="17">
        <v>13.2</v>
      </c>
      <c r="Q467" s="14">
        <f t="shared" si="283"/>
        <v>9.4</v>
      </c>
      <c r="R467" s="17">
        <v>19.899999999999999</v>
      </c>
      <c r="S467" s="17">
        <v>21.4</v>
      </c>
      <c r="T467" s="17">
        <v>20.100000000000001</v>
      </c>
      <c r="U467" s="17">
        <v>18</v>
      </c>
      <c r="V467" s="17">
        <v>12.2</v>
      </c>
      <c r="W467" s="17">
        <v>4</v>
      </c>
      <c r="X467" s="17">
        <v>-1.2</v>
      </c>
      <c r="Y467" s="19">
        <f t="shared" si="284"/>
        <v>-12.440625000000001</v>
      </c>
      <c r="Z467" s="19" t="e">
        <f t="shared" si="285"/>
        <v>#VALUE!</v>
      </c>
      <c r="AA467" s="19">
        <f t="shared" si="286"/>
        <v>-9384372.1999999993</v>
      </c>
      <c r="AB467" s="19">
        <f t="shared" si="287"/>
        <v>-9384362.8000000007</v>
      </c>
      <c r="AC467" s="19">
        <f t="shared" si="288"/>
        <v>-9384361.8000000007</v>
      </c>
      <c r="AD467" s="20">
        <f t="shared" si="289"/>
        <v>-9384365.5999999996</v>
      </c>
      <c r="AE467" s="19">
        <f t="shared" si="290"/>
        <v>9.8593749999999982</v>
      </c>
      <c r="AF467" s="19">
        <f t="shared" si="291"/>
        <v>11.359374999999998</v>
      </c>
      <c r="AG467" s="19">
        <f t="shared" si="292"/>
        <v>10.059375000000001</v>
      </c>
      <c r="AH467" s="19">
        <f t="shared" si="293"/>
        <v>7.9593749999999996</v>
      </c>
      <c r="AI467" s="19">
        <f t="shared" si="294"/>
        <v>2.1593749999999989</v>
      </c>
      <c r="AJ467" s="19">
        <f t="shared" si="295"/>
        <v>-6.0406250000000004</v>
      </c>
      <c r="AK467" s="19">
        <f t="shared" si="296"/>
        <v>-11.240625</v>
      </c>
      <c r="AL467" s="21">
        <v>971.24770000000001</v>
      </c>
      <c r="AM467" s="21">
        <v>89.981536460000001</v>
      </c>
      <c r="AN467" s="21">
        <v>42.97</v>
      </c>
      <c r="AO467" s="22">
        <v>32.42</v>
      </c>
      <c r="AP467" s="22">
        <v>111.18</v>
      </c>
      <c r="AQ467" s="21">
        <v>66.55</v>
      </c>
      <c r="AR467" s="21">
        <v>83.93</v>
      </c>
      <c r="AS467" s="22">
        <f t="shared" si="297"/>
        <v>87.220000000000013</v>
      </c>
      <c r="AT467" s="21">
        <v>83.07</v>
      </c>
      <c r="AU467" s="22">
        <v>96.13</v>
      </c>
      <c r="AV467" s="22">
        <v>149.30000000000001</v>
      </c>
      <c r="AW467" s="21">
        <v>75.239999999999995</v>
      </c>
      <c r="AX467" s="22">
        <v>183.59</v>
      </c>
      <c r="AY467" s="21">
        <v>73.58</v>
      </c>
      <c r="AZ467" s="21">
        <v>80.150000000000006</v>
      </c>
      <c r="BA467" s="23">
        <f t="shared" si="298"/>
        <v>-928.27769999999998</v>
      </c>
      <c r="BB467" s="23">
        <f t="shared" ref="BB467:BC467" si="519">AO467-AL467</f>
        <v>-938.82770000000005</v>
      </c>
      <c r="BC467" s="23">
        <f t="shared" si="519"/>
        <v>21.198463540000006</v>
      </c>
      <c r="BD467" s="23">
        <f t="shared" si="300"/>
        <v>-23.431536460000004</v>
      </c>
      <c r="BE467" s="23">
        <f t="shared" si="301"/>
        <v>-6.0515364599999941</v>
      </c>
      <c r="BF467" s="23">
        <f t="shared" si="302"/>
        <v>-2.7615364599999972</v>
      </c>
      <c r="BG467" s="23">
        <f t="shared" si="303"/>
        <v>-888.17769999999996</v>
      </c>
      <c r="BH467" s="23">
        <f t="shared" si="304"/>
        <v>-875.11770000000001</v>
      </c>
      <c r="BI467" s="23">
        <f t="shared" si="305"/>
        <v>-821.94769999999994</v>
      </c>
      <c r="BJ467" s="23">
        <f t="shared" si="306"/>
        <v>-896.0077</v>
      </c>
      <c r="BK467" s="23">
        <f t="shared" si="307"/>
        <v>-787.65769999999998</v>
      </c>
      <c r="BL467" s="23">
        <f t="shared" si="308"/>
        <v>-897.66769999999997</v>
      </c>
      <c r="BM467" s="23">
        <f t="shared" si="309"/>
        <v>-891.09770000000003</v>
      </c>
    </row>
    <row r="468" spans="1:65" x14ac:dyDescent="0.25">
      <c r="A468" s="14">
        <v>660</v>
      </c>
      <c r="B468" s="15" t="s">
        <v>1525</v>
      </c>
      <c r="C468" s="15" t="s">
        <v>1526</v>
      </c>
      <c r="D468" s="15" t="s">
        <v>1527</v>
      </c>
      <c r="E468" s="14">
        <v>4</v>
      </c>
      <c r="F468" s="14">
        <v>2</v>
      </c>
      <c r="G468" s="14">
        <v>93</v>
      </c>
      <c r="H468" s="14">
        <v>93</v>
      </c>
      <c r="I468" s="16">
        <v>20.837499999999999</v>
      </c>
      <c r="J468" s="15">
        <f t="shared" si="282"/>
        <v>6.5659146799999988</v>
      </c>
      <c r="K468" s="15" t="s">
        <v>1528</v>
      </c>
      <c r="L468" s="17">
        <v>12.2</v>
      </c>
      <c r="M468" s="18" t="s">
        <v>697</v>
      </c>
      <c r="N468" s="17">
        <v>18.5</v>
      </c>
      <c r="O468" s="17">
        <v>23.2</v>
      </c>
      <c r="P468" s="17">
        <v>26.2</v>
      </c>
      <c r="Q468" s="14">
        <f t="shared" si="283"/>
        <v>22.633333333333336</v>
      </c>
      <c r="R468" s="17">
        <v>26.6</v>
      </c>
      <c r="S468" s="17">
        <v>29.4</v>
      </c>
      <c r="T468" s="17">
        <v>29.3</v>
      </c>
      <c r="U468" s="17">
        <v>27.9</v>
      </c>
      <c r="V468" s="17">
        <v>22.4</v>
      </c>
      <c r="W468" s="17">
        <v>16.8</v>
      </c>
      <c r="X468" s="17">
        <v>12.4</v>
      </c>
      <c r="Y468" s="19">
        <f t="shared" si="284"/>
        <v>-8.6374999999999993</v>
      </c>
      <c r="Z468" s="19" t="e">
        <f t="shared" si="285"/>
        <v>#VALUE!</v>
      </c>
      <c r="AA468" s="19">
        <f t="shared" si="286"/>
        <v>-2085606.5</v>
      </c>
      <c r="AB468" s="19">
        <f t="shared" si="287"/>
        <v>-2085601.8</v>
      </c>
      <c r="AC468" s="19">
        <f t="shared" si="288"/>
        <v>-2085598.8</v>
      </c>
      <c r="AD468" s="20">
        <f t="shared" si="289"/>
        <v>-2085602.3666666665</v>
      </c>
      <c r="AE468" s="19">
        <f t="shared" si="290"/>
        <v>5.7625000000000028</v>
      </c>
      <c r="AF468" s="19">
        <f t="shared" si="291"/>
        <v>8.5625</v>
      </c>
      <c r="AG468" s="19">
        <f t="shared" si="292"/>
        <v>8.4625000000000021</v>
      </c>
      <c r="AH468" s="19">
        <f t="shared" si="293"/>
        <v>7.0625</v>
      </c>
      <c r="AI468" s="19">
        <f t="shared" si="294"/>
        <v>1.5625</v>
      </c>
      <c r="AJ468" s="19">
        <f t="shared" si="295"/>
        <v>-4.0374999999999979</v>
      </c>
      <c r="AK468" s="19">
        <f t="shared" si="296"/>
        <v>-8.4374999999999982</v>
      </c>
      <c r="AL468" s="21">
        <v>852.99120000000005</v>
      </c>
      <c r="AM468" s="21">
        <v>79.842421880000003</v>
      </c>
      <c r="AN468" s="21">
        <v>43.42</v>
      </c>
      <c r="AO468" s="21">
        <v>105.21</v>
      </c>
      <c r="AP468" s="21">
        <v>23.97</v>
      </c>
      <c r="AQ468" s="21">
        <v>24.36</v>
      </c>
      <c r="AR468" s="21">
        <v>135.59</v>
      </c>
      <c r="AS468" s="22">
        <f t="shared" si="297"/>
        <v>61.306666666666672</v>
      </c>
      <c r="AT468" s="21">
        <v>91</v>
      </c>
      <c r="AU468" s="21">
        <v>25.51</v>
      </c>
      <c r="AV468" s="21">
        <v>116.93</v>
      </c>
      <c r="AW468" s="21">
        <v>37.659999999999997</v>
      </c>
      <c r="AX468" s="21">
        <v>19.5</v>
      </c>
      <c r="AY468" s="21">
        <v>25.87</v>
      </c>
      <c r="AZ468" s="21">
        <v>42.76</v>
      </c>
      <c r="BA468" s="23">
        <f t="shared" si="298"/>
        <v>-809.57120000000009</v>
      </c>
      <c r="BB468" s="23">
        <f t="shared" ref="BB468:BC468" si="520">AO468-AL468</f>
        <v>-747.78120000000001</v>
      </c>
      <c r="BC468" s="23">
        <f t="shared" si="520"/>
        <v>-55.872421880000005</v>
      </c>
      <c r="BD468" s="23">
        <f t="shared" si="300"/>
        <v>-55.482421880000004</v>
      </c>
      <c r="BE468" s="23">
        <f t="shared" si="301"/>
        <v>55.74757812</v>
      </c>
      <c r="BF468" s="23">
        <f t="shared" si="302"/>
        <v>-18.535755213333335</v>
      </c>
      <c r="BG468" s="23">
        <f t="shared" si="303"/>
        <v>-761.99120000000005</v>
      </c>
      <c r="BH468" s="23">
        <f t="shared" si="304"/>
        <v>-827.48120000000006</v>
      </c>
      <c r="BI468" s="23">
        <f t="shared" si="305"/>
        <v>-736.0612000000001</v>
      </c>
      <c r="BJ468" s="23">
        <f t="shared" si="306"/>
        <v>-815.33120000000008</v>
      </c>
      <c r="BK468" s="23">
        <f t="shared" si="307"/>
        <v>-833.49120000000005</v>
      </c>
      <c r="BL468" s="23">
        <f t="shared" si="308"/>
        <v>-827.12120000000004</v>
      </c>
      <c r="BM468" s="23">
        <f t="shared" si="309"/>
        <v>-810.23120000000006</v>
      </c>
    </row>
    <row r="469" spans="1:65" x14ac:dyDescent="0.25">
      <c r="A469" s="14">
        <v>661</v>
      </c>
      <c r="B469" s="15" t="s">
        <v>1072</v>
      </c>
      <c r="C469" s="15" t="s">
        <v>1073</v>
      </c>
      <c r="D469" s="15" t="s">
        <v>1527</v>
      </c>
      <c r="E469" s="14">
        <v>4</v>
      </c>
      <c r="F469" s="14">
        <v>25</v>
      </c>
      <c r="G469" s="14">
        <v>116</v>
      </c>
      <c r="H469" s="14">
        <v>44</v>
      </c>
      <c r="I469" s="16">
        <v>19.815625000000001</v>
      </c>
      <c r="J469" s="15">
        <f t="shared" si="282"/>
        <v>5.5440396800000009</v>
      </c>
      <c r="K469" s="15" t="s">
        <v>1074</v>
      </c>
      <c r="L469" s="17">
        <v>10.7</v>
      </c>
      <c r="M469" s="18" t="s">
        <v>860</v>
      </c>
      <c r="N469" s="17">
        <v>17.899999999999999</v>
      </c>
      <c r="O469" s="17">
        <v>21.1</v>
      </c>
      <c r="P469" s="17">
        <v>24.6</v>
      </c>
      <c r="Q469" s="14">
        <f t="shared" si="283"/>
        <v>21.2</v>
      </c>
      <c r="R469" s="17">
        <v>25.2</v>
      </c>
      <c r="S469" s="17">
        <v>27</v>
      </c>
      <c r="T469" s="17">
        <v>27.7</v>
      </c>
      <c r="U469" s="17">
        <v>26.1</v>
      </c>
      <c r="V469" s="17">
        <v>19.899999999999999</v>
      </c>
      <c r="W469" s="17">
        <v>14.5</v>
      </c>
      <c r="X469" s="17">
        <v>11.8</v>
      </c>
      <c r="Y469" s="19">
        <f t="shared" si="284"/>
        <v>-9.1156250000000014</v>
      </c>
      <c r="Z469" s="19" t="e">
        <f t="shared" si="285"/>
        <v>#VALUE!</v>
      </c>
      <c r="AA469" s="19">
        <f t="shared" si="286"/>
        <v>-1970390607.0999999</v>
      </c>
      <c r="AB469" s="19">
        <f t="shared" si="287"/>
        <v>-1970390603.9000001</v>
      </c>
      <c r="AC469" s="19">
        <f t="shared" si="288"/>
        <v>-1970390600.4000001</v>
      </c>
      <c r="AD469" s="20">
        <f t="shared" si="289"/>
        <v>-1970390603.8</v>
      </c>
      <c r="AE469" s="19">
        <f t="shared" si="290"/>
        <v>5.3843749999999986</v>
      </c>
      <c r="AF469" s="19">
        <f t="shared" si="291"/>
        <v>7.1843749999999993</v>
      </c>
      <c r="AG469" s="19">
        <f t="shared" si="292"/>
        <v>7.8843749999999986</v>
      </c>
      <c r="AH469" s="19">
        <f t="shared" si="293"/>
        <v>6.2843750000000007</v>
      </c>
      <c r="AI469" s="19">
        <f t="shared" si="294"/>
        <v>8.4374999999997868E-2</v>
      </c>
      <c r="AJ469" s="19">
        <f t="shared" si="295"/>
        <v>-5.3156250000000007</v>
      </c>
      <c r="AK469" s="19">
        <f t="shared" si="296"/>
        <v>-8.015625</v>
      </c>
      <c r="AL469" s="21">
        <v>1461.0630000000001</v>
      </c>
      <c r="AM469" s="21">
        <v>109.3126042</v>
      </c>
      <c r="AN469" s="21">
        <v>114.83</v>
      </c>
      <c r="AO469" s="21">
        <v>60.99</v>
      </c>
      <c r="AP469" s="21">
        <v>26.51</v>
      </c>
      <c r="AQ469" s="21">
        <v>97.47</v>
      </c>
      <c r="AR469" s="21">
        <v>55.81</v>
      </c>
      <c r="AS469" s="22">
        <f t="shared" si="297"/>
        <v>59.930000000000007</v>
      </c>
      <c r="AT469" s="21">
        <v>88.3</v>
      </c>
      <c r="AU469" s="21">
        <v>275.91000000000003</v>
      </c>
      <c r="AV469" s="21">
        <v>112.56</v>
      </c>
      <c r="AW469" s="21">
        <v>121.2</v>
      </c>
      <c r="AX469" s="21">
        <v>58.21</v>
      </c>
      <c r="AY469" s="21">
        <v>27.08</v>
      </c>
      <c r="AZ469" s="21">
        <v>42.49</v>
      </c>
      <c r="BA469" s="23">
        <f t="shared" si="298"/>
        <v>-1346.2330000000002</v>
      </c>
      <c r="BB469" s="23">
        <f t="shared" ref="BB469:BC469" si="521">AO469-AL469</f>
        <v>-1400.0730000000001</v>
      </c>
      <c r="BC469" s="23">
        <f t="shared" si="521"/>
        <v>-82.80260419999999</v>
      </c>
      <c r="BD469" s="23">
        <f t="shared" si="300"/>
        <v>-11.842604199999997</v>
      </c>
      <c r="BE469" s="23">
        <f t="shared" si="301"/>
        <v>-53.502604199999993</v>
      </c>
      <c r="BF469" s="23">
        <f t="shared" si="302"/>
        <v>-49.382604199999996</v>
      </c>
      <c r="BG469" s="23">
        <f t="shared" si="303"/>
        <v>-1372.7630000000001</v>
      </c>
      <c r="BH469" s="23">
        <f t="shared" si="304"/>
        <v>-1185.153</v>
      </c>
      <c r="BI469" s="23">
        <f t="shared" si="305"/>
        <v>-1348.5030000000002</v>
      </c>
      <c r="BJ469" s="23">
        <f t="shared" si="306"/>
        <v>-1339.8630000000001</v>
      </c>
      <c r="BK469" s="23">
        <f t="shared" si="307"/>
        <v>-1402.8530000000001</v>
      </c>
      <c r="BL469" s="23">
        <f t="shared" si="308"/>
        <v>-1433.9830000000002</v>
      </c>
      <c r="BM469" s="23">
        <f t="shared" si="309"/>
        <v>-1418.5730000000001</v>
      </c>
    </row>
    <row r="470" spans="1:65" x14ac:dyDescent="0.25">
      <c r="A470" s="14">
        <v>662</v>
      </c>
      <c r="B470" s="15" t="s">
        <v>1529</v>
      </c>
      <c r="C470" s="15" t="s">
        <v>1530</v>
      </c>
      <c r="D470" s="15" t="s">
        <v>1527</v>
      </c>
      <c r="E470" s="14">
        <v>3</v>
      </c>
      <c r="F470" s="14">
        <v>13</v>
      </c>
      <c r="G470" s="14">
        <v>73</v>
      </c>
      <c r="H470" s="14">
        <v>75</v>
      </c>
      <c r="I470" s="16">
        <v>18.543749999999999</v>
      </c>
      <c r="J470" s="15">
        <f t="shared" si="282"/>
        <v>4.2721646799999995</v>
      </c>
      <c r="K470" s="15" t="s">
        <v>1531</v>
      </c>
      <c r="L470" s="17">
        <v>8.5</v>
      </c>
      <c r="M470" s="18" t="s">
        <v>1532</v>
      </c>
      <c r="N470" s="17">
        <v>16.7</v>
      </c>
      <c r="O470" s="17">
        <v>20.5</v>
      </c>
      <c r="P470" s="17">
        <v>24.6</v>
      </c>
      <c r="Q470" s="14">
        <f t="shared" si="283"/>
        <v>20.6</v>
      </c>
      <c r="R470" s="17">
        <v>24.5</v>
      </c>
      <c r="S470" s="17">
        <v>27.4</v>
      </c>
      <c r="T470" s="17">
        <v>27.3</v>
      </c>
      <c r="U470" s="17">
        <v>26</v>
      </c>
      <c r="V470" s="17">
        <v>18.399999999999999</v>
      </c>
      <c r="W470" s="17">
        <v>13</v>
      </c>
      <c r="X470" s="17">
        <v>9.9</v>
      </c>
      <c r="Y470" s="19">
        <f t="shared" si="284"/>
        <v>-10.043749999999999</v>
      </c>
      <c r="Z470" s="19" t="e">
        <f t="shared" si="285"/>
        <v>#VALUE!</v>
      </c>
      <c r="AA470" s="19">
        <f t="shared" si="286"/>
        <v>-1847239566.3</v>
      </c>
      <c r="AB470" s="19">
        <f t="shared" si="287"/>
        <v>-1847239562.5</v>
      </c>
      <c r="AC470" s="19">
        <f t="shared" si="288"/>
        <v>-1847239558.4000001</v>
      </c>
      <c r="AD470" s="20">
        <f t="shared" si="289"/>
        <v>-1847239562.4000003</v>
      </c>
      <c r="AE470" s="19">
        <f t="shared" si="290"/>
        <v>5.9562500000000007</v>
      </c>
      <c r="AF470" s="19">
        <f t="shared" si="291"/>
        <v>8.8562499999999993</v>
      </c>
      <c r="AG470" s="19">
        <f t="shared" si="292"/>
        <v>8.7562500000000014</v>
      </c>
      <c r="AH470" s="19">
        <f t="shared" si="293"/>
        <v>7.4562500000000007</v>
      </c>
      <c r="AI470" s="19">
        <f t="shared" si="294"/>
        <v>-0.14375000000000071</v>
      </c>
      <c r="AJ470" s="19">
        <f t="shared" si="295"/>
        <v>-5.5437499999999993</v>
      </c>
      <c r="AK470" s="19">
        <f t="shared" si="296"/>
        <v>-8.6437499999999989</v>
      </c>
      <c r="AL470" s="21">
        <v>1449.807</v>
      </c>
      <c r="AM470" s="21">
        <v>133.6613021</v>
      </c>
      <c r="AN470" s="21">
        <v>148.4</v>
      </c>
      <c r="AO470" s="21">
        <v>100.69</v>
      </c>
      <c r="AP470" s="21">
        <v>50.92</v>
      </c>
      <c r="AQ470" s="21">
        <v>175.52</v>
      </c>
      <c r="AR470" s="21">
        <v>140.25</v>
      </c>
      <c r="AS470" s="22">
        <f t="shared" si="297"/>
        <v>122.23</v>
      </c>
      <c r="AT470" s="21">
        <v>79.989999999999995</v>
      </c>
      <c r="AU470" s="21">
        <v>134</v>
      </c>
      <c r="AV470" s="21">
        <v>142.72</v>
      </c>
      <c r="AW470" s="21">
        <v>17.25</v>
      </c>
      <c r="AX470" s="21">
        <v>64.67</v>
      </c>
      <c r="AY470" s="21">
        <v>98.15</v>
      </c>
      <c r="AZ470" s="21">
        <v>85.26</v>
      </c>
      <c r="BA470" s="23">
        <f t="shared" si="298"/>
        <v>-1301.4069999999999</v>
      </c>
      <c r="BB470" s="23">
        <f t="shared" ref="BB470:BC470" si="522">AO470-AL470</f>
        <v>-1349.117</v>
      </c>
      <c r="BC470" s="23">
        <f t="shared" si="522"/>
        <v>-82.741302099999999</v>
      </c>
      <c r="BD470" s="23">
        <f t="shared" si="300"/>
        <v>41.85869790000001</v>
      </c>
      <c r="BE470" s="23">
        <f t="shared" si="301"/>
        <v>6.5886978999999997</v>
      </c>
      <c r="BF470" s="23">
        <f t="shared" si="302"/>
        <v>-11.431302099999996</v>
      </c>
      <c r="BG470" s="23">
        <f t="shared" si="303"/>
        <v>-1369.817</v>
      </c>
      <c r="BH470" s="23">
        <f t="shared" si="304"/>
        <v>-1315.807</v>
      </c>
      <c r="BI470" s="23">
        <f t="shared" si="305"/>
        <v>-1307.087</v>
      </c>
      <c r="BJ470" s="23">
        <f t="shared" si="306"/>
        <v>-1432.557</v>
      </c>
      <c r="BK470" s="23">
        <f t="shared" si="307"/>
        <v>-1385.1369999999999</v>
      </c>
      <c r="BL470" s="23">
        <f t="shared" si="308"/>
        <v>-1351.6569999999999</v>
      </c>
      <c r="BM470" s="23">
        <f t="shared" si="309"/>
        <v>-1364.547</v>
      </c>
    </row>
    <row r="471" spans="1:65" x14ac:dyDescent="0.25">
      <c r="A471" s="14">
        <v>663</v>
      </c>
      <c r="B471" s="15" t="s">
        <v>975</v>
      </c>
      <c r="C471" s="15" t="s">
        <v>976</v>
      </c>
      <c r="D471" s="15" t="s">
        <v>1527</v>
      </c>
      <c r="E471" s="14">
        <v>4</v>
      </c>
      <c r="F471" s="14">
        <v>12</v>
      </c>
      <c r="G471" s="14">
        <v>103</v>
      </c>
      <c r="H471" s="14">
        <v>148</v>
      </c>
      <c r="I471" s="16">
        <v>18.974218749999999</v>
      </c>
      <c r="J471" s="15">
        <f t="shared" si="282"/>
        <v>4.7026334299999988</v>
      </c>
      <c r="K471" s="15" t="s">
        <v>977</v>
      </c>
      <c r="L471" s="17">
        <v>8.8000000000000007</v>
      </c>
      <c r="M471" s="18" t="s">
        <v>1490</v>
      </c>
      <c r="N471" s="17">
        <v>15.5</v>
      </c>
      <c r="O471" s="17">
        <v>20.9</v>
      </c>
      <c r="P471" s="17">
        <v>24.3</v>
      </c>
      <c r="Q471" s="14">
        <f t="shared" si="283"/>
        <v>20.233333333333334</v>
      </c>
      <c r="R471" s="17">
        <v>25.4</v>
      </c>
      <c r="S471" s="17">
        <v>28.4</v>
      </c>
      <c r="T471" s="17">
        <v>27.5</v>
      </c>
      <c r="U471" s="17">
        <v>26.5</v>
      </c>
      <c r="V471" s="17">
        <v>20.2</v>
      </c>
      <c r="W471" s="17">
        <v>13.8</v>
      </c>
      <c r="X471" s="17">
        <v>10.1</v>
      </c>
      <c r="Y471" s="19">
        <f t="shared" si="284"/>
        <v>-10.174218749999998</v>
      </c>
      <c r="Z471" s="19" t="e">
        <f t="shared" si="285"/>
        <v>#VALUE!</v>
      </c>
      <c r="AA471" s="19">
        <f t="shared" si="286"/>
        <v>-1873151026.5</v>
      </c>
      <c r="AB471" s="19">
        <f t="shared" si="287"/>
        <v>-1873151021.0999999</v>
      </c>
      <c r="AC471" s="19">
        <f t="shared" si="288"/>
        <v>-1873151017.7</v>
      </c>
      <c r="AD471" s="20">
        <f t="shared" si="289"/>
        <v>-1873151021.7666667</v>
      </c>
      <c r="AE471" s="19">
        <f t="shared" si="290"/>
        <v>6.42578125</v>
      </c>
      <c r="AF471" s="19">
        <f t="shared" si="291"/>
        <v>9.42578125</v>
      </c>
      <c r="AG471" s="19">
        <f t="shared" si="292"/>
        <v>8.5257812500000014</v>
      </c>
      <c r="AH471" s="19">
        <f t="shared" si="293"/>
        <v>7.5257812500000014</v>
      </c>
      <c r="AI471" s="19">
        <f t="shared" si="294"/>
        <v>1.2257812500000007</v>
      </c>
      <c r="AJ471" s="19">
        <f t="shared" si="295"/>
        <v>-5.1742187499999979</v>
      </c>
      <c r="AK471" s="19">
        <f t="shared" si="296"/>
        <v>-8.8742187499999989</v>
      </c>
      <c r="AL471" s="21">
        <v>1095.7909999999999</v>
      </c>
      <c r="AM471" s="21">
        <v>104.4852604</v>
      </c>
      <c r="AN471" s="21">
        <v>83.46</v>
      </c>
      <c r="AO471" s="21">
        <v>111.02</v>
      </c>
      <c r="AP471" s="21">
        <v>55.76</v>
      </c>
      <c r="AQ471" s="21">
        <v>102.89</v>
      </c>
      <c r="AR471" s="21">
        <v>89.89</v>
      </c>
      <c r="AS471" s="22">
        <f t="shared" si="297"/>
        <v>82.846666666666678</v>
      </c>
      <c r="AT471" s="21">
        <v>58.41</v>
      </c>
      <c r="AU471" s="21">
        <v>66.52</v>
      </c>
      <c r="AV471" s="21">
        <v>140.49</v>
      </c>
      <c r="AW471" s="21">
        <v>64.900000000000006</v>
      </c>
      <c r="AX471" s="21">
        <v>33.090000000000003</v>
      </c>
      <c r="AY471" s="21">
        <v>8.92</v>
      </c>
      <c r="AZ471" s="21">
        <v>44.66</v>
      </c>
      <c r="BA471" s="23">
        <f t="shared" si="298"/>
        <v>-1012.3309999999999</v>
      </c>
      <c r="BB471" s="23">
        <f t="shared" ref="BB471:BC471" si="523">AO471-AL471</f>
        <v>-984.77099999999996</v>
      </c>
      <c r="BC471" s="23">
        <f t="shared" si="523"/>
        <v>-48.725260400000003</v>
      </c>
      <c r="BD471" s="23">
        <f t="shared" si="300"/>
        <v>-1.5952604000000008</v>
      </c>
      <c r="BE471" s="23">
        <f t="shared" si="301"/>
        <v>-14.595260400000001</v>
      </c>
      <c r="BF471" s="23">
        <f t="shared" si="302"/>
        <v>-21.638593733333334</v>
      </c>
      <c r="BG471" s="23">
        <f t="shared" si="303"/>
        <v>-1037.3809999999999</v>
      </c>
      <c r="BH471" s="23">
        <f t="shared" si="304"/>
        <v>-1029.271</v>
      </c>
      <c r="BI471" s="23">
        <f t="shared" si="305"/>
        <v>-955.30099999999993</v>
      </c>
      <c r="BJ471" s="23">
        <f t="shared" si="306"/>
        <v>-1030.8909999999998</v>
      </c>
      <c r="BK471" s="23">
        <f t="shared" si="307"/>
        <v>-1062.701</v>
      </c>
      <c r="BL471" s="23">
        <f t="shared" si="308"/>
        <v>-1086.8709999999999</v>
      </c>
      <c r="BM471" s="23">
        <f t="shared" si="309"/>
        <v>-1051.1309999999999</v>
      </c>
    </row>
    <row r="472" spans="1:65" x14ac:dyDescent="0.25">
      <c r="A472" s="14">
        <v>664</v>
      </c>
      <c r="B472" s="15" t="s">
        <v>1533</v>
      </c>
      <c r="C472" s="15" t="s">
        <v>1534</v>
      </c>
      <c r="D472" s="15" t="s">
        <v>1527</v>
      </c>
      <c r="E472" s="14">
        <v>6</v>
      </c>
      <c r="F472" s="14">
        <v>9</v>
      </c>
      <c r="G472" s="14">
        <v>161</v>
      </c>
      <c r="H472" s="14">
        <v>625</v>
      </c>
      <c r="I472" s="16">
        <v>14.686718750000001</v>
      </c>
      <c r="J472" s="15">
        <f t="shared" si="282"/>
        <v>0.41513343000000091</v>
      </c>
      <c r="K472" s="15" t="s">
        <v>1535</v>
      </c>
      <c r="L472" s="17">
        <v>3.4</v>
      </c>
      <c r="M472" s="18" t="s">
        <v>730</v>
      </c>
      <c r="N472" s="17">
        <v>9.3000000000000007</v>
      </c>
      <c r="O472" s="17">
        <v>16.899999999999999</v>
      </c>
      <c r="P472" s="17">
        <v>20.2</v>
      </c>
      <c r="Q472" s="14">
        <f t="shared" si="283"/>
        <v>15.466666666666667</v>
      </c>
      <c r="R472" s="17">
        <v>20.5</v>
      </c>
      <c r="S472" s="17">
        <v>25.7</v>
      </c>
      <c r="T472" s="17">
        <v>24.8</v>
      </c>
      <c r="U472" s="17">
        <v>23.6</v>
      </c>
      <c r="V472" s="17">
        <v>15.4</v>
      </c>
      <c r="W472" s="17">
        <v>7.6</v>
      </c>
      <c r="X472" s="17">
        <v>3.3</v>
      </c>
      <c r="Y472" s="19">
        <f t="shared" si="284"/>
        <v>-11.28671875</v>
      </c>
      <c r="Z472" s="19" t="e">
        <f t="shared" si="285"/>
        <v>#VALUE!</v>
      </c>
      <c r="AA472" s="19">
        <f t="shared" si="286"/>
        <v>-1419921865.7</v>
      </c>
      <c r="AB472" s="19">
        <f t="shared" si="287"/>
        <v>-1419921858.0999999</v>
      </c>
      <c r="AC472" s="19">
        <f t="shared" si="288"/>
        <v>-1419921854.8</v>
      </c>
      <c r="AD472" s="20">
        <f t="shared" si="289"/>
        <v>-1419921859.5333335</v>
      </c>
      <c r="AE472" s="19">
        <f t="shared" si="290"/>
        <v>5.8132812499999993</v>
      </c>
      <c r="AF472" s="19">
        <f t="shared" si="291"/>
        <v>11.013281249999999</v>
      </c>
      <c r="AG472" s="19">
        <f t="shared" si="292"/>
        <v>10.11328125</v>
      </c>
      <c r="AH472" s="19">
        <f t="shared" si="293"/>
        <v>8.9132812500000007</v>
      </c>
      <c r="AI472" s="19">
        <f t="shared" si="294"/>
        <v>0.71328124999999964</v>
      </c>
      <c r="AJ472" s="19">
        <f t="shared" si="295"/>
        <v>-7.0867187500000011</v>
      </c>
      <c r="AK472" s="19">
        <f t="shared" si="296"/>
        <v>-11.38671875</v>
      </c>
      <c r="AL472" s="21">
        <v>1352.6189999999999</v>
      </c>
      <c r="AM472" s="21">
        <v>140.58919270000001</v>
      </c>
      <c r="AN472" s="21">
        <v>27.6</v>
      </c>
      <c r="AO472" s="21">
        <v>95.21</v>
      </c>
      <c r="AP472" s="21">
        <v>166.38</v>
      </c>
      <c r="AQ472" s="21">
        <v>121.71</v>
      </c>
      <c r="AR472" s="21">
        <v>151.05000000000001</v>
      </c>
      <c r="AS472" s="22">
        <f t="shared" si="297"/>
        <v>146.38</v>
      </c>
      <c r="AT472" s="21">
        <v>66.5</v>
      </c>
      <c r="AU472" s="21">
        <v>75.489999999999995</v>
      </c>
      <c r="AV472" s="21">
        <v>72.569999999999993</v>
      </c>
      <c r="AW472" s="21">
        <v>97.26</v>
      </c>
      <c r="AX472" s="21">
        <v>37.74</v>
      </c>
      <c r="AY472" s="21">
        <v>44.39</v>
      </c>
      <c r="AZ472" s="21">
        <v>13.7</v>
      </c>
      <c r="BA472" s="23">
        <f t="shared" si="298"/>
        <v>-1325.019</v>
      </c>
      <c r="BB472" s="23">
        <f t="shared" ref="BB472:BC472" si="524">AO472-AL472</f>
        <v>-1257.4089999999999</v>
      </c>
      <c r="BC472" s="23">
        <f t="shared" si="524"/>
        <v>25.790807299999983</v>
      </c>
      <c r="BD472" s="23">
        <f t="shared" si="300"/>
        <v>-18.879192700000019</v>
      </c>
      <c r="BE472" s="23">
        <f t="shared" si="301"/>
        <v>10.460807299999999</v>
      </c>
      <c r="BF472" s="23">
        <f t="shared" si="302"/>
        <v>5.7908072999999876</v>
      </c>
      <c r="BG472" s="23">
        <f t="shared" si="303"/>
        <v>-1286.1189999999999</v>
      </c>
      <c r="BH472" s="23">
        <f t="shared" si="304"/>
        <v>-1277.1289999999999</v>
      </c>
      <c r="BI472" s="23">
        <f t="shared" si="305"/>
        <v>-1280.049</v>
      </c>
      <c r="BJ472" s="23">
        <f t="shared" si="306"/>
        <v>-1255.3589999999999</v>
      </c>
      <c r="BK472" s="23">
        <f t="shared" si="307"/>
        <v>-1314.8789999999999</v>
      </c>
      <c r="BL472" s="23">
        <f t="shared" si="308"/>
        <v>-1308.2289999999998</v>
      </c>
      <c r="BM472" s="23">
        <f t="shared" si="309"/>
        <v>-1338.9189999999999</v>
      </c>
    </row>
    <row r="473" spans="1:65" x14ac:dyDescent="0.25">
      <c r="A473" s="14">
        <v>665</v>
      </c>
      <c r="B473" s="15" t="s">
        <v>1152</v>
      </c>
      <c r="C473" s="15" t="s">
        <v>374</v>
      </c>
      <c r="D473" s="15" t="s">
        <v>1527</v>
      </c>
      <c r="E473" s="14">
        <v>5</v>
      </c>
      <c r="F473" s="14">
        <v>22</v>
      </c>
      <c r="G473" s="14">
        <v>143</v>
      </c>
      <c r="H473" s="14">
        <v>170</v>
      </c>
      <c r="I473" s="16">
        <v>15.31796875</v>
      </c>
      <c r="J473" s="15">
        <f t="shared" si="282"/>
        <v>1.0463834300000006</v>
      </c>
      <c r="K473" s="15" t="s">
        <v>1153</v>
      </c>
      <c r="L473" s="17">
        <v>4.4000000000000004</v>
      </c>
      <c r="M473" s="18" t="s">
        <v>659</v>
      </c>
      <c r="N473" s="17">
        <v>12.4</v>
      </c>
      <c r="O473" s="17">
        <v>17.2</v>
      </c>
      <c r="P473" s="17">
        <v>20.8</v>
      </c>
      <c r="Q473" s="14">
        <f t="shared" si="283"/>
        <v>16.8</v>
      </c>
      <c r="R473" s="17">
        <v>21.4</v>
      </c>
      <c r="S473" s="17">
        <v>26.6</v>
      </c>
      <c r="T473" s="17">
        <v>25.5</v>
      </c>
      <c r="U473" s="17">
        <v>21.9</v>
      </c>
      <c r="V473" s="17">
        <v>15.2</v>
      </c>
      <c r="W473" s="17">
        <v>9.5</v>
      </c>
      <c r="X473" s="17">
        <v>3</v>
      </c>
      <c r="Y473" s="19">
        <f t="shared" si="284"/>
        <v>-10.91796875</v>
      </c>
      <c r="Z473" s="19" t="e">
        <f t="shared" si="285"/>
        <v>#VALUE!</v>
      </c>
      <c r="AA473" s="19">
        <f t="shared" si="286"/>
        <v>-15015612.6</v>
      </c>
      <c r="AB473" s="19">
        <f t="shared" si="287"/>
        <v>-15015607.800000001</v>
      </c>
      <c r="AC473" s="19">
        <f t="shared" si="288"/>
        <v>-15015604.199999999</v>
      </c>
      <c r="AD473" s="20">
        <f t="shared" si="289"/>
        <v>-15015608.199999997</v>
      </c>
      <c r="AE473" s="19">
        <f t="shared" si="290"/>
        <v>6.0820312499999982</v>
      </c>
      <c r="AF473" s="19">
        <f t="shared" si="291"/>
        <v>11.282031250000001</v>
      </c>
      <c r="AG473" s="19">
        <f t="shared" si="292"/>
        <v>10.18203125</v>
      </c>
      <c r="AH473" s="19">
        <f t="shared" si="293"/>
        <v>6.5820312499999982</v>
      </c>
      <c r="AI473" s="19">
        <f t="shared" si="294"/>
        <v>-0.11796875000000107</v>
      </c>
      <c r="AJ473" s="19">
        <f t="shared" si="295"/>
        <v>-5.8179687500000004</v>
      </c>
      <c r="AK473" s="19">
        <f t="shared" si="296"/>
        <v>-12.31796875</v>
      </c>
      <c r="AL473" s="21">
        <v>1180.3699999999999</v>
      </c>
      <c r="AM473" s="21">
        <v>98.348880210000004</v>
      </c>
      <c r="AN473" s="21">
        <v>58.01</v>
      </c>
      <c r="AO473" s="21">
        <v>122.4</v>
      </c>
      <c r="AP473" s="21">
        <v>65.8</v>
      </c>
      <c r="AQ473" s="21">
        <v>89.4</v>
      </c>
      <c r="AR473" s="21">
        <v>62.93</v>
      </c>
      <c r="AS473" s="22">
        <f t="shared" si="297"/>
        <v>72.709999999999994</v>
      </c>
      <c r="AT473" s="21">
        <v>48.1</v>
      </c>
      <c r="AU473" s="21">
        <v>142.36000000000001</v>
      </c>
      <c r="AV473" s="21">
        <v>208.39</v>
      </c>
      <c r="AW473" s="21">
        <v>151.72999999999999</v>
      </c>
      <c r="AX473" s="21">
        <v>86.74</v>
      </c>
      <c r="AY473" s="21">
        <v>61.74</v>
      </c>
      <c r="AZ473" s="21">
        <v>13.03</v>
      </c>
      <c r="BA473" s="23">
        <f t="shared" si="298"/>
        <v>-1122.3599999999999</v>
      </c>
      <c r="BB473" s="23">
        <f t="shared" ref="BB473:BC473" si="525">AO473-AL473</f>
        <v>-1057.9699999999998</v>
      </c>
      <c r="BC473" s="23">
        <f t="shared" si="525"/>
        <v>-32.548880210000007</v>
      </c>
      <c r="BD473" s="23">
        <f t="shared" si="300"/>
        <v>-8.9488802099999987</v>
      </c>
      <c r="BE473" s="23">
        <f t="shared" si="301"/>
        <v>-35.418880210000005</v>
      </c>
      <c r="BF473" s="23">
        <f t="shared" si="302"/>
        <v>-25.638880210000007</v>
      </c>
      <c r="BG473" s="23">
        <f t="shared" si="303"/>
        <v>-1132.27</v>
      </c>
      <c r="BH473" s="23">
        <f t="shared" si="304"/>
        <v>-1038.0099999999998</v>
      </c>
      <c r="BI473" s="23">
        <f t="shared" si="305"/>
        <v>-971.9799999999999</v>
      </c>
      <c r="BJ473" s="23">
        <f t="shared" si="306"/>
        <v>-1028.6399999999999</v>
      </c>
      <c r="BK473" s="23">
        <f t="shared" si="307"/>
        <v>-1093.6299999999999</v>
      </c>
      <c r="BL473" s="23">
        <f t="shared" si="308"/>
        <v>-1118.6299999999999</v>
      </c>
      <c r="BM473" s="23">
        <f t="shared" si="309"/>
        <v>-1167.3399999999999</v>
      </c>
    </row>
    <row r="474" spans="1:65" x14ac:dyDescent="0.25">
      <c r="A474" s="14">
        <v>666</v>
      </c>
      <c r="B474" s="15" t="s">
        <v>1536</v>
      </c>
      <c r="C474" s="15" t="s">
        <v>1537</v>
      </c>
      <c r="D474" s="15" t="s">
        <v>1527</v>
      </c>
      <c r="E474" s="14">
        <v>5</v>
      </c>
      <c r="F474" s="14">
        <v>29</v>
      </c>
      <c r="G474" s="14">
        <v>150</v>
      </c>
      <c r="H474" s="14">
        <v>256</v>
      </c>
      <c r="I474" s="16">
        <v>11.106249999999999</v>
      </c>
      <c r="J474" s="15">
        <f t="shared" si="282"/>
        <v>-3.1653353200000005</v>
      </c>
      <c r="K474" s="15" t="s">
        <v>1538</v>
      </c>
      <c r="L474" s="17">
        <v>-1.9</v>
      </c>
      <c r="M474" s="18" t="s">
        <v>588</v>
      </c>
      <c r="N474" s="17">
        <v>5.4</v>
      </c>
      <c r="O474" s="17">
        <v>13.7</v>
      </c>
      <c r="P474" s="17">
        <v>17.2</v>
      </c>
      <c r="Q474" s="14">
        <f t="shared" si="283"/>
        <v>12.1</v>
      </c>
      <c r="R474" s="17">
        <v>18.7</v>
      </c>
      <c r="S474" s="17">
        <v>25</v>
      </c>
      <c r="T474" s="17">
        <v>24.2</v>
      </c>
      <c r="U474" s="17">
        <v>19.8</v>
      </c>
      <c r="V474" s="17">
        <v>12.4</v>
      </c>
      <c r="W474" s="17">
        <v>4.3</v>
      </c>
      <c r="X474" s="17">
        <v>-1.4</v>
      </c>
      <c r="Y474" s="19">
        <f t="shared" si="284"/>
        <v>-13.00625</v>
      </c>
      <c r="Z474" s="19" t="e">
        <f t="shared" si="285"/>
        <v>#VALUE!</v>
      </c>
      <c r="AA474" s="19">
        <f t="shared" si="286"/>
        <v>-1060416661.6</v>
      </c>
      <c r="AB474" s="19">
        <f t="shared" si="287"/>
        <v>-1060416653.3</v>
      </c>
      <c r="AC474" s="19">
        <f t="shared" si="288"/>
        <v>-1060416649.8</v>
      </c>
      <c r="AD474" s="20">
        <f t="shared" si="289"/>
        <v>-1060416654.9</v>
      </c>
      <c r="AE474" s="19">
        <f t="shared" si="290"/>
        <v>7.59375</v>
      </c>
      <c r="AF474" s="19">
        <f t="shared" si="291"/>
        <v>13.893750000000001</v>
      </c>
      <c r="AG474" s="19">
        <f t="shared" si="292"/>
        <v>13.09375</v>
      </c>
      <c r="AH474" s="19">
        <f t="shared" si="293"/>
        <v>8.6937500000000014</v>
      </c>
      <c r="AI474" s="19">
        <f t="shared" si="294"/>
        <v>1.2937500000000011</v>
      </c>
      <c r="AJ474" s="19">
        <f t="shared" si="295"/>
        <v>-6.8062499999999995</v>
      </c>
      <c r="AK474" s="19">
        <f t="shared" si="296"/>
        <v>-12.50625</v>
      </c>
      <c r="AL474" s="21">
        <v>989.62090000000001</v>
      </c>
      <c r="AM474" s="21">
        <v>90.749583329999993</v>
      </c>
      <c r="AN474" s="21">
        <v>30.5</v>
      </c>
      <c r="AO474" s="21">
        <v>93.3</v>
      </c>
      <c r="AP474" s="21">
        <v>105.44</v>
      </c>
      <c r="AQ474" s="21">
        <v>89.71</v>
      </c>
      <c r="AR474" s="21">
        <v>63.74</v>
      </c>
      <c r="AS474" s="22">
        <f t="shared" si="297"/>
        <v>86.296666666666667</v>
      </c>
      <c r="AT474" s="21">
        <v>55.01</v>
      </c>
      <c r="AU474" s="21">
        <v>99.75</v>
      </c>
      <c r="AV474" s="21">
        <v>91.37</v>
      </c>
      <c r="AW474" s="21">
        <v>45.75</v>
      </c>
      <c r="AX474" s="21">
        <v>77.72</v>
      </c>
      <c r="AY474" s="21">
        <v>68.27</v>
      </c>
      <c r="AZ474" s="21">
        <v>7.32</v>
      </c>
      <c r="BA474" s="23">
        <f t="shared" si="298"/>
        <v>-959.12090000000001</v>
      </c>
      <c r="BB474" s="23">
        <f t="shared" ref="BB474:BC474" si="526">AO474-AL474</f>
        <v>-896.32090000000005</v>
      </c>
      <c r="BC474" s="23">
        <f t="shared" si="526"/>
        <v>14.690416670000005</v>
      </c>
      <c r="BD474" s="23">
        <f t="shared" si="300"/>
        <v>-1.0395833299999993</v>
      </c>
      <c r="BE474" s="23">
        <f t="shared" si="301"/>
        <v>-27.009583329999991</v>
      </c>
      <c r="BF474" s="23">
        <f t="shared" si="302"/>
        <v>-4.4529166633333288</v>
      </c>
      <c r="BG474" s="23">
        <f t="shared" si="303"/>
        <v>-934.61090000000002</v>
      </c>
      <c r="BH474" s="23">
        <f t="shared" si="304"/>
        <v>-889.87090000000001</v>
      </c>
      <c r="BI474" s="23">
        <f t="shared" si="305"/>
        <v>-898.2509</v>
      </c>
      <c r="BJ474" s="23">
        <f t="shared" si="306"/>
        <v>-943.87090000000001</v>
      </c>
      <c r="BK474" s="23">
        <f t="shared" si="307"/>
        <v>-911.90089999999998</v>
      </c>
      <c r="BL474" s="23">
        <f t="shared" si="308"/>
        <v>-921.35090000000002</v>
      </c>
      <c r="BM474" s="23">
        <f t="shared" si="309"/>
        <v>-982.30089999999996</v>
      </c>
    </row>
    <row r="475" spans="1:65" x14ac:dyDescent="0.25">
      <c r="A475" s="14">
        <v>667</v>
      </c>
      <c r="B475" s="15" t="s">
        <v>1539</v>
      </c>
      <c r="C475" s="15" t="s">
        <v>1540</v>
      </c>
      <c r="D475" s="15" t="s">
        <v>1527</v>
      </c>
      <c r="E475" s="14">
        <v>6</v>
      </c>
      <c r="F475" s="14">
        <v>12</v>
      </c>
      <c r="G475" s="14">
        <v>164</v>
      </c>
      <c r="H475" s="14">
        <v>22</v>
      </c>
      <c r="I475" s="16">
        <v>13.360156249999999</v>
      </c>
      <c r="J475" s="15">
        <f t="shared" si="282"/>
        <v>-0.91142907000000051</v>
      </c>
      <c r="K475" s="15" t="s">
        <v>1541</v>
      </c>
      <c r="L475" s="17">
        <v>0.9</v>
      </c>
      <c r="M475" s="18" t="s">
        <v>234</v>
      </c>
      <c r="N475" s="17">
        <v>7.9</v>
      </c>
      <c r="O475" s="17">
        <v>14</v>
      </c>
      <c r="P475" s="17">
        <v>19</v>
      </c>
      <c r="Q475" s="14">
        <f t="shared" si="283"/>
        <v>13.633333333333333</v>
      </c>
      <c r="R475" s="17">
        <v>20.3</v>
      </c>
      <c r="S475" s="17">
        <v>27.3</v>
      </c>
      <c r="T475" s="17">
        <v>25.5</v>
      </c>
      <c r="U475" s="17">
        <v>20.2</v>
      </c>
      <c r="V475" s="17">
        <v>14.6</v>
      </c>
      <c r="W475" s="17">
        <v>6.8</v>
      </c>
      <c r="X475" s="17">
        <v>0.1</v>
      </c>
      <c r="Y475" s="19">
        <f t="shared" si="284"/>
        <v>-12.460156249999999</v>
      </c>
      <c r="Z475" s="19" t="e">
        <f t="shared" si="285"/>
        <v>#VALUE!</v>
      </c>
      <c r="AA475" s="19">
        <f t="shared" si="286"/>
        <v>-1256223950.0999999</v>
      </c>
      <c r="AB475" s="19">
        <f t="shared" si="287"/>
        <v>-1256223944</v>
      </c>
      <c r="AC475" s="19">
        <f t="shared" si="288"/>
        <v>-1256223939</v>
      </c>
      <c r="AD475" s="20">
        <f t="shared" si="289"/>
        <v>-1256223944.3666666</v>
      </c>
      <c r="AE475" s="19">
        <f t="shared" si="290"/>
        <v>6.9398437500000014</v>
      </c>
      <c r="AF475" s="19">
        <f t="shared" si="291"/>
        <v>13.939843750000001</v>
      </c>
      <c r="AG475" s="19">
        <f t="shared" si="292"/>
        <v>12.139843750000001</v>
      </c>
      <c r="AH475" s="19">
        <f t="shared" si="293"/>
        <v>6.83984375</v>
      </c>
      <c r="AI475" s="19">
        <f t="shared" si="294"/>
        <v>1.2398437500000004</v>
      </c>
      <c r="AJ475" s="19">
        <f t="shared" si="295"/>
        <v>-6.5601562499999995</v>
      </c>
      <c r="AK475" s="19">
        <f t="shared" si="296"/>
        <v>-13.26015625</v>
      </c>
      <c r="AL475" s="21">
        <v>1085.184</v>
      </c>
      <c r="AM475" s="21">
        <v>91.868750000000006</v>
      </c>
      <c r="AN475" s="21">
        <v>6.97</v>
      </c>
      <c r="AO475" s="21">
        <v>82</v>
      </c>
      <c r="AP475" s="21">
        <v>93.97</v>
      </c>
      <c r="AQ475" s="21">
        <v>67.86</v>
      </c>
      <c r="AR475" s="21">
        <v>63.99</v>
      </c>
      <c r="AS475" s="22">
        <f t="shared" si="297"/>
        <v>75.273333333333326</v>
      </c>
      <c r="AT475" s="21">
        <v>118.14</v>
      </c>
      <c r="AU475" s="21">
        <v>55.42</v>
      </c>
      <c r="AV475" s="21">
        <v>375.19</v>
      </c>
      <c r="AW475" s="21">
        <v>25.73</v>
      </c>
      <c r="AX475" s="21">
        <v>148.68</v>
      </c>
      <c r="AY475" s="21">
        <v>39.6</v>
      </c>
      <c r="AZ475" s="21">
        <v>6.25</v>
      </c>
      <c r="BA475" s="23">
        <f t="shared" si="298"/>
        <v>-1078.2139999999999</v>
      </c>
      <c r="BB475" s="23">
        <f t="shared" ref="BB475:BC475" si="527">AO475-AL475</f>
        <v>-1003.184</v>
      </c>
      <c r="BC475" s="23">
        <f t="shared" si="527"/>
        <v>2.1012499999999932</v>
      </c>
      <c r="BD475" s="23">
        <f t="shared" si="300"/>
        <v>-24.008750000000006</v>
      </c>
      <c r="BE475" s="23">
        <f t="shared" si="301"/>
        <v>-27.878750000000004</v>
      </c>
      <c r="BF475" s="23">
        <f t="shared" si="302"/>
        <v>-16.595416666666672</v>
      </c>
      <c r="BG475" s="23">
        <f t="shared" si="303"/>
        <v>-967.04399999999998</v>
      </c>
      <c r="BH475" s="23">
        <f t="shared" si="304"/>
        <v>-1029.7639999999999</v>
      </c>
      <c r="BI475" s="23">
        <f t="shared" si="305"/>
        <v>-709.99399999999991</v>
      </c>
      <c r="BJ475" s="23">
        <f t="shared" si="306"/>
        <v>-1059.454</v>
      </c>
      <c r="BK475" s="23">
        <f t="shared" si="307"/>
        <v>-936.50399999999991</v>
      </c>
      <c r="BL475" s="23">
        <f t="shared" si="308"/>
        <v>-1045.5840000000001</v>
      </c>
      <c r="BM475" s="23">
        <f t="shared" si="309"/>
        <v>-1078.934</v>
      </c>
    </row>
    <row r="476" spans="1:65" x14ac:dyDescent="0.25">
      <c r="A476" s="14">
        <v>668</v>
      </c>
      <c r="B476" s="15" t="s">
        <v>1542</v>
      </c>
      <c r="C476" s="15" t="s">
        <v>1543</v>
      </c>
      <c r="D476" s="15" t="s">
        <v>1527</v>
      </c>
      <c r="E476" s="14">
        <v>6</v>
      </c>
      <c r="F476" s="14">
        <v>17</v>
      </c>
      <c r="G476" s="14">
        <v>169</v>
      </c>
      <c r="H476" s="14">
        <v>186</v>
      </c>
      <c r="I476" s="16">
        <v>9.8523437499999993</v>
      </c>
      <c r="J476" s="15">
        <f t="shared" si="282"/>
        <v>-4.4192415700000005</v>
      </c>
      <c r="K476" s="15" t="s">
        <v>1544</v>
      </c>
      <c r="L476" s="17">
        <v>-3.3</v>
      </c>
      <c r="M476" s="18" t="s">
        <v>323</v>
      </c>
      <c r="N476" s="17">
        <v>3.6</v>
      </c>
      <c r="O476" s="17">
        <v>11.3</v>
      </c>
      <c r="P476" s="17">
        <v>16.8</v>
      </c>
      <c r="Q476" s="14">
        <f t="shared" si="283"/>
        <v>10.566666666666668</v>
      </c>
      <c r="R476" s="17">
        <v>19.2</v>
      </c>
      <c r="S476" s="17">
        <v>25.4</v>
      </c>
      <c r="T476" s="17">
        <v>23.9</v>
      </c>
      <c r="U476" s="17">
        <v>17.100000000000001</v>
      </c>
      <c r="V476" s="17">
        <v>12.7</v>
      </c>
      <c r="W476" s="17">
        <v>4.2</v>
      </c>
      <c r="X476" s="17">
        <v>-3.7</v>
      </c>
      <c r="Y476" s="19">
        <f t="shared" si="284"/>
        <v>-13.15234375</v>
      </c>
      <c r="Z476" s="19" t="e">
        <f t="shared" si="285"/>
        <v>#VALUE!</v>
      </c>
      <c r="AA476" s="19">
        <f t="shared" si="286"/>
        <v>-906015621.39999998</v>
      </c>
      <c r="AB476" s="19">
        <f t="shared" si="287"/>
        <v>-906015613.70000005</v>
      </c>
      <c r="AC476" s="19">
        <f t="shared" si="288"/>
        <v>-906015608.20000005</v>
      </c>
      <c r="AD476" s="20">
        <f t="shared" si="289"/>
        <v>-906015614.4333334</v>
      </c>
      <c r="AE476" s="19">
        <f t="shared" si="290"/>
        <v>9.34765625</v>
      </c>
      <c r="AF476" s="19">
        <f t="shared" si="291"/>
        <v>15.547656249999999</v>
      </c>
      <c r="AG476" s="19">
        <f t="shared" si="292"/>
        <v>14.047656249999999</v>
      </c>
      <c r="AH476" s="19">
        <f t="shared" si="293"/>
        <v>7.2476562500000021</v>
      </c>
      <c r="AI476" s="19">
        <f t="shared" si="294"/>
        <v>2.84765625</v>
      </c>
      <c r="AJ476" s="19">
        <f t="shared" si="295"/>
        <v>-5.6523437499999991</v>
      </c>
      <c r="AK476" s="19">
        <f t="shared" si="296"/>
        <v>-13.552343749999999</v>
      </c>
      <c r="AL476" s="21">
        <v>1217.009</v>
      </c>
      <c r="AM476" s="21">
        <v>100.3371875</v>
      </c>
      <c r="AN476" s="21">
        <v>19.16</v>
      </c>
      <c r="AO476" s="21">
        <v>70.34</v>
      </c>
      <c r="AP476" s="21">
        <v>101.52</v>
      </c>
      <c r="AQ476" s="21">
        <v>69.73</v>
      </c>
      <c r="AR476" s="21">
        <v>31.15</v>
      </c>
      <c r="AS476" s="22">
        <f t="shared" si="297"/>
        <v>67.466666666666669</v>
      </c>
      <c r="AT476" s="21">
        <v>80.569999999999993</v>
      </c>
      <c r="AU476" s="21">
        <v>25.95</v>
      </c>
      <c r="AV476" s="21">
        <v>389.36</v>
      </c>
      <c r="AW476" s="21">
        <v>76.88</v>
      </c>
      <c r="AX476" s="21">
        <v>248.02</v>
      </c>
      <c r="AY476" s="21">
        <v>78.05</v>
      </c>
      <c r="AZ476" s="21">
        <v>13.38</v>
      </c>
      <c r="BA476" s="23">
        <f t="shared" si="298"/>
        <v>-1197.8489999999999</v>
      </c>
      <c r="BB476" s="23">
        <f t="shared" ref="BB476:BC476" si="528">AO476-AL476</f>
        <v>-1146.6690000000001</v>
      </c>
      <c r="BC476" s="23">
        <f t="shared" si="528"/>
        <v>1.1828124999999972</v>
      </c>
      <c r="BD476" s="23">
        <f t="shared" si="300"/>
        <v>-30.607187499999995</v>
      </c>
      <c r="BE476" s="23">
        <f t="shared" si="301"/>
        <v>-69.187187499999993</v>
      </c>
      <c r="BF476" s="23">
        <f t="shared" si="302"/>
        <v>-32.87052083333333</v>
      </c>
      <c r="BG476" s="23">
        <f t="shared" si="303"/>
        <v>-1136.4390000000001</v>
      </c>
      <c r="BH476" s="23">
        <f t="shared" si="304"/>
        <v>-1191.059</v>
      </c>
      <c r="BI476" s="23">
        <f t="shared" si="305"/>
        <v>-827.649</v>
      </c>
      <c r="BJ476" s="23">
        <f t="shared" si="306"/>
        <v>-1140.1289999999999</v>
      </c>
      <c r="BK476" s="23">
        <f t="shared" si="307"/>
        <v>-968.98900000000003</v>
      </c>
      <c r="BL476" s="23">
        <f t="shared" si="308"/>
        <v>-1138.9590000000001</v>
      </c>
      <c r="BM476" s="23">
        <f t="shared" si="309"/>
        <v>-1203.6289999999999</v>
      </c>
    </row>
    <row r="477" spans="1:65" x14ac:dyDescent="0.25">
      <c r="A477" s="14">
        <v>669</v>
      </c>
      <c r="B477" s="15" t="s">
        <v>1545</v>
      </c>
      <c r="C477" s="15" t="s">
        <v>1546</v>
      </c>
      <c r="D477" s="15" t="s">
        <v>1527</v>
      </c>
      <c r="E477" s="14">
        <v>5</v>
      </c>
      <c r="F477" s="14">
        <v>26</v>
      </c>
      <c r="G477" s="14">
        <v>147</v>
      </c>
      <c r="H477" s="14">
        <v>329</v>
      </c>
      <c r="I477" s="16">
        <v>13.5234375</v>
      </c>
      <c r="J477" s="15">
        <f t="shared" si="282"/>
        <v>-0.7481478199999998</v>
      </c>
      <c r="K477" s="15" t="s">
        <v>1547</v>
      </c>
      <c r="L477" s="17">
        <v>1.2</v>
      </c>
      <c r="M477" s="18" t="s">
        <v>381</v>
      </c>
      <c r="N477" s="17">
        <v>7</v>
      </c>
      <c r="O477" s="17">
        <v>16.899999999999999</v>
      </c>
      <c r="P477" s="17">
        <v>19.399999999999999</v>
      </c>
      <c r="Q477" s="14">
        <f t="shared" si="283"/>
        <v>14.433333333333332</v>
      </c>
      <c r="R477" s="17">
        <v>21.5</v>
      </c>
      <c r="S477" s="17">
        <v>28.1</v>
      </c>
      <c r="T477" s="17">
        <v>26.3</v>
      </c>
      <c r="U477" s="17">
        <v>23.2</v>
      </c>
      <c r="V477" s="17">
        <v>15.1</v>
      </c>
      <c r="W477" s="17">
        <v>5.3</v>
      </c>
      <c r="X477" s="17">
        <v>0.5</v>
      </c>
      <c r="Y477" s="19">
        <f t="shared" si="284"/>
        <v>-12.323437500000001</v>
      </c>
      <c r="Z477" s="19" t="e">
        <f t="shared" si="285"/>
        <v>#VALUE!</v>
      </c>
      <c r="AA477" s="19">
        <f t="shared" si="286"/>
        <v>-131868</v>
      </c>
      <c r="AB477" s="19">
        <f t="shared" si="287"/>
        <v>-131858.1</v>
      </c>
      <c r="AC477" s="19">
        <f t="shared" si="288"/>
        <v>-131855.6</v>
      </c>
      <c r="AD477" s="20">
        <f t="shared" si="289"/>
        <v>-131860.56666666665</v>
      </c>
      <c r="AE477" s="19">
        <f t="shared" si="290"/>
        <v>7.9765625</v>
      </c>
      <c r="AF477" s="19">
        <f t="shared" si="291"/>
        <v>14.576562500000001</v>
      </c>
      <c r="AG477" s="19">
        <f t="shared" si="292"/>
        <v>12.776562500000001</v>
      </c>
      <c r="AH477" s="19">
        <f t="shared" si="293"/>
        <v>9.6765624999999993</v>
      </c>
      <c r="AI477" s="19">
        <f t="shared" si="294"/>
        <v>1.5765624999999996</v>
      </c>
      <c r="AJ477" s="19">
        <f t="shared" si="295"/>
        <v>-8.2234374999999993</v>
      </c>
      <c r="AK477" s="19">
        <f t="shared" si="296"/>
        <v>-13.0234375</v>
      </c>
      <c r="AL477" s="21">
        <v>996.298</v>
      </c>
      <c r="AM477" s="21">
        <v>98.727526040000001</v>
      </c>
      <c r="AN477" s="21">
        <v>28.92</v>
      </c>
      <c r="AO477" s="21">
        <v>55.32</v>
      </c>
      <c r="AP477" s="21">
        <v>39.409999999999997</v>
      </c>
      <c r="AQ477" s="21">
        <v>47.49</v>
      </c>
      <c r="AR477" s="21">
        <v>175</v>
      </c>
      <c r="AS477" s="22">
        <f t="shared" si="297"/>
        <v>87.3</v>
      </c>
      <c r="AT477" s="21">
        <v>105.17</v>
      </c>
      <c r="AU477" s="21">
        <v>37.94</v>
      </c>
      <c r="AV477" s="21">
        <v>42.82</v>
      </c>
      <c r="AW477" s="21">
        <v>149</v>
      </c>
      <c r="AX477" s="21">
        <v>54.07</v>
      </c>
      <c r="AY477" s="21">
        <v>0.03</v>
      </c>
      <c r="AZ477" s="21">
        <v>6.23</v>
      </c>
      <c r="BA477" s="23">
        <f t="shared" si="298"/>
        <v>-967.37800000000004</v>
      </c>
      <c r="BB477" s="23">
        <f t="shared" ref="BB477:BC477" si="529">AO477-AL477</f>
        <v>-940.97799999999995</v>
      </c>
      <c r="BC477" s="23">
        <f t="shared" si="529"/>
        <v>-59.317526040000004</v>
      </c>
      <c r="BD477" s="23">
        <f t="shared" si="300"/>
        <v>-51.237526039999999</v>
      </c>
      <c r="BE477" s="23">
        <f t="shared" si="301"/>
        <v>76.272473959999999</v>
      </c>
      <c r="BF477" s="23">
        <f t="shared" si="302"/>
        <v>-11.427526039999998</v>
      </c>
      <c r="BG477" s="23">
        <f t="shared" si="303"/>
        <v>-891.12800000000004</v>
      </c>
      <c r="BH477" s="23">
        <f t="shared" si="304"/>
        <v>-958.35799999999995</v>
      </c>
      <c r="BI477" s="23">
        <f t="shared" si="305"/>
        <v>-953.47799999999995</v>
      </c>
      <c r="BJ477" s="23">
        <f t="shared" si="306"/>
        <v>-847.298</v>
      </c>
      <c r="BK477" s="23">
        <f t="shared" si="307"/>
        <v>-942.22799999999995</v>
      </c>
      <c r="BL477" s="23">
        <f t="shared" si="308"/>
        <v>-996.26800000000003</v>
      </c>
      <c r="BM477" s="23">
        <f t="shared" si="309"/>
        <v>-990.06799999999998</v>
      </c>
    </row>
    <row r="478" spans="1:65" x14ac:dyDescent="0.25">
      <c r="A478" s="14">
        <v>670</v>
      </c>
      <c r="B478" s="15" t="s">
        <v>1548</v>
      </c>
      <c r="C478" s="15" t="s">
        <v>1549</v>
      </c>
      <c r="D478" s="15" t="s">
        <v>1550</v>
      </c>
      <c r="E478" s="14">
        <v>6</v>
      </c>
      <c r="F478" s="14">
        <v>10</v>
      </c>
      <c r="G478" s="14">
        <v>161</v>
      </c>
      <c r="H478" s="14">
        <v>52</v>
      </c>
      <c r="I478" s="16">
        <v>18.981249999999999</v>
      </c>
      <c r="J478" s="15">
        <f t="shared" si="282"/>
        <v>4.7096646799999995</v>
      </c>
      <c r="K478" s="15" t="s">
        <v>1551</v>
      </c>
      <c r="L478" s="17">
        <v>8.5</v>
      </c>
      <c r="M478" s="18" t="s">
        <v>1552</v>
      </c>
      <c r="N478" s="17">
        <v>15</v>
      </c>
      <c r="O478" s="17">
        <v>18.3</v>
      </c>
      <c r="P478" s="17">
        <v>24.1</v>
      </c>
      <c r="Q478" s="14">
        <f t="shared" si="283"/>
        <v>19.133333333333333</v>
      </c>
      <c r="R478" s="17">
        <v>25.1</v>
      </c>
      <c r="S478" s="17">
        <v>27</v>
      </c>
      <c r="T478" s="17">
        <v>27.2</v>
      </c>
      <c r="U478" s="17">
        <v>23.6</v>
      </c>
      <c r="V478" s="17">
        <v>19.8</v>
      </c>
      <c r="W478" s="17">
        <v>12.8</v>
      </c>
      <c r="X478" s="17">
        <v>14.6</v>
      </c>
      <c r="Y478" s="19">
        <f t="shared" si="284"/>
        <v>-10.481249999999999</v>
      </c>
      <c r="Z478" s="19">
        <f t="shared" si="285"/>
        <v>-3.9812499999999993</v>
      </c>
      <c r="AA478" s="19">
        <f t="shared" si="286"/>
        <v>-1888619777</v>
      </c>
      <c r="AB478" s="19">
        <f t="shared" si="287"/>
        <v>-1888619773.7</v>
      </c>
      <c r="AC478" s="19">
        <f t="shared" si="288"/>
        <v>-1888619767.9000001</v>
      </c>
      <c r="AD478" s="20">
        <f t="shared" si="289"/>
        <v>-1888619772.8666668</v>
      </c>
      <c r="AE478" s="19">
        <f t="shared" si="290"/>
        <v>6.1187500000000021</v>
      </c>
      <c r="AF478" s="19">
        <f t="shared" si="291"/>
        <v>8.0187500000000007</v>
      </c>
      <c r="AG478" s="19">
        <f t="shared" si="292"/>
        <v>8.21875</v>
      </c>
      <c r="AH478" s="19">
        <f t="shared" si="293"/>
        <v>4.6187500000000021</v>
      </c>
      <c r="AI478" s="19">
        <f t="shared" si="294"/>
        <v>0.81875000000000142</v>
      </c>
      <c r="AJ478" s="19">
        <f t="shared" si="295"/>
        <v>-6.1812499999999986</v>
      </c>
      <c r="AK478" s="19">
        <f t="shared" si="296"/>
        <v>-4.3812499999999996</v>
      </c>
      <c r="AL478" s="21">
        <v>1608.8130000000001</v>
      </c>
      <c r="AM478" s="21">
        <v>137.07755209999999</v>
      </c>
      <c r="AN478" s="21">
        <v>112.03</v>
      </c>
      <c r="AO478" s="21">
        <v>146.09</v>
      </c>
      <c r="AP478" s="21">
        <v>191.59</v>
      </c>
      <c r="AQ478" s="21">
        <v>44.47</v>
      </c>
      <c r="AR478" s="21">
        <v>75.28</v>
      </c>
      <c r="AS478" s="22">
        <f t="shared" si="297"/>
        <v>103.78000000000002</v>
      </c>
      <c r="AT478" s="21">
        <v>204.51</v>
      </c>
      <c r="AU478" s="21">
        <v>188.64</v>
      </c>
      <c r="AV478" s="21">
        <v>75.069999999999993</v>
      </c>
      <c r="AW478" s="21">
        <v>200.75</v>
      </c>
      <c r="AX478" s="21">
        <v>91.7</v>
      </c>
      <c r="AY478" s="21">
        <v>30.65</v>
      </c>
      <c r="AZ478" s="21">
        <v>176.16</v>
      </c>
      <c r="BA478" s="23">
        <f t="shared" si="298"/>
        <v>-1496.7830000000001</v>
      </c>
      <c r="BB478" s="23">
        <f t="shared" ref="BB478:BC478" si="530">AO478-AL478</f>
        <v>-1462.7230000000002</v>
      </c>
      <c r="BC478" s="23">
        <f t="shared" si="530"/>
        <v>54.512447900000012</v>
      </c>
      <c r="BD478" s="23">
        <f t="shared" si="300"/>
        <v>-92.607552099999992</v>
      </c>
      <c r="BE478" s="23">
        <f t="shared" si="301"/>
        <v>-61.79755209999999</v>
      </c>
      <c r="BF478" s="23">
        <f t="shared" si="302"/>
        <v>-33.29755209999999</v>
      </c>
      <c r="BG478" s="23">
        <f t="shared" si="303"/>
        <v>-1404.3030000000001</v>
      </c>
      <c r="BH478" s="23">
        <f t="shared" si="304"/>
        <v>-1420.1730000000002</v>
      </c>
      <c r="BI478" s="23">
        <f t="shared" si="305"/>
        <v>-1533.7430000000002</v>
      </c>
      <c r="BJ478" s="23">
        <f t="shared" si="306"/>
        <v>-1408.0630000000001</v>
      </c>
      <c r="BK478" s="23">
        <f t="shared" si="307"/>
        <v>-1517.1130000000001</v>
      </c>
      <c r="BL478" s="23">
        <f t="shared" si="308"/>
        <v>-1578.163</v>
      </c>
      <c r="BM478" s="23">
        <f t="shared" si="309"/>
        <v>-1432.653</v>
      </c>
    </row>
    <row r="479" spans="1:65" x14ac:dyDescent="0.25">
      <c r="A479" s="14">
        <v>671</v>
      </c>
      <c r="B479" s="15" t="s">
        <v>1553</v>
      </c>
      <c r="C479" s="15" t="s">
        <v>1554</v>
      </c>
      <c r="D479" s="15" t="s">
        <v>1550</v>
      </c>
      <c r="E479" s="14">
        <v>6</v>
      </c>
      <c r="F479" s="14">
        <v>8</v>
      </c>
      <c r="G479" s="14">
        <v>159</v>
      </c>
      <c r="H479" s="14">
        <v>216</v>
      </c>
      <c r="I479" s="16">
        <v>17.539843749999999</v>
      </c>
      <c r="J479" s="15">
        <f t="shared" si="282"/>
        <v>3.2682584299999995</v>
      </c>
      <c r="K479" s="15" t="s">
        <v>1555</v>
      </c>
      <c r="L479" s="17">
        <v>6.4</v>
      </c>
      <c r="M479" s="18" t="s">
        <v>872</v>
      </c>
      <c r="N479" s="17">
        <v>12.6</v>
      </c>
      <c r="O479" s="17">
        <v>16.2</v>
      </c>
      <c r="P479" s="17">
        <v>22.6</v>
      </c>
      <c r="Q479" s="14">
        <f t="shared" si="283"/>
        <v>17.133333333333333</v>
      </c>
      <c r="R479" s="17">
        <v>24.8</v>
      </c>
      <c r="S479" s="17">
        <v>26.1</v>
      </c>
      <c r="T479" s="17">
        <v>27</v>
      </c>
      <c r="U479" s="17">
        <v>22.1</v>
      </c>
      <c r="V479" s="17">
        <v>18.5</v>
      </c>
      <c r="W479" s="17">
        <v>10.8</v>
      </c>
      <c r="X479" s="17">
        <v>12.7</v>
      </c>
      <c r="Y479" s="19">
        <f t="shared" si="284"/>
        <v>-11.139843749999999</v>
      </c>
      <c r="Z479" s="19" t="e">
        <f t="shared" si="285"/>
        <v>#VALUE!</v>
      </c>
      <c r="AA479" s="19">
        <f t="shared" si="286"/>
        <v>-1731979154.4000001</v>
      </c>
      <c r="AB479" s="19">
        <f t="shared" si="287"/>
        <v>-1731979150.8</v>
      </c>
      <c r="AC479" s="19">
        <f t="shared" si="288"/>
        <v>-1731979144.4000001</v>
      </c>
      <c r="AD479" s="20">
        <f t="shared" si="289"/>
        <v>-1731979149.8666668</v>
      </c>
      <c r="AE479" s="19">
        <f t="shared" si="290"/>
        <v>7.2601562500000014</v>
      </c>
      <c r="AF479" s="19">
        <f t="shared" si="291"/>
        <v>8.5601562500000021</v>
      </c>
      <c r="AG479" s="19">
        <f t="shared" si="292"/>
        <v>9.4601562500000007</v>
      </c>
      <c r="AH479" s="19">
        <f t="shared" si="293"/>
        <v>4.5601562500000021</v>
      </c>
      <c r="AI479" s="19">
        <f t="shared" si="294"/>
        <v>0.96015625000000071</v>
      </c>
      <c r="AJ479" s="19">
        <f t="shared" si="295"/>
        <v>-6.7398437499999986</v>
      </c>
      <c r="AK479" s="19">
        <f t="shared" si="296"/>
        <v>-4.83984375</v>
      </c>
      <c r="AL479" s="21">
        <v>1352.7449999999999</v>
      </c>
      <c r="AM479" s="21">
        <v>123.1839063</v>
      </c>
      <c r="AN479" s="21">
        <v>51.66</v>
      </c>
      <c r="AO479" s="21">
        <v>178.35</v>
      </c>
      <c r="AP479" s="21">
        <v>199.14</v>
      </c>
      <c r="AQ479" s="21">
        <v>96.33</v>
      </c>
      <c r="AR479" s="21">
        <v>41.91</v>
      </c>
      <c r="AS479" s="22">
        <f t="shared" si="297"/>
        <v>112.46</v>
      </c>
      <c r="AT479" s="21">
        <v>69.19</v>
      </c>
      <c r="AU479" s="21">
        <v>136.04</v>
      </c>
      <c r="AV479" s="21">
        <v>59.33</v>
      </c>
      <c r="AW479" s="21">
        <v>209.72</v>
      </c>
      <c r="AX479" s="21">
        <v>62.12</v>
      </c>
      <c r="AY479" s="21">
        <v>35.450000000000003</v>
      </c>
      <c r="AZ479" s="21">
        <v>185.39</v>
      </c>
      <c r="BA479" s="23">
        <f t="shared" si="298"/>
        <v>-1301.0849999999998</v>
      </c>
      <c r="BB479" s="23">
        <f t="shared" ref="BB479:BC479" si="531">AO479-AL479</f>
        <v>-1174.395</v>
      </c>
      <c r="BC479" s="23">
        <f t="shared" si="531"/>
        <v>75.956093699999983</v>
      </c>
      <c r="BD479" s="23">
        <f t="shared" si="300"/>
        <v>-26.853906300000006</v>
      </c>
      <c r="BE479" s="23">
        <f t="shared" si="301"/>
        <v>-81.273906300000007</v>
      </c>
      <c r="BF479" s="23">
        <f t="shared" si="302"/>
        <v>-10.72390630000001</v>
      </c>
      <c r="BG479" s="23">
        <f t="shared" si="303"/>
        <v>-1283.5549999999998</v>
      </c>
      <c r="BH479" s="23">
        <f t="shared" si="304"/>
        <v>-1216.7049999999999</v>
      </c>
      <c r="BI479" s="23">
        <f t="shared" si="305"/>
        <v>-1293.415</v>
      </c>
      <c r="BJ479" s="23">
        <f t="shared" si="306"/>
        <v>-1143.0249999999999</v>
      </c>
      <c r="BK479" s="23">
        <f t="shared" si="307"/>
        <v>-1290.625</v>
      </c>
      <c r="BL479" s="23">
        <f t="shared" si="308"/>
        <v>-1317.2949999999998</v>
      </c>
      <c r="BM479" s="23">
        <f t="shared" si="309"/>
        <v>-1167.355</v>
      </c>
    </row>
    <row r="480" spans="1:65" x14ac:dyDescent="0.25">
      <c r="A480" s="14">
        <v>672</v>
      </c>
      <c r="B480" s="15" t="s">
        <v>1556</v>
      </c>
      <c r="C480" s="15" t="s">
        <v>1557</v>
      </c>
      <c r="D480" s="15" t="s">
        <v>1550</v>
      </c>
      <c r="E480" s="14">
        <v>5</v>
      </c>
      <c r="F480" s="14">
        <v>7</v>
      </c>
      <c r="G480" s="14">
        <v>127</v>
      </c>
      <c r="H480" s="14">
        <v>16</v>
      </c>
      <c r="I480" s="16">
        <v>18.42578125</v>
      </c>
      <c r="J480" s="15">
        <f t="shared" si="282"/>
        <v>4.1541959300000002</v>
      </c>
      <c r="K480" s="15" t="s">
        <v>1558</v>
      </c>
      <c r="L480" s="17">
        <v>7.5</v>
      </c>
      <c r="M480" s="18" t="s">
        <v>1559</v>
      </c>
      <c r="N480" s="17">
        <v>13.8</v>
      </c>
      <c r="O480" s="17">
        <v>17.399999999999999</v>
      </c>
      <c r="P480" s="17">
        <v>23.5</v>
      </c>
      <c r="Q480" s="14">
        <f t="shared" si="283"/>
        <v>18.233333333333334</v>
      </c>
      <c r="R480" s="17">
        <v>25.6</v>
      </c>
      <c r="S480" s="17">
        <v>27.5</v>
      </c>
      <c r="T480" s="17">
        <v>27.2</v>
      </c>
      <c r="U480" s="17">
        <v>23.1</v>
      </c>
      <c r="V480" s="17">
        <v>19.5</v>
      </c>
      <c r="W480" s="17">
        <v>13</v>
      </c>
      <c r="X480" s="17">
        <v>14.5</v>
      </c>
      <c r="Y480" s="19">
        <f t="shared" si="284"/>
        <v>-10.92578125</v>
      </c>
      <c r="Z480" s="19" t="e">
        <f t="shared" si="285"/>
        <v>#VALUE!</v>
      </c>
      <c r="AA480" s="19">
        <f t="shared" si="286"/>
        <v>-1828463528.2</v>
      </c>
      <c r="AB480" s="19">
        <f t="shared" si="287"/>
        <v>-1828463524.5999999</v>
      </c>
      <c r="AC480" s="19">
        <f t="shared" si="288"/>
        <v>-1828463518.5</v>
      </c>
      <c r="AD480" s="20">
        <f t="shared" si="289"/>
        <v>-1828463523.7666667</v>
      </c>
      <c r="AE480" s="19">
        <f t="shared" si="290"/>
        <v>7.1742187500000014</v>
      </c>
      <c r="AF480" s="19">
        <f t="shared" si="291"/>
        <v>9.07421875</v>
      </c>
      <c r="AG480" s="19">
        <f t="shared" si="292"/>
        <v>8.7742187499999993</v>
      </c>
      <c r="AH480" s="19">
        <f t="shared" si="293"/>
        <v>4.6742187500000014</v>
      </c>
      <c r="AI480" s="19">
        <f t="shared" si="294"/>
        <v>1.07421875</v>
      </c>
      <c r="AJ480" s="19">
        <f t="shared" si="295"/>
        <v>-5.42578125</v>
      </c>
      <c r="AK480" s="19">
        <f t="shared" si="296"/>
        <v>-3.92578125</v>
      </c>
      <c r="AL480" s="21">
        <v>1252.377</v>
      </c>
      <c r="AM480" s="21">
        <v>91.863255210000005</v>
      </c>
      <c r="AN480" s="21">
        <v>41.37</v>
      </c>
      <c r="AO480" s="21">
        <v>85.95</v>
      </c>
      <c r="AP480" s="21">
        <v>73.05</v>
      </c>
      <c r="AQ480" s="21">
        <v>67.09</v>
      </c>
      <c r="AR480" s="21">
        <v>107.05</v>
      </c>
      <c r="AS480" s="22">
        <f t="shared" si="297"/>
        <v>82.396666666666661</v>
      </c>
      <c r="AT480" s="21">
        <v>74.22</v>
      </c>
      <c r="AU480" s="21">
        <v>135.55000000000001</v>
      </c>
      <c r="AV480" s="21">
        <v>126.57</v>
      </c>
      <c r="AW480" s="21">
        <v>164.96</v>
      </c>
      <c r="AX480" s="21">
        <v>48.37</v>
      </c>
      <c r="AY480" s="21">
        <v>16.64</v>
      </c>
      <c r="AZ480" s="21">
        <v>29.59</v>
      </c>
      <c r="BA480" s="23">
        <f t="shared" si="298"/>
        <v>-1211.0070000000001</v>
      </c>
      <c r="BB480" s="23">
        <f t="shared" ref="BB480:BC480" si="532">AO480-AL480</f>
        <v>-1166.4269999999999</v>
      </c>
      <c r="BC480" s="23">
        <f t="shared" si="532"/>
        <v>-18.813255210000008</v>
      </c>
      <c r="BD480" s="23">
        <f t="shared" si="300"/>
        <v>-24.773255210000002</v>
      </c>
      <c r="BE480" s="23">
        <f t="shared" si="301"/>
        <v>15.186744789999992</v>
      </c>
      <c r="BF480" s="23">
        <f t="shared" si="302"/>
        <v>-9.466588543333339</v>
      </c>
      <c r="BG480" s="23">
        <f t="shared" si="303"/>
        <v>-1178.1569999999999</v>
      </c>
      <c r="BH480" s="23">
        <f t="shared" si="304"/>
        <v>-1116.827</v>
      </c>
      <c r="BI480" s="23">
        <f t="shared" si="305"/>
        <v>-1125.807</v>
      </c>
      <c r="BJ480" s="23">
        <f t="shared" si="306"/>
        <v>-1087.4169999999999</v>
      </c>
      <c r="BK480" s="23">
        <f t="shared" si="307"/>
        <v>-1204.0070000000001</v>
      </c>
      <c r="BL480" s="23">
        <f t="shared" si="308"/>
        <v>-1235.7369999999999</v>
      </c>
      <c r="BM480" s="23">
        <f t="shared" si="309"/>
        <v>-1222.787</v>
      </c>
    </row>
    <row r="481" spans="1:65" x14ac:dyDescent="0.25">
      <c r="A481" s="14">
        <v>673</v>
      </c>
      <c r="B481" s="15" t="s">
        <v>1560</v>
      </c>
      <c r="C481" s="15" t="s">
        <v>1561</v>
      </c>
      <c r="D481" s="15" t="s">
        <v>1550</v>
      </c>
      <c r="E481" s="14">
        <v>5</v>
      </c>
      <c r="F481" s="14">
        <v>7</v>
      </c>
      <c r="G481" s="14">
        <v>127</v>
      </c>
      <c r="H481" s="14">
        <v>177</v>
      </c>
      <c r="I481" s="16">
        <v>17.274218749999999</v>
      </c>
      <c r="J481" s="15">
        <f t="shared" si="282"/>
        <v>3.0026334299999995</v>
      </c>
      <c r="K481" s="15" t="s">
        <v>1562</v>
      </c>
      <c r="L481" s="17">
        <v>5.4</v>
      </c>
      <c r="M481" s="18" t="s">
        <v>1563</v>
      </c>
      <c r="N481" s="17">
        <v>12.2</v>
      </c>
      <c r="O481" s="17">
        <v>15.7</v>
      </c>
      <c r="P481" s="17">
        <v>22.2</v>
      </c>
      <c r="Q481" s="14">
        <f t="shared" si="283"/>
        <v>16.7</v>
      </c>
      <c r="R481" s="17">
        <v>24</v>
      </c>
      <c r="S481" s="17">
        <v>26</v>
      </c>
      <c r="T481" s="17">
        <v>26.5</v>
      </c>
      <c r="U481" s="17">
        <v>21.9</v>
      </c>
      <c r="V481" s="17">
        <v>18</v>
      </c>
      <c r="W481" s="17">
        <v>9.9</v>
      </c>
      <c r="X481" s="17">
        <v>12</v>
      </c>
      <c r="Y481" s="19">
        <f t="shared" si="284"/>
        <v>-11.874218749999999</v>
      </c>
      <c r="Z481" s="19" t="e">
        <f t="shared" si="285"/>
        <v>#VALUE!</v>
      </c>
      <c r="AA481" s="19">
        <f t="shared" si="286"/>
        <v>-1715390612.8</v>
      </c>
      <c r="AB481" s="19">
        <f t="shared" si="287"/>
        <v>-1715390609.3</v>
      </c>
      <c r="AC481" s="19">
        <f t="shared" si="288"/>
        <v>-1715390602.8</v>
      </c>
      <c r="AD481" s="20">
        <f t="shared" si="289"/>
        <v>-1715390608.3</v>
      </c>
      <c r="AE481" s="19">
        <f t="shared" si="290"/>
        <v>6.7257812500000007</v>
      </c>
      <c r="AF481" s="19">
        <f t="shared" si="291"/>
        <v>8.7257812500000007</v>
      </c>
      <c r="AG481" s="19">
        <f t="shared" si="292"/>
        <v>9.2257812500000007</v>
      </c>
      <c r="AH481" s="19">
        <f t="shared" si="293"/>
        <v>4.6257812499999993</v>
      </c>
      <c r="AI481" s="19">
        <f t="shared" si="294"/>
        <v>0.72578125000000071</v>
      </c>
      <c r="AJ481" s="19">
        <f t="shared" si="295"/>
        <v>-7.3742187499999989</v>
      </c>
      <c r="AK481" s="19">
        <f t="shared" si="296"/>
        <v>-5.2742187499999993</v>
      </c>
      <c r="AL481" s="21">
        <v>1406.6030000000001</v>
      </c>
      <c r="AM481" s="21">
        <v>128.0208073</v>
      </c>
      <c r="AN481" s="21">
        <v>52.19</v>
      </c>
      <c r="AO481" s="21">
        <v>227.95</v>
      </c>
      <c r="AP481" s="21">
        <v>253.24</v>
      </c>
      <c r="AQ481" s="21">
        <v>133.88999999999999</v>
      </c>
      <c r="AR481" s="21">
        <v>60.67</v>
      </c>
      <c r="AS481" s="22">
        <f t="shared" si="297"/>
        <v>149.26666666666668</v>
      </c>
      <c r="AT481" s="21">
        <v>68.81</v>
      </c>
      <c r="AU481" s="21">
        <v>135.47999999999999</v>
      </c>
      <c r="AV481" s="21">
        <v>75.95</v>
      </c>
      <c r="AW481" s="21">
        <v>116.36</v>
      </c>
      <c r="AX481" s="21">
        <v>90.77</v>
      </c>
      <c r="AY481" s="21">
        <v>66.64</v>
      </c>
      <c r="AZ481" s="21">
        <v>134.1</v>
      </c>
      <c r="BA481" s="23">
        <f t="shared" si="298"/>
        <v>-1354.413</v>
      </c>
      <c r="BB481" s="23">
        <f t="shared" ref="BB481:BC481" si="533">AO481-AL481</f>
        <v>-1178.653</v>
      </c>
      <c r="BC481" s="23">
        <f t="shared" si="533"/>
        <v>125.21919270000001</v>
      </c>
      <c r="BD481" s="23">
        <f t="shared" si="300"/>
        <v>5.8691926999999851</v>
      </c>
      <c r="BE481" s="23">
        <f t="shared" si="301"/>
        <v>-67.3508073</v>
      </c>
      <c r="BF481" s="23">
        <f t="shared" si="302"/>
        <v>21.245859366666664</v>
      </c>
      <c r="BG481" s="23">
        <f t="shared" si="303"/>
        <v>-1337.7930000000001</v>
      </c>
      <c r="BH481" s="23">
        <f t="shared" si="304"/>
        <v>-1271.123</v>
      </c>
      <c r="BI481" s="23">
        <f t="shared" si="305"/>
        <v>-1330.653</v>
      </c>
      <c r="BJ481" s="23">
        <f t="shared" si="306"/>
        <v>-1290.2430000000002</v>
      </c>
      <c r="BK481" s="23">
        <f t="shared" si="307"/>
        <v>-1315.8330000000001</v>
      </c>
      <c r="BL481" s="23">
        <f t="shared" si="308"/>
        <v>-1339.963</v>
      </c>
      <c r="BM481" s="23">
        <f t="shared" si="309"/>
        <v>-1272.5030000000002</v>
      </c>
    </row>
    <row r="482" spans="1:65" x14ac:dyDescent="0.25">
      <c r="A482" s="14">
        <v>674</v>
      </c>
      <c r="B482" s="15" t="s">
        <v>1564</v>
      </c>
      <c r="C482" s="15" t="s">
        <v>1565</v>
      </c>
      <c r="D482" s="15" t="s">
        <v>1550</v>
      </c>
      <c r="E482" s="14">
        <v>5</v>
      </c>
      <c r="F482" s="14">
        <v>11</v>
      </c>
      <c r="G482" s="14">
        <v>131</v>
      </c>
      <c r="H482" s="14">
        <v>4</v>
      </c>
      <c r="I482" s="16">
        <v>18.202343750000001</v>
      </c>
      <c r="J482" s="15">
        <f t="shared" si="282"/>
        <v>3.9307584300000009</v>
      </c>
      <c r="K482" s="15" t="s">
        <v>1566</v>
      </c>
      <c r="L482" s="17">
        <v>6.6</v>
      </c>
      <c r="M482" s="18" t="s">
        <v>1252</v>
      </c>
      <c r="N482" s="17">
        <v>13.5</v>
      </c>
      <c r="O482" s="17">
        <v>17.2</v>
      </c>
      <c r="P482" s="17">
        <v>23</v>
      </c>
      <c r="Q482" s="14">
        <f t="shared" si="283"/>
        <v>17.900000000000002</v>
      </c>
      <c r="R482" s="17">
        <v>25.8</v>
      </c>
      <c r="S482" s="17">
        <v>27.8</v>
      </c>
      <c r="T482" s="17">
        <v>27.3</v>
      </c>
      <c r="U482" s="17">
        <v>23.1</v>
      </c>
      <c r="V482" s="17">
        <v>19.399999999999999</v>
      </c>
      <c r="W482" s="17">
        <v>12.8</v>
      </c>
      <c r="X482" s="17">
        <v>13.5</v>
      </c>
      <c r="Y482" s="19">
        <f t="shared" si="284"/>
        <v>-11.602343750000001</v>
      </c>
      <c r="Z482" s="19">
        <f t="shared" si="285"/>
        <v>-5.2023437500000007</v>
      </c>
      <c r="AA482" s="19">
        <f t="shared" si="286"/>
        <v>-1790208319.5</v>
      </c>
      <c r="AB482" s="19">
        <f t="shared" si="287"/>
        <v>-1790208315.8</v>
      </c>
      <c r="AC482" s="19">
        <f t="shared" si="288"/>
        <v>-1790208310</v>
      </c>
      <c r="AD482" s="20">
        <f t="shared" si="289"/>
        <v>-1790208315.1000001</v>
      </c>
      <c r="AE482" s="19">
        <f t="shared" si="290"/>
        <v>7.59765625</v>
      </c>
      <c r="AF482" s="19">
        <f t="shared" si="291"/>
        <v>9.59765625</v>
      </c>
      <c r="AG482" s="19">
        <f t="shared" si="292"/>
        <v>9.09765625</v>
      </c>
      <c r="AH482" s="19">
        <f t="shared" si="293"/>
        <v>4.8976562500000007</v>
      </c>
      <c r="AI482" s="19">
        <f t="shared" si="294"/>
        <v>1.1976562499999979</v>
      </c>
      <c r="AJ482" s="19">
        <f t="shared" si="295"/>
        <v>-5.40234375</v>
      </c>
      <c r="AK482" s="19">
        <f t="shared" si="296"/>
        <v>-4.7023437500000007</v>
      </c>
      <c r="AL482" s="21">
        <v>1266.8309999999999</v>
      </c>
      <c r="AM482" s="21">
        <v>88.461171879999995</v>
      </c>
      <c r="AN482" s="21">
        <v>45.68</v>
      </c>
      <c r="AO482" s="21">
        <v>109.96</v>
      </c>
      <c r="AP482" s="21">
        <v>74.180000000000007</v>
      </c>
      <c r="AQ482" s="21">
        <v>59.97</v>
      </c>
      <c r="AR482" s="21">
        <v>93.22</v>
      </c>
      <c r="AS482" s="22">
        <f t="shared" si="297"/>
        <v>75.790000000000006</v>
      </c>
      <c r="AT482" s="21">
        <v>99.2</v>
      </c>
      <c r="AU482" s="21">
        <v>150.71</v>
      </c>
      <c r="AV482" s="21">
        <v>157.24</v>
      </c>
      <c r="AW482" s="21">
        <v>125.92</v>
      </c>
      <c r="AX482" s="21">
        <v>87.82</v>
      </c>
      <c r="AY482" s="21">
        <v>15.51</v>
      </c>
      <c r="AZ482" s="21">
        <v>29.94</v>
      </c>
      <c r="BA482" s="23">
        <f t="shared" si="298"/>
        <v>-1221.1509999999998</v>
      </c>
      <c r="BB482" s="23">
        <f t="shared" ref="BB482:BC482" si="534">AO482-AL482</f>
        <v>-1156.8709999999999</v>
      </c>
      <c r="BC482" s="23">
        <f t="shared" si="534"/>
        <v>-14.281171879999988</v>
      </c>
      <c r="BD482" s="23">
        <f t="shared" si="300"/>
        <v>-28.491171879999996</v>
      </c>
      <c r="BE482" s="23">
        <f t="shared" si="301"/>
        <v>4.758828120000004</v>
      </c>
      <c r="BF482" s="23">
        <f t="shared" si="302"/>
        <v>-12.671171879999994</v>
      </c>
      <c r="BG482" s="23">
        <f t="shared" si="303"/>
        <v>-1167.6309999999999</v>
      </c>
      <c r="BH482" s="23">
        <f t="shared" si="304"/>
        <v>-1116.1209999999999</v>
      </c>
      <c r="BI482" s="23">
        <f t="shared" si="305"/>
        <v>-1109.5909999999999</v>
      </c>
      <c r="BJ482" s="23">
        <f t="shared" si="306"/>
        <v>-1140.9109999999998</v>
      </c>
      <c r="BK482" s="23">
        <f t="shared" si="307"/>
        <v>-1179.011</v>
      </c>
      <c r="BL482" s="23">
        <f t="shared" si="308"/>
        <v>-1251.3209999999999</v>
      </c>
      <c r="BM482" s="23">
        <f t="shared" si="309"/>
        <v>-1236.8909999999998</v>
      </c>
    </row>
    <row r="483" spans="1:65" x14ac:dyDescent="0.25">
      <c r="A483" s="14">
        <v>675</v>
      </c>
      <c r="B483" s="15" t="s">
        <v>1567</v>
      </c>
      <c r="C483" s="15" t="s">
        <v>1568</v>
      </c>
      <c r="D483" s="15" t="s">
        <v>1550</v>
      </c>
      <c r="E483" s="14">
        <v>5</v>
      </c>
      <c r="F483" s="14">
        <v>26</v>
      </c>
      <c r="G483" s="14">
        <v>146</v>
      </c>
      <c r="H483" s="14">
        <v>304</v>
      </c>
      <c r="I483" s="16">
        <v>16.170312500000001</v>
      </c>
      <c r="J483" s="15">
        <f t="shared" si="282"/>
        <v>1.8987271800000016</v>
      </c>
      <c r="K483" s="15" t="s">
        <v>1569</v>
      </c>
      <c r="L483" s="17">
        <v>5.3</v>
      </c>
      <c r="M483" s="18" t="s">
        <v>1232</v>
      </c>
      <c r="N483" s="17">
        <v>12</v>
      </c>
      <c r="O483" s="17">
        <v>15.2</v>
      </c>
      <c r="P483" s="17">
        <v>21.5</v>
      </c>
      <c r="Q483" s="14">
        <f t="shared" si="283"/>
        <v>16.233333333333334</v>
      </c>
      <c r="R483" s="17">
        <v>23.6</v>
      </c>
      <c r="S483" s="17">
        <v>25.5</v>
      </c>
      <c r="T483" s="17">
        <v>25.8</v>
      </c>
      <c r="U483" s="17">
        <v>20.7</v>
      </c>
      <c r="V483" s="17">
        <v>16.899999999999999</v>
      </c>
      <c r="W483" s="17">
        <v>9.1999999999999993</v>
      </c>
      <c r="X483" s="17">
        <v>11.7</v>
      </c>
      <c r="Y483" s="19">
        <f t="shared" si="284"/>
        <v>-10.870312500000001</v>
      </c>
      <c r="Z483" s="19" t="e">
        <f t="shared" si="285"/>
        <v>#VALUE!</v>
      </c>
      <c r="AA483" s="19">
        <f t="shared" si="286"/>
        <v>-1599244780</v>
      </c>
      <c r="AB483" s="19">
        <f t="shared" si="287"/>
        <v>-1599244776.8</v>
      </c>
      <c r="AC483" s="19">
        <f t="shared" si="288"/>
        <v>-1599244770.5</v>
      </c>
      <c r="AD483" s="20">
        <f t="shared" si="289"/>
        <v>-1599244775.7666667</v>
      </c>
      <c r="AE483" s="19">
        <f t="shared" si="290"/>
        <v>7.4296875</v>
      </c>
      <c r="AF483" s="19">
        <f t="shared" si="291"/>
        <v>9.3296874999999986</v>
      </c>
      <c r="AG483" s="19">
        <f t="shared" si="292"/>
        <v>9.6296874999999993</v>
      </c>
      <c r="AH483" s="19">
        <f t="shared" si="293"/>
        <v>4.5296874999999979</v>
      </c>
      <c r="AI483" s="19">
        <f t="shared" si="294"/>
        <v>0.72968749999999716</v>
      </c>
      <c r="AJ483" s="19">
        <f t="shared" si="295"/>
        <v>-6.9703125000000021</v>
      </c>
      <c r="AK483" s="19">
        <f t="shared" si="296"/>
        <v>-4.4703125000000021</v>
      </c>
      <c r="AL483" s="21">
        <v>1363.13</v>
      </c>
      <c r="AM483" s="21">
        <v>125.0249479</v>
      </c>
      <c r="AN483" s="21">
        <v>55.67</v>
      </c>
      <c r="AO483" s="21">
        <v>213.98</v>
      </c>
      <c r="AP483" s="21">
        <v>220.5</v>
      </c>
      <c r="AQ483" s="21">
        <v>134.28</v>
      </c>
      <c r="AR483" s="21">
        <v>57.17</v>
      </c>
      <c r="AS483" s="22">
        <f t="shared" si="297"/>
        <v>137.31666666666666</v>
      </c>
      <c r="AT483" s="21">
        <v>63.06</v>
      </c>
      <c r="AU483" s="21">
        <v>144.59</v>
      </c>
      <c r="AV483" s="21">
        <v>65</v>
      </c>
      <c r="AW483" s="21">
        <v>141.79</v>
      </c>
      <c r="AX483" s="21">
        <v>54.19</v>
      </c>
      <c r="AY483" s="21">
        <v>60.23</v>
      </c>
      <c r="AZ483" s="21">
        <v>147.53</v>
      </c>
      <c r="BA483" s="23">
        <f t="shared" si="298"/>
        <v>-1307.46</v>
      </c>
      <c r="BB483" s="23">
        <f t="shared" ref="BB483:BC483" si="535">AO483-AL483</f>
        <v>-1149.1500000000001</v>
      </c>
      <c r="BC483" s="23">
        <f t="shared" si="535"/>
        <v>95.475052099999999</v>
      </c>
      <c r="BD483" s="23">
        <f t="shared" si="300"/>
        <v>9.2550521000000003</v>
      </c>
      <c r="BE483" s="23">
        <f t="shared" si="301"/>
        <v>-67.854947899999999</v>
      </c>
      <c r="BF483" s="23">
        <f t="shared" si="302"/>
        <v>12.291718766666667</v>
      </c>
      <c r="BG483" s="23">
        <f t="shared" si="303"/>
        <v>-1300.0700000000002</v>
      </c>
      <c r="BH483" s="23">
        <f t="shared" si="304"/>
        <v>-1218.5400000000002</v>
      </c>
      <c r="BI483" s="23">
        <f t="shared" si="305"/>
        <v>-1298.1300000000001</v>
      </c>
      <c r="BJ483" s="23">
        <f t="shared" si="306"/>
        <v>-1221.3400000000001</v>
      </c>
      <c r="BK483" s="23">
        <f t="shared" si="307"/>
        <v>-1308.94</v>
      </c>
      <c r="BL483" s="23">
        <f t="shared" si="308"/>
        <v>-1302.9000000000001</v>
      </c>
      <c r="BM483" s="23">
        <f t="shared" si="309"/>
        <v>-1215.6000000000001</v>
      </c>
    </row>
    <row r="484" spans="1:65" x14ac:dyDescent="0.25">
      <c r="A484" s="14">
        <v>676</v>
      </c>
      <c r="B484" s="15" t="s">
        <v>1570</v>
      </c>
      <c r="C484" s="15" t="s">
        <v>1571</v>
      </c>
      <c r="D484" s="15" t="s">
        <v>1550</v>
      </c>
      <c r="E484" s="14">
        <v>6</v>
      </c>
      <c r="F484" s="14">
        <v>5</v>
      </c>
      <c r="G484" s="14">
        <v>156</v>
      </c>
      <c r="H484" s="14">
        <v>223</v>
      </c>
      <c r="I484" s="16">
        <v>16.360156249999999</v>
      </c>
      <c r="J484" s="15">
        <f t="shared" si="282"/>
        <v>2.0885709299999995</v>
      </c>
      <c r="K484" s="15" t="s">
        <v>1572</v>
      </c>
      <c r="L484" s="17">
        <v>4.8</v>
      </c>
      <c r="M484" s="18" t="s">
        <v>716</v>
      </c>
      <c r="N484" s="17">
        <v>11.8</v>
      </c>
      <c r="O484" s="17">
        <v>15.3</v>
      </c>
      <c r="P484" s="17">
        <v>21.9</v>
      </c>
      <c r="Q484" s="14">
        <f t="shared" si="283"/>
        <v>16.333333333333332</v>
      </c>
      <c r="R484" s="17">
        <v>23.8</v>
      </c>
      <c r="S484" s="17">
        <v>25.9</v>
      </c>
      <c r="T484" s="17">
        <v>26.2</v>
      </c>
      <c r="U484" s="17">
        <v>21.6</v>
      </c>
      <c r="V484" s="17">
        <v>17.5</v>
      </c>
      <c r="W484" s="17">
        <v>9.3000000000000007</v>
      </c>
      <c r="X484" s="17">
        <v>11.5</v>
      </c>
      <c r="Y484" s="19">
        <f t="shared" si="284"/>
        <v>-11.560156249999999</v>
      </c>
      <c r="Z484" s="19" t="e">
        <f t="shared" si="285"/>
        <v>#VALUE!</v>
      </c>
      <c r="AA484" s="19">
        <f t="shared" si="286"/>
        <v>-1618567696.2</v>
      </c>
      <c r="AB484" s="19">
        <f t="shared" si="287"/>
        <v>-1618567692.7</v>
      </c>
      <c r="AC484" s="19">
        <f t="shared" si="288"/>
        <v>-1618567686.0999999</v>
      </c>
      <c r="AD484" s="20">
        <f t="shared" si="289"/>
        <v>-1618567691.6666667</v>
      </c>
      <c r="AE484" s="19">
        <f t="shared" si="290"/>
        <v>7.4398437500000014</v>
      </c>
      <c r="AF484" s="19">
        <f t="shared" si="291"/>
        <v>9.5398437499999993</v>
      </c>
      <c r="AG484" s="19">
        <f t="shared" si="292"/>
        <v>9.83984375</v>
      </c>
      <c r="AH484" s="19">
        <f t="shared" si="293"/>
        <v>5.2398437500000021</v>
      </c>
      <c r="AI484" s="19">
        <f t="shared" si="294"/>
        <v>1.1398437500000007</v>
      </c>
      <c r="AJ484" s="19">
        <f t="shared" si="295"/>
        <v>-7.0601562499999986</v>
      </c>
      <c r="AK484" s="19">
        <f t="shared" si="296"/>
        <v>-4.8601562499999993</v>
      </c>
      <c r="AL484" s="21">
        <v>1340.202</v>
      </c>
      <c r="AM484" s="21">
        <v>125.6200781</v>
      </c>
      <c r="AN484" s="21">
        <v>58.02</v>
      </c>
      <c r="AO484" s="21">
        <v>228.68</v>
      </c>
      <c r="AP484" s="21">
        <v>154.80000000000001</v>
      </c>
      <c r="AQ484" s="21">
        <v>154.68</v>
      </c>
      <c r="AR484" s="21">
        <v>64.55</v>
      </c>
      <c r="AS484" s="22">
        <f t="shared" si="297"/>
        <v>124.67666666666668</v>
      </c>
      <c r="AT484" s="21">
        <v>76.099999999999994</v>
      </c>
      <c r="AU484" s="21">
        <v>104.67</v>
      </c>
      <c r="AV484" s="21">
        <v>56.01</v>
      </c>
      <c r="AW484" s="21">
        <v>47.36</v>
      </c>
      <c r="AX484" s="21">
        <v>51.09</v>
      </c>
      <c r="AY484" s="21">
        <v>62.75</v>
      </c>
      <c r="AZ484" s="21">
        <v>107.78</v>
      </c>
      <c r="BA484" s="23">
        <f t="shared" si="298"/>
        <v>-1282.182</v>
      </c>
      <c r="BB484" s="23">
        <f t="shared" ref="BB484:BC484" si="536">AO484-AL484</f>
        <v>-1111.5219999999999</v>
      </c>
      <c r="BC484" s="23">
        <f t="shared" si="536"/>
        <v>29.179921900000011</v>
      </c>
      <c r="BD484" s="23">
        <f t="shared" si="300"/>
        <v>29.059921900000006</v>
      </c>
      <c r="BE484" s="23">
        <f t="shared" si="301"/>
        <v>-61.070078100000003</v>
      </c>
      <c r="BF484" s="23">
        <f t="shared" si="302"/>
        <v>-0.94341143333332889</v>
      </c>
      <c r="BG484" s="23">
        <f t="shared" si="303"/>
        <v>-1264.1020000000001</v>
      </c>
      <c r="BH484" s="23">
        <f t="shared" si="304"/>
        <v>-1235.5319999999999</v>
      </c>
      <c r="BI484" s="23">
        <f t="shared" si="305"/>
        <v>-1284.192</v>
      </c>
      <c r="BJ484" s="23">
        <f t="shared" si="306"/>
        <v>-1292.8420000000001</v>
      </c>
      <c r="BK484" s="23">
        <f t="shared" si="307"/>
        <v>-1289.1120000000001</v>
      </c>
      <c r="BL484" s="23">
        <f t="shared" si="308"/>
        <v>-1277.452</v>
      </c>
      <c r="BM484" s="23">
        <f t="shared" si="309"/>
        <v>-1232.422</v>
      </c>
    </row>
    <row r="485" spans="1:65" x14ac:dyDescent="0.25">
      <c r="A485" s="14">
        <v>677</v>
      </c>
      <c r="B485" s="15" t="s">
        <v>1573</v>
      </c>
      <c r="C485" s="15" t="s">
        <v>1574</v>
      </c>
      <c r="D485" s="15" t="s">
        <v>1550</v>
      </c>
      <c r="E485" s="14">
        <v>5</v>
      </c>
      <c r="F485" s="14">
        <v>31</v>
      </c>
      <c r="G485" s="14">
        <v>151</v>
      </c>
      <c r="H485" s="14">
        <v>51</v>
      </c>
      <c r="I485" s="16">
        <v>17.514062500000001</v>
      </c>
      <c r="J485" s="15">
        <f t="shared" si="282"/>
        <v>3.2424771800000016</v>
      </c>
      <c r="K485" s="15" t="s">
        <v>1575</v>
      </c>
      <c r="L485" s="17">
        <v>6.3</v>
      </c>
      <c r="M485" s="18" t="s">
        <v>872</v>
      </c>
      <c r="N485" s="17">
        <v>13</v>
      </c>
      <c r="O485" s="17">
        <v>16.600000000000001</v>
      </c>
      <c r="P485" s="17">
        <v>22.5</v>
      </c>
      <c r="Q485" s="14">
        <f t="shared" si="283"/>
        <v>17.366666666666667</v>
      </c>
      <c r="R485" s="17">
        <v>25.9</v>
      </c>
      <c r="S485" s="17">
        <v>27.5</v>
      </c>
      <c r="T485" s="17">
        <v>27</v>
      </c>
      <c r="U485" s="17">
        <v>22.3</v>
      </c>
      <c r="V485" s="17">
        <v>19</v>
      </c>
      <c r="W485" s="17">
        <v>12.2</v>
      </c>
      <c r="X485" s="17">
        <v>13.4</v>
      </c>
      <c r="Y485" s="19">
        <f t="shared" si="284"/>
        <v>-11.214062500000001</v>
      </c>
      <c r="Z485" s="19" t="e">
        <f t="shared" si="285"/>
        <v>#VALUE!</v>
      </c>
      <c r="AA485" s="19">
        <f t="shared" si="286"/>
        <v>-1739713529</v>
      </c>
      <c r="AB485" s="19">
        <f t="shared" si="287"/>
        <v>-1739713525.4000001</v>
      </c>
      <c r="AC485" s="19">
        <f t="shared" si="288"/>
        <v>-1739713519.5</v>
      </c>
      <c r="AD485" s="20">
        <f t="shared" si="289"/>
        <v>-1739713524.6333332</v>
      </c>
      <c r="AE485" s="19">
        <f t="shared" si="290"/>
        <v>8.3859374999999972</v>
      </c>
      <c r="AF485" s="19">
        <f t="shared" si="291"/>
        <v>9.9859374999999986</v>
      </c>
      <c r="AG485" s="19">
        <f t="shared" si="292"/>
        <v>9.4859374999999986</v>
      </c>
      <c r="AH485" s="19">
        <f t="shared" si="293"/>
        <v>4.7859374999999993</v>
      </c>
      <c r="AI485" s="19">
        <f t="shared" si="294"/>
        <v>1.4859374999999986</v>
      </c>
      <c r="AJ485" s="19">
        <f t="shared" si="295"/>
        <v>-5.3140625000000021</v>
      </c>
      <c r="AK485" s="19">
        <f t="shared" si="296"/>
        <v>-4.1140625000000011</v>
      </c>
      <c r="AL485" s="21">
        <v>1204.7280000000001</v>
      </c>
      <c r="AM485" s="21">
        <v>92.490520829999994</v>
      </c>
      <c r="AN485" s="21">
        <v>40.35</v>
      </c>
      <c r="AO485" s="21">
        <v>153.44999999999999</v>
      </c>
      <c r="AP485" s="21">
        <v>87.44</v>
      </c>
      <c r="AQ485" s="21">
        <v>71.209999999999994</v>
      </c>
      <c r="AR485" s="21">
        <v>69.25</v>
      </c>
      <c r="AS485" s="22">
        <f t="shared" si="297"/>
        <v>75.966666666666654</v>
      </c>
      <c r="AT485" s="21">
        <v>127.58</v>
      </c>
      <c r="AU485" s="21">
        <v>103.67</v>
      </c>
      <c r="AV485" s="21">
        <v>124.51</v>
      </c>
      <c r="AW485" s="21">
        <v>121.66</v>
      </c>
      <c r="AX485" s="21">
        <v>94.83</v>
      </c>
      <c r="AY485" s="21">
        <v>20.63</v>
      </c>
      <c r="AZ485" s="21">
        <v>58.15</v>
      </c>
      <c r="BA485" s="23">
        <f t="shared" si="298"/>
        <v>-1164.3780000000002</v>
      </c>
      <c r="BB485" s="23">
        <f t="shared" ref="BB485:BC485" si="537">AO485-AL485</f>
        <v>-1051.278</v>
      </c>
      <c r="BC485" s="23">
        <f t="shared" si="537"/>
        <v>-5.0505208299999964</v>
      </c>
      <c r="BD485" s="23">
        <f t="shared" si="300"/>
        <v>-21.28052083</v>
      </c>
      <c r="BE485" s="23">
        <f t="shared" si="301"/>
        <v>-23.240520829999994</v>
      </c>
      <c r="BF485" s="23">
        <f t="shared" si="302"/>
        <v>-16.523854163333329</v>
      </c>
      <c r="BG485" s="23">
        <f t="shared" si="303"/>
        <v>-1077.1480000000001</v>
      </c>
      <c r="BH485" s="23">
        <f t="shared" si="304"/>
        <v>-1101.058</v>
      </c>
      <c r="BI485" s="23">
        <f t="shared" si="305"/>
        <v>-1080.2180000000001</v>
      </c>
      <c r="BJ485" s="23">
        <f t="shared" si="306"/>
        <v>-1083.068</v>
      </c>
      <c r="BK485" s="23">
        <f t="shared" si="307"/>
        <v>-1109.8980000000001</v>
      </c>
      <c r="BL485" s="23">
        <f t="shared" si="308"/>
        <v>-1184.098</v>
      </c>
      <c r="BM485" s="23">
        <f t="shared" si="309"/>
        <v>-1146.578</v>
      </c>
    </row>
    <row r="486" spans="1:65" x14ac:dyDescent="0.25">
      <c r="A486" s="14">
        <v>678</v>
      </c>
      <c r="B486" s="15" t="s">
        <v>1576</v>
      </c>
      <c r="C486" s="15" t="s">
        <v>1577</v>
      </c>
      <c r="D486" s="15" t="s">
        <v>1550</v>
      </c>
      <c r="E486" s="14">
        <v>5</v>
      </c>
      <c r="F486" s="14">
        <v>26</v>
      </c>
      <c r="G486" s="14">
        <v>146</v>
      </c>
      <c r="H486" s="14">
        <v>159</v>
      </c>
      <c r="I486" s="16">
        <v>16.103906250000001</v>
      </c>
      <c r="J486" s="15">
        <f t="shared" si="282"/>
        <v>1.8323209300000016</v>
      </c>
      <c r="K486" s="15" t="s">
        <v>1578</v>
      </c>
      <c r="L486" s="17">
        <v>4.4000000000000004</v>
      </c>
      <c r="M486" s="18" t="s">
        <v>1579</v>
      </c>
      <c r="N486" s="17">
        <v>10.9</v>
      </c>
      <c r="O486" s="17">
        <v>14.9</v>
      </c>
      <c r="P486" s="17">
        <v>21.2</v>
      </c>
      <c r="Q486" s="14">
        <f t="shared" si="283"/>
        <v>15.666666666666666</v>
      </c>
      <c r="R486" s="17">
        <v>24.7</v>
      </c>
      <c r="S486" s="17">
        <v>26.5</v>
      </c>
      <c r="T486" s="17">
        <v>26.5</v>
      </c>
      <c r="U486" s="17">
        <v>21</v>
      </c>
      <c r="V486" s="17">
        <v>16.8</v>
      </c>
      <c r="W486" s="17">
        <v>9.8000000000000007</v>
      </c>
      <c r="X486" s="17">
        <v>11.6</v>
      </c>
      <c r="Y486" s="19">
        <f t="shared" si="284"/>
        <v>-11.703906250000001</v>
      </c>
      <c r="Z486" s="19" t="e">
        <f t="shared" si="285"/>
        <v>#VALUE!</v>
      </c>
      <c r="AA486" s="19">
        <f t="shared" si="286"/>
        <v>-1587578114.0999999</v>
      </c>
      <c r="AB486" s="19">
        <f t="shared" si="287"/>
        <v>-1587578110.0999999</v>
      </c>
      <c r="AC486" s="19">
        <f t="shared" si="288"/>
        <v>-1587578103.8</v>
      </c>
      <c r="AD486" s="20">
        <f t="shared" si="289"/>
        <v>-1587578109.3333333</v>
      </c>
      <c r="AE486" s="19">
        <f t="shared" si="290"/>
        <v>8.5960937499999979</v>
      </c>
      <c r="AF486" s="19">
        <f t="shared" si="291"/>
        <v>10.396093749999999</v>
      </c>
      <c r="AG486" s="19">
        <f t="shared" si="292"/>
        <v>10.396093749999999</v>
      </c>
      <c r="AH486" s="19">
        <f t="shared" si="293"/>
        <v>4.8960937499999986</v>
      </c>
      <c r="AI486" s="19">
        <f t="shared" si="294"/>
        <v>0.69609374999999929</v>
      </c>
      <c r="AJ486" s="19">
        <f t="shared" si="295"/>
        <v>-6.3039062500000007</v>
      </c>
      <c r="AK486" s="19">
        <f t="shared" si="296"/>
        <v>-4.5039062500000018</v>
      </c>
      <c r="AL486" s="21">
        <v>1182.617</v>
      </c>
      <c r="AM486" s="21">
        <v>97.735677080000002</v>
      </c>
      <c r="AN486" s="21">
        <v>49.57</v>
      </c>
      <c r="AO486" s="21">
        <v>189.62</v>
      </c>
      <c r="AP486" s="21">
        <v>112.8</v>
      </c>
      <c r="AQ486" s="21">
        <v>134.12</v>
      </c>
      <c r="AR486" s="21">
        <v>55.75</v>
      </c>
      <c r="AS486" s="22">
        <f t="shared" si="297"/>
        <v>100.89</v>
      </c>
      <c r="AT486" s="21">
        <v>61.9</v>
      </c>
      <c r="AU486" s="21">
        <v>71.59</v>
      </c>
      <c r="AV486" s="21">
        <v>40.39</v>
      </c>
      <c r="AW486" s="21">
        <v>176.79</v>
      </c>
      <c r="AX486" s="21">
        <v>60.63</v>
      </c>
      <c r="AY486" s="21">
        <v>31.76</v>
      </c>
      <c r="AZ486" s="21">
        <v>68.23</v>
      </c>
      <c r="BA486" s="23">
        <f t="shared" si="298"/>
        <v>-1133.047</v>
      </c>
      <c r="BB486" s="23">
        <f t="shared" ref="BB486:BC486" si="538">AO486-AL486</f>
        <v>-992.99699999999996</v>
      </c>
      <c r="BC486" s="23">
        <f t="shared" si="538"/>
        <v>15.064322919999995</v>
      </c>
      <c r="BD486" s="23">
        <f t="shared" si="300"/>
        <v>36.384322920000002</v>
      </c>
      <c r="BE486" s="23">
        <f t="shared" si="301"/>
        <v>-41.985677080000002</v>
      </c>
      <c r="BF486" s="23">
        <f t="shared" si="302"/>
        <v>3.1543229199999985</v>
      </c>
      <c r="BG486" s="23">
        <f t="shared" si="303"/>
        <v>-1120.7169999999999</v>
      </c>
      <c r="BH486" s="23">
        <f t="shared" si="304"/>
        <v>-1111.027</v>
      </c>
      <c r="BI486" s="23">
        <f t="shared" si="305"/>
        <v>-1142.2269999999999</v>
      </c>
      <c r="BJ486" s="23">
        <f t="shared" si="306"/>
        <v>-1005.827</v>
      </c>
      <c r="BK486" s="23">
        <f t="shared" si="307"/>
        <v>-1121.9869999999999</v>
      </c>
      <c r="BL486" s="23">
        <f t="shared" si="308"/>
        <v>-1150.857</v>
      </c>
      <c r="BM486" s="23">
        <f t="shared" si="309"/>
        <v>-1114.3869999999999</v>
      </c>
    </row>
    <row r="487" spans="1:65" x14ac:dyDescent="0.25">
      <c r="A487" s="14">
        <v>679</v>
      </c>
      <c r="B487" s="15" t="s">
        <v>1580</v>
      </c>
      <c r="C487" s="15" t="s">
        <v>1581</v>
      </c>
      <c r="D487" s="15" t="s">
        <v>1550</v>
      </c>
      <c r="E487" s="14">
        <v>5</v>
      </c>
      <c r="F487" s="14">
        <v>9</v>
      </c>
      <c r="G487" s="14">
        <v>129</v>
      </c>
      <c r="H487" s="14">
        <v>153</v>
      </c>
      <c r="I487" s="16">
        <v>16.119531250000001</v>
      </c>
      <c r="J487" s="15">
        <f t="shared" si="282"/>
        <v>1.8479459300000016</v>
      </c>
      <c r="K487" s="15" t="s">
        <v>1582</v>
      </c>
      <c r="L487" s="17">
        <v>3.9</v>
      </c>
      <c r="M487" s="18" t="s">
        <v>1279</v>
      </c>
      <c r="N487" s="17">
        <v>10.8</v>
      </c>
      <c r="O487" s="17">
        <v>14.3</v>
      </c>
      <c r="P487" s="17">
        <v>20.8</v>
      </c>
      <c r="Q487" s="14">
        <f t="shared" si="283"/>
        <v>15.300000000000002</v>
      </c>
      <c r="R487" s="17">
        <v>24.5</v>
      </c>
      <c r="S487" s="17">
        <v>26.3</v>
      </c>
      <c r="T487" s="17">
        <v>26.2</v>
      </c>
      <c r="U487" s="17">
        <v>21</v>
      </c>
      <c r="V487" s="17">
        <v>17.2</v>
      </c>
      <c r="W487" s="17">
        <v>9.9</v>
      </c>
      <c r="X487" s="17">
        <v>11.1</v>
      </c>
      <c r="Y487" s="19">
        <f t="shared" si="284"/>
        <v>-12.219531250000001</v>
      </c>
      <c r="Z487" s="19" t="e">
        <f t="shared" si="285"/>
        <v>#VALUE!</v>
      </c>
      <c r="AA487" s="19">
        <f t="shared" si="286"/>
        <v>-15853114.199999999</v>
      </c>
      <c r="AB487" s="19">
        <f t="shared" si="287"/>
        <v>-15853110.699999999</v>
      </c>
      <c r="AC487" s="19">
        <f t="shared" si="288"/>
        <v>-15853104.199999999</v>
      </c>
      <c r="AD487" s="20">
        <f t="shared" si="289"/>
        <v>-15853109.699999997</v>
      </c>
      <c r="AE487" s="19">
        <f t="shared" si="290"/>
        <v>8.3804687499999986</v>
      </c>
      <c r="AF487" s="19">
        <f t="shared" si="291"/>
        <v>10.180468749999999</v>
      </c>
      <c r="AG487" s="19">
        <f t="shared" si="292"/>
        <v>10.080468749999998</v>
      </c>
      <c r="AH487" s="19">
        <f t="shared" si="293"/>
        <v>4.8804687499999986</v>
      </c>
      <c r="AI487" s="19">
        <f t="shared" si="294"/>
        <v>1.0804687499999979</v>
      </c>
      <c r="AJ487" s="19">
        <f t="shared" si="295"/>
        <v>-6.2195312500000011</v>
      </c>
      <c r="AK487" s="19">
        <f t="shared" si="296"/>
        <v>-5.0195312500000018</v>
      </c>
      <c r="AL487" s="21">
        <v>1169.8910000000001</v>
      </c>
      <c r="AM487" s="21">
        <v>93.903750000000002</v>
      </c>
      <c r="AN487" s="21">
        <v>45.15</v>
      </c>
      <c r="AO487" s="21">
        <v>166.28</v>
      </c>
      <c r="AP487" s="21">
        <v>103.4</v>
      </c>
      <c r="AQ487" s="21">
        <v>119.65</v>
      </c>
      <c r="AR487" s="21">
        <v>57.4</v>
      </c>
      <c r="AS487" s="22">
        <f t="shared" si="297"/>
        <v>93.483333333333334</v>
      </c>
      <c r="AT487" s="21">
        <v>60.13</v>
      </c>
      <c r="AU487" s="21">
        <v>84.28</v>
      </c>
      <c r="AV487" s="21">
        <v>66.180000000000007</v>
      </c>
      <c r="AW487" s="21">
        <v>138.19</v>
      </c>
      <c r="AX487" s="21">
        <v>59.65</v>
      </c>
      <c r="AY487" s="21">
        <v>31.41</v>
      </c>
      <c r="AZ487" s="21">
        <v>67.72</v>
      </c>
      <c r="BA487" s="23">
        <f t="shared" si="298"/>
        <v>-1124.741</v>
      </c>
      <c r="BB487" s="23">
        <f t="shared" ref="BB487:BC487" si="539">AO487-AL487</f>
        <v>-1003.6110000000001</v>
      </c>
      <c r="BC487" s="23">
        <f t="shared" si="539"/>
        <v>9.4962500000000034</v>
      </c>
      <c r="BD487" s="23">
        <f t="shared" si="300"/>
        <v>25.746250000000003</v>
      </c>
      <c r="BE487" s="23">
        <f t="shared" si="301"/>
        <v>-36.503750000000004</v>
      </c>
      <c r="BF487" s="23">
        <f t="shared" si="302"/>
        <v>-0.42041666666666561</v>
      </c>
      <c r="BG487" s="23">
        <f t="shared" si="303"/>
        <v>-1109.761</v>
      </c>
      <c r="BH487" s="23">
        <f t="shared" si="304"/>
        <v>-1085.6110000000001</v>
      </c>
      <c r="BI487" s="23">
        <f t="shared" si="305"/>
        <v>-1103.711</v>
      </c>
      <c r="BJ487" s="23">
        <f t="shared" si="306"/>
        <v>-1031.701</v>
      </c>
      <c r="BK487" s="23">
        <f t="shared" si="307"/>
        <v>-1110.241</v>
      </c>
      <c r="BL487" s="23">
        <f t="shared" si="308"/>
        <v>-1138.481</v>
      </c>
      <c r="BM487" s="23">
        <f t="shared" si="309"/>
        <v>-1102.171</v>
      </c>
    </row>
    <row r="488" spans="1:65" x14ac:dyDescent="0.25">
      <c r="A488" s="14">
        <v>681</v>
      </c>
      <c r="B488" s="15" t="s">
        <v>1583</v>
      </c>
      <c r="C488" s="15" t="s">
        <v>1584</v>
      </c>
      <c r="D488" s="15" t="s">
        <v>1550</v>
      </c>
      <c r="E488" s="14">
        <v>5</v>
      </c>
      <c r="F488" s="14">
        <v>27</v>
      </c>
      <c r="G488" s="14">
        <v>147</v>
      </c>
      <c r="H488" s="14">
        <v>549</v>
      </c>
      <c r="I488" s="16">
        <v>13.56015625</v>
      </c>
      <c r="J488" s="15">
        <f t="shared" si="282"/>
        <v>-0.71142906999999944</v>
      </c>
      <c r="K488" s="15" t="s">
        <v>1585</v>
      </c>
      <c r="L488" s="17">
        <v>1.7</v>
      </c>
      <c r="M488" s="18" t="s">
        <v>520</v>
      </c>
      <c r="N488" s="17">
        <v>7.7</v>
      </c>
      <c r="O488" s="17">
        <v>11.4</v>
      </c>
      <c r="P488" s="17">
        <v>18.600000000000001</v>
      </c>
      <c r="Q488" s="14">
        <f t="shared" si="283"/>
        <v>12.566666666666668</v>
      </c>
      <c r="R488" s="17">
        <v>20.7</v>
      </c>
      <c r="S488" s="17">
        <v>22.6</v>
      </c>
      <c r="T488" s="17">
        <v>22.9</v>
      </c>
      <c r="U488" s="17">
        <v>18.2</v>
      </c>
      <c r="V488" s="17">
        <v>14.8</v>
      </c>
      <c r="W488" s="17">
        <v>6.6</v>
      </c>
      <c r="X488" s="17">
        <v>8.4</v>
      </c>
      <c r="Y488" s="19">
        <f t="shared" si="284"/>
        <v>-11.860156250000001</v>
      </c>
      <c r="Z488" s="19" t="e">
        <f t="shared" si="285"/>
        <v>#VALUE!</v>
      </c>
      <c r="AA488" s="19">
        <f t="shared" si="286"/>
        <v>-1319921867.3</v>
      </c>
      <c r="AB488" s="19">
        <f t="shared" si="287"/>
        <v>-1319921863.5999999</v>
      </c>
      <c r="AC488" s="19">
        <f t="shared" si="288"/>
        <v>-1319921856.4000001</v>
      </c>
      <c r="AD488" s="20">
        <f t="shared" si="289"/>
        <v>-1319921862.4333332</v>
      </c>
      <c r="AE488" s="19">
        <f t="shared" si="290"/>
        <v>7.1398437499999989</v>
      </c>
      <c r="AF488" s="19">
        <f t="shared" si="291"/>
        <v>9.0398437500000011</v>
      </c>
      <c r="AG488" s="19">
        <f t="shared" si="292"/>
        <v>9.3398437499999982</v>
      </c>
      <c r="AH488" s="19">
        <f t="shared" si="293"/>
        <v>4.6398437499999989</v>
      </c>
      <c r="AI488" s="19">
        <f t="shared" si="294"/>
        <v>1.2398437500000004</v>
      </c>
      <c r="AJ488" s="19">
        <f t="shared" si="295"/>
        <v>-6.9601562500000007</v>
      </c>
      <c r="AK488" s="19">
        <f t="shared" si="296"/>
        <v>-5.16015625</v>
      </c>
      <c r="AL488" s="21">
        <v>1531.7460000000001</v>
      </c>
      <c r="AM488" s="21">
        <v>131.285651</v>
      </c>
      <c r="AN488" s="21">
        <v>73.7</v>
      </c>
      <c r="AO488" s="21">
        <v>281.76</v>
      </c>
      <c r="AP488" s="21">
        <v>148.56</v>
      </c>
      <c r="AQ488" s="21">
        <v>141.69</v>
      </c>
      <c r="AR488" s="21">
        <v>78.81</v>
      </c>
      <c r="AS488" s="22">
        <f t="shared" si="297"/>
        <v>123.02</v>
      </c>
      <c r="AT488" s="21">
        <v>105.84</v>
      </c>
      <c r="AU488" s="21">
        <v>157.6</v>
      </c>
      <c r="AV488" s="21">
        <v>54.51</v>
      </c>
      <c r="AW488" s="21">
        <v>75.09</v>
      </c>
      <c r="AX488" s="21">
        <v>63.21</v>
      </c>
      <c r="AY488" s="21">
        <v>56.63</v>
      </c>
      <c r="AZ488" s="21">
        <v>199.4</v>
      </c>
      <c r="BA488" s="23">
        <f t="shared" si="298"/>
        <v>-1458.046</v>
      </c>
      <c r="BB488" s="23">
        <f t="shared" ref="BB488:BC488" si="540">AO488-AL488</f>
        <v>-1249.9860000000001</v>
      </c>
      <c r="BC488" s="23">
        <f t="shared" si="540"/>
        <v>17.274349000000001</v>
      </c>
      <c r="BD488" s="23">
        <f t="shared" si="300"/>
        <v>10.404348999999996</v>
      </c>
      <c r="BE488" s="23">
        <f t="shared" si="301"/>
        <v>-52.475650999999999</v>
      </c>
      <c r="BF488" s="23">
        <f t="shared" si="302"/>
        <v>-8.2656510000000001</v>
      </c>
      <c r="BG488" s="23">
        <f t="shared" si="303"/>
        <v>-1425.9060000000002</v>
      </c>
      <c r="BH488" s="23">
        <f t="shared" si="304"/>
        <v>-1374.1460000000002</v>
      </c>
      <c r="BI488" s="23">
        <f t="shared" si="305"/>
        <v>-1477.2360000000001</v>
      </c>
      <c r="BJ488" s="23">
        <f t="shared" si="306"/>
        <v>-1456.6560000000002</v>
      </c>
      <c r="BK488" s="23">
        <f t="shared" si="307"/>
        <v>-1468.5360000000001</v>
      </c>
      <c r="BL488" s="23">
        <f t="shared" si="308"/>
        <v>-1475.116</v>
      </c>
      <c r="BM488" s="23">
        <f t="shared" si="309"/>
        <v>-1332.346</v>
      </c>
    </row>
    <row r="489" spans="1:65" x14ac:dyDescent="0.25">
      <c r="A489" s="14">
        <v>682</v>
      </c>
      <c r="B489" s="15" t="s">
        <v>1586</v>
      </c>
      <c r="C489" s="15" t="s">
        <v>1587</v>
      </c>
      <c r="D489" s="15" t="s">
        <v>1550</v>
      </c>
      <c r="E489" s="14">
        <v>5</v>
      </c>
      <c r="F489" s="14">
        <v>29</v>
      </c>
      <c r="G489" s="14">
        <v>149</v>
      </c>
      <c r="H489" s="14">
        <v>743</v>
      </c>
      <c r="I489" s="16">
        <v>12.62109375</v>
      </c>
      <c r="J489" s="15">
        <f t="shared" si="282"/>
        <v>-1.6504915699999998</v>
      </c>
      <c r="K489" s="15" t="s">
        <v>1588</v>
      </c>
      <c r="L489" s="17">
        <v>0.8</v>
      </c>
      <c r="M489" s="18" t="s">
        <v>659</v>
      </c>
      <c r="N489" s="17">
        <v>6.5</v>
      </c>
      <c r="O489" s="17">
        <v>10.6</v>
      </c>
      <c r="P489" s="17">
        <v>17.600000000000001</v>
      </c>
      <c r="Q489" s="14">
        <f t="shared" si="283"/>
        <v>11.566666666666668</v>
      </c>
      <c r="R489" s="17">
        <v>19.8</v>
      </c>
      <c r="S489" s="17">
        <v>21.3</v>
      </c>
      <c r="T489" s="17">
        <v>22.1</v>
      </c>
      <c r="U489" s="17">
        <v>17.3</v>
      </c>
      <c r="V489" s="17">
        <v>13.8</v>
      </c>
      <c r="W489" s="17">
        <v>6.1</v>
      </c>
      <c r="X489" s="17">
        <v>7.7</v>
      </c>
      <c r="Y489" s="19">
        <f t="shared" si="284"/>
        <v>-11.821093749999999</v>
      </c>
      <c r="Z489" s="19" t="e">
        <f t="shared" si="285"/>
        <v>#VALUE!</v>
      </c>
      <c r="AA489" s="19">
        <f t="shared" si="286"/>
        <v>-1224453118.5</v>
      </c>
      <c r="AB489" s="19">
        <f t="shared" si="287"/>
        <v>-1224453114.4000001</v>
      </c>
      <c r="AC489" s="19">
        <f t="shared" si="288"/>
        <v>-1224453107.4000001</v>
      </c>
      <c r="AD489" s="20">
        <f t="shared" si="289"/>
        <v>-1224453113.4333334</v>
      </c>
      <c r="AE489" s="19">
        <f t="shared" si="290"/>
        <v>7.1789062500000007</v>
      </c>
      <c r="AF489" s="19">
        <f t="shared" si="291"/>
        <v>8.6789062500000007</v>
      </c>
      <c r="AG489" s="19">
        <f t="shared" si="292"/>
        <v>9.4789062500000014</v>
      </c>
      <c r="AH489" s="19">
        <f t="shared" si="293"/>
        <v>4.6789062500000007</v>
      </c>
      <c r="AI489" s="19">
        <f t="shared" si="294"/>
        <v>1.1789062500000007</v>
      </c>
      <c r="AJ489" s="19">
        <f t="shared" si="295"/>
        <v>-6.5210937500000004</v>
      </c>
      <c r="AK489" s="19">
        <f t="shared" si="296"/>
        <v>-4.9210937499999998</v>
      </c>
      <c r="AL489" s="21">
        <v>1514.23</v>
      </c>
      <c r="AM489" s="21">
        <v>136.5466146</v>
      </c>
      <c r="AN489" s="21">
        <v>69.02</v>
      </c>
      <c r="AO489" s="21">
        <v>256.16000000000003</v>
      </c>
      <c r="AP489" s="21">
        <v>160.06</v>
      </c>
      <c r="AQ489" s="21">
        <v>137.63999999999999</v>
      </c>
      <c r="AR489" s="21">
        <v>94.17</v>
      </c>
      <c r="AS489" s="22">
        <f t="shared" si="297"/>
        <v>130.62333333333333</v>
      </c>
      <c r="AT489" s="21">
        <v>81.19</v>
      </c>
      <c r="AU489" s="21">
        <v>151.18</v>
      </c>
      <c r="AV489" s="21">
        <v>52.71</v>
      </c>
      <c r="AW489" s="21">
        <v>84.29</v>
      </c>
      <c r="AX489" s="21">
        <v>67.3</v>
      </c>
      <c r="AY489" s="21">
        <v>61.43</v>
      </c>
      <c r="AZ489" s="21">
        <v>175.35</v>
      </c>
      <c r="BA489" s="23">
        <f t="shared" si="298"/>
        <v>-1445.21</v>
      </c>
      <c r="BB489" s="23">
        <f t="shared" ref="BB489:BC489" si="541">AO489-AL489</f>
        <v>-1258.07</v>
      </c>
      <c r="BC489" s="23">
        <f t="shared" si="541"/>
        <v>23.513385400000004</v>
      </c>
      <c r="BD489" s="23">
        <f t="shared" si="300"/>
        <v>1.0933853999999883</v>
      </c>
      <c r="BE489" s="23">
        <f t="shared" si="301"/>
        <v>-42.376614599999996</v>
      </c>
      <c r="BF489" s="23">
        <f t="shared" si="302"/>
        <v>-5.9232812666666677</v>
      </c>
      <c r="BG489" s="23">
        <f t="shared" si="303"/>
        <v>-1433.04</v>
      </c>
      <c r="BH489" s="23">
        <f t="shared" si="304"/>
        <v>-1363.05</v>
      </c>
      <c r="BI489" s="23">
        <f t="shared" si="305"/>
        <v>-1461.52</v>
      </c>
      <c r="BJ489" s="23">
        <f t="shared" si="306"/>
        <v>-1429.94</v>
      </c>
      <c r="BK489" s="23">
        <f t="shared" si="307"/>
        <v>-1446.93</v>
      </c>
      <c r="BL489" s="23">
        <f t="shared" si="308"/>
        <v>-1452.8</v>
      </c>
      <c r="BM489" s="23">
        <f t="shared" si="309"/>
        <v>-1338.88</v>
      </c>
    </row>
    <row r="490" spans="1:65" x14ac:dyDescent="0.25">
      <c r="A490" s="14">
        <v>683</v>
      </c>
      <c r="B490" s="15" t="s">
        <v>1589</v>
      </c>
      <c r="C490" s="15" t="s">
        <v>1590</v>
      </c>
      <c r="D490" s="15" t="s">
        <v>1550</v>
      </c>
      <c r="E490" s="14">
        <v>5</v>
      </c>
      <c r="F490" s="14">
        <v>19</v>
      </c>
      <c r="G490" s="14">
        <v>139</v>
      </c>
      <c r="H490" s="14">
        <v>64</v>
      </c>
      <c r="I490" s="16">
        <v>15.925000000000001</v>
      </c>
      <c r="J490" s="15">
        <f t="shared" si="282"/>
        <v>1.6534146800000009</v>
      </c>
      <c r="K490" s="15" t="s">
        <v>1591</v>
      </c>
      <c r="L490" s="17">
        <v>4.4000000000000004</v>
      </c>
      <c r="M490" s="18" t="s">
        <v>540</v>
      </c>
      <c r="N490" s="17">
        <v>10.5</v>
      </c>
      <c r="O490" s="17">
        <v>15</v>
      </c>
      <c r="P490" s="17">
        <v>20.7</v>
      </c>
      <c r="Q490" s="14">
        <f t="shared" si="283"/>
        <v>15.4</v>
      </c>
      <c r="R490" s="17">
        <v>25</v>
      </c>
      <c r="S490" s="17">
        <v>26.2</v>
      </c>
      <c r="T490" s="17">
        <v>25.4</v>
      </c>
      <c r="U490" s="17">
        <v>21.3</v>
      </c>
      <c r="V490" s="17">
        <v>17.600000000000001</v>
      </c>
      <c r="W490" s="17">
        <v>10.199999999999999</v>
      </c>
      <c r="X490" s="17">
        <v>11</v>
      </c>
      <c r="Y490" s="19">
        <f t="shared" si="284"/>
        <v>-11.525</v>
      </c>
      <c r="Z490" s="19">
        <f t="shared" si="285"/>
        <v>-6.9250000000000007</v>
      </c>
      <c r="AA490" s="19">
        <f t="shared" si="286"/>
        <v>-156484364.5</v>
      </c>
      <c r="AB490" s="19">
        <f t="shared" si="287"/>
        <v>-156484360</v>
      </c>
      <c r="AC490" s="19">
        <f t="shared" si="288"/>
        <v>-156484354.30000001</v>
      </c>
      <c r="AD490" s="20">
        <f t="shared" si="289"/>
        <v>-156484359.59999999</v>
      </c>
      <c r="AE490" s="19">
        <f t="shared" si="290"/>
        <v>9.0749999999999993</v>
      </c>
      <c r="AF490" s="19">
        <f t="shared" si="291"/>
        <v>10.274999999999999</v>
      </c>
      <c r="AG490" s="19">
        <f t="shared" si="292"/>
        <v>9.4749999999999979</v>
      </c>
      <c r="AH490" s="19">
        <f t="shared" si="293"/>
        <v>5.375</v>
      </c>
      <c r="AI490" s="19">
        <f t="shared" si="294"/>
        <v>1.6750000000000007</v>
      </c>
      <c r="AJ490" s="19">
        <f t="shared" si="295"/>
        <v>-5.7250000000000014</v>
      </c>
      <c r="AK490" s="19">
        <f t="shared" si="296"/>
        <v>-4.9250000000000007</v>
      </c>
      <c r="AL490" s="21">
        <v>1203.481</v>
      </c>
      <c r="AM490" s="21">
        <v>94.804869789999998</v>
      </c>
      <c r="AN490" s="21">
        <v>34.71</v>
      </c>
      <c r="AO490" s="21">
        <v>137.66999999999999</v>
      </c>
      <c r="AP490" s="21">
        <v>92.22</v>
      </c>
      <c r="AQ490" s="21">
        <v>92.79</v>
      </c>
      <c r="AR490" s="21">
        <v>90.5</v>
      </c>
      <c r="AS490" s="22">
        <f t="shared" si="297"/>
        <v>91.836666666666659</v>
      </c>
      <c r="AT490" s="21">
        <v>80.3</v>
      </c>
      <c r="AU490" s="21">
        <v>194.27</v>
      </c>
      <c r="AV490" s="21">
        <v>113.72</v>
      </c>
      <c r="AW490" s="21">
        <v>151.72999999999999</v>
      </c>
      <c r="AX490" s="21">
        <v>87.79</v>
      </c>
      <c r="AY490" s="21">
        <v>55.26</v>
      </c>
      <c r="AZ490" s="21">
        <v>82.37</v>
      </c>
      <c r="BA490" s="23">
        <f t="shared" si="298"/>
        <v>-1168.771</v>
      </c>
      <c r="BB490" s="23">
        <f t="shared" ref="BB490:BC490" si="542">AO490-AL490</f>
        <v>-1065.8109999999999</v>
      </c>
      <c r="BC490" s="23">
        <f t="shared" si="542"/>
        <v>-2.5848697899999991</v>
      </c>
      <c r="BD490" s="23">
        <f t="shared" si="300"/>
        <v>-2.0148697899999917</v>
      </c>
      <c r="BE490" s="23">
        <f t="shared" si="301"/>
        <v>-4.3048697899999979</v>
      </c>
      <c r="BF490" s="23">
        <f t="shared" si="302"/>
        <v>-2.9682031233333297</v>
      </c>
      <c r="BG490" s="23">
        <f t="shared" si="303"/>
        <v>-1123.181</v>
      </c>
      <c r="BH490" s="23">
        <f t="shared" si="304"/>
        <v>-1009.211</v>
      </c>
      <c r="BI490" s="23">
        <f t="shared" si="305"/>
        <v>-1089.761</v>
      </c>
      <c r="BJ490" s="23">
        <f t="shared" si="306"/>
        <v>-1051.751</v>
      </c>
      <c r="BK490" s="23">
        <f t="shared" si="307"/>
        <v>-1115.691</v>
      </c>
      <c r="BL490" s="23">
        <f t="shared" si="308"/>
        <v>-1148.221</v>
      </c>
      <c r="BM490" s="23">
        <f t="shared" si="309"/>
        <v>-1121.1109999999999</v>
      </c>
    </row>
    <row r="491" spans="1:65" x14ac:dyDescent="0.25">
      <c r="A491" s="14">
        <v>684</v>
      </c>
      <c r="B491" s="15" t="s">
        <v>1592</v>
      </c>
      <c r="C491" s="15" t="s">
        <v>1593</v>
      </c>
      <c r="D491" s="15" t="s">
        <v>1550</v>
      </c>
      <c r="E491" s="14">
        <v>6</v>
      </c>
      <c r="F491" s="14">
        <v>9</v>
      </c>
      <c r="G491" s="14">
        <v>160</v>
      </c>
      <c r="H491" s="14">
        <v>911</v>
      </c>
      <c r="I491" s="16">
        <v>11.171093750000001</v>
      </c>
      <c r="J491" s="15">
        <f t="shared" si="282"/>
        <v>-3.1004915699999991</v>
      </c>
      <c r="K491" s="15" t="s">
        <v>1594</v>
      </c>
      <c r="L491" s="17">
        <v>0.1</v>
      </c>
      <c r="M491" s="18" t="s">
        <v>1595</v>
      </c>
      <c r="N491" s="17">
        <v>6.1</v>
      </c>
      <c r="O491" s="17">
        <v>10.199999999999999</v>
      </c>
      <c r="P491" s="17">
        <v>16.5</v>
      </c>
      <c r="Q491" s="14">
        <f t="shared" si="283"/>
        <v>10.933333333333332</v>
      </c>
      <c r="R491" s="17">
        <v>19.2</v>
      </c>
      <c r="S491" s="17">
        <v>21.1</v>
      </c>
      <c r="T491" s="17">
        <v>21</v>
      </c>
      <c r="U491" s="17">
        <v>16.7</v>
      </c>
      <c r="V491" s="17">
        <v>13.2</v>
      </c>
      <c r="W491" s="17">
        <v>5.8</v>
      </c>
      <c r="X491" s="17">
        <v>7.3</v>
      </c>
      <c r="Y491" s="19">
        <f t="shared" si="284"/>
        <v>-11.071093750000001</v>
      </c>
      <c r="Z491" s="19" t="e">
        <f t="shared" si="285"/>
        <v>#VALUE!</v>
      </c>
      <c r="AA491" s="19">
        <f t="shared" si="286"/>
        <v>-1080026035.9000001</v>
      </c>
      <c r="AB491" s="19">
        <f t="shared" si="287"/>
        <v>-1080026031.8</v>
      </c>
      <c r="AC491" s="19">
        <f t="shared" si="288"/>
        <v>-1080026025.5</v>
      </c>
      <c r="AD491" s="20">
        <f t="shared" si="289"/>
        <v>-1080026031.0666666</v>
      </c>
      <c r="AE491" s="19">
        <f t="shared" si="290"/>
        <v>8.0289062499999986</v>
      </c>
      <c r="AF491" s="19">
        <f t="shared" si="291"/>
        <v>9.9289062500000007</v>
      </c>
      <c r="AG491" s="19">
        <f t="shared" si="292"/>
        <v>9.8289062499999993</v>
      </c>
      <c r="AH491" s="19">
        <f t="shared" si="293"/>
        <v>5.5289062499999986</v>
      </c>
      <c r="AI491" s="19">
        <f t="shared" si="294"/>
        <v>2.0289062499999986</v>
      </c>
      <c r="AJ491" s="19">
        <f t="shared" si="295"/>
        <v>-5.3710937500000009</v>
      </c>
      <c r="AK491" s="19">
        <f t="shared" si="296"/>
        <v>-3.8710937500000009</v>
      </c>
      <c r="AL491" s="21">
        <v>1395.8140000000001</v>
      </c>
      <c r="AM491" s="21">
        <v>122.6979948</v>
      </c>
      <c r="AN491" s="21">
        <v>40.479999999999997</v>
      </c>
      <c r="AO491" s="21">
        <v>173.24</v>
      </c>
      <c r="AP491" s="21">
        <v>113.8</v>
      </c>
      <c r="AQ491" s="21">
        <v>133.24</v>
      </c>
      <c r="AR491" s="21">
        <v>67.84</v>
      </c>
      <c r="AS491" s="22">
        <f t="shared" si="297"/>
        <v>104.96</v>
      </c>
      <c r="AT491" s="21">
        <v>43.57</v>
      </c>
      <c r="AU491" s="21">
        <v>135.88999999999999</v>
      </c>
      <c r="AV491" s="21">
        <v>36.1</v>
      </c>
      <c r="AW491" s="21">
        <v>176.01</v>
      </c>
      <c r="AX491" s="21">
        <v>130.85</v>
      </c>
      <c r="AY491" s="21">
        <v>67.48</v>
      </c>
      <c r="AZ491" s="21">
        <v>99.49</v>
      </c>
      <c r="BA491" s="23">
        <f t="shared" si="298"/>
        <v>-1355.3340000000001</v>
      </c>
      <c r="BB491" s="23">
        <f t="shared" ref="BB491:BC491" si="543">AO491-AL491</f>
        <v>-1222.5740000000001</v>
      </c>
      <c r="BC491" s="23">
        <f t="shared" si="543"/>
        <v>-8.8979948000000064</v>
      </c>
      <c r="BD491" s="23">
        <f t="shared" si="300"/>
        <v>10.542005200000006</v>
      </c>
      <c r="BE491" s="23">
        <f t="shared" si="301"/>
        <v>-54.8579948</v>
      </c>
      <c r="BF491" s="23">
        <f t="shared" si="302"/>
        <v>-17.737994799999999</v>
      </c>
      <c r="BG491" s="23">
        <f t="shared" si="303"/>
        <v>-1352.2440000000001</v>
      </c>
      <c r="BH491" s="23">
        <f t="shared" si="304"/>
        <v>-1259.924</v>
      </c>
      <c r="BI491" s="23">
        <f t="shared" si="305"/>
        <v>-1359.7140000000002</v>
      </c>
      <c r="BJ491" s="23">
        <f t="shared" si="306"/>
        <v>-1219.8040000000001</v>
      </c>
      <c r="BK491" s="23">
        <f t="shared" si="307"/>
        <v>-1264.9640000000002</v>
      </c>
      <c r="BL491" s="23">
        <f t="shared" si="308"/>
        <v>-1328.3340000000001</v>
      </c>
      <c r="BM491" s="23">
        <f t="shared" si="309"/>
        <v>-1296.3240000000001</v>
      </c>
    </row>
    <row r="492" spans="1:65" x14ac:dyDescent="0.25">
      <c r="A492" s="14">
        <v>685</v>
      </c>
      <c r="B492" s="15" t="s">
        <v>613</v>
      </c>
      <c r="C492" s="15" t="s">
        <v>1596</v>
      </c>
      <c r="D492" s="15" t="s">
        <v>1550</v>
      </c>
      <c r="E492" s="14">
        <v>4</v>
      </c>
      <c r="F492" s="14">
        <v>29</v>
      </c>
      <c r="G492" s="14">
        <v>119</v>
      </c>
      <c r="H492" s="14">
        <v>631</v>
      </c>
      <c r="I492" s="16">
        <v>13.003125000000001</v>
      </c>
      <c r="J492" s="15">
        <f t="shared" si="282"/>
        <v>-1.2684603199999991</v>
      </c>
      <c r="K492" s="15" t="s">
        <v>1597</v>
      </c>
      <c r="L492" s="17">
        <v>0.4</v>
      </c>
      <c r="M492" s="18" t="s">
        <v>1097</v>
      </c>
      <c r="N492" s="17">
        <v>7.4</v>
      </c>
      <c r="O492" s="17">
        <v>10.9</v>
      </c>
      <c r="P492" s="17">
        <v>18.100000000000001</v>
      </c>
      <c r="Q492" s="14">
        <f t="shared" si="283"/>
        <v>12.133333333333335</v>
      </c>
      <c r="R492" s="17">
        <v>20.6</v>
      </c>
      <c r="S492" s="17">
        <v>22.6</v>
      </c>
      <c r="T492" s="17">
        <v>22.3</v>
      </c>
      <c r="U492" s="17">
        <v>18</v>
      </c>
      <c r="V492" s="17">
        <v>14.8</v>
      </c>
      <c r="W492" s="17">
        <v>7</v>
      </c>
      <c r="X492" s="17">
        <v>8.4</v>
      </c>
      <c r="Y492" s="19">
        <f t="shared" si="284"/>
        <v>-12.603125</v>
      </c>
      <c r="Z492" s="19" t="e">
        <f t="shared" si="285"/>
        <v>#VALUE!</v>
      </c>
      <c r="AA492" s="19">
        <f t="shared" si="286"/>
        <v>-1268802075.5999999</v>
      </c>
      <c r="AB492" s="19">
        <f t="shared" si="287"/>
        <v>-1268802072.0999999</v>
      </c>
      <c r="AC492" s="19">
        <f t="shared" si="288"/>
        <v>-1268802064.9000001</v>
      </c>
      <c r="AD492" s="20">
        <f t="shared" si="289"/>
        <v>-1268802070.8666666</v>
      </c>
      <c r="AE492" s="19">
        <f t="shared" si="290"/>
        <v>7.5968750000000007</v>
      </c>
      <c r="AF492" s="19">
        <f t="shared" si="291"/>
        <v>9.5968750000000007</v>
      </c>
      <c r="AG492" s="19">
        <f t="shared" si="292"/>
        <v>9.296875</v>
      </c>
      <c r="AH492" s="19">
        <f t="shared" si="293"/>
        <v>4.9968749999999993</v>
      </c>
      <c r="AI492" s="19">
        <f t="shared" si="294"/>
        <v>1.796875</v>
      </c>
      <c r="AJ492" s="19">
        <f t="shared" si="295"/>
        <v>-6.0031250000000007</v>
      </c>
      <c r="AK492" s="19">
        <f t="shared" si="296"/>
        <v>-4.6031250000000004</v>
      </c>
      <c r="AL492" s="21">
        <v>1078.0060000000001</v>
      </c>
      <c r="AM492" s="21">
        <v>97.506614580000004</v>
      </c>
      <c r="AN492" s="21">
        <v>48.03</v>
      </c>
      <c r="AO492" s="21">
        <v>146.08000000000001</v>
      </c>
      <c r="AP492" s="21">
        <v>119.06</v>
      </c>
      <c r="AQ492" s="21">
        <v>124.14</v>
      </c>
      <c r="AR492" s="21">
        <v>71.23</v>
      </c>
      <c r="AS492" s="22">
        <f t="shared" si="297"/>
        <v>104.81</v>
      </c>
      <c r="AT492" s="21">
        <v>72.33</v>
      </c>
      <c r="AU492" s="21">
        <v>156.57</v>
      </c>
      <c r="AV492" s="21">
        <v>55.18</v>
      </c>
      <c r="AW492" s="21">
        <v>130.88</v>
      </c>
      <c r="AX492" s="21">
        <v>53.21</v>
      </c>
      <c r="AY492" s="21">
        <v>40.950000000000003</v>
      </c>
      <c r="AZ492" s="21">
        <v>82.86</v>
      </c>
      <c r="BA492" s="23">
        <f t="shared" si="298"/>
        <v>-1029.9760000000001</v>
      </c>
      <c r="BB492" s="23">
        <f t="shared" ref="BB492:BC492" si="544">AO492-AL492</f>
        <v>-931.92600000000004</v>
      </c>
      <c r="BC492" s="23">
        <f t="shared" si="544"/>
        <v>21.553385419999998</v>
      </c>
      <c r="BD492" s="23">
        <f t="shared" si="300"/>
        <v>26.633385419999996</v>
      </c>
      <c r="BE492" s="23">
        <f t="shared" si="301"/>
        <v>-26.27661458</v>
      </c>
      <c r="BF492" s="23">
        <f t="shared" si="302"/>
        <v>7.3033854199999979</v>
      </c>
      <c r="BG492" s="23">
        <f t="shared" si="303"/>
        <v>-1005.676</v>
      </c>
      <c r="BH492" s="23">
        <f t="shared" si="304"/>
        <v>-921.43600000000015</v>
      </c>
      <c r="BI492" s="23">
        <f t="shared" si="305"/>
        <v>-1022.8260000000001</v>
      </c>
      <c r="BJ492" s="23">
        <f t="shared" si="306"/>
        <v>-947.12600000000009</v>
      </c>
      <c r="BK492" s="23">
        <f t="shared" si="307"/>
        <v>-1024.796</v>
      </c>
      <c r="BL492" s="23">
        <f t="shared" si="308"/>
        <v>-1037.056</v>
      </c>
      <c r="BM492" s="23">
        <f t="shared" si="309"/>
        <v>-995.14600000000007</v>
      </c>
    </row>
    <row r="493" spans="1:65" x14ac:dyDescent="0.25">
      <c r="A493" s="14">
        <v>688</v>
      </c>
      <c r="B493" s="15" t="s">
        <v>1152</v>
      </c>
      <c r="C493" s="15" t="s">
        <v>374</v>
      </c>
      <c r="D493" s="15" t="s">
        <v>1550</v>
      </c>
      <c r="E493" s="14">
        <v>5</v>
      </c>
      <c r="F493" s="14">
        <v>24</v>
      </c>
      <c r="G493" s="14">
        <v>144</v>
      </c>
      <c r="H493" s="14">
        <v>170</v>
      </c>
      <c r="I493" s="16">
        <v>15.31796875</v>
      </c>
      <c r="J493" s="15">
        <f t="shared" si="282"/>
        <v>1.0463834300000006</v>
      </c>
      <c r="K493" s="15" t="s">
        <v>1153</v>
      </c>
      <c r="L493" s="17">
        <v>4.0999999999999996</v>
      </c>
      <c r="M493" s="18" t="s">
        <v>1598</v>
      </c>
      <c r="N493" s="17">
        <v>9.1</v>
      </c>
      <c r="O493" s="17">
        <v>13.6</v>
      </c>
      <c r="P493" s="17">
        <v>19.600000000000001</v>
      </c>
      <c r="Q493" s="14">
        <f t="shared" si="283"/>
        <v>14.1</v>
      </c>
      <c r="R493" s="17">
        <v>23.6</v>
      </c>
      <c r="S493" s="17">
        <v>25.5</v>
      </c>
      <c r="T493" s="17">
        <v>24.8</v>
      </c>
      <c r="U493" s="17">
        <v>20.3</v>
      </c>
      <c r="V493" s="17">
        <v>16.399999999999999</v>
      </c>
      <c r="W493" s="17">
        <v>8.9</v>
      </c>
      <c r="X493" s="17">
        <v>9.9</v>
      </c>
      <c r="Y493" s="19">
        <f t="shared" si="284"/>
        <v>-11.217968750000001</v>
      </c>
      <c r="Z493" s="19" t="e">
        <f t="shared" si="285"/>
        <v>#VALUE!</v>
      </c>
      <c r="AA493" s="19">
        <f t="shared" si="286"/>
        <v>-15015615.9</v>
      </c>
      <c r="AB493" s="19">
        <f t="shared" si="287"/>
        <v>-15015611.4</v>
      </c>
      <c r="AC493" s="19">
        <f t="shared" si="288"/>
        <v>-15015605.4</v>
      </c>
      <c r="AD493" s="20">
        <f t="shared" si="289"/>
        <v>-15015610.9</v>
      </c>
      <c r="AE493" s="19">
        <f t="shared" si="290"/>
        <v>8.2820312500000011</v>
      </c>
      <c r="AF493" s="19">
        <f t="shared" si="291"/>
        <v>10.18203125</v>
      </c>
      <c r="AG493" s="19">
        <f t="shared" si="292"/>
        <v>9.4820312500000004</v>
      </c>
      <c r="AH493" s="19">
        <f t="shared" si="293"/>
        <v>4.9820312500000004</v>
      </c>
      <c r="AI493" s="19">
        <f t="shared" si="294"/>
        <v>1.0820312499999982</v>
      </c>
      <c r="AJ493" s="19">
        <f t="shared" si="295"/>
        <v>-6.41796875</v>
      </c>
      <c r="AK493" s="19">
        <f t="shared" si="296"/>
        <v>-5.41796875</v>
      </c>
      <c r="AL493" s="21">
        <v>1180.3699999999999</v>
      </c>
      <c r="AM493" s="21">
        <v>98.348880210000004</v>
      </c>
      <c r="AN493" s="21">
        <v>34.69</v>
      </c>
      <c r="AO493" s="21">
        <v>143.32</v>
      </c>
      <c r="AP493" s="21">
        <v>93.41</v>
      </c>
      <c r="AQ493" s="21">
        <v>87.1</v>
      </c>
      <c r="AR493" s="21">
        <v>76.16</v>
      </c>
      <c r="AS493" s="22">
        <f t="shared" si="297"/>
        <v>85.556666666666658</v>
      </c>
      <c r="AT493" s="21">
        <v>77.849999999999994</v>
      </c>
      <c r="AU493" s="21">
        <v>144.53</v>
      </c>
      <c r="AV493" s="21">
        <v>98.04</v>
      </c>
      <c r="AW493" s="21">
        <v>142.58000000000001</v>
      </c>
      <c r="AX493" s="21">
        <v>146.88</v>
      </c>
      <c r="AY493" s="21">
        <v>44.34</v>
      </c>
      <c r="AZ493" s="21">
        <v>83.9</v>
      </c>
      <c r="BA493" s="23">
        <f t="shared" si="298"/>
        <v>-1145.6799999999998</v>
      </c>
      <c r="BB493" s="23">
        <f t="shared" ref="BB493:BC493" si="545">AO493-AL493</f>
        <v>-1037.05</v>
      </c>
      <c r="BC493" s="23">
        <f t="shared" si="545"/>
        <v>-4.9388802100000078</v>
      </c>
      <c r="BD493" s="23">
        <f t="shared" si="300"/>
        <v>-11.24888021000001</v>
      </c>
      <c r="BE493" s="23">
        <f t="shared" si="301"/>
        <v>-22.188880210000008</v>
      </c>
      <c r="BF493" s="23">
        <f t="shared" si="302"/>
        <v>-12.792213543333341</v>
      </c>
      <c r="BG493" s="23">
        <f t="shared" si="303"/>
        <v>-1102.52</v>
      </c>
      <c r="BH493" s="23">
        <f t="shared" si="304"/>
        <v>-1035.8399999999999</v>
      </c>
      <c r="BI493" s="23">
        <f t="shared" si="305"/>
        <v>-1082.33</v>
      </c>
      <c r="BJ493" s="23">
        <f t="shared" si="306"/>
        <v>-1037.79</v>
      </c>
      <c r="BK493" s="23">
        <f t="shared" si="307"/>
        <v>-1033.4899999999998</v>
      </c>
      <c r="BL493" s="23">
        <f t="shared" si="308"/>
        <v>-1136.03</v>
      </c>
      <c r="BM493" s="23">
        <f t="shared" si="309"/>
        <v>-1096.4699999999998</v>
      </c>
    </row>
    <row r="494" spans="1:65" x14ac:dyDescent="0.25">
      <c r="A494" s="14">
        <v>689</v>
      </c>
      <c r="B494" s="15" t="s">
        <v>1599</v>
      </c>
      <c r="C494" s="15" t="s">
        <v>1600</v>
      </c>
      <c r="D494" s="15" t="s">
        <v>1550</v>
      </c>
      <c r="E494" s="14">
        <v>5</v>
      </c>
      <c r="F494" s="14">
        <v>26</v>
      </c>
      <c r="G494" s="14">
        <v>146</v>
      </c>
      <c r="H494" s="14">
        <v>1</v>
      </c>
      <c r="I494" s="16">
        <v>16.225781250000001</v>
      </c>
      <c r="J494" s="15">
        <f t="shared" si="282"/>
        <v>1.9541959300000009</v>
      </c>
      <c r="K494" s="15" t="s">
        <v>1601</v>
      </c>
      <c r="L494" s="17">
        <v>3.9</v>
      </c>
      <c r="M494" s="18" t="s">
        <v>1436</v>
      </c>
      <c r="N494" s="17">
        <v>10.5</v>
      </c>
      <c r="O494" s="17">
        <v>14.9</v>
      </c>
      <c r="P494" s="17">
        <v>20</v>
      </c>
      <c r="Q494" s="14">
        <f t="shared" si="283"/>
        <v>15.133333333333333</v>
      </c>
      <c r="R494" s="17">
        <v>24.7</v>
      </c>
      <c r="S494" s="17">
        <v>26.5</v>
      </c>
      <c r="T494" s="17">
        <v>25.4</v>
      </c>
      <c r="U494" s="17">
        <v>21.4</v>
      </c>
      <c r="V494" s="17">
        <v>17.8</v>
      </c>
      <c r="W494" s="17">
        <v>10.9</v>
      </c>
      <c r="X494" s="17">
        <v>12.4</v>
      </c>
      <c r="Y494" s="19">
        <f t="shared" si="284"/>
        <v>-12.32578125</v>
      </c>
      <c r="Z494" s="19" t="e">
        <f t="shared" si="285"/>
        <v>#VALUE!</v>
      </c>
      <c r="AA494" s="19">
        <f t="shared" si="286"/>
        <v>-155609364.5</v>
      </c>
      <c r="AB494" s="19">
        <f t="shared" si="287"/>
        <v>-155609360.09999999</v>
      </c>
      <c r="AC494" s="19">
        <f t="shared" si="288"/>
        <v>-155609355</v>
      </c>
      <c r="AD494" s="20">
        <f t="shared" si="289"/>
        <v>-155609359.86666667</v>
      </c>
      <c r="AE494" s="19">
        <f t="shared" si="290"/>
        <v>8.4742187499999986</v>
      </c>
      <c r="AF494" s="19">
        <f t="shared" si="291"/>
        <v>10.274218749999999</v>
      </c>
      <c r="AG494" s="19">
        <f t="shared" si="292"/>
        <v>9.1742187499999979</v>
      </c>
      <c r="AH494" s="19">
        <f t="shared" si="293"/>
        <v>5.1742187499999979</v>
      </c>
      <c r="AI494" s="19">
        <f t="shared" si="294"/>
        <v>1.57421875</v>
      </c>
      <c r="AJ494" s="19">
        <f t="shared" si="295"/>
        <v>-5.3257812500000004</v>
      </c>
      <c r="AK494" s="19">
        <f t="shared" si="296"/>
        <v>-3.8257812500000004</v>
      </c>
      <c r="AL494" s="21">
        <v>1246.5450000000001</v>
      </c>
      <c r="AM494" s="21">
        <v>93.906067710000002</v>
      </c>
      <c r="AN494" s="21">
        <v>67.55</v>
      </c>
      <c r="AO494" s="21">
        <v>140.16999999999999</v>
      </c>
      <c r="AP494" s="21">
        <v>95.02</v>
      </c>
      <c r="AQ494" s="21">
        <v>106.66</v>
      </c>
      <c r="AR494" s="21">
        <v>67.05</v>
      </c>
      <c r="AS494" s="22">
        <f t="shared" si="297"/>
        <v>89.576666666666668</v>
      </c>
      <c r="AT494" s="21">
        <v>102.96</v>
      </c>
      <c r="AU494" s="21">
        <v>225.01</v>
      </c>
      <c r="AV494" s="21">
        <v>178.03</v>
      </c>
      <c r="AW494" s="21">
        <v>141.44999999999999</v>
      </c>
      <c r="AX494" s="21">
        <v>173.14</v>
      </c>
      <c r="AY494" s="21">
        <v>25.06</v>
      </c>
      <c r="AZ494" s="21">
        <v>42.67</v>
      </c>
      <c r="BA494" s="23">
        <f t="shared" si="298"/>
        <v>-1178.9950000000001</v>
      </c>
      <c r="BB494" s="23">
        <f t="shared" ref="BB494:BC494" si="546">AO494-AL494</f>
        <v>-1106.375</v>
      </c>
      <c r="BC494" s="23">
        <f t="shared" si="546"/>
        <v>1.1139322899999939</v>
      </c>
      <c r="BD494" s="23">
        <f t="shared" si="300"/>
        <v>12.753932289999995</v>
      </c>
      <c r="BE494" s="23">
        <f t="shared" si="301"/>
        <v>-26.856067710000005</v>
      </c>
      <c r="BF494" s="23">
        <f t="shared" si="302"/>
        <v>-4.3294010433333385</v>
      </c>
      <c r="BG494" s="23">
        <f t="shared" si="303"/>
        <v>-1143.585</v>
      </c>
      <c r="BH494" s="23">
        <f t="shared" si="304"/>
        <v>-1021.5350000000001</v>
      </c>
      <c r="BI494" s="23">
        <f t="shared" si="305"/>
        <v>-1068.5150000000001</v>
      </c>
      <c r="BJ494" s="23">
        <f t="shared" si="306"/>
        <v>-1105.095</v>
      </c>
      <c r="BK494" s="23">
        <f t="shared" si="307"/>
        <v>-1073.4050000000002</v>
      </c>
      <c r="BL494" s="23">
        <f t="shared" si="308"/>
        <v>-1221.4850000000001</v>
      </c>
      <c r="BM494" s="23">
        <f t="shared" si="309"/>
        <v>-1203.875</v>
      </c>
    </row>
    <row r="495" spans="1:65" x14ac:dyDescent="0.25">
      <c r="A495" s="14">
        <v>690</v>
      </c>
      <c r="B495" s="15" t="s">
        <v>941</v>
      </c>
      <c r="C495" s="15" t="s">
        <v>1602</v>
      </c>
      <c r="D495" s="15" t="s">
        <v>1550</v>
      </c>
      <c r="E495" s="14">
        <v>6</v>
      </c>
      <c r="F495" s="14">
        <v>16</v>
      </c>
      <c r="G495" s="14">
        <v>167</v>
      </c>
      <c r="H495" s="14">
        <v>390</v>
      </c>
      <c r="I495" s="16">
        <v>14.03515625</v>
      </c>
      <c r="J495" s="15">
        <f t="shared" si="282"/>
        <v>-0.2364290699999998</v>
      </c>
      <c r="K495" s="15" t="s">
        <v>1603</v>
      </c>
      <c r="L495" s="17">
        <v>1.2</v>
      </c>
      <c r="M495" s="18" t="s">
        <v>1039</v>
      </c>
      <c r="N495" s="17">
        <v>9.4</v>
      </c>
      <c r="O495" s="17">
        <v>12.4</v>
      </c>
      <c r="P495" s="17">
        <v>19.7</v>
      </c>
      <c r="Q495" s="14">
        <f t="shared" si="283"/>
        <v>13.833333333333334</v>
      </c>
      <c r="R495" s="17">
        <v>22.4</v>
      </c>
      <c r="S495" s="17">
        <v>24.3</v>
      </c>
      <c r="T495" s="17">
        <v>24.1</v>
      </c>
      <c r="U495" s="17">
        <v>19.2</v>
      </c>
      <c r="V495" s="17">
        <v>16.399999999999999</v>
      </c>
      <c r="W495" s="17">
        <v>7.8</v>
      </c>
      <c r="X495" s="17">
        <v>9.4</v>
      </c>
      <c r="Y495" s="19">
        <f t="shared" si="284"/>
        <v>-12.835156250000001</v>
      </c>
      <c r="Z495" s="19" t="e">
        <f t="shared" si="285"/>
        <v>#VALUE!</v>
      </c>
      <c r="AA495" s="19">
        <f t="shared" si="286"/>
        <v>-1371015615.5999999</v>
      </c>
      <c r="AB495" s="19">
        <f t="shared" si="287"/>
        <v>-1371015612.5999999</v>
      </c>
      <c r="AC495" s="19">
        <f t="shared" si="288"/>
        <v>-1371015605.3</v>
      </c>
      <c r="AD495" s="20">
        <f t="shared" si="289"/>
        <v>-1371015611.1666667</v>
      </c>
      <c r="AE495" s="19">
        <f t="shared" si="290"/>
        <v>8.3648437499999986</v>
      </c>
      <c r="AF495" s="19">
        <f t="shared" si="291"/>
        <v>10.264843750000001</v>
      </c>
      <c r="AG495" s="19">
        <f t="shared" si="292"/>
        <v>10.064843750000001</v>
      </c>
      <c r="AH495" s="19">
        <f t="shared" si="293"/>
        <v>5.1648437499999993</v>
      </c>
      <c r="AI495" s="19">
        <f t="shared" si="294"/>
        <v>2.3648437499999986</v>
      </c>
      <c r="AJ495" s="19">
        <f t="shared" si="295"/>
        <v>-6.2351562500000002</v>
      </c>
      <c r="AK495" s="19">
        <f t="shared" si="296"/>
        <v>-4.6351562499999996</v>
      </c>
      <c r="AL495" s="21">
        <v>1104.3630000000001</v>
      </c>
      <c r="AM495" s="21">
        <v>100.7633854</v>
      </c>
      <c r="AN495" s="21">
        <v>67.97</v>
      </c>
      <c r="AO495" s="21">
        <v>192.73</v>
      </c>
      <c r="AP495" s="21">
        <v>122.21</v>
      </c>
      <c r="AQ495" s="21">
        <v>130.22999999999999</v>
      </c>
      <c r="AR495" s="21">
        <v>71.89</v>
      </c>
      <c r="AS495" s="22">
        <f t="shared" si="297"/>
        <v>108.11</v>
      </c>
      <c r="AT495" s="21">
        <v>85.44</v>
      </c>
      <c r="AU495" s="21">
        <v>132.9</v>
      </c>
      <c r="AV495" s="21">
        <v>77.63</v>
      </c>
      <c r="AW495" s="21">
        <v>90.9</v>
      </c>
      <c r="AX495" s="21">
        <v>39.65</v>
      </c>
      <c r="AY495" s="21">
        <v>46.8</v>
      </c>
      <c r="AZ495" s="21">
        <v>117.13</v>
      </c>
      <c r="BA495" s="23">
        <f t="shared" si="298"/>
        <v>-1036.393</v>
      </c>
      <c r="BB495" s="23">
        <f t="shared" ref="BB495:BC495" si="547">AO495-AL495</f>
        <v>-911.63300000000004</v>
      </c>
      <c r="BC495" s="23">
        <f t="shared" si="547"/>
        <v>21.44661459999999</v>
      </c>
      <c r="BD495" s="23">
        <f t="shared" si="300"/>
        <v>29.466614599999986</v>
      </c>
      <c r="BE495" s="23">
        <f t="shared" si="301"/>
        <v>-28.873385400000004</v>
      </c>
      <c r="BF495" s="23">
        <f t="shared" si="302"/>
        <v>7.3466145999999908</v>
      </c>
      <c r="BG495" s="23">
        <f t="shared" si="303"/>
        <v>-1018.923</v>
      </c>
      <c r="BH495" s="23">
        <f t="shared" si="304"/>
        <v>-971.46300000000008</v>
      </c>
      <c r="BI495" s="23">
        <f t="shared" si="305"/>
        <v>-1026.7330000000002</v>
      </c>
      <c r="BJ495" s="23">
        <f t="shared" si="306"/>
        <v>-1013.4630000000001</v>
      </c>
      <c r="BK495" s="23">
        <f t="shared" si="307"/>
        <v>-1064.713</v>
      </c>
      <c r="BL495" s="23">
        <f t="shared" si="308"/>
        <v>-1057.5630000000001</v>
      </c>
      <c r="BM495" s="23">
        <f t="shared" si="309"/>
        <v>-987.23300000000006</v>
      </c>
    </row>
    <row r="496" spans="1:65" x14ac:dyDescent="0.25">
      <c r="A496" s="14">
        <v>691</v>
      </c>
      <c r="B496" s="15" t="s">
        <v>1604</v>
      </c>
      <c r="C496" s="15" t="s">
        <v>1605</v>
      </c>
      <c r="D496" s="15" t="s">
        <v>1550</v>
      </c>
      <c r="E496" s="14">
        <v>5</v>
      </c>
      <c r="F496" s="14">
        <v>22</v>
      </c>
      <c r="G496" s="14">
        <v>142</v>
      </c>
      <c r="H496" s="14">
        <v>141</v>
      </c>
      <c r="I496" s="16">
        <v>15.084375</v>
      </c>
      <c r="J496" s="15">
        <f t="shared" si="282"/>
        <v>0.81278967999999985</v>
      </c>
      <c r="K496" s="15" t="s">
        <v>1606</v>
      </c>
      <c r="L496" s="17">
        <v>3.7</v>
      </c>
      <c r="M496" s="18" t="s">
        <v>520</v>
      </c>
      <c r="N496" s="17">
        <v>9.5</v>
      </c>
      <c r="O496" s="17">
        <v>14.1</v>
      </c>
      <c r="P496" s="17">
        <v>20</v>
      </c>
      <c r="Q496" s="14">
        <f t="shared" si="283"/>
        <v>14.533333333333333</v>
      </c>
      <c r="R496" s="17">
        <v>24</v>
      </c>
      <c r="S496" s="17">
        <v>25.6</v>
      </c>
      <c r="T496" s="17">
        <v>25.1</v>
      </c>
      <c r="U496" s="17">
        <v>20.8</v>
      </c>
      <c r="V496" s="17">
        <v>16.7</v>
      </c>
      <c r="W496" s="17">
        <v>9.6</v>
      </c>
      <c r="X496" s="17">
        <v>10.5</v>
      </c>
      <c r="Y496" s="19">
        <f t="shared" si="284"/>
        <v>-11.384374999999999</v>
      </c>
      <c r="Z496" s="19" t="e">
        <f t="shared" si="285"/>
        <v>#VALUE!</v>
      </c>
      <c r="AA496" s="19">
        <f t="shared" si="286"/>
        <v>-1474114573.5</v>
      </c>
      <c r="AB496" s="19">
        <f t="shared" si="287"/>
        <v>-1474114568.9000001</v>
      </c>
      <c r="AC496" s="19">
        <f t="shared" si="288"/>
        <v>-1474114563</v>
      </c>
      <c r="AD496" s="20">
        <f t="shared" si="289"/>
        <v>-1474114568.4666665</v>
      </c>
      <c r="AE496" s="19">
        <f t="shared" si="290"/>
        <v>8.9156250000000004</v>
      </c>
      <c r="AF496" s="19">
        <f t="shared" si="291"/>
        <v>10.515625000000002</v>
      </c>
      <c r="AG496" s="19">
        <f t="shared" si="292"/>
        <v>10.015625000000002</v>
      </c>
      <c r="AH496" s="19">
        <f t="shared" si="293"/>
        <v>5.7156250000000011</v>
      </c>
      <c r="AI496" s="19">
        <f t="shared" si="294"/>
        <v>1.6156249999999996</v>
      </c>
      <c r="AJ496" s="19">
        <f t="shared" si="295"/>
        <v>-5.484375</v>
      </c>
      <c r="AK496" s="19">
        <f t="shared" si="296"/>
        <v>-4.5843749999999996</v>
      </c>
      <c r="AL496" s="21">
        <v>1139.4079999999999</v>
      </c>
      <c r="AM496" s="21">
        <v>96.312239579999996</v>
      </c>
      <c r="AN496" s="21">
        <v>25.95</v>
      </c>
      <c r="AO496" s="21">
        <v>125.42</v>
      </c>
      <c r="AP496" s="21">
        <v>85.54</v>
      </c>
      <c r="AQ496" s="21">
        <v>91.14</v>
      </c>
      <c r="AR496" s="21">
        <v>74.959999999999994</v>
      </c>
      <c r="AS496" s="22">
        <f t="shared" si="297"/>
        <v>83.88</v>
      </c>
      <c r="AT496" s="21">
        <v>99.37</v>
      </c>
      <c r="AU496" s="21">
        <v>152.71</v>
      </c>
      <c r="AV496" s="21">
        <v>72.010000000000005</v>
      </c>
      <c r="AW496" s="21">
        <v>93.39</v>
      </c>
      <c r="AX496" s="21">
        <v>94.32</v>
      </c>
      <c r="AY496" s="21">
        <v>50.02</v>
      </c>
      <c r="AZ496" s="21">
        <v>88.02</v>
      </c>
      <c r="BA496" s="23">
        <f t="shared" si="298"/>
        <v>-1113.4579999999999</v>
      </c>
      <c r="BB496" s="23">
        <f t="shared" ref="BB496:BC496" si="548">AO496-AL496</f>
        <v>-1013.9879999999999</v>
      </c>
      <c r="BC496" s="23">
        <f t="shared" si="548"/>
        <v>-10.77223957999999</v>
      </c>
      <c r="BD496" s="23">
        <f t="shared" si="300"/>
        <v>-5.1722395799999958</v>
      </c>
      <c r="BE496" s="23">
        <f t="shared" si="301"/>
        <v>-21.352239580000003</v>
      </c>
      <c r="BF496" s="23">
        <f t="shared" si="302"/>
        <v>-12.432239579999996</v>
      </c>
      <c r="BG496" s="23">
        <f t="shared" si="303"/>
        <v>-1040.038</v>
      </c>
      <c r="BH496" s="23">
        <f t="shared" si="304"/>
        <v>-986.69799999999987</v>
      </c>
      <c r="BI496" s="23">
        <f t="shared" si="305"/>
        <v>-1067.3979999999999</v>
      </c>
      <c r="BJ496" s="23">
        <f t="shared" si="306"/>
        <v>-1046.0179999999998</v>
      </c>
      <c r="BK496" s="23">
        <f t="shared" si="307"/>
        <v>-1045.088</v>
      </c>
      <c r="BL496" s="23">
        <f t="shared" si="308"/>
        <v>-1089.3879999999999</v>
      </c>
      <c r="BM496" s="23">
        <f t="shared" si="309"/>
        <v>-1051.3879999999999</v>
      </c>
    </row>
    <row r="497" spans="1:65" x14ac:dyDescent="0.25">
      <c r="A497" s="14">
        <v>692</v>
      </c>
      <c r="B497" s="15" t="s">
        <v>1607</v>
      </c>
      <c r="C497" s="15" t="s">
        <v>1608</v>
      </c>
      <c r="D497" s="15" t="s">
        <v>1550</v>
      </c>
      <c r="E497" s="14">
        <v>5</v>
      </c>
      <c r="F497" s="14">
        <v>24</v>
      </c>
      <c r="G497" s="14">
        <v>144</v>
      </c>
      <c r="H497" s="14">
        <v>309</v>
      </c>
      <c r="I497" s="16">
        <v>12.387499999999999</v>
      </c>
      <c r="J497" s="15">
        <f t="shared" si="282"/>
        <v>-1.8840853200000005</v>
      </c>
      <c r="K497" s="15" t="s">
        <v>1609</v>
      </c>
      <c r="L497" s="17">
        <v>-0.9</v>
      </c>
      <c r="M497" s="18" t="s">
        <v>388</v>
      </c>
      <c r="N497" s="17">
        <v>6</v>
      </c>
      <c r="O497" s="17">
        <v>10.4</v>
      </c>
      <c r="P497" s="17">
        <v>17.3</v>
      </c>
      <c r="Q497" s="14">
        <f t="shared" si="283"/>
        <v>11.233333333333334</v>
      </c>
      <c r="R497" s="17">
        <v>20.9</v>
      </c>
      <c r="S497" s="17">
        <v>22.7</v>
      </c>
      <c r="T497" s="17">
        <v>22.3</v>
      </c>
      <c r="U497" s="17">
        <v>17.7</v>
      </c>
      <c r="V497" s="17">
        <v>15.3</v>
      </c>
      <c r="W497" s="17">
        <v>7.1</v>
      </c>
      <c r="X497" s="17">
        <v>7.5</v>
      </c>
      <c r="Y497" s="19">
        <f t="shared" si="284"/>
        <v>-13.2875</v>
      </c>
      <c r="Z497" s="19" t="e">
        <f t="shared" si="285"/>
        <v>#VALUE!</v>
      </c>
      <c r="AA497" s="19">
        <f t="shared" si="286"/>
        <v>-1200494786</v>
      </c>
      <c r="AB497" s="19">
        <f t="shared" si="287"/>
        <v>-1200494781.5999999</v>
      </c>
      <c r="AC497" s="19">
        <f t="shared" si="288"/>
        <v>-1200494774.7</v>
      </c>
      <c r="AD497" s="20">
        <f t="shared" si="289"/>
        <v>-1200494780.7666667</v>
      </c>
      <c r="AE497" s="19">
        <f t="shared" si="290"/>
        <v>8.5124999999999993</v>
      </c>
      <c r="AF497" s="19">
        <f t="shared" si="291"/>
        <v>10.3125</v>
      </c>
      <c r="AG497" s="19">
        <f t="shared" si="292"/>
        <v>9.9125000000000014</v>
      </c>
      <c r="AH497" s="19">
        <f t="shared" si="293"/>
        <v>5.3125</v>
      </c>
      <c r="AI497" s="19">
        <f t="shared" si="294"/>
        <v>2.9125000000000014</v>
      </c>
      <c r="AJ497" s="19">
        <f t="shared" si="295"/>
        <v>-5.2874999999999996</v>
      </c>
      <c r="AK497" s="19">
        <f t="shared" si="296"/>
        <v>-4.8874999999999993</v>
      </c>
      <c r="AL497" s="21">
        <v>1181.71</v>
      </c>
      <c r="AM497" s="21">
        <v>104.99552079999999</v>
      </c>
      <c r="AN497" s="21">
        <v>59.95</v>
      </c>
      <c r="AO497" s="21">
        <v>158.62</v>
      </c>
      <c r="AP497" s="21">
        <v>153.31</v>
      </c>
      <c r="AQ497" s="21">
        <v>100.14</v>
      </c>
      <c r="AR497" s="21">
        <v>114.75</v>
      </c>
      <c r="AS497" s="22">
        <f t="shared" si="297"/>
        <v>122.73333333333333</v>
      </c>
      <c r="AT497" s="21">
        <v>117.68</v>
      </c>
      <c r="AU497" s="21">
        <v>202.56</v>
      </c>
      <c r="AV497" s="21">
        <v>95.67</v>
      </c>
      <c r="AW497" s="21">
        <v>111.7</v>
      </c>
      <c r="AX497" s="21">
        <v>40.43</v>
      </c>
      <c r="AY497" s="21">
        <v>53.03</v>
      </c>
      <c r="AZ497" s="21">
        <v>129.93</v>
      </c>
      <c r="BA497" s="23">
        <f t="shared" si="298"/>
        <v>-1121.76</v>
      </c>
      <c r="BB497" s="23">
        <f t="shared" ref="BB497:BC497" si="549">AO497-AL497</f>
        <v>-1023.09</v>
      </c>
      <c r="BC497" s="23">
        <f t="shared" si="549"/>
        <v>48.314479200000008</v>
      </c>
      <c r="BD497" s="23">
        <f t="shared" si="300"/>
        <v>-4.8555207999999936</v>
      </c>
      <c r="BE497" s="23">
        <f t="shared" si="301"/>
        <v>9.7544792000000058</v>
      </c>
      <c r="BF497" s="23">
        <f t="shared" si="302"/>
        <v>17.73781253333334</v>
      </c>
      <c r="BG497" s="23">
        <f t="shared" si="303"/>
        <v>-1064.03</v>
      </c>
      <c r="BH497" s="23">
        <f t="shared" si="304"/>
        <v>-979.15000000000009</v>
      </c>
      <c r="BI497" s="23">
        <f t="shared" si="305"/>
        <v>-1086.04</v>
      </c>
      <c r="BJ497" s="23">
        <f t="shared" si="306"/>
        <v>-1070.01</v>
      </c>
      <c r="BK497" s="23">
        <f t="shared" si="307"/>
        <v>-1141.28</v>
      </c>
      <c r="BL497" s="23">
        <f t="shared" si="308"/>
        <v>-1128.68</v>
      </c>
      <c r="BM497" s="23">
        <f t="shared" si="309"/>
        <v>-1051.78</v>
      </c>
    </row>
    <row r="498" spans="1:65" x14ac:dyDescent="0.25">
      <c r="A498" s="14">
        <v>693</v>
      </c>
      <c r="B498" s="15" t="s">
        <v>195</v>
      </c>
      <c r="C498" s="15" t="s">
        <v>196</v>
      </c>
      <c r="D498" s="15" t="s">
        <v>1550</v>
      </c>
      <c r="E498" s="14">
        <v>6</v>
      </c>
      <c r="F498" s="14">
        <v>16</v>
      </c>
      <c r="G498" s="14">
        <v>167</v>
      </c>
      <c r="H498" s="14">
        <v>350</v>
      </c>
      <c r="I498" s="16">
        <v>9.4132812500000007</v>
      </c>
      <c r="J498" s="15">
        <f t="shared" si="282"/>
        <v>-4.8583040699999991</v>
      </c>
      <c r="K498" s="15" t="s">
        <v>197</v>
      </c>
      <c r="L498" s="17">
        <v>-4</v>
      </c>
      <c r="M498" s="18" t="s">
        <v>327</v>
      </c>
      <c r="N498" s="17">
        <v>1.4</v>
      </c>
      <c r="O498" s="17">
        <v>7.7</v>
      </c>
      <c r="P498" s="17">
        <v>13.1</v>
      </c>
      <c r="Q498" s="14">
        <f t="shared" si="283"/>
        <v>7.3999999999999995</v>
      </c>
      <c r="R498" s="17">
        <v>19.100000000000001</v>
      </c>
      <c r="S498" s="17">
        <v>20.7</v>
      </c>
      <c r="T498" s="17">
        <v>20.5</v>
      </c>
      <c r="U498" s="17">
        <v>14.8</v>
      </c>
      <c r="V498" s="17">
        <v>12.8</v>
      </c>
      <c r="W498" s="17">
        <v>5.0999999999999996</v>
      </c>
      <c r="X498" s="17">
        <v>2.9</v>
      </c>
      <c r="Y498" s="19">
        <f t="shared" si="284"/>
        <v>-13.413281250000001</v>
      </c>
      <c r="Z498" s="19" t="e">
        <f t="shared" si="285"/>
        <v>#VALUE!</v>
      </c>
      <c r="AA498" s="19">
        <f t="shared" si="286"/>
        <v>-8555729165.6000004</v>
      </c>
      <c r="AB498" s="19">
        <f t="shared" si="287"/>
        <v>-8555729159.3000002</v>
      </c>
      <c r="AC498" s="19">
        <f t="shared" si="288"/>
        <v>-8555729153.8999996</v>
      </c>
      <c r="AD498" s="20">
        <f t="shared" si="289"/>
        <v>-8555729159.6000013</v>
      </c>
      <c r="AE498" s="19">
        <f t="shared" si="290"/>
        <v>9.6867187500000007</v>
      </c>
      <c r="AF498" s="19">
        <f t="shared" si="291"/>
        <v>11.286718749999999</v>
      </c>
      <c r="AG498" s="19">
        <f t="shared" si="292"/>
        <v>11.086718749999999</v>
      </c>
      <c r="AH498" s="19">
        <f t="shared" si="293"/>
        <v>5.38671875</v>
      </c>
      <c r="AI498" s="19">
        <f t="shared" si="294"/>
        <v>3.38671875</v>
      </c>
      <c r="AJ498" s="19">
        <f t="shared" si="295"/>
        <v>-4.3132812500000011</v>
      </c>
      <c r="AK498" s="19">
        <f t="shared" si="296"/>
        <v>-6.5132812500000004</v>
      </c>
      <c r="AL498" s="21">
        <v>1023.746</v>
      </c>
      <c r="AM498" s="21">
        <v>88.814557289999996</v>
      </c>
      <c r="AN498" s="21">
        <v>37.08</v>
      </c>
      <c r="AO498" s="21">
        <v>129.5</v>
      </c>
      <c r="AP498" s="21">
        <v>108.23</v>
      </c>
      <c r="AQ498" s="21">
        <v>124.69</v>
      </c>
      <c r="AR498" s="21">
        <v>140.88</v>
      </c>
      <c r="AS498" s="22">
        <f t="shared" si="297"/>
        <v>124.60000000000001</v>
      </c>
      <c r="AT498" s="21">
        <v>154.75</v>
      </c>
      <c r="AU498" s="21">
        <v>150.18</v>
      </c>
      <c r="AV498" s="21">
        <v>174.51</v>
      </c>
      <c r="AW498" s="21">
        <v>80.19</v>
      </c>
      <c r="AX498" s="21">
        <v>27.83</v>
      </c>
      <c r="AY498" s="21">
        <v>35.020000000000003</v>
      </c>
      <c r="AZ498" s="21">
        <v>76.989999999999995</v>
      </c>
      <c r="BA498" s="23">
        <f t="shared" si="298"/>
        <v>-986.66599999999994</v>
      </c>
      <c r="BB498" s="23">
        <f t="shared" ref="BB498:BC498" si="550">AO498-AL498</f>
        <v>-894.24599999999998</v>
      </c>
      <c r="BC498" s="23">
        <f t="shared" si="550"/>
        <v>19.415442710000008</v>
      </c>
      <c r="BD498" s="23">
        <f t="shared" si="300"/>
        <v>35.875442710000002</v>
      </c>
      <c r="BE498" s="23">
        <f t="shared" si="301"/>
        <v>52.065442709999999</v>
      </c>
      <c r="BF498" s="23">
        <f t="shared" si="302"/>
        <v>35.785442710000005</v>
      </c>
      <c r="BG498" s="23">
        <f t="shared" si="303"/>
        <v>-868.99599999999998</v>
      </c>
      <c r="BH498" s="23">
        <f t="shared" si="304"/>
        <v>-873.56600000000003</v>
      </c>
      <c r="BI498" s="23">
        <f t="shared" si="305"/>
        <v>-849.23599999999999</v>
      </c>
      <c r="BJ498" s="23">
        <f t="shared" si="306"/>
        <v>-943.55600000000004</v>
      </c>
      <c r="BK498" s="23">
        <f t="shared" si="307"/>
        <v>-995.91599999999994</v>
      </c>
      <c r="BL498" s="23">
        <f t="shared" si="308"/>
        <v>-988.726</v>
      </c>
      <c r="BM498" s="23">
        <f t="shared" si="309"/>
        <v>-946.75599999999997</v>
      </c>
    </row>
    <row r="499" spans="1:65" x14ac:dyDescent="0.25">
      <c r="A499" s="14">
        <v>694</v>
      </c>
      <c r="B499" s="15" t="s">
        <v>1610</v>
      </c>
      <c r="C499" s="15" t="s">
        <v>1611</v>
      </c>
      <c r="D499" s="15" t="s">
        <v>1550</v>
      </c>
      <c r="E499" s="14">
        <v>6</v>
      </c>
      <c r="F499" s="14">
        <v>12</v>
      </c>
      <c r="G499" s="14">
        <v>163</v>
      </c>
      <c r="H499" s="14">
        <v>217</v>
      </c>
      <c r="I499" s="16">
        <v>9.3984375</v>
      </c>
      <c r="J499" s="15">
        <f t="shared" si="282"/>
        <v>-4.8731478199999998</v>
      </c>
      <c r="K499" s="15" t="s">
        <v>1612</v>
      </c>
      <c r="L499" s="17">
        <v>-4.9000000000000004</v>
      </c>
      <c r="M499" s="18" t="s">
        <v>79</v>
      </c>
      <c r="N499" s="17">
        <v>1.6</v>
      </c>
      <c r="O499" s="17">
        <v>8.5</v>
      </c>
      <c r="P499" s="17">
        <v>16.399999999999999</v>
      </c>
      <c r="Q499" s="14">
        <f t="shared" si="283"/>
        <v>8.8333333333333339</v>
      </c>
      <c r="R499" s="17">
        <v>22.9</v>
      </c>
      <c r="S499" s="17">
        <v>22.6</v>
      </c>
      <c r="T499" s="17">
        <v>22.5</v>
      </c>
      <c r="U499" s="17">
        <v>17.2</v>
      </c>
      <c r="V499" s="17">
        <v>14.9</v>
      </c>
      <c r="W499" s="17">
        <v>3.6</v>
      </c>
      <c r="X499" s="17">
        <v>-1.7</v>
      </c>
      <c r="Y499" s="19">
        <f t="shared" si="284"/>
        <v>-14.2984375</v>
      </c>
      <c r="Z499" s="19" t="e">
        <f t="shared" si="285"/>
        <v>#VALUE!</v>
      </c>
      <c r="AA499" s="19">
        <f t="shared" si="286"/>
        <v>-9231770831.3999996</v>
      </c>
      <c r="AB499" s="19">
        <f t="shared" si="287"/>
        <v>-9231770824.5</v>
      </c>
      <c r="AC499" s="19">
        <f t="shared" si="288"/>
        <v>-9231770816.6000004</v>
      </c>
      <c r="AD499" s="20">
        <f t="shared" si="289"/>
        <v>-9231770824.166666</v>
      </c>
      <c r="AE499" s="19">
        <f t="shared" si="290"/>
        <v>13.501562499999999</v>
      </c>
      <c r="AF499" s="19">
        <f t="shared" si="291"/>
        <v>13.201562500000001</v>
      </c>
      <c r="AG499" s="19">
        <f t="shared" si="292"/>
        <v>13.1015625</v>
      </c>
      <c r="AH499" s="19">
        <f t="shared" si="293"/>
        <v>7.8015624999999993</v>
      </c>
      <c r="AI499" s="19">
        <f t="shared" si="294"/>
        <v>5.5015625000000004</v>
      </c>
      <c r="AJ499" s="19">
        <f t="shared" si="295"/>
        <v>-5.7984375000000004</v>
      </c>
      <c r="AK499" s="19">
        <f t="shared" si="296"/>
        <v>-11.098437499999999</v>
      </c>
      <c r="AL499" s="21">
        <v>876.14340000000004</v>
      </c>
      <c r="AM499" s="21">
        <v>81.605182290000002</v>
      </c>
      <c r="AN499" s="21">
        <v>11.69</v>
      </c>
      <c r="AO499" s="21">
        <v>28.81</v>
      </c>
      <c r="AP499" s="21">
        <v>16.329999999999998</v>
      </c>
      <c r="AQ499" s="21">
        <v>93.44</v>
      </c>
      <c r="AR499" s="21">
        <v>129.09</v>
      </c>
      <c r="AS499" s="22">
        <f t="shared" si="297"/>
        <v>79.62</v>
      </c>
      <c r="AT499" s="21">
        <v>42.62</v>
      </c>
      <c r="AU499" s="21">
        <v>99.31</v>
      </c>
      <c r="AV499" s="21">
        <v>145.66</v>
      </c>
      <c r="AW499" s="21">
        <v>16.27</v>
      </c>
      <c r="AX499" s="21">
        <v>18.37</v>
      </c>
      <c r="AY499" s="21">
        <v>59.11</v>
      </c>
      <c r="AZ499" s="21">
        <v>28.88</v>
      </c>
      <c r="BA499" s="23">
        <f t="shared" si="298"/>
        <v>-864.45339999999999</v>
      </c>
      <c r="BB499" s="23">
        <f t="shared" ref="BB499:BC499" si="551">AO499-AL499</f>
        <v>-847.3334000000001</v>
      </c>
      <c r="BC499" s="23">
        <f t="shared" si="551"/>
        <v>-65.275182290000004</v>
      </c>
      <c r="BD499" s="23">
        <f t="shared" si="300"/>
        <v>11.834817709999996</v>
      </c>
      <c r="BE499" s="23">
        <f t="shared" si="301"/>
        <v>47.484817710000002</v>
      </c>
      <c r="BF499" s="23">
        <f t="shared" si="302"/>
        <v>-1.985182290000002</v>
      </c>
      <c r="BG499" s="23">
        <f t="shared" si="303"/>
        <v>-833.52340000000004</v>
      </c>
      <c r="BH499" s="23">
        <f t="shared" si="304"/>
        <v>-776.83339999999998</v>
      </c>
      <c r="BI499" s="23">
        <f t="shared" si="305"/>
        <v>-730.48340000000007</v>
      </c>
      <c r="BJ499" s="23">
        <f t="shared" si="306"/>
        <v>-859.87340000000006</v>
      </c>
      <c r="BK499" s="23">
        <f t="shared" si="307"/>
        <v>-857.77340000000004</v>
      </c>
      <c r="BL499" s="23">
        <f t="shared" si="308"/>
        <v>-817.03340000000003</v>
      </c>
      <c r="BM499" s="23">
        <f t="shared" si="309"/>
        <v>-847.26340000000005</v>
      </c>
    </row>
    <row r="500" spans="1:65" x14ac:dyDescent="0.25">
      <c r="A500" s="14">
        <v>695</v>
      </c>
      <c r="B500" s="15" t="s">
        <v>1200</v>
      </c>
      <c r="C500" s="15" t="s">
        <v>1201</v>
      </c>
      <c r="D500" s="15" t="s">
        <v>1550</v>
      </c>
      <c r="E500" s="14">
        <v>6</v>
      </c>
      <c r="F500" s="14">
        <v>30</v>
      </c>
      <c r="G500" s="14">
        <v>181</v>
      </c>
      <c r="H500" s="14">
        <v>1606</v>
      </c>
      <c r="I500" s="16">
        <v>6.8382812499999996</v>
      </c>
      <c r="J500" s="15">
        <f t="shared" si="282"/>
        <v>-7.4333040700000002</v>
      </c>
      <c r="K500" s="15" t="s">
        <v>1202</v>
      </c>
      <c r="L500" s="17">
        <v>-2.8</v>
      </c>
      <c r="M500" s="18" t="s">
        <v>247</v>
      </c>
      <c r="N500" s="17">
        <v>-0.7</v>
      </c>
      <c r="O500" s="17">
        <v>1.9</v>
      </c>
      <c r="P500" s="17">
        <v>10.7</v>
      </c>
      <c r="Q500" s="14">
        <f t="shared" si="283"/>
        <v>3.9666666666666663</v>
      </c>
      <c r="R500" s="17">
        <v>19.399999999999999</v>
      </c>
      <c r="S500" s="17">
        <v>18.5</v>
      </c>
      <c r="T500" s="17">
        <v>17.399999999999999</v>
      </c>
      <c r="U500" s="17">
        <v>13.7</v>
      </c>
      <c r="V500" s="17">
        <v>9.9</v>
      </c>
      <c r="W500" s="17">
        <v>-0.4</v>
      </c>
      <c r="X500" s="17">
        <v>-0.9</v>
      </c>
      <c r="Y500" s="19">
        <f t="shared" si="284"/>
        <v>-9.6382812499999986</v>
      </c>
      <c r="Z500" s="19" t="e">
        <f t="shared" si="285"/>
        <v>#VALUE!</v>
      </c>
      <c r="AA500" s="19">
        <f t="shared" si="286"/>
        <v>-5039322917.6999998</v>
      </c>
      <c r="AB500" s="19">
        <f t="shared" si="287"/>
        <v>-5039322915.1000004</v>
      </c>
      <c r="AC500" s="19">
        <f t="shared" si="288"/>
        <v>-5039322906.3000002</v>
      </c>
      <c r="AD500" s="20">
        <f t="shared" si="289"/>
        <v>-5039322913.0333328</v>
      </c>
      <c r="AE500" s="19">
        <f t="shared" si="290"/>
        <v>12.561718749999999</v>
      </c>
      <c r="AF500" s="19">
        <f t="shared" si="291"/>
        <v>11.66171875</v>
      </c>
      <c r="AG500" s="19">
        <f t="shared" si="292"/>
        <v>10.561718749999999</v>
      </c>
      <c r="AH500" s="19">
        <f t="shared" si="293"/>
        <v>6.8617187499999996</v>
      </c>
      <c r="AI500" s="19">
        <f t="shared" si="294"/>
        <v>3.0617187500000007</v>
      </c>
      <c r="AJ500" s="19">
        <f t="shared" si="295"/>
        <v>-7.23828125</v>
      </c>
      <c r="AK500" s="19">
        <f t="shared" si="296"/>
        <v>-7.73828125</v>
      </c>
      <c r="AL500" s="21">
        <v>494.05450000000002</v>
      </c>
      <c r="AM500" s="21">
        <v>55.333359379999997</v>
      </c>
      <c r="AN500" s="21">
        <v>10.31</v>
      </c>
      <c r="AO500" s="21">
        <v>11.04</v>
      </c>
      <c r="AP500" s="21">
        <v>16.940000000000001</v>
      </c>
      <c r="AQ500" s="21">
        <v>32.82</v>
      </c>
      <c r="AR500" s="21">
        <v>99.13</v>
      </c>
      <c r="AS500" s="22">
        <f t="shared" si="297"/>
        <v>49.629999999999995</v>
      </c>
      <c r="AT500" s="21">
        <v>43.55</v>
      </c>
      <c r="AU500" s="21">
        <v>74.150000000000006</v>
      </c>
      <c r="AV500" s="21">
        <v>79.91</v>
      </c>
      <c r="AW500" s="21">
        <v>9.2799999999999994</v>
      </c>
      <c r="AX500" s="21">
        <v>8.2899999999999991</v>
      </c>
      <c r="AY500" s="21">
        <v>35.31</v>
      </c>
      <c r="AZ500" s="21">
        <v>11.65</v>
      </c>
      <c r="BA500" s="23">
        <f t="shared" si="298"/>
        <v>-483.74450000000002</v>
      </c>
      <c r="BB500" s="23">
        <f t="shared" ref="BB500:BC500" si="552">AO500-AL500</f>
        <v>-483.0145</v>
      </c>
      <c r="BC500" s="23">
        <f t="shared" si="552"/>
        <v>-38.393359379999993</v>
      </c>
      <c r="BD500" s="23">
        <f t="shared" si="300"/>
        <v>-22.513359379999997</v>
      </c>
      <c r="BE500" s="23">
        <f t="shared" si="301"/>
        <v>43.796640619999998</v>
      </c>
      <c r="BF500" s="23">
        <f t="shared" si="302"/>
        <v>-5.7033593799999975</v>
      </c>
      <c r="BG500" s="23">
        <f t="shared" si="303"/>
        <v>-450.50450000000001</v>
      </c>
      <c r="BH500" s="23">
        <f t="shared" si="304"/>
        <v>-419.90449999999998</v>
      </c>
      <c r="BI500" s="23">
        <f t="shared" si="305"/>
        <v>-414.14449999999999</v>
      </c>
      <c r="BJ500" s="23">
        <f t="shared" si="306"/>
        <v>-484.77450000000005</v>
      </c>
      <c r="BK500" s="23">
        <f t="shared" si="307"/>
        <v>-485.7645</v>
      </c>
      <c r="BL500" s="23">
        <f t="shared" si="308"/>
        <v>-458.74450000000002</v>
      </c>
      <c r="BM500" s="23">
        <f t="shared" si="309"/>
        <v>-482.40450000000004</v>
      </c>
    </row>
    <row r="501" spans="1:65" x14ac:dyDescent="0.25">
      <c r="A501" s="14">
        <v>696</v>
      </c>
      <c r="B501" s="15" t="s">
        <v>1613</v>
      </c>
      <c r="C501" s="15" t="s">
        <v>1614</v>
      </c>
      <c r="D501" s="15" t="s">
        <v>1550</v>
      </c>
      <c r="E501" s="14">
        <v>7</v>
      </c>
      <c r="F501" s="14">
        <v>6</v>
      </c>
      <c r="G501" s="14">
        <v>187</v>
      </c>
      <c r="H501" s="14">
        <v>939</v>
      </c>
      <c r="I501" s="16">
        <v>7.9929687500000002</v>
      </c>
      <c r="J501" s="15">
        <f t="shared" si="282"/>
        <v>-6.2786165699999996</v>
      </c>
      <c r="K501" s="15" t="s">
        <v>1615</v>
      </c>
      <c r="L501" s="17">
        <v>-2</v>
      </c>
      <c r="M501" s="18" t="s">
        <v>185</v>
      </c>
      <c r="N501" s="17">
        <v>1.8</v>
      </c>
      <c r="O501" s="17">
        <v>8.8000000000000007</v>
      </c>
      <c r="P501" s="17">
        <v>13.4</v>
      </c>
      <c r="Q501" s="14">
        <f t="shared" si="283"/>
        <v>8</v>
      </c>
      <c r="R501" s="17">
        <v>15.4</v>
      </c>
      <c r="S501" s="17">
        <v>20.6</v>
      </c>
      <c r="T501" s="17">
        <v>18.5</v>
      </c>
      <c r="U501" s="17">
        <v>14.8</v>
      </c>
      <c r="V501" s="17">
        <v>7.9</v>
      </c>
      <c r="W501" s="17">
        <v>1.1000000000000001</v>
      </c>
      <c r="X501" s="17">
        <v>-0.2</v>
      </c>
      <c r="Y501" s="19">
        <f t="shared" si="284"/>
        <v>-9.9929687499999993</v>
      </c>
      <c r="Z501" s="19">
        <f t="shared" si="285"/>
        <v>-10.992968749999999</v>
      </c>
      <c r="AA501" s="19">
        <f t="shared" si="286"/>
        <v>-722109373.20000005</v>
      </c>
      <c r="AB501" s="19">
        <f t="shared" si="287"/>
        <v>-722109366.20000005</v>
      </c>
      <c r="AC501" s="19">
        <f t="shared" si="288"/>
        <v>-722109361.60000002</v>
      </c>
      <c r="AD501" s="20">
        <f t="shared" si="289"/>
        <v>-722109367</v>
      </c>
      <c r="AE501" s="19">
        <f t="shared" si="290"/>
        <v>7.4070312500000002</v>
      </c>
      <c r="AF501" s="19">
        <f t="shared" si="291"/>
        <v>12.607031250000002</v>
      </c>
      <c r="AG501" s="19">
        <f t="shared" si="292"/>
        <v>10.507031250000001</v>
      </c>
      <c r="AH501" s="19">
        <f t="shared" si="293"/>
        <v>6.8070312500000005</v>
      </c>
      <c r="AI501" s="19">
        <f t="shared" si="294"/>
        <v>-9.2968749999999822E-2</v>
      </c>
      <c r="AJ501" s="19">
        <f t="shared" si="295"/>
        <v>-6.8929687499999996</v>
      </c>
      <c r="AK501" s="19">
        <f t="shared" si="296"/>
        <v>-8.1929687500000004</v>
      </c>
      <c r="AL501" s="21">
        <v>885.88199999999995</v>
      </c>
      <c r="AM501" s="21">
        <v>82.600937500000001</v>
      </c>
      <c r="AN501" s="21">
        <v>106.64</v>
      </c>
      <c r="AO501" s="21">
        <v>88.77</v>
      </c>
      <c r="AP501" s="21">
        <v>98.64</v>
      </c>
      <c r="AQ501" s="21">
        <v>37.74</v>
      </c>
      <c r="AR501" s="21">
        <v>79.66</v>
      </c>
      <c r="AS501" s="22">
        <f t="shared" si="297"/>
        <v>72.013333333333335</v>
      </c>
      <c r="AT501" s="21">
        <v>71.55</v>
      </c>
      <c r="AU501" s="21">
        <v>26.65</v>
      </c>
      <c r="AV501" s="21">
        <v>48.13</v>
      </c>
      <c r="AW501" s="21">
        <v>24</v>
      </c>
      <c r="AX501" s="21">
        <v>106.8</v>
      </c>
      <c r="AY501" s="21">
        <v>45.13</v>
      </c>
      <c r="AZ501" s="21">
        <v>98.74</v>
      </c>
      <c r="BA501" s="23">
        <f t="shared" si="298"/>
        <v>-779.24199999999996</v>
      </c>
      <c r="BB501" s="23">
        <f t="shared" ref="BB501:BC501" si="553">AO501-AL501</f>
        <v>-797.11199999999997</v>
      </c>
      <c r="BC501" s="23">
        <f t="shared" si="553"/>
        <v>16.0390625</v>
      </c>
      <c r="BD501" s="23">
        <f t="shared" si="300"/>
        <v>-44.860937499999999</v>
      </c>
      <c r="BE501" s="23">
        <f t="shared" si="301"/>
        <v>-2.940937500000004</v>
      </c>
      <c r="BF501" s="23">
        <f t="shared" si="302"/>
        <v>-10.587604166666667</v>
      </c>
      <c r="BG501" s="23">
        <f t="shared" si="303"/>
        <v>-814.33199999999999</v>
      </c>
      <c r="BH501" s="23">
        <f t="shared" si="304"/>
        <v>-859.23199999999997</v>
      </c>
      <c r="BI501" s="23">
        <f t="shared" si="305"/>
        <v>-837.75199999999995</v>
      </c>
      <c r="BJ501" s="23">
        <f t="shared" si="306"/>
        <v>-861.88199999999995</v>
      </c>
      <c r="BK501" s="23">
        <f t="shared" si="307"/>
        <v>-779.08199999999999</v>
      </c>
      <c r="BL501" s="23">
        <f t="shared" si="308"/>
        <v>-840.75199999999995</v>
      </c>
      <c r="BM501" s="23">
        <f t="shared" si="309"/>
        <v>-787.14199999999994</v>
      </c>
    </row>
    <row r="502" spans="1:65" x14ac:dyDescent="0.25">
      <c r="A502" s="14">
        <v>697</v>
      </c>
      <c r="B502" s="15" t="s">
        <v>1616</v>
      </c>
      <c r="C502" s="15" t="s">
        <v>1617</v>
      </c>
      <c r="D502" s="15" t="s">
        <v>1550</v>
      </c>
      <c r="E502" s="14">
        <v>7</v>
      </c>
      <c r="F502" s="14">
        <v>15</v>
      </c>
      <c r="G502" s="14">
        <v>196</v>
      </c>
      <c r="H502" s="14">
        <v>1169</v>
      </c>
      <c r="I502" s="16">
        <v>6.5007812500000002</v>
      </c>
      <c r="J502" s="15">
        <f t="shared" si="282"/>
        <v>-7.7708040699999996</v>
      </c>
      <c r="K502" s="15" t="s">
        <v>1618</v>
      </c>
      <c r="L502" s="17">
        <v>-5.3</v>
      </c>
      <c r="M502" s="18" t="s">
        <v>300</v>
      </c>
      <c r="N502" s="17">
        <v>-0.8</v>
      </c>
      <c r="O502" s="17">
        <v>5.9</v>
      </c>
      <c r="P502" s="17">
        <v>11.2</v>
      </c>
      <c r="Q502" s="14">
        <f t="shared" si="283"/>
        <v>5.4333333333333336</v>
      </c>
      <c r="R502" s="17">
        <v>14</v>
      </c>
      <c r="S502" s="17">
        <v>18</v>
      </c>
      <c r="T502" s="17">
        <v>15.7</v>
      </c>
      <c r="U502" s="17">
        <v>12.9</v>
      </c>
      <c r="V502" s="17">
        <v>6.1</v>
      </c>
      <c r="W502" s="17">
        <v>-1.1000000000000001</v>
      </c>
      <c r="X502" s="17">
        <v>-1.7</v>
      </c>
      <c r="Y502" s="19">
        <f t="shared" si="284"/>
        <v>-11.80078125</v>
      </c>
      <c r="Z502" s="19" t="e">
        <f t="shared" si="285"/>
        <v>#VALUE!</v>
      </c>
      <c r="AA502" s="19">
        <f t="shared" si="286"/>
        <v>-6027604167.8000002</v>
      </c>
      <c r="AB502" s="19">
        <f t="shared" si="287"/>
        <v>-6027604161.1000004</v>
      </c>
      <c r="AC502" s="19">
        <f t="shared" si="288"/>
        <v>-6027604155.8000002</v>
      </c>
      <c r="AD502" s="20">
        <f t="shared" si="289"/>
        <v>-6027604161.5666666</v>
      </c>
      <c r="AE502" s="19">
        <f t="shared" si="290"/>
        <v>7.4992187499999998</v>
      </c>
      <c r="AF502" s="19">
        <f t="shared" si="291"/>
        <v>11.499218750000001</v>
      </c>
      <c r="AG502" s="19">
        <f t="shared" si="292"/>
        <v>9.19921875</v>
      </c>
      <c r="AH502" s="19">
        <f t="shared" si="293"/>
        <v>6.3992187500000002</v>
      </c>
      <c r="AI502" s="19">
        <f t="shared" si="294"/>
        <v>-0.40078125000000053</v>
      </c>
      <c r="AJ502" s="19">
        <f t="shared" si="295"/>
        <v>-7.6007812500000007</v>
      </c>
      <c r="AK502" s="19">
        <f t="shared" si="296"/>
        <v>-8.2007812500000004</v>
      </c>
      <c r="AL502" s="21">
        <v>493.65980000000002</v>
      </c>
      <c r="AM502" s="21">
        <v>45.595312499999999</v>
      </c>
      <c r="AN502" s="21">
        <v>35.03</v>
      </c>
      <c r="AO502" s="21">
        <v>36.840000000000003</v>
      </c>
      <c r="AP502" s="21">
        <v>44.78</v>
      </c>
      <c r="AQ502" s="21">
        <v>38.19</v>
      </c>
      <c r="AR502" s="21">
        <v>44.19</v>
      </c>
      <c r="AS502" s="22">
        <f t="shared" si="297"/>
        <v>42.386666666666663</v>
      </c>
      <c r="AT502" s="21">
        <v>65.099999999999994</v>
      </c>
      <c r="AU502" s="21">
        <v>49.95</v>
      </c>
      <c r="AV502" s="21">
        <v>38.97</v>
      </c>
      <c r="AW502" s="21">
        <v>17.82</v>
      </c>
      <c r="AX502" s="21">
        <v>35.78</v>
      </c>
      <c r="AY502" s="21">
        <v>17.309999999999999</v>
      </c>
      <c r="AZ502" s="21">
        <v>40.42</v>
      </c>
      <c r="BA502" s="23">
        <f t="shared" si="298"/>
        <v>-458.62980000000005</v>
      </c>
      <c r="BB502" s="23">
        <f t="shared" ref="BB502:BC502" si="554">AO502-AL502</f>
        <v>-456.81979999999999</v>
      </c>
      <c r="BC502" s="23">
        <f t="shared" si="554"/>
        <v>-0.81531249999999744</v>
      </c>
      <c r="BD502" s="23">
        <f t="shared" si="300"/>
        <v>-7.4053125000000009</v>
      </c>
      <c r="BE502" s="23">
        <f t="shared" si="301"/>
        <v>-1.4053125000000009</v>
      </c>
      <c r="BF502" s="23">
        <f t="shared" si="302"/>
        <v>-3.2086458333333332</v>
      </c>
      <c r="BG502" s="23">
        <f t="shared" si="303"/>
        <v>-428.5598</v>
      </c>
      <c r="BH502" s="23">
        <f t="shared" si="304"/>
        <v>-443.70980000000003</v>
      </c>
      <c r="BI502" s="23">
        <f t="shared" si="305"/>
        <v>-454.68979999999999</v>
      </c>
      <c r="BJ502" s="23">
        <f t="shared" si="306"/>
        <v>-475.83980000000003</v>
      </c>
      <c r="BK502" s="23">
        <f t="shared" si="307"/>
        <v>-457.87980000000005</v>
      </c>
      <c r="BL502" s="23">
        <f t="shared" si="308"/>
        <v>-476.34980000000002</v>
      </c>
      <c r="BM502" s="23">
        <f t="shared" si="309"/>
        <v>-453.2398</v>
      </c>
    </row>
    <row r="503" spans="1:65" x14ac:dyDescent="0.25">
      <c r="A503" s="14">
        <v>698</v>
      </c>
      <c r="B503" s="15" t="s">
        <v>1619</v>
      </c>
      <c r="C503" s="15" t="s">
        <v>1620</v>
      </c>
      <c r="D503" s="15" t="s">
        <v>1621</v>
      </c>
      <c r="E503" s="14">
        <v>4</v>
      </c>
      <c r="F503" s="14">
        <v>19</v>
      </c>
      <c r="G503" s="14">
        <v>110</v>
      </c>
      <c r="H503" s="14">
        <v>107</v>
      </c>
      <c r="I503" s="16">
        <v>20.921875</v>
      </c>
      <c r="J503" s="15">
        <f t="shared" si="282"/>
        <v>6.6502896800000002</v>
      </c>
      <c r="K503" s="15" t="s">
        <v>1622</v>
      </c>
      <c r="L503" s="17">
        <v>12.6</v>
      </c>
      <c r="M503" s="18" t="s">
        <v>735</v>
      </c>
      <c r="N503" s="17">
        <v>17.100000000000001</v>
      </c>
      <c r="O503" s="17">
        <v>20.100000000000001</v>
      </c>
      <c r="P503" s="17">
        <v>24</v>
      </c>
      <c r="Q503" s="14">
        <f t="shared" si="283"/>
        <v>20.400000000000002</v>
      </c>
      <c r="R503" s="17">
        <v>27.2</v>
      </c>
      <c r="S503" s="17">
        <v>30.1</v>
      </c>
      <c r="T503" s="17">
        <v>29.8</v>
      </c>
      <c r="U503" s="17">
        <v>25.5</v>
      </c>
      <c r="V503" s="17">
        <v>19.899999999999999</v>
      </c>
      <c r="W503" s="17">
        <v>14.9</v>
      </c>
      <c r="X503" s="17">
        <v>14.1</v>
      </c>
      <c r="Y503" s="19">
        <f t="shared" si="284"/>
        <v>-8.3218750000000004</v>
      </c>
      <c r="Z503" s="19" t="e">
        <f t="shared" si="285"/>
        <v>#VALUE!</v>
      </c>
      <c r="AA503" s="19">
        <f t="shared" si="286"/>
        <v>-209515607.90000001</v>
      </c>
      <c r="AB503" s="19">
        <f t="shared" si="287"/>
        <v>-209515604.90000001</v>
      </c>
      <c r="AC503" s="19">
        <f t="shared" si="288"/>
        <v>-209515601</v>
      </c>
      <c r="AD503" s="20">
        <f t="shared" si="289"/>
        <v>-209515604.59999999</v>
      </c>
      <c r="AE503" s="19">
        <f t="shared" si="290"/>
        <v>6.2781249999999993</v>
      </c>
      <c r="AF503" s="19">
        <f t="shared" si="291"/>
        <v>9.1781250000000014</v>
      </c>
      <c r="AG503" s="19">
        <f t="shared" si="292"/>
        <v>8.8781250000000007</v>
      </c>
      <c r="AH503" s="19">
        <f t="shared" si="293"/>
        <v>4.578125</v>
      </c>
      <c r="AI503" s="19">
        <f t="shared" si="294"/>
        <v>-1.0218750000000014</v>
      </c>
      <c r="AJ503" s="19">
        <f t="shared" si="295"/>
        <v>-6.0218749999999996</v>
      </c>
      <c r="AK503" s="19">
        <f t="shared" si="296"/>
        <v>-6.8218750000000004</v>
      </c>
      <c r="AL503" s="21">
        <v>777.55960000000005</v>
      </c>
      <c r="AM503" s="21">
        <v>71.565494790000002</v>
      </c>
      <c r="AN503" s="21">
        <v>9.61</v>
      </c>
      <c r="AO503" s="21">
        <v>59.64</v>
      </c>
      <c r="AP503" s="21">
        <v>114.72</v>
      </c>
      <c r="AQ503" s="21">
        <v>201.9</v>
      </c>
      <c r="AR503" s="21">
        <v>142.1</v>
      </c>
      <c r="AS503" s="22">
        <f t="shared" si="297"/>
        <v>152.90666666666667</v>
      </c>
      <c r="AT503" s="21">
        <v>74.14</v>
      </c>
      <c r="AU503" s="21">
        <v>8.39</v>
      </c>
      <c r="AV503" s="21">
        <v>27.58</v>
      </c>
      <c r="AW503" s="21">
        <v>255.85</v>
      </c>
      <c r="AX503" s="21">
        <v>86.29</v>
      </c>
      <c r="AY503" s="21">
        <v>136.72</v>
      </c>
      <c r="AZ503" s="21">
        <v>22.03</v>
      </c>
      <c r="BA503" s="23">
        <f t="shared" si="298"/>
        <v>-767.94960000000003</v>
      </c>
      <c r="BB503" s="23">
        <f t="shared" ref="BB503:BC503" si="555">AO503-AL503</f>
        <v>-717.91960000000006</v>
      </c>
      <c r="BC503" s="23">
        <f t="shared" si="555"/>
        <v>43.154505209999996</v>
      </c>
      <c r="BD503" s="23">
        <f t="shared" si="300"/>
        <v>130.33450521</v>
      </c>
      <c r="BE503" s="23">
        <f t="shared" si="301"/>
        <v>70.534505209999992</v>
      </c>
      <c r="BF503" s="23">
        <f t="shared" si="302"/>
        <v>81.341171876666664</v>
      </c>
      <c r="BG503" s="23">
        <f t="shared" si="303"/>
        <v>-703.41960000000006</v>
      </c>
      <c r="BH503" s="23">
        <f t="shared" si="304"/>
        <v>-769.16960000000006</v>
      </c>
      <c r="BI503" s="23">
        <f t="shared" si="305"/>
        <v>-749.9796</v>
      </c>
      <c r="BJ503" s="23">
        <f t="shared" si="306"/>
        <v>-521.70960000000002</v>
      </c>
      <c r="BK503" s="23">
        <f t="shared" si="307"/>
        <v>-691.26960000000008</v>
      </c>
      <c r="BL503" s="23">
        <f t="shared" si="308"/>
        <v>-640.83960000000002</v>
      </c>
      <c r="BM503" s="23">
        <f t="shared" si="309"/>
        <v>-755.52960000000007</v>
      </c>
    </row>
    <row r="504" spans="1:65" x14ac:dyDescent="0.25">
      <c r="A504" s="14">
        <v>699</v>
      </c>
      <c r="B504" s="15" t="s">
        <v>1623</v>
      </c>
      <c r="C504" s="15" t="s">
        <v>1624</v>
      </c>
      <c r="D504" s="15" t="s">
        <v>1621</v>
      </c>
      <c r="E504" s="14">
        <v>6</v>
      </c>
      <c r="F504" s="14">
        <v>5</v>
      </c>
      <c r="G504" s="14">
        <v>157</v>
      </c>
      <c r="H504" s="14">
        <v>29</v>
      </c>
      <c r="I504" s="16">
        <v>19.665624999999999</v>
      </c>
      <c r="J504" s="15">
        <f t="shared" si="282"/>
        <v>5.3940396799999988</v>
      </c>
      <c r="K504" s="15" t="s">
        <v>1625</v>
      </c>
      <c r="L504" s="17">
        <v>13.9</v>
      </c>
      <c r="M504" s="18" t="s">
        <v>1626</v>
      </c>
      <c r="N504" s="17">
        <v>14.9</v>
      </c>
      <c r="O504" s="17">
        <v>20</v>
      </c>
      <c r="P504" s="17">
        <v>23.9</v>
      </c>
      <c r="Q504" s="14">
        <f t="shared" si="283"/>
        <v>19.599999999999998</v>
      </c>
      <c r="R504" s="17">
        <v>27</v>
      </c>
      <c r="S504" s="17">
        <v>28.5</v>
      </c>
      <c r="T504" s="17">
        <v>27.4</v>
      </c>
      <c r="U504" s="17">
        <v>24.6</v>
      </c>
      <c r="V504" s="17">
        <v>17.8</v>
      </c>
      <c r="W504" s="17">
        <v>15.6</v>
      </c>
      <c r="X504" s="17">
        <v>11.5</v>
      </c>
      <c r="Y504" s="19">
        <f t="shared" si="284"/>
        <v>-5.7656249999999982</v>
      </c>
      <c r="Z504" s="19" t="e">
        <f t="shared" si="285"/>
        <v>#VALUE!</v>
      </c>
      <c r="AA504" s="19">
        <f t="shared" si="286"/>
        <v>-194734360.09999999</v>
      </c>
      <c r="AB504" s="19">
        <f t="shared" si="287"/>
        <v>-194734355</v>
      </c>
      <c r="AC504" s="19">
        <f t="shared" si="288"/>
        <v>-194734351.09999999</v>
      </c>
      <c r="AD504" s="20">
        <f t="shared" si="289"/>
        <v>-194734355.40000001</v>
      </c>
      <c r="AE504" s="19">
        <f t="shared" si="290"/>
        <v>7.3343750000000014</v>
      </c>
      <c r="AF504" s="19">
        <f t="shared" si="291"/>
        <v>8.8343750000000014</v>
      </c>
      <c r="AG504" s="19">
        <f t="shared" si="292"/>
        <v>7.734375</v>
      </c>
      <c r="AH504" s="19">
        <f t="shared" si="293"/>
        <v>4.9343750000000028</v>
      </c>
      <c r="AI504" s="19">
        <f t="shared" si="294"/>
        <v>-1.8656249999999979</v>
      </c>
      <c r="AJ504" s="19">
        <f t="shared" si="295"/>
        <v>-4.0656249999999989</v>
      </c>
      <c r="AK504" s="19">
        <f t="shared" si="296"/>
        <v>-8.1656249999999986</v>
      </c>
      <c r="AL504" s="21">
        <v>1664.634</v>
      </c>
      <c r="AM504" s="21">
        <v>140.02893230000001</v>
      </c>
      <c r="AN504" s="21">
        <v>42.27</v>
      </c>
      <c r="AO504" s="21">
        <v>49.12</v>
      </c>
      <c r="AP504" s="21">
        <v>142.87</v>
      </c>
      <c r="AQ504" s="21">
        <v>245.14</v>
      </c>
      <c r="AR504" s="21">
        <v>172.51</v>
      </c>
      <c r="AS504" s="22">
        <f t="shared" si="297"/>
        <v>186.84</v>
      </c>
      <c r="AT504" s="21">
        <v>115.65</v>
      </c>
      <c r="AU504" s="21">
        <v>92.54</v>
      </c>
      <c r="AV504" s="21">
        <v>148.25</v>
      </c>
      <c r="AW504" s="21">
        <v>370.46</v>
      </c>
      <c r="AX504" s="21">
        <v>43.97</v>
      </c>
      <c r="AY504" s="21">
        <v>193.93</v>
      </c>
      <c r="AZ504" s="21">
        <v>77.05</v>
      </c>
      <c r="BA504" s="23">
        <f t="shared" si="298"/>
        <v>-1622.364</v>
      </c>
      <c r="BB504" s="23">
        <f t="shared" ref="BB504:BC504" si="556">AO504-AL504</f>
        <v>-1615.5140000000001</v>
      </c>
      <c r="BC504" s="23">
        <f t="shared" si="556"/>
        <v>2.8410676999999964</v>
      </c>
      <c r="BD504" s="23">
        <f t="shared" si="300"/>
        <v>105.11106769999998</v>
      </c>
      <c r="BE504" s="23">
        <f t="shared" si="301"/>
        <v>32.481067699999983</v>
      </c>
      <c r="BF504" s="23">
        <f t="shared" si="302"/>
        <v>46.811067699999988</v>
      </c>
      <c r="BG504" s="23">
        <f t="shared" si="303"/>
        <v>-1548.9839999999999</v>
      </c>
      <c r="BH504" s="23">
        <f t="shared" si="304"/>
        <v>-1572.0940000000001</v>
      </c>
      <c r="BI504" s="23">
        <f t="shared" si="305"/>
        <v>-1516.384</v>
      </c>
      <c r="BJ504" s="23">
        <f t="shared" si="306"/>
        <v>-1294.174</v>
      </c>
      <c r="BK504" s="23">
        <f t="shared" si="307"/>
        <v>-1620.664</v>
      </c>
      <c r="BL504" s="23">
        <f t="shared" si="308"/>
        <v>-1470.704</v>
      </c>
      <c r="BM504" s="23">
        <f t="shared" si="309"/>
        <v>-1587.5840000000001</v>
      </c>
    </row>
    <row r="505" spans="1:65" x14ac:dyDescent="0.25">
      <c r="A505" s="14">
        <v>700</v>
      </c>
      <c r="B505" s="15" t="s">
        <v>1627</v>
      </c>
      <c r="C505" s="15" t="s">
        <v>1628</v>
      </c>
      <c r="D505" s="15" t="s">
        <v>1621</v>
      </c>
      <c r="E505" s="14">
        <v>5</v>
      </c>
      <c r="F505" s="14">
        <v>12</v>
      </c>
      <c r="G505" s="14">
        <v>133</v>
      </c>
      <c r="H505" s="14">
        <v>2</v>
      </c>
      <c r="I505" s="16">
        <v>19.232031249999999</v>
      </c>
      <c r="J505" s="15">
        <f t="shared" si="282"/>
        <v>4.9604459299999988</v>
      </c>
      <c r="K505" s="15" t="s">
        <v>1244</v>
      </c>
      <c r="L505" s="17">
        <v>11</v>
      </c>
      <c r="M505" s="18" t="s">
        <v>1629</v>
      </c>
      <c r="N505" s="17">
        <v>13</v>
      </c>
      <c r="O505" s="17">
        <v>17.7</v>
      </c>
      <c r="P505" s="17">
        <v>21.5</v>
      </c>
      <c r="Q505" s="14">
        <f t="shared" si="283"/>
        <v>17.400000000000002</v>
      </c>
      <c r="R505" s="17">
        <v>25.7</v>
      </c>
      <c r="S505" s="17">
        <v>26.5</v>
      </c>
      <c r="T505" s="17">
        <v>26.6</v>
      </c>
      <c r="U505" s="17">
        <v>25.3</v>
      </c>
      <c r="V505" s="17">
        <v>17.2</v>
      </c>
      <c r="W505" s="17">
        <v>15.3</v>
      </c>
      <c r="X505" s="17">
        <v>10.9</v>
      </c>
      <c r="Y505" s="19">
        <f t="shared" si="284"/>
        <v>-8.2320312499999986</v>
      </c>
      <c r="Z505" s="19" t="e">
        <f t="shared" si="285"/>
        <v>#VALUE!</v>
      </c>
      <c r="AA505" s="19">
        <f t="shared" si="286"/>
        <v>-1893854154</v>
      </c>
      <c r="AB505" s="19">
        <f t="shared" si="287"/>
        <v>-1893854149.3</v>
      </c>
      <c r="AC505" s="19">
        <f t="shared" si="288"/>
        <v>-1893854145.5</v>
      </c>
      <c r="AD505" s="20">
        <f t="shared" si="289"/>
        <v>-1893854149.6000001</v>
      </c>
      <c r="AE505" s="19">
        <f t="shared" si="290"/>
        <v>6.4679687500000007</v>
      </c>
      <c r="AF505" s="19">
        <f t="shared" si="291"/>
        <v>7.2679687500000014</v>
      </c>
      <c r="AG505" s="19">
        <f t="shared" si="292"/>
        <v>7.3679687500000028</v>
      </c>
      <c r="AH505" s="19">
        <f t="shared" si="293"/>
        <v>6.0679687500000021</v>
      </c>
      <c r="AI505" s="19">
        <f t="shared" si="294"/>
        <v>-2.0320312499999993</v>
      </c>
      <c r="AJ505" s="19">
        <f t="shared" si="295"/>
        <v>-3.9320312499999979</v>
      </c>
      <c r="AK505" s="19">
        <f t="shared" si="296"/>
        <v>-8.3320312499999982</v>
      </c>
      <c r="AL505" s="21">
        <v>1217.2270000000001</v>
      </c>
      <c r="AM505" s="21">
        <v>84.539713539999994</v>
      </c>
      <c r="AN505" s="21">
        <v>15.8</v>
      </c>
      <c r="AO505" s="21">
        <v>56.29</v>
      </c>
      <c r="AP505" s="21">
        <v>107.27</v>
      </c>
      <c r="AQ505" s="21">
        <v>64.569999999999993</v>
      </c>
      <c r="AR505" s="21">
        <v>248.75</v>
      </c>
      <c r="AS505" s="22">
        <f t="shared" si="297"/>
        <v>140.19666666666666</v>
      </c>
      <c r="AT505" s="21">
        <v>149.93</v>
      </c>
      <c r="AU505" s="21">
        <v>272.57</v>
      </c>
      <c r="AV505" s="21">
        <v>88.98</v>
      </c>
      <c r="AW505" s="21">
        <v>136.47999999999999</v>
      </c>
      <c r="AX505" s="21">
        <v>69.709999999999994</v>
      </c>
      <c r="AY505" s="21">
        <v>114.88</v>
      </c>
      <c r="AZ505" s="21">
        <v>57.01</v>
      </c>
      <c r="BA505" s="23">
        <f t="shared" si="298"/>
        <v>-1201.4270000000001</v>
      </c>
      <c r="BB505" s="23">
        <f t="shared" ref="BB505:BC505" si="557">AO505-AL505</f>
        <v>-1160.9370000000001</v>
      </c>
      <c r="BC505" s="23">
        <f t="shared" si="557"/>
        <v>22.730286460000002</v>
      </c>
      <c r="BD505" s="23">
        <f t="shared" si="300"/>
        <v>-19.969713540000001</v>
      </c>
      <c r="BE505" s="23">
        <f t="shared" si="301"/>
        <v>164.21028646000002</v>
      </c>
      <c r="BF505" s="23">
        <f t="shared" si="302"/>
        <v>55.656953126666679</v>
      </c>
      <c r="BG505" s="23">
        <f t="shared" si="303"/>
        <v>-1067.297</v>
      </c>
      <c r="BH505" s="23">
        <f t="shared" si="304"/>
        <v>-944.65700000000015</v>
      </c>
      <c r="BI505" s="23">
        <f t="shared" si="305"/>
        <v>-1128.2470000000001</v>
      </c>
      <c r="BJ505" s="23">
        <f t="shared" si="306"/>
        <v>-1080.7470000000001</v>
      </c>
      <c r="BK505" s="23">
        <f t="shared" si="307"/>
        <v>-1147.5170000000001</v>
      </c>
      <c r="BL505" s="23">
        <f t="shared" si="308"/>
        <v>-1102.3470000000002</v>
      </c>
      <c r="BM505" s="23">
        <f t="shared" si="309"/>
        <v>-1160.2170000000001</v>
      </c>
    </row>
    <row r="506" spans="1:65" x14ac:dyDescent="0.25">
      <c r="A506" s="14">
        <v>701</v>
      </c>
      <c r="B506" s="15" t="s">
        <v>1630</v>
      </c>
      <c r="C506" s="15" t="s">
        <v>1631</v>
      </c>
      <c r="D506" s="15" t="s">
        <v>1621</v>
      </c>
      <c r="E506" s="14">
        <v>5</v>
      </c>
      <c r="F506" s="14">
        <v>1</v>
      </c>
      <c r="G506" s="14">
        <v>122</v>
      </c>
      <c r="H506" s="14">
        <v>60</v>
      </c>
      <c r="I506" s="16">
        <v>18.157031249999999</v>
      </c>
      <c r="J506" s="15">
        <f t="shared" si="282"/>
        <v>3.8854459299999995</v>
      </c>
      <c r="K506" s="15" t="s">
        <v>1632</v>
      </c>
      <c r="L506" s="17">
        <v>8.3000000000000007</v>
      </c>
      <c r="M506" s="18" t="s">
        <v>1633</v>
      </c>
      <c r="N506" s="17">
        <v>12.6</v>
      </c>
      <c r="O506" s="17">
        <v>18.2</v>
      </c>
      <c r="P506" s="17">
        <v>23.1</v>
      </c>
      <c r="Q506" s="14">
        <f t="shared" si="283"/>
        <v>17.966666666666665</v>
      </c>
      <c r="R506" s="17">
        <v>26.2</v>
      </c>
      <c r="S506" s="17">
        <v>28.6</v>
      </c>
      <c r="T506" s="17">
        <v>27.8</v>
      </c>
      <c r="U506" s="17">
        <v>23.6</v>
      </c>
      <c r="V506" s="17">
        <v>17.100000000000001</v>
      </c>
      <c r="W506" s="17">
        <v>12.5</v>
      </c>
      <c r="X506" s="17">
        <v>11.1</v>
      </c>
      <c r="Y506" s="19">
        <f t="shared" si="284"/>
        <v>-9.8570312499999986</v>
      </c>
      <c r="Z506" s="19" t="e">
        <f t="shared" si="285"/>
        <v>#VALUE!</v>
      </c>
      <c r="AA506" s="19">
        <f t="shared" si="286"/>
        <v>-179984362.40000001</v>
      </c>
      <c r="AB506" s="19">
        <f t="shared" si="287"/>
        <v>-179984356.80000001</v>
      </c>
      <c r="AC506" s="19">
        <f t="shared" si="288"/>
        <v>-179984351.90000001</v>
      </c>
      <c r="AD506" s="20">
        <f t="shared" si="289"/>
        <v>-179984357.03333333</v>
      </c>
      <c r="AE506" s="19">
        <f t="shared" si="290"/>
        <v>8.04296875</v>
      </c>
      <c r="AF506" s="19">
        <f t="shared" si="291"/>
        <v>10.442968750000002</v>
      </c>
      <c r="AG506" s="19">
        <f t="shared" si="292"/>
        <v>9.6429687500000014</v>
      </c>
      <c r="AH506" s="19">
        <f t="shared" si="293"/>
        <v>5.4429687500000021</v>
      </c>
      <c r="AI506" s="19">
        <f t="shared" si="294"/>
        <v>-1.0570312499999979</v>
      </c>
      <c r="AJ506" s="19">
        <f t="shared" si="295"/>
        <v>-5.6570312499999993</v>
      </c>
      <c r="AK506" s="19">
        <f t="shared" si="296"/>
        <v>-7.0570312499999996</v>
      </c>
      <c r="AL506" s="21">
        <v>1192.319</v>
      </c>
      <c r="AM506" s="21">
        <v>115.5303385</v>
      </c>
      <c r="AN506" s="21">
        <v>88.11</v>
      </c>
      <c r="AO506" s="21">
        <v>122.03</v>
      </c>
      <c r="AP506" s="21">
        <v>133.87</v>
      </c>
      <c r="AQ506" s="21">
        <v>310.45999999999998</v>
      </c>
      <c r="AR506" s="21">
        <v>124.08</v>
      </c>
      <c r="AS506" s="22">
        <f t="shared" si="297"/>
        <v>189.47</v>
      </c>
      <c r="AT506" s="21">
        <v>192.16</v>
      </c>
      <c r="AU506" s="21">
        <v>48.41</v>
      </c>
      <c r="AV506" s="21">
        <v>34.020000000000003</v>
      </c>
      <c r="AW506" s="21">
        <v>105.49</v>
      </c>
      <c r="AX506" s="21">
        <v>219.22</v>
      </c>
      <c r="AY506" s="21">
        <v>236.05</v>
      </c>
      <c r="AZ506" s="21">
        <v>70.209999999999994</v>
      </c>
      <c r="BA506" s="23">
        <f t="shared" si="298"/>
        <v>-1104.2090000000001</v>
      </c>
      <c r="BB506" s="23">
        <f t="shared" ref="BB506:BC506" si="558">AO506-AL506</f>
        <v>-1070.289</v>
      </c>
      <c r="BC506" s="23">
        <f t="shared" si="558"/>
        <v>18.339661500000005</v>
      </c>
      <c r="BD506" s="23">
        <f t="shared" si="300"/>
        <v>194.92966149999998</v>
      </c>
      <c r="BE506" s="23">
        <f t="shared" si="301"/>
        <v>8.5496614999999991</v>
      </c>
      <c r="BF506" s="23">
        <f t="shared" si="302"/>
        <v>73.9396615</v>
      </c>
      <c r="BG506" s="23">
        <f t="shared" si="303"/>
        <v>-1000.159</v>
      </c>
      <c r="BH506" s="23">
        <f t="shared" si="304"/>
        <v>-1143.9089999999999</v>
      </c>
      <c r="BI506" s="23">
        <f t="shared" si="305"/>
        <v>-1158.299</v>
      </c>
      <c r="BJ506" s="23">
        <f t="shared" si="306"/>
        <v>-1086.829</v>
      </c>
      <c r="BK506" s="23">
        <f t="shared" si="307"/>
        <v>-973.09899999999993</v>
      </c>
      <c r="BL506" s="23">
        <f t="shared" si="308"/>
        <v>-956.26900000000001</v>
      </c>
      <c r="BM506" s="23">
        <f t="shared" si="309"/>
        <v>-1122.1089999999999</v>
      </c>
    </row>
    <row r="507" spans="1:65" x14ac:dyDescent="0.25">
      <c r="A507" s="14">
        <v>702</v>
      </c>
      <c r="B507" s="15" t="s">
        <v>1634</v>
      </c>
      <c r="C507" s="15" t="s">
        <v>1635</v>
      </c>
      <c r="D507" s="15" t="s">
        <v>1621</v>
      </c>
      <c r="E507" s="14">
        <v>5</v>
      </c>
      <c r="F507" s="14">
        <v>8</v>
      </c>
      <c r="G507" s="14">
        <v>129</v>
      </c>
      <c r="H507" s="14">
        <v>144</v>
      </c>
      <c r="I507" s="16">
        <v>18.922656249999999</v>
      </c>
      <c r="J507" s="15">
        <f t="shared" si="282"/>
        <v>4.6510709299999995</v>
      </c>
      <c r="K507" s="15" t="s">
        <v>1636</v>
      </c>
      <c r="L507" s="17">
        <v>6.7</v>
      </c>
      <c r="M507" s="18" t="s">
        <v>974</v>
      </c>
      <c r="N507" s="17">
        <v>11.7</v>
      </c>
      <c r="O507" s="17">
        <v>16.7</v>
      </c>
      <c r="P507" s="17">
        <v>22.3</v>
      </c>
      <c r="Q507" s="14">
        <f t="shared" si="283"/>
        <v>16.900000000000002</v>
      </c>
      <c r="R507" s="17">
        <v>27.2</v>
      </c>
      <c r="S507" s="17">
        <v>31.4</v>
      </c>
      <c r="T507" s="17">
        <v>29.9</v>
      </c>
      <c r="U507" s="17">
        <v>24.5</v>
      </c>
      <c r="V507" s="17">
        <v>17.3</v>
      </c>
      <c r="W507" s="17">
        <v>11.4</v>
      </c>
      <c r="X507" s="17">
        <v>11.3</v>
      </c>
      <c r="Y507" s="19">
        <f t="shared" si="284"/>
        <v>-12.22265625</v>
      </c>
      <c r="Z507" s="19" t="e">
        <f t="shared" si="285"/>
        <v>#VALUE!</v>
      </c>
      <c r="AA507" s="19">
        <f t="shared" si="286"/>
        <v>-1850546863.3</v>
      </c>
      <c r="AB507" s="19">
        <f t="shared" si="287"/>
        <v>-1850546858.3</v>
      </c>
      <c r="AC507" s="19">
        <f t="shared" si="288"/>
        <v>-1850546852.7</v>
      </c>
      <c r="AD507" s="20">
        <f t="shared" si="289"/>
        <v>-1850546858.1000001</v>
      </c>
      <c r="AE507" s="19">
        <f t="shared" si="290"/>
        <v>8.27734375</v>
      </c>
      <c r="AF507" s="19">
        <f t="shared" si="291"/>
        <v>12.477343749999999</v>
      </c>
      <c r="AG507" s="19">
        <f t="shared" si="292"/>
        <v>10.977343749999999</v>
      </c>
      <c r="AH507" s="19">
        <f t="shared" si="293"/>
        <v>5.5773437500000007</v>
      </c>
      <c r="AI507" s="19">
        <f t="shared" si="294"/>
        <v>-1.6226562499999986</v>
      </c>
      <c r="AJ507" s="19">
        <f t="shared" si="295"/>
        <v>-7.5226562499999989</v>
      </c>
      <c r="AK507" s="19">
        <f t="shared" si="296"/>
        <v>-7.6226562499999986</v>
      </c>
      <c r="AL507" s="21">
        <v>927.78380000000004</v>
      </c>
      <c r="AM507" s="21">
        <v>100.6567708</v>
      </c>
      <c r="AN507" s="21">
        <v>42.36</v>
      </c>
      <c r="AO507" s="21">
        <v>50.46</v>
      </c>
      <c r="AP507" s="21">
        <v>106.07</v>
      </c>
      <c r="AQ507" s="21">
        <v>368.04</v>
      </c>
      <c r="AR507" s="21">
        <v>295.11</v>
      </c>
      <c r="AS507" s="22">
        <f t="shared" si="297"/>
        <v>256.40666666666669</v>
      </c>
      <c r="AT507" s="21">
        <v>63.46</v>
      </c>
      <c r="AU507" s="21">
        <v>9.52</v>
      </c>
      <c r="AV507" s="21">
        <v>16.239999999999998</v>
      </c>
      <c r="AW507" s="21">
        <v>97.26</v>
      </c>
      <c r="AX507" s="21">
        <v>121.67</v>
      </c>
      <c r="AY507" s="21">
        <v>143.87</v>
      </c>
      <c r="AZ507" s="21">
        <v>50.42</v>
      </c>
      <c r="BA507" s="23">
        <f t="shared" si="298"/>
        <v>-885.42380000000003</v>
      </c>
      <c r="BB507" s="23">
        <f t="shared" ref="BB507:BC507" si="559">AO507-AL507</f>
        <v>-877.32380000000001</v>
      </c>
      <c r="BC507" s="23">
        <f t="shared" si="559"/>
        <v>5.4132291999999893</v>
      </c>
      <c r="BD507" s="23">
        <f t="shared" si="300"/>
        <v>267.38322920000002</v>
      </c>
      <c r="BE507" s="23">
        <f t="shared" si="301"/>
        <v>194.45322920000001</v>
      </c>
      <c r="BF507" s="23">
        <f t="shared" si="302"/>
        <v>155.74989586666666</v>
      </c>
      <c r="BG507" s="23">
        <f t="shared" si="303"/>
        <v>-864.32380000000001</v>
      </c>
      <c r="BH507" s="23">
        <f t="shared" si="304"/>
        <v>-918.26380000000006</v>
      </c>
      <c r="BI507" s="23">
        <f t="shared" si="305"/>
        <v>-911.54380000000003</v>
      </c>
      <c r="BJ507" s="23">
        <f t="shared" si="306"/>
        <v>-830.52380000000005</v>
      </c>
      <c r="BK507" s="23">
        <f t="shared" si="307"/>
        <v>-806.11380000000008</v>
      </c>
      <c r="BL507" s="23">
        <f t="shared" si="308"/>
        <v>-783.91380000000004</v>
      </c>
      <c r="BM507" s="23">
        <f t="shared" si="309"/>
        <v>-877.36380000000008</v>
      </c>
    </row>
    <row r="508" spans="1:65" x14ac:dyDescent="0.25">
      <c r="A508" s="14">
        <v>703</v>
      </c>
      <c r="B508" s="15" t="s">
        <v>1250</v>
      </c>
      <c r="C508" s="15" t="s">
        <v>1251</v>
      </c>
      <c r="D508" s="15" t="s">
        <v>1621</v>
      </c>
      <c r="E508" s="14">
        <v>5</v>
      </c>
      <c r="F508" s="14">
        <v>20</v>
      </c>
      <c r="G508" s="14">
        <v>141</v>
      </c>
      <c r="H508" s="14">
        <v>3</v>
      </c>
      <c r="I508" s="16">
        <v>18.889843750000001</v>
      </c>
      <c r="J508" s="15">
        <f t="shared" si="282"/>
        <v>4.6182584300000009</v>
      </c>
      <c r="K508" s="15" t="s">
        <v>1248</v>
      </c>
      <c r="L508" s="17">
        <v>10.4</v>
      </c>
      <c r="M508" s="18" t="s">
        <v>1392</v>
      </c>
      <c r="N508" s="17">
        <v>13.1</v>
      </c>
      <c r="O508" s="17">
        <v>18.7</v>
      </c>
      <c r="P508" s="17">
        <v>22.6</v>
      </c>
      <c r="Q508" s="14">
        <f t="shared" si="283"/>
        <v>18.133333333333333</v>
      </c>
      <c r="R508" s="17">
        <v>25.9</v>
      </c>
      <c r="S508" s="17">
        <v>26.7</v>
      </c>
      <c r="T508" s="17">
        <v>26.4</v>
      </c>
      <c r="U508" s="17">
        <v>25.4</v>
      </c>
      <c r="V508" s="17">
        <v>17.2</v>
      </c>
      <c r="W508" s="17">
        <v>15</v>
      </c>
      <c r="X508" s="17">
        <v>10.6</v>
      </c>
      <c r="Y508" s="19">
        <f t="shared" si="284"/>
        <v>-8.4898437500000004</v>
      </c>
      <c r="Z508" s="19" t="e">
        <f t="shared" si="285"/>
        <v>#VALUE!</v>
      </c>
      <c r="AA508" s="19">
        <f t="shared" si="286"/>
        <v>-184640611.90000001</v>
      </c>
      <c r="AB508" s="19">
        <f t="shared" si="287"/>
        <v>-184640606.30000001</v>
      </c>
      <c r="AC508" s="19">
        <f t="shared" si="288"/>
        <v>-184640602.40000001</v>
      </c>
      <c r="AD508" s="20">
        <f t="shared" si="289"/>
        <v>-184640606.86666667</v>
      </c>
      <c r="AE508" s="19">
        <f t="shared" si="290"/>
        <v>7.0101562499999979</v>
      </c>
      <c r="AF508" s="19">
        <f t="shared" si="291"/>
        <v>7.8101562499999986</v>
      </c>
      <c r="AG508" s="19">
        <f t="shared" si="292"/>
        <v>7.5101562499999979</v>
      </c>
      <c r="AH508" s="19">
        <f t="shared" si="293"/>
        <v>6.5101562499999979</v>
      </c>
      <c r="AI508" s="19">
        <f t="shared" si="294"/>
        <v>-1.6898437500000014</v>
      </c>
      <c r="AJ508" s="19">
        <f t="shared" si="295"/>
        <v>-3.8898437500000007</v>
      </c>
      <c r="AK508" s="19">
        <f t="shared" si="296"/>
        <v>-8.2898437500000011</v>
      </c>
      <c r="AL508" s="21">
        <v>1221.8589999999999</v>
      </c>
      <c r="AM508" s="21">
        <v>82.268203130000003</v>
      </c>
      <c r="AN508" s="21">
        <v>27.48</v>
      </c>
      <c r="AO508" s="21">
        <v>73.5</v>
      </c>
      <c r="AP508" s="21">
        <v>111.02</v>
      </c>
      <c r="AQ508" s="21">
        <v>42.16</v>
      </c>
      <c r="AR508" s="21">
        <v>170.2</v>
      </c>
      <c r="AS508" s="22">
        <f t="shared" si="297"/>
        <v>107.79333333333334</v>
      </c>
      <c r="AT508" s="21">
        <v>152.30000000000001</v>
      </c>
      <c r="AU508" s="21">
        <v>199.05</v>
      </c>
      <c r="AV508" s="21">
        <v>120.89</v>
      </c>
      <c r="AW508" s="21">
        <v>213.99</v>
      </c>
      <c r="AX508" s="21">
        <v>65.72</v>
      </c>
      <c r="AY508" s="21">
        <v>83.82</v>
      </c>
      <c r="AZ508" s="21">
        <v>86.72</v>
      </c>
      <c r="BA508" s="23">
        <f t="shared" si="298"/>
        <v>-1194.3789999999999</v>
      </c>
      <c r="BB508" s="23">
        <f t="shared" ref="BB508:BC508" si="560">AO508-AL508</f>
        <v>-1148.3589999999999</v>
      </c>
      <c r="BC508" s="23">
        <f t="shared" si="560"/>
        <v>28.751796869999993</v>
      </c>
      <c r="BD508" s="23">
        <f t="shared" si="300"/>
        <v>-40.108203130000007</v>
      </c>
      <c r="BE508" s="23">
        <f t="shared" si="301"/>
        <v>87.931796869999985</v>
      </c>
      <c r="BF508" s="23">
        <f t="shared" si="302"/>
        <v>25.525130203333322</v>
      </c>
      <c r="BG508" s="23">
        <f t="shared" si="303"/>
        <v>-1069.559</v>
      </c>
      <c r="BH508" s="23">
        <f t="shared" si="304"/>
        <v>-1022.809</v>
      </c>
      <c r="BI508" s="23">
        <f t="shared" si="305"/>
        <v>-1100.9689999999998</v>
      </c>
      <c r="BJ508" s="23">
        <f t="shared" si="306"/>
        <v>-1007.8689999999999</v>
      </c>
      <c r="BK508" s="23">
        <f t="shared" si="307"/>
        <v>-1156.1389999999999</v>
      </c>
      <c r="BL508" s="23">
        <f t="shared" si="308"/>
        <v>-1138.039</v>
      </c>
      <c r="BM508" s="23">
        <f t="shared" si="309"/>
        <v>-1135.1389999999999</v>
      </c>
    </row>
    <row r="509" spans="1:65" x14ac:dyDescent="0.25">
      <c r="A509" s="14">
        <v>704</v>
      </c>
      <c r="B509" s="15" t="s">
        <v>1637</v>
      </c>
      <c r="C509" s="15" t="s">
        <v>1638</v>
      </c>
      <c r="D509" s="15" t="s">
        <v>1621</v>
      </c>
      <c r="E509" s="14">
        <v>4</v>
      </c>
      <c r="F509" s="14">
        <v>20</v>
      </c>
      <c r="G509" s="14">
        <v>111</v>
      </c>
      <c r="H509" s="14">
        <v>189</v>
      </c>
      <c r="I509" s="16">
        <v>17.232812500000001</v>
      </c>
      <c r="J509" s="15">
        <f t="shared" si="282"/>
        <v>2.9612271800000016</v>
      </c>
      <c r="K509" s="15" t="s">
        <v>1639</v>
      </c>
      <c r="L509" s="17">
        <v>8.5</v>
      </c>
      <c r="M509" s="18" t="s">
        <v>1300</v>
      </c>
      <c r="N509" s="17">
        <v>10.5</v>
      </c>
      <c r="O509" s="17">
        <v>17.399999999999999</v>
      </c>
      <c r="P509" s="17">
        <v>21.2</v>
      </c>
      <c r="Q509" s="14">
        <f t="shared" si="283"/>
        <v>16.366666666666664</v>
      </c>
      <c r="R509" s="17">
        <v>25.2</v>
      </c>
      <c r="S509" s="17">
        <v>25.8</v>
      </c>
      <c r="T509" s="17">
        <v>25.7</v>
      </c>
      <c r="U509" s="17">
        <v>22.9</v>
      </c>
      <c r="V509" s="17">
        <v>14.9</v>
      </c>
      <c r="W509" s="17">
        <v>13</v>
      </c>
      <c r="X509" s="17">
        <v>8.4</v>
      </c>
      <c r="Y509" s="19">
        <f t="shared" si="284"/>
        <v>-8.7328125000000014</v>
      </c>
      <c r="Z509" s="19" t="e">
        <f t="shared" si="285"/>
        <v>#VALUE!</v>
      </c>
      <c r="AA509" s="19">
        <f t="shared" si="286"/>
        <v>-1709947906.5</v>
      </c>
      <c r="AB509" s="19">
        <f t="shared" si="287"/>
        <v>-1709947899.5999999</v>
      </c>
      <c r="AC509" s="19">
        <f t="shared" si="288"/>
        <v>-1709947895.8</v>
      </c>
      <c r="AD509" s="20">
        <f t="shared" si="289"/>
        <v>-1709947900.6333332</v>
      </c>
      <c r="AE509" s="19">
        <f t="shared" si="290"/>
        <v>7.9671874999999979</v>
      </c>
      <c r="AF509" s="19">
        <f t="shared" si="291"/>
        <v>8.5671874999999993</v>
      </c>
      <c r="AG509" s="19">
        <f t="shared" si="292"/>
        <v>8.4671874999999979</v>
      </c>
      <c r="AH509" s="19">
        <f t="shared" si="293"/>
        <v>5.6671874999999972</v>
      </c>
      <c r="AI509" s="19">
        <f t="shared" si="294"/>
        <v>-2.3328125000000011</v>
      </c>
      <c r="AJ509" s="19">
        <f t="shared" si="295"/>
        <v>-4.2328125000000014</v>
      </c>
      <c r="AK509" s="19">
        <f t="shared" si="296"/>
        <v>-8.8328125000000011</v>
      </c>
      <c r="AL509" s="21">
        <v>1416.6959999999999</v>
      </c>
      <c r="AM509" s="21">
        <v>130.8029688</v>
      </c>
      <c r="AN509" s="21">
        <v>118.93</v>
      </c>
      <c r="AO509" s="21">
        <v>71.45</v>
      </c>
      <c r="AP509" s="21">
        <v>121.96</v>
      </c>
      <c r="AQ509" s="21">
        <v>271.95999999999998</v>
      </c>
      <c r="AR509" s="21">
        <v>158.02000000000001</v>
      </c>
      <c r="AS509" s="22">
        <f t="shared" si="297"/>
        <v>183.98</v>
      </c>
      <c r="AT509" s="21">
        <v>137.55000000000001</v>
      </c>
      <c r="AU509" s="21">
        <v>59.7</v>
      </c>
      <c r="AV509" s="21">
        <v>36.24</v>
      </c>
      <c r="AW509" s="21">
        <v>213.33</v>
      </c>
      <c r="AX509" s="21">
        <v>42.34</v>
      </c>
      <c r="AY509" s="21">
        <v>179.23</v>
      </c>
      <c r="AZ509" s="21">
        <v>103.26</v>
      </c>
      <c r="BA509" s="23">
        <f t="shared" si="298"/>
        <v>-1297.7659999999998</v>
      </c>
      <c r="BB509" s="23">
        <f t="shared" ref="BB509:BC509" si="561">AO509-AL509</f>
        <v>-1345.2459999999999</v>
      </c>
      <c r="BC509" s="23">
        <f t="shared" si="561"/>
        <v>-8.8429688000000084</v>
      </c>
      <c r="BD509" s="23">
        <f t="shared" si="300"/>
        <v>141.15703119999998</v>
      </c>
      <c r="BE509" s="23">
        <f t="shared" si="301"/>
        <v>27.217031200000008</v>
      </c>
      <c r="BF509" s="23">
        <f t="shared" si="302"/>
        <v>53.177031199999988</v>
      </c>
      <c r="BG509" s="23">
        <f t="shared" si="303"/>
        <v>-1279.146</v>
      </c>
      <c r="BH509" s="23">
        <f t="shared" si="304"/>
        <v>-1356.9959999999999</v>
      </c>
      <c r="BI509" s="23">
        <f t="shared" si="305"/>
        <v>-1380.4559999999999</v>
      </c>
      <c r="BJ509" s="23">
        <f t="shared" si="306"/>
        <v>-1203.366</v>
      </c>
      <c r="BK509" s="23">
        <f t="shared" si="307"/>
        <v>-1374.356</v>
      </c>
      <c r="BL509" s="23">
        <f t="shared" si="308"/>
        <v>-1237.4659999999999</v>
      </c>
      <c r="BM509" s="23">
        <f t="shared" si="309"/>
        <v>-1313.4359999999999</v>
      </c>
    </row>
    <row r="510" spans="1:65" x14ac:dyDescent="0.25">
      <c r="A510" s="14">
        <v>705</v>
      </c>
      <c r="B510" s="15" t="s">
        <v>1640</v>
      </c>
      <c r="C510" s="15" t="s">
        <v>1641</v>
      </c>
      <c r="D510" s="15" t="s">
        <v>1621</v>
      </c>
      <c r="E510" s="14">
        <v>5</v>
      </c>
      <c r="F510" s="14">
        <v>12</v>
      </c>
      <c r="G510" s="14">
        <v>133</v>
      </c>
      <c r="H510" s="14">
        <v>48</v>
      </c>
      <c r="I510" s="16">
        <v>18.155468750000001</v>
      </c>
      <c r="J510" s="15">
        <f t="shared" si="282"/>
        <v>3.8838834300000009</v>
      </c>
      <c r="K510" s="15" t="s">
        <v>1642</v>
      </c>
      <c r="L510" s="17">
        <v>10.4</v>
      </c>
      <c r="M510" s="18" t="s">
        <v>1245</v>
      </c>
      <c r="N510" s="17">
        <v>12.8</v>
      </c>
      <c r="O510" s="17">
        <v>18.600000000000001</v>
      </c>
      <c r="P510" s="17">
        <v>22.2</v>
      </c>
      <c r="Q510" s="14">
        <f t="shared" si="283"/>
        <v>17.866666666666667</v>
      </c>
      <c r="R510" s="17">
        <v>25.7</v>
      </c>
      <c r="S510" s="17">
        <v>26.3</v>
      </c>
      <c r="T510" s="17">
        <v>26.1</v>
      </c>
      <c r="U510" s="17">
        <v>24.8</v>
      </c>
      <c r="V510" s="17">
        <v>16</v>
      </c>
      <c r="W510" s="17">
        <v>14.1</v>
      </c>
      <c r="X510" s="17">
        <v>9.6</v>
      </c>
      <c r="Y510" s="19">
        <f t="shared" si="284"/>
        <v>-7.7554687500000004</v>
      </c>
      <c r="Z510" s="19" t="e">
        <f t="shared" si="285"/>
        <v>#VALUE!</v>
      </c>
      <c r="AA510" s="19">
        <f t="shared" si="286"/>
        <v>-1811692695.2</v>
      </c>
      <c r="AB510" s="19">
        <f t="shared" si="287"/>
        <v>-1811692689.4000001</v>
      </c>
      <c r="AC510" s="19">
        <f t="shared" si="288"/>
        <v>-1811692685.8</v>
      </c>
      <c r="AD510" s="20">
        <f t="shared" si="289"/>
        <v>-1811692690.1333334</v>
      </c>
      <c r="AE510" s="19">
        <f t="shared" si="290"/>
        <v>7.5445312499999986</v>
      </c>
      <c r="AF510" s="19">
        <f t="shared" si="291"/>
        <v>8.14453125</v>
      </c>
      <c r="AG510" s="19">
        <f t="shared" si="292"/>
        <v>7.9445312500000007</v>
      </c>
      <c r="AH510" s="19">
        <f t="shared" si="293"/>
        <v>6.64453125</v>
      </c>
      <c r="AI510" s="19">
        <f t="shared" si="294"/>
        <v>-2.1554687500000007</v>
      </c>
      <c r="AJ510" s="19">
        <f t="shared" si="295"/>
        <v>-4.0554687500000011</v>
      </c>
      <c r="AK510" s="19">
        <f t="shared" si="296"/>
        <v>-8.5554687500000011</v>
      </c>
      <c r="AL510" s="21">
        <v>1182.0229999999999</v>
      </c>
      <c r="AM510" s="21">
        <v>92.714895830000003</v>
      </c>
      <c r="AN510" s="21">
        <v>47.48</v>
      </c>
      <c r="AO510" s="21">
        <v>32.56</v>
      </c>
      <c r="AP510" s="21">
        <v>121.29</v>
      </c>
      <c r="AQ510" s="21">
        <v>53.1</v>
      </c>
      <c r="AR510" s="21">
        <v>174.05</v>
      </c>
      <c r="AS510" s="22">
        <f t="shared" si="297"/>
        <v>116.14666666666669</v>
      </c>
      <c r="AT510" s="21">
        <v>117.94</v>
      </c>
      <c r="AU510" s="21">
        <v>71.89</v>
      </c>
      <c r="AV510" s="21">
        <v>75.489999999999995</v>
      </c>
      <c r="AW510" s="21">
        <v>140.72</v>
      </c>
      <c r="AX510" s="21">
        <v>63.48</v>
      </c>
      <c r="AY510" s="21">
        <v>131.81</v>
      </c>
      <c r="AZ510" s="21">
        <v>83.88</v>
      </c>
      <c r="BA510" s="23">
        <f t="shared" si="298"/>
        <v>-1134.5429999999999</v>
      </c>
      <c r="BB510" s="23">
        <f t="shared" ref="BB510:BC510" si="562">AO510-AL510</f>
        <v>-1149.463</v>
      </c>
      <c r="BC510" s="23">
        <f t="shared" si="562"/>
        <v>28.575104170000003</v>
      </c>
      <c r="BD510" s="23">
        <f t="shared" si="300"/>
        <v>-39.614895830000002</v>
      </c>
      <c r="BE510" s="23">
        <f t="shared" si="301"/>
        <v>81.335104170000008</v>
      </c>
      <c r="BF510" s="23">
        <f t="shared" si="302"/>
        <v>23.431770836666669</v>
      </c>
      <c r="BG510" s="23">
        <f t="shared" si="303"/>
        <v>-1064.0829999999999</v>
      </c>
      <c r="BH510" s="23">
        <f t="shared" si="304"/>
        <v>-1110.1329999999998</v>
      </c>
      <c r="BI510" s="23">
        <f t="shared" si="305"/>
        <v>-1106.5329999999999</v>
      </c>
      <c r="BJ510" s="23">
        <f t="shared" si="306"/>
        <v>-1041.3029999999999</v>
      </c>
      <c r="BK510" s="23">
        <f t="shared" si="307"/>
        <v>-1118.5429999999999</v>
      </c>
      <c r="BL510" s="23">
        <f t="shared" si="308"/>
        <v>-1050.213</v>
      </c>
      <c r="BM510" s="23">
        <f t="shared" si="309"/>
        <v>-1098.143</v>
      </c>
    </row>
    <row r="511" spans="1:65" x14ac:dyDescent="0.25">
      <c r="A511" s="14">
        <v>706</v>
      </c>
      <c r="B511" s="15" t="s">
        <v>1643</v>
      </c>
      <c r="C511" s="15" t="s">
        <v>1644</v>
      </c>
      <c r="D511" s="15" t="s">
        <v>1621</v>
      </c>
      <c r="E511" s="14">
        <v>5</v>
      </c>
      <c r="F511" s="14">
        <v>27</v>
      </c>
      <c r="G511" s="14">
        <v>148</v>
      </c>
      <c r="H511" s="14">
        <v>149</v>
      </c>
      <c r="I511" s="16">
        <v>17.838281250000001</v>
      </c>
      <c r="J511" s="15">
        <f t="shared" si="282"/>
        <v>3.5666959300000016</v>
      </c>
      <c r="K511" s="15" t="s">
        <v>1645</v>
      </c>
      <c r="L511" s="17">
        <v>10.199999999999999</v>
      </c>
      <c r="M511" s="18" t="s">
        <v>1508</v>
      </c>
      <c r="N511" s="17">
        <v>12.6</v>
      </c>
      <c r="O511" s="17">
        <v>19.100000000000001</v>
      </c>
      <c r="P511" s="17">
        <v>22.4</v>
      </c>
      <c r="Q511" s="14">
        <f t="shared" si="283"/>
        <v>18.033333333333335</v>
      </c>
      <c r="R511" s="17">
        <v>25.9</v>
      </c>
      <c r="S511" s="17">
        <v>26.9</v>
      </c>
      <c r="T511" s="17">
        <v>26.3</v>
      </c>
      <c r="U511" s="17">
        <v>24.3</v>
      </c>
      <c r="V511" s="17">
        <v>15.5</v>
      </c>
      <c r="W511" s="17">
        <v>13.4</v>
      </c>
      <c r="X511" s="17">
        <v>9.1999999999999993</v>
      </c>
      <c r="Y511" s="19">
        <f t="shared" si="284"/>
        <v>-7.6382812500000021</v>
      </c>
      <c r="Z511" s="19">
        <f t="shared" si="285"/>
        <v>-3.8382812500000014</v>
      </c>
      <c r="AA511" s="19">
        <f t="shared" si="286"/>
        <v>-1777734362.4000001</v>
      </c>
      <c r="AB511" s="19">
        <f t="shared" si="287"/>
        <v>-1777734355.9000001</v>
      </c>
      <c r="AC511" s="19">
        <f t="shared" si="288"/>
        <v>-1777734352.5999999</v>
      </c>
      <c r="AD511" s="20">
        <f t="shared" si="289"/>
        <v>-1777734356.9666665</v>
      </c>
      <c r="AE511" s="19">
        <f t="shared" si="290"/>
        <v>8.0617187499999972</v>
      </c>
      <c r="AF511" s="19">
        <f t="shared" si="291"/>
        <v>9.0617187499999972</v>
      </c>
      <c r="AG511" s="19">
        <f t="shared" si="292"/>
        <v>8.4617187499999993</v>
      </c>
      <c r="AH511" s="19">
        <f t="shared" si="293"/>
        <v>6.4617187499999993</v>
      </c>
      <c r="AI511" s="19">
        <f t="shared" si="294"/>
        <v>-2.3382812500000014</v>
      </c>
      <c r="AJ511" s="19">
        <f t="shared" si="295"/>
        <v>-4.4382812500000011</v>
      </c>
      <c r="AK511" s="19">
        <f t="shared" si="296"/>
        <v>-8.6382812500000021</v>
      </c>
      <c r="AL511" s="21">
        <v>1189.5050000000001</v>
      </c>
      <c r="AM511" s="21">
        <v>95.374348960000006</v>
      </c>
      <c r="AN511" s="21">
        <v>78</v>
      </c>
      <c r="AO511" s="21">
        <v>42.58</v>
      </c>
      <c r="AP511" s="21">
        <v>105.78</v>
      </c>
      <c r="AQ511" s="21">
        <v>58.2</v>
      </c>
      <c r="AR511" s="21">
        <v>190.28</v>
      </c>
      <c r="AS511" s="22">
        <f t="shared" si="297"/>
        <v>118.08666666666666</v>
      </c>
      <c r="AT511" s="21">
        <v>93.56</v>
      </c>
      <c r="AU511" s="21">
        <v>61.18</v>
      </c>
      <c r="AV511" s="21">
        <v>89.27</v>
      </c>
      <c r="AW511" s="21">
        <v>160.21</v>
      </c>
      <c r="AX511" s="21">
        <v>88.8</v>
      </c>
      <c r="AY511" s="21">
        <v>175.15</v>
      </c>
      <c r="AZ511" s="21">
        <v>76.709999999999994</v>
      </c>
      <c r="BA511" s="23">
        <f t="shared" si="298"/>
        <v>-1111.5050000000001</v>
      </c>
      <c r="BB511" s="23">
        <f t="shared" ref="BB511:BC511" si="563">AO511-AL511</f>
        <v>-1146.9250000000002</v>
      </c>
      <c r="BC511" s="23">
        <f t="shared" si="563"/>
        <v>10.405651039999995</v>
      </c>
      <c r="BD511" s="23">
        <f t="shared" si="300"/>
        <v>-37.174348960000003</v>
      </c>
      <c r="BE511" s="23">
        <f t="shared" si="301"/>
        <v>94.905651039999995</v>
      </c>
      <c r="BF511" s="23">
        <f t="shared" si="302"/>
        <v>22.712317706666663</v>
      </c>
      <c r="BG511" s="23">
        <f t="shared" si="303"/>
        <v>-1095.9450000000002</v>
      </c>
      <c r="BH511" s="23">
        <f t="shared" si="304"/>
        <v>-1128.325</v>
      </c>
      <c r="BI511" s="23">
        <f t="shared" si="305"/>
        <v>-1100.2350000000001</v>
      </c>
      <c r="BJ511" s="23">
        <f t="shared" si="306"/>
        <v>-1029.2950000000001</v>
      </c>
      <c r="BK511" s="23">
        <f t="shared" si="307"/>
        <v>-1100.7050000000002</v>
      </c>
      <c r="BL511" s="23">
        <f t="shared" si="308"/>
        <v>-1014.3550000000001</v>
      </c>
      <c r="BM511" s="23">
        <f t="shared" si="309"/>
        <v>-1112.7950000000001</v>
      </c>
    </row>
    <row r="512" spans="1:65" x14ac:dyDescent="0.25">
      <c r="A512" s="14">
        <v>707</v>
      </c>
      <c r="B512" s="15" t="s">
        <v>1646</v>
      </c>
      <c r="C512" s="15" t="s">
        <v>1647</v>
      </c>
      <c r="D512" s="15" t="s">
        <v>1621</v>
      </c>
      <c r="E512" s="14">
        <v>6</v>
      </c>
      <c r="F512" s="14">
        <v>4</v>
      </c>
      <c r="G512" s="14">
        <v>156</v>
      </c>
      <c r="H512" s="14">
        <v>35</v>
      </c>
      <c r="I512" s="16">
        <v>17.717187500000001</v>
      </c>
      <c r="J512" s="15">
        <f t="shared" ref="J512:J766" si="564">I512-14.27158532</f>
        <v>3.4456021800000016</v>
      </c>
      <c r="K512" s="15" t="s">
        <v>1648</v>
      </c>
      <c r="L512" s="17">
        <v>9.3000000000000007</v>
      </c>
      <c r="M512" s="18" t="s">
        <v>1252</v>
      </c>
      <c r="N512" s="17">
        <v>12.3</v>
      </c>
      <c r="O512" s="17">
        <v>18.7</v>
      </c>
      <c r="P512" s="17">
        <v>22.3</v>
      </c>
      <c r="Q512" s="14">
        <f t="shared" ref="Q512:Q766" si="565">AVERAGE(N512:P512)</f>
        <v>17.766666666666666</v>
      </c>
      <c r="R512" s="17">
        <v>26.1</v>
      </c>
      <c r="S512" s="17">
        <v>26.4</v>
      </c>
      <c r="T512" s="17">
        <v>26</v>
      </c>
      <c r="U512" s="17">
        <v>24.8</v>
      </c>
      <c r="V512" s="17">
        <v>15.8</v>
      </c>
      <c r="W512" s="17">
        <v>13.7</v>
      </c>
      <c r="X512" s="17">
        <v>9.4</v>
      </c>
      <c r="Y512" s="19">
        <f t="shared" ref="Y512:Y766" si="566">L512-I512</f>
        <v>-8.4171875000000007</v>
      </c>
      <c r="Z512" s="19">
        <f t="shared" ref="Z512:Z766" si="567">M512-I512</f>
        <v>-4.7171875000000014</v>
      </c>
      <c r="AA512" s="19">
        <f t="shared" ref="AA512:AA766" si="568">N512-K512</f>
        <v>-1758046862.7</v>
      </c>
      <c r="AB512" s="19">
        <f t="shared" ref="AB512:AB766" si="569">O512-K512</f>
        <v>-1758046856.3</v>
      </c>
      <c r="AC512" s="19">
        <f t="shared" ref="AC512:AC766" si="570">P512-K512</f>
        <v>-1758046852.7</v>
      </c>
      <c r="AD512" s="20">
        <f t="shared" ref="AD512:AD766" si="571">AVERAGE(AA512:AC512)</f>
        <v>-1758046857.2333333</v>
      </c>
      <c r="AE512" s="19">
        <f t="shared" ref="AE512:AE766" si="572">R512-I512</f>
        <v>8.3828125</v>
      </c>
      <c r="AF512" s="19">
        <f t="shared" ref="AF512:AF766" si="573">S512-I512</f>
        <v>8.6828124999999972</v>
      </c>
      <c r="AG512" s="19">
        <f t="shared" ref="AG512:AG766" si="574">T512-I512</f>
        <v>8.2828124999999986</v>
      </c>
      <c r="AH512" s="19">
        <f t="shared" ref="AH512:AH766" si="575">U512-I512</f>
        <v>7.0828124999999993</v>
      </c>
      <c r="AI512" s="19">
        <f t="shared" ref="AI512:AI766" si="576">V512-I512</f>
        <v>-1.9171875000000007</v>
      </c>
      <c r="AJ512" s="19">
        <f t="shared" ref="AJ512:AJ766" si="577">W512-I512</f>
        <v>-4.0171875000000021</v>
      </c>
      <c r="AK512" s="19">
        <f t="shared" ref="AK512:AK766" si="578">X512-I512</f>
        <v>-8.3171875000000011</v>
      </c>
      <c r="AL512" s="21">
        <v>1237.6010000000001</v>
      </c>
      <c r="AM512" s="21">
        <v>93.272083330000001</v>
      </c>
      <c r="AN512" s="21">
        <v>47.02</v>
      </c>
      <c r="AO512" s="21">
        <v>48.86</v>
      </c>
      <c r="AP512" s="21">
        <v>123.49</v>
      </c>
      <c r="AQ512" s="21">
        <v>39.36</v>
      </c>
      <c r="AR512" s="21">
        <v>149.12</v>
      </c>
      <c r="AS512" s="22">
        <f t="shared" ref="AS512:AS766" si="579">AVERAGE(AP512:AR512)</f>
        <v>103.99000000000001</v>
      </c>
      <c r="AT512" s="21">
        <v>139.44</v>
      </c>
      <c r="AU512" s="21">
        <v>51.85</v>
      </c>
      <c r="AV512" s="21">
        <v>124.57</v>
      </c>
      <c r="AW512" s="21">
        <v>152.01</v>
      </c>
      <c r="AX512" s="21">
        <v>40.28</v>
      </c>
      <c r="AY512" s="21">
        <v>112.45</v>
      </c>
      <c r="AZ512" s="21">
        <v>67.680000000000007</v>
      </c>
      <c r="BA512" s="23">
        <f t="shared" ref="BA512:BA766" si="580">AN512-AL512</f>
        <v>-1190.5810000000001</v>
      </c>
      <c r="BB512" s="23">
        <f t="shared" ref="BB512:BC512" si="581">AO512-AL512</f>
        <v>-1188.7410000000002</v>
      </c>
      <c r="BC512" s="23">
        <f t="shared" si="581"/>
        <v>30.217916669999994</v>
      </c>
      <c r="BD512" s="23">
        <f t="shared" ref="BD512:BD766" si="582">AQ512-AM512</f>
        <v>-53.912083330000002</v>
      </c>
      <c r="BE512" s="23">
        <f t="shared" ref="BE512:BE766" si="583">AR512-AM512</f>
        <v>55.847916670000004</v>
      </c>
      <c r="BF512" s="23">
        <f t="shared" ref="BF512:BF766" si="584">AVERAGE(BC512:BE512)</f>
        <v>10.717916669999999</v>
      </c>
      <c r="BG512" s="23">
        <f t="shared" ref="BG512:BG766" si="585">AT512-AL512</f>
        <v>-1098.1610000000001</v>
      </c>
      <c r="BH512" s="23">
        <f t="shared" ref="BH512:BH766" si="586">AU512-AL512</f>
        <v>-1185.7510000000002</v>
      </c>
      <c r="BI512" s="23">
        <f t="shared" ref="BI512:BI766" si="587">AV512-AL512</f>
        <v>-1113.0310000000002</v>
      </c>
      <c r="BJ512" s="23">
        <f t="shared" ref="BJ512:BJ766" si="588">AW512-AL512</f>
        <v>-1085.5910000000001</v>
      </c>
      <c r="BK512" s="23">
        <f t="shared" ref="BK512:BK766" si="589">AX512-AL512</f>
        <v>-1197.3210000000001</v>
      </c>
      <c r="BL512" s="23">
        <f t="shared" ref="BL512:BL766" si="590">AY512-AL512</f>
        <v>-1125.1510000000001</v>
      </c>
      <c r="BM512" s="23">
        <f t="shared" ref="BM512:BM766" si="591">AZ512-AL512</f>
        <v>-1169.921</v>
      </c>
    </row>
    <row r="513" spans="1:65" x14ac:dyDescent="0.25">
      <c r="A513" s="14">
        <v>708</v>
      </c>
      <c r="B513" s="15" t="s">
        <v>1649</v>
      </c>
      <c r="C513" s="15" t="s">
        <v>1650</v>
      </c>
      <c r="D513" s="15" t="s">
        <v>1621</v>
      </c>
      <c r="E513" s="14">
        <v>4</v>
      </c>
      <c r="F513" s="14">
        <v>27</v>
      </c>
      <c r="G513" s="14">
        <v>118</v>
      </c>
      <c r="H513" s="14">
        <v>133</v>
      </c>
      <c r="I513" s="16">
        <v>17.132031250000001</v>
      </c>
      <c r="J513" s="15">
        <f t="shared" si="564"/>
        <v>2.8604459300000009</v>
      </c>
      <c r="K513" s="15" t="s">
        <v>1651</v>
      </c>
      <c r="L513" s="17">
        <v>8.8000000000000007</v>
      </c>
      <c r="M513" s="18" t="s">
        <v>1652</v>
      </c>
      <c r="N513" s="17">
        <v>11.6</v>
      </c>
      <c r="O513" s="17">
        <v>18.399999999999999</v>
      </c>
      <c r="P513" s="17">
        <v>21.7</v>
      </c>
      <c r="Q513" s="14">
        <f t="shared" si="565"/>
        <v>17.233333333333334</v>
      </c>
      <c r="R513" s="17">
        <v>25.2</v>
      </c>
      <c r="S513" s="17">
        <v>26.1</v>
      </c>
      <c r="T513" s="17">
        <v>25.7</v>
      </c>
      <c r="U513" s="17">
        <v>23.9</v>
      </c>
      <c r="V513" s="17">
        <v>15</v>
      </c>
      <c r="W513" s="17">
        <v>12.4</v>
      </c>
      <c r="X513" s="17">
        <v>8.1</v>
      </c>
      <c r="Y513" s="19">
        <f t="shared" si="566"/>
        <v>-8.33203125</v>
      </c>
      <c r="Z513" s="19" t="e">
        <f t="shared" si="567"/>
        <v>#VALUE!</v>
      </c>
      <c r="AA513" s="19">
        <f t="shared" si="568"/>
        <v>-1692552071.4000001</v>
      </c>
      <c r="AB513" s="19">
        <f t="shared" si="569"/>
        <v>-1692552064.5999999</v>
      </c>
      <c r="AC513" s="19">
        <f t="shared" si="570"/>
        <v>-1692552061.3</v>
      </c>
      <c r="AD513" s="20">
        <f t="shared" si="571"/>
        <v>-1692552065.7666667</v>
      </c>
      <c r="AE513" s="19">
        <f t="shared" si="572"/>
        <v>8.0679687499999986</v>
      </c>
      <c r="AF513" s="19">
        <f t="shared" si="573"/>
        <v>8.9679687500000007</v>
      </c>
      <c r="AG513" s="19">
        <f t="shared" si="574"/>
        <v>8.5679687499999986</v>
      </c>
      <c r="AH513" s="19">
        <f t="shared" si="575"/>
        <v>6.7679687499999979</v>
      </c>
      <c r="AI513" s="19">
        <f t="shared" si="576"/>
        <v>-2.1320312500000007</v>
      </c>
      <c r="AJ513" s="19">
        <f t="shared" si="577"/>
        <v>-4.7320312500000004</v>
      </c>
      <c r="AK513" s="19">
        <f t="shared" si="578"/>
        <v>-9.0320312500000011</v>
      </c>
      <c r="AL513" s="21">
        <v>1171.7829999999999</v>
      </c>
      <c r="AM513" s="21">
        <v>99.685390630000001</v>
      </c>
      <c r="AN513" s="21">
        <v>100.07</v>
      </c>
      <c r="AO513" s="21">
        <v>56.45</v>
      </c>
      <c r="AP513" s="21">
        <v>129.79</v>
      </c>
      <c r="AQ513" s="21">
        <v>78.400000000000006</v>
      </c>
      <c r="AR513" s="21">
        <v>183.74</v>
      </c>
      <c r="AS513" s="22">
        <f t="shared" si="579"/>
        <v>130.64333333333335</v>
      </c>
      <c r="AT513" s="21">
        <v>77.599999999999994</v>
      </c>
      <c r="AU513" s="21">
        <v>65.3</v>
      </c>
      <c r="AV513" s="21">
        <v>70.94</v>
      </c>
      <c r="AW513" s="21">
        <v>153.16</v>
      </c>
      <c r="AX513" s="21">
        <v>125.02</v>
      </c>
      <c r="AY513" s="21">
        <v>181.43</v>
      </c>
      <c r="AZ513" s="21">
        <v>74.760000000000005</v>
      </c>
      <c r="BA513" s="23">
        <f t="shared" si="580"/>
        <v>-1071.713</v>
      </c>
      <c r="BB513" s="23">
        <f t="shared" ref="BB513:BC513" si="592">AO513-AL513</f>
        <v>-1115.3329999999999</v>
      </c>
      <c r="BC513" s="23">
        <f t="shared" si="592"/>
        <v>30.104609369999991</v>
      </c>
      <c r="BD513" s="23">
        <f t="shared" si="582"/>
        <v>-21.285390629999995</v>
      </c>
      <c r="BE513" s="23">
        <f t="shared" si="583"/>
        <v>84.054609370000009</v>
      </c>
      <c r="BF513" s="23">
        <f t="shared" si="584"/>
        <v>30.957942703333334</v>
      </c>
      <c r="BG513" s="23">
        <f t="shared" si="585"/>
        <v>-1094.183</v>
      </c>
      <c r="BH513" s="23">
        <f t="shared" si="586"/>
        <v>-1106.4829999999999</v>
      </c>
      <c r="BI513" s="23">
        <f t="shared" si="587"/>
        <v>-1100.8429999999998</v>
      </c>
      <c r="BJ513" s="23">
        <f t="shared" si="588"/>
        <v>-1018.6229999999999</v>
      </c>
      <c r="BK513" s="23">
        <f t="shared" si="589"/>
        <v>-1046.7629999999999</v>
      </c>
      <c r="BL513" s="23">
        <f t="shared" si="590"/>
        <v>-990.35299999999984</v>
      </c>
      <c r="BM513" s="23">
        <f t="shared" si="591"/>
        <v>-1097.0229999999999</v>
      </c>
    </row>
    <row r="514" spans="1:65" x14ac:dyDescent="0.25">
      <c r="A514" s="14">
        <v>709</v>
      </c>
      <c r="B514" s="15" t="s">
        <v>1653</v>
      </c>
      <c r="C514" s="15" t="s">
        <v>1654</v>
      </c>
      <c r="D514" s="15" t="s">
        <v>1621</v>
      </c>
      <c r="E514" s="14">
        <v>5</v>
      </c>
      <c r="F514" s="14">
        <v>11</v>
      </c>
      <c r="G514" s="14">
        <v>132</v>
      </c>
      <c r="H514" s="14">
        <v>132</v>
      </c>
      <c r="I514" s="16">
        <v>16.479687500000001</v>
      </c>
      <c r="J514" s="15">
        <f t="shared" si="564"/>
        <v>2.2081021800000009</v>
      </c>
      <c r="K514" s="15" t="s">
        <v>1655</v>
      </c>
      <c r="L514" s="17">
        <v>7.2</v>
      </c>
      <c r="M514" s="18" t="s">
        <v>1563</v>
      </c>
      <c r="N514" s="17">
        <v>9.8000000000000007</v>
      </c>
      <c r="O514" s="17">
        <v>17.7</v>
      </c>
      <c r="P514" s="17">
        <v>21.7</v>
      </c>
      <c r="Q514" s="14">
        <f t="shared" si="565"/>
        <v>16.400000000000002</v>
      </c>
      <c r="R514" s="17">
        <v>25.4</v>
      </c>
      <c r="S514" s="17">
        <v>26.4</v>
      </c>
      <c r="T514" s="17">
        <v>26.3</v>
      </c>
      <c r="U514" s="17">
        <v>22.8</v>
      </c>
      <c r="V514" s="17">
        <v>14.6</v>
      </c>
      <c r="W514" s="17">
        <v>11.4</v>
      </c>
      <c r="X514" s="17">
        <v>7.8</v>
      </c>
      <c r="Y514" s="19">
        <f t="shared" si="566"/>
        <v>-9.2796875000000014</v>
      </c>
      <c r="Z514" s="19" t="e">
        <f t="shared" si="567"/>
        <v>#VALUE!</v>
      </c>
      <c r="AA514" s="19">
        <f t="shared" si="568"/>
        <v>-16265.2</v>
      </c>
      <c r="AB514" s="19">
        <f t="shared" si="569"/>
        <v>-16257.3</v>
      </c>
      <c r="AC514" s="19">
        <f t="shared" si="570"/>
        <v>-16253.3</v>
      </c>
      <c r="AD514" s="20">
        <f t="shared" si="571"/>
        <v>-16258.6</v>
      </c>
      <c r="AE514" s="19">
        <f t="shared" si="572"/>
        <v>8.9203124999999979</v>
      </c>
      <c r="AF514" s="19">
        <f t="shared" si="573"/>
        <v>9.9203124999999979</v>
      </c>
      <c r="AG514" s="19">
        <f t="shared" si="574"/>
        <v>9.8203125</v>
      </c>
      <c r="AH514" s="19">
        <f t="shared" si="575"/>
        <v>6.3203125</v>
      </c>
      <c r="AI514" s="19">
        <f t="shared" si="576"/>
        <v>-1.8796875000000011</v>
      </c>
      <c r="AJ514" s="19">
        <f t="shared" si="577"/>
        <v>-5.0796875000000004</v>
      </c>
      <c r="AK514" s="19">
        <f t="shared" si="578"/>
        <v>-8.6796875</v>
      </c>
      <c r="AL514" s="21">
        <v>1415.6880000000001</v>
      </c>
      <c r="AM514" s="21">
        <v>136.13841149999999</v>
      </c>
      <c r="AN514" s="21">
        <v>183.43</v>
      </c>
      <c r="AO514" s="21">
        <v>129.15</v>
      </c>
      <c r="AP514" s="21">
        <v>91.31</v>
      </c>
      <c r="AQ514" s="21">
        <v>111.06</v>
      </c>
      <c r="AR514" s="21">
        <v>83.79</v>
      </c>
      <c r="AS514" s="22">
        <f t="shared" si="579"/>
        <v>95.38666666666667</v>
      </c>
      <c r="AT514" s="21">
        <v>160.28</v>
      </c>
      <c r="AU514" s="21">
        <v>64.89</v>
      </c>
      <c r="AV514" s="21">
        <v>39.19</v>
      </c>
      <c r="AW514" s="21">
        <v>198.46</v>
      </c>
      <c r="AX514" s="21">
        <v>96.69</v>
      </c>
      <c r="AY514" s="21">
        <v>257.42</v>
      </c>
      <c r="AZ514" s="21">
        <v>98.22</v>
      </c>
      <c r="BA514" s="23">
        <f t="shared" si="580"/>
        <v>-1232.258</v>
      </c>
      <c r="BB514" s="23">
        <f t="shared" ref="BB514:BC514" si="593">AO514-AL514</f>
        <v>-1286.538</v>
      </c>
      <c r="BC514" s="23">
        <f t="shared" si="593"/>
        <v>-44.828411499999987</v>
      </c>
      <c r="BD514" s="23">
        <f t="shared" si="582"/>
        <v>-25.078411499999987</v>
      </c>
      <c r="BE514" s="23">
        <f t="shared" si="583"/>
        <v>-52.348411499999983</v>
      </c>
      <c r="BF514" s="23">
        <f t="shared" si="584"/>
        <v>-40.751744833333319</v>
      </c>
      <c r="BG514" s="23">
        <f t="shared" si="585"/>
        <v>-1255.4080000000001</v>
      </c>
      <c r="BH514" s="23">
        <f t="shared" si="586"/>
        <v>-1350.798</v>
      </c>
      <c r="BI514" s="23">
        <f t="shared" si="587"/>
        <v>-1376.498</v>
      </c>
      <c r="BJ514" s="23">
        <f t="shared" si="588"/>
        <v>-1217.2280000000001</v>
      </c>
      <c r="BK514" s="23">
        <f t="shared" si="589"/>
        <v>-1318.998</v>
      </c>
      <c r="BL514" s="23">
        <f t="shared" si="590"/>
        <v>-1158.268</v>
      </c>
      <c r="BM514" s="23">
        <f t="shared" si="591"/>
        <v>-1317.4680000000001</v>
      </c>
    </row>
    <row r="515" spans="1:65" x14ac:dyDescent="0.25">
      <c r="A515" s="14">
        <v>710</v>
      </c>
      <c r="B515" s="15" t="s">
        <v>903</v>
      </c>
      <c r="C515" s="15" t="s">
        <v>1656</v>
      </c>
      <c r="D515" s="15" t="s">
        <v>1621</v>
      </c>
      <c r="E515" s="14">
        <v>5</v>
      </c>
      <c r="F515" s="14">
        <v>3</v>
      </c>
      <c r="G515" s="14">
        <v>124</v>
      </c>
      <c r="H515" s="14">
        <v>298</v>
      </c>
      <c r="I515" s="16">
        <v>16.3828125</v>
      </c>
      <c r="J515" s="15">
        <f t="shared" si="564"/>
        <v>2.1112271800000002</v>
      </c>
      <c r="K515" s="15" t="s">
        <v>1657</v>
      </c>
      <c r="L515" s="17">
        <v>4.8</v>
      </c>
      <c r="M515" s="18" t="s">
        <v>1658</v>
      </c>
      <c r="N515" s="17">
        <v>10.1</v>
      </c>
      <c r="O515" s="17">
        <v>16</v>
      </c>
      <c r="P515" s="17">
        <v>21.2</v>
      </c>
      <c r="Q515" s="14">
        <f t="shared" si="565"/>
        <v>15.766666666666666</v>
      </c>
      <c r="R515" s="17">
        <v>24.6</v>
      </c>
      <c r="S515" s="17">
        <v>28.3</v>
      </c>
      <c r="T515" s="17">
        <v>27.1</v>
      </c>
      <c r="U515" s="17">
        <v>22.1</v>
      </c>
      <c r="V515" s="17">
        <v>15.2</v>
      </c>
      <c r="W515" s="17">
        <v>10.1</v>
      </c>
      <c r="X515" s="17">
        <v>9.1999999999999993</v>
      </c>
      <c r="Y515" s="19">
        <f t="shared" si="566"/>
        <v>-11.582812499999999</v>
      </c>
      <c r="Z515" s="19">
        <f t="shared" si="567"/>
        <v>-5.3828125</v>
      </c>
      <c r="AA515" s="19">
        <f t="shared" si="568"/>
        <v>-1607630197.9000001</v>
      </c>
      <c r="AB515" s="19">
        <f t="shared" si="569"/>
        <v>-1607630192</v>
      </c>
      <c r="AC515" s="19">
        <f t="shared" si="570"/>
        <v>-1607630186.8</v>
      </c>
      <c r="AD515" s="20">
        <f t="shared" si="571"/>
        <v>-1607630192.2333333</v>
      </c>
      <c r="AE515" s="19">
        <f t="shared" si="572"/>
        <v>8.2171875000000014</v>
      </c>
      <c r="AF515" s="19">
        <f t="shared" si="573"/>
        <v>11.917187500000001</v>
      </c>
      <c r="AG515" s="19">
        <f t="shared" si="574"/>
        <v>10.717187500000001</v>
      </c>
      <c r="AH515" s="19">
        <f t="shared" si="575"/>
        <v>5.7171875000000014</v>
      </c>
      <c r="AI515" s="19">
        <f t="shared" si="576"/>
        <v>-1.1828125000000007</v>
      </c>
      <c r="AJ515" s="19">
        <f t="shared" si="577"/>
        <v>-6.2828125000000004</v>
      </c>
      <c r="AK515" s="19">
        <f t="shared" si="578"/>
        <v>-7.1828125000000007</v>
      </c>
      <c r="AL515" s="21">
        <v>1277.402</v>
      </c>
      <c r="AM515" s="21">
        <v>132.97536460000001</v>
      </c>
      <c r="AN515" s="21">
        <v>107.18</v>
      </c>
      <c r="AO515" s="21">
        <v>92.05</v>
      </c>
      <c r="AP515" s="21">
        <v>155.56</v>
      </c>
      <c r="AQ515" s="21">
        <v>347.73</v>
      </c>
      <c r="AR515" s="21">
        <v>243.5</v>
      </c>
      <c r="AS515" s="22">
        <f t="shared" si="579"/>
        <v>248.92999999999998</v>
      </c>
      <c r="AT515" s="21">
        <v>152.26</v>
      </c>
      <c r="AU515" s="21">
        <v>57.12</v>
      </c>
      <c r="AV515" s="21">
        <v>91.82</v>
      </c>
      <c r="AW515" s="21">
        <v>289.89999999999998</v>
      </c>
      <c r="AX515" s="21">
        <v>57.21</v>
      </c>
      <c r="AY515" s="21">
        <v>170.5</v>
      </c>
      <c r="AZ515" s="21">
        <v>63.01</v>
      </c>
      <c r="BA515" s="23">
        <f t="shared" si="580"/>
        <v>-1170.222</v>
      </c>
      <c r="BB515" s="23">
        <f t="shared" ref="BB515:BC515" si="594">AO515-AL515</f>
        <v>-1185.3520000000001</v>
      </c>
      <c r="BC515" s="23">
        <f t="shared" si="594"/>
        <v>22.584635399999996</v>
      </c>
      <c r="BD515" s="23">
        <f t="shared" si="582"/>
        <v>214.75463540000001</v>
      </c>
      <c r="BE515" s="23">
        <f t="shared" si="583"/>
        <v>110.52463539999999</v>
      </c>
      <c r="BF515" s="23">
        <f t="shared" si="584"/>
        <v>115.95463539999999</v>
      </c>
      <c r="BG515" s="23">
        <f t="shared" si="585"/>
        <v>-1125.1420000000001</v>
      </c>
      <c r="BH515" s="23">
        <f t="shared" si="586"/>
        <v>-1220.2820000000002</v>
      </c>
      <c r="BI515" s="23">
        <f t="shared" si="587"/>
        <v>-1185.5820000000001</v>
      </c>
      <c r="BJ515" s="23">
        <f t="shared" si="588"/>
        <v>-987.50200000000007</v>
      </c>
      <c r="BK515" s="23">
        <f t="shared" si="589"/>
        <v>-1220.192</v>
      </c>
      <c r="BL515" s="23">
        <f t="shared" si="590"/>
        <v>-1106.902</v>
      </c>
      <c r="BM515" s="23">
        <f t="shared" si="591"/>
        <v>-1214.3920000000001</v>
      </c>
    </row>
    <row r="516" spans="1:65" x14ac:dyDescent="0.25">
      <c r="A516" s="14">
        <v>711</v>
      </c>
      <c r="B516" s="15" t="s">
        <v>1659</v>
      </c>
      <c r="C516" s="15" t="s">
        <v>1660</v>
      </c>
      <c r="D516" s="15" t="s">
        <v>1621</v>
      </c>
      <c r="E516" s="14">
        <v>5</v>
      </c>
      <c r="F516" s="14">
        <v>29</v>
      </c>
      <c r="G516" s="14">
        <v>150</v>
      </c>
      <c r="H516" s="14">
        <v>412</v>
      </c>
      <c r="I516" s="16">
        <v>16.721093750000001</v>
      </c>
      <c r="J516" s="15">
        <f t="shared" si="564"/>
        <v>2.4495084300000016</v>
      </c>
      <c r="K516" s="15" t="s">
        <v>1661</v>
      </c>
      <c r="L516" s="17">
        <v>3.2</v>
      </c>
      <c r="M516" s="18" t="s">
        <v>1436</v>
      </c>
      <c r="N516" s="17">
        <v>9.5</v>
      </c>
      <c r="O516" s="17">
        <v>14.8</v>
      </c>
      <c r="P516" s="17">
        <v>20.100000000000001</v>
      </c>
      <c r="Q516" s="14">
        <f t="shared" si="565"/>
        <v>14.800000000000002</v>
      </c>
      <c r="R516" s="17">
        <v>25.6</v>
      </c>
      <c r="S516" s="17">
        <v>30.7</v>
      </c>
      <c r="T516" s="17">
        <v>29</v>
      </c>
      <c r="U516" s="17">
        <v>22.7</v>
      </c>
      <c r="V516" s="17">
        <v>15.8</v>
      </c>
      <c r="W516" s="17">
        <v>8.5</v>
      </c>
      <c r="X516" s="17">
        <v>7.9</v>
      </c>
      <c r="Y516" s="19">
        <f t="shared" si="566"/>
        <v>-13.521093750000002</v>
      </c>
      <c r="Z516" s="19" t="e">
        <f t="shared" si="567"/>
        <v>#VALUE!</v>
      </c>
      <c r="AA516" s="19">
        <f t="shared" si="568"/>
        <v>-1642708323.5</v>
      </c>
      <c r="AB516" s="19">
        <f t="shared" si="569"/>
        <v>-1642708318.2</v>
      </c>
      <c r="AC516" s="19">
        <f t="shared" si="570"/>
        <v>-1642708312.9000001</v>
      </c>
      <c r="AD516" s="20">
        <f t="shared" si="571"/>
        <v>-1642708318.2</v>
      </c>
      <c r="AE516" s="19">
        <f t="shared" si="572"/>
        <v>8.87890625</v>
      </c>
      <c r="AF516" s="19">
        <f t="shared" si="573"/>
        <v>13.978906249999998</v>
      </c>
      <c r="AG516" s="19">
        <f t="shared" si="574"/>
        <v>12.278906249999999</v>
      </c>
      <c r="AH516" s="19">
        <f t="shared" si="575"/>
        <v>5.9789062499999979</v>
      </c>
      <c r="AI516" s="19">
        <f t="shared" si="576"/>
        <v>-0.92109375000000071</v>
      </c>
      <c r="AJ516" s="19">
        <f t="shared" si="577"/>
        <v>-8.2210937500000014</v>
      </c>
      <c r="AK516" s="19">
        <f t="shared" si="578"/>
        <v>-8.8210937500000011</v>
      </c>
      <c r="AL516" s="21">
        <v>686.48059999999998</v>
      </c>
      <c r="AM516" s="21">
        <v>71.049609380000007</v>
      </c>
      <c r="AN516" s="21">
        <v>16.16</v>
      </c>
      <c r="AO516" s="21">
        <v>28.9</v>
      </c>
      <c r="AP516" s="21">
        <v>70.430000000000007</v>
      </c>
      <c r="AQ516" s="21">
        <v>166.68</v>
      </c>
      <c r="AR516" s="21">
        <v>270.02999999999997</v>
      </c>
      <c r="AS516" s="22">
        <f t="shared" si="579"/>
        <v>169.04666666666665</v>
      </c>
      <c r="AT516" s="21">
        <v>105.09</v>
      </c>
      <c r="AU516" s="21">
        <v>42.75</v>
      </c>
      <c r="AV516" s="21">
        <v>9.14</v>
      </c>
      <c r="AW516" s="21">
        <v>69.7</v>
      </c>
      <c r="AX516" s="21">
        <v>79.98</v>
      </c>
      <c r="AY516" s="21">
        <v>46.22</v>
      </c>
      <c r="AZ516" s="21">
        <v>5.16</v>
      </c>
      <c r="BA516" s="23">
        <f t="shared" si="580"/>
        <v>-670.32060000000001</v>
      </c>
      <c r="BB516" s="23">
        <f t="shared" ref="BB516:BC516" si="595">AO516-AL516</f>
        <v>-657.5806</v>
      </c>
      <c r="BC516" s="23">
        <f t="shared" si="595"/>
        <v>-0.61960937999999999</v>
      </c>
      <c r="BD516" s="23">
        <f t="shared" si="582"/>
        <v>95.63039062</v>
      </c>
      <c r="BE516" s="23">
        <f t="shared" si="583"/>
        <v>198.98039061999998</v>
      </c>
      <c r="BF516" s="23">
        <f t="shared" si="584"/>
        <v>97.997057286666674</v>
      </c>
      <c r="BG516" s="23">
        <f t="shared" si="585"/>
        <v>-581.39059999999995</v>
      </c>
      <c r="BH516" s="23">
        <f t="shared" si="586"/>
        <v>-643.73059999999998</v>
      </c>
      <c r="BI516" s="23">
        <f t="shared" si="587"/>
        <v>-677.34059999999999</v>
      </c>
      <c r="BJ516" s="23">
        <f t="shared" si="588"/>
        <v>-616.78059999999994</v>
      </c>
      <c r="BK516" s="23">
        <f t="shared" si="589"/>
        <v>-606.50059999999996</v>
      </c>
      <c r="BL516" s="23">
        <f t="shared" si="590"/>
        <v>-640.26059999999995</v>
      </c>
      <c r="BM516" s="23">
        <f t="shared" si="591"/>
        <v>-681.32060000000001</v>
      </c>
    </row>
    <row r="517" spans="1:65" x14ac:dyDescent="0.25">
      <c r="A517" s="14">
        <v>712</v>
      </c>
      <c r="B517" s="15" t="s">
        <v>1662</v>
      </c>
      <c r="C517" s="15" t="s">
        <v>1663</v>
      </c>
      <c r="D517" s="15" t="s">
        <v>1621</v>
      </c>
      <c r="E517" s="14">
        <v>5</v>
      </c>
      <c r="F517" s="14">
        <v>13</v>
      </c>
      <c r="G517" s="14">
        <v>134</v>
      </c>
      <c r="H517" s="14">
        <v>164</v>
      </c>
      <c r="I517" s="16">
        <v>16.100000000000001</v>
      </c>
      <c r="J517" s="15">
        <f t="shared" si="564"/>
        <v>1.8284146800000016</v>
      </c>
      <c r="K517" s="15" t="s">
        <v>1664</v>
      </c>
      <c r="L517" s="17">
        <v>7.4</v>
      </c>
      <c r="M517" s="18" t="s">
        <v>633</v>
      </c>
      <c r="N517" s="17">
        <v>10.3</v>
      </c>
      <c r="O517" s="17">
        <v>17.3</v>
      </c>
      <c r="P517" s="17">
        <v>20.8</v>
      </c>
      <c r="Q517" s="14">
        <f t="shared" si="565"/>
        <v>16.133333333333336</v>
      </c>
      <c r="R517" s="17">
        <v>24.8</v>
      </c>
      <c r="S517" s="17">
        <v>25.8</v>
      </c>
      <c r="T517" s="17">
        <v>24.7</v>
      </c>
      <c r="U517" s="17">
        <v>23.2</v>
      </c>
      <c r="V517" s="17">
        <v>14.1</v>
      </c>
      <c r="W517" s="17">
        <v>11.6</v>
      </c>
      <c r="X517" s="17">
        <v>7</v>
      </c>
      <c r="Y517" s="19">
        <f t="shared" si="566"/>
        <v>-8.7000000000000011</v>
      </c>
      <c r="Z517" s="19" t="e">
        <f t="shared" si="567"/>
        <v>#VALUE!</v>
      </c>
      <c r="AA517" s="19">
        <f t="shared" si="568"/>
        <v>-1585078114.7</v>
      </c>
      <c r="AB517" s="19">
        <f t="shared" si="569"/>
        <v>-1585078107.7</v>
      </c>
      <c r="AC517" s="19">
        <f t="shared" si="570"/>
        <v>-1585078104.2</v>
      </c>
      <c r="AD517" s="20">
        <f t="shared" si="571"/>
        <v>-1585078108.8666668</v>
      </c>
      <c r="AE517" s="19">
        <f t="shared" si="572"/>
        <v>8.6999999999999993</v>
      </c>
      <c r="AF517" s="19">
        <f t="shared" si="573"/>
        <v>9.6999999999999993</v>
      </c>
      <c r="AG517" s="19">
        <f t="shared" si="574"/>
        <v>8.5999999999999979</v>
      </c>
      <c r="AH517" s="19">
        <f t="shared" si="575"/>
        <v>7.0999999999999979</v>
      </c>
      <c r="AI517" s="19">
        <f t="shared" si="576"/>
        <v>-2.0000000000000018</v>
      </c>
      <c r="AJ517" s="19">
        <f t="shared" si="577"/>
        <v>-4.5000000000000018</v>
      </c>
      <c r="AK517" s="19">
        <f t="shared" si="578"/>
        <v>-9.1000000000000014</v>
      </c>
      <c r="AL517" s="21">
        <v>1173.0540000000001</v>
      </c>
      <c r="AM517" s="21">
        <v>94.093515629999999</v>
      </c>
      <c r="AN517" s="21">
        <v>74.42</v>
      </c>
      <c r="AO517" s="21">
        <v>73.37</v>
      </c>
      <c r="AP517" s="21">
        <v>100.04</v>
      </c>
      <c r="AQ517" s="21">
        <v>86.39</v>
      </c>
      <c r="AR517" s="21">
        <v>168.6</v>
      </c>
      <c r="AS517" s="22">
        <f t="shared" si="579"/>
        <v>118.34333333333332</v>
      </c>
      <c r="AT517" s="21">
        <v>93.76</v>
      </c>
      <c r="AU517" s="21">
        <v>39.659999999999997</v>
      </c>
      <c r="AV517" s="21">
        <v>76.5</v>
      </c>
      <c r="AW517" s="21">
        <v>157.71</v>
      </c>
      <c r="AX517" s="21">
        <v>58.77</v>
      </c>
      <c r="AY517" s="21">
        <v>234.32</v>
      </c>
      <c r="AZ517" s="21">
        <v>63.74</v>
      </c>
      <c r="BA517" s="23">
        <f t="shared" si="580"/>
        <v>-1098.634</v>
      </c>
      <c r="BB517" s="23">
        <f t="shared" ref="BB517:BC517" si="596">AO517-AL517</f>
        <v>-1099.6840000000002</v>
      </c>
      <c r="BC517" s="23">
        <f t="shared" si="596"/>
        <v>5.9464843700000074</v>
      </c>
      <c r="BD517" s="23">
        <f t="shared" si="582"/>
        <v>-7.7035156299999983</v>
      </c>
      <c r="BE517" s="23">
        <f t="shared" si="583"/>
        <v>74.506484369999995</v>
      </c>
      <c r="BF517" s="23">
        <f t="shared" si="584"/>
        <v>24.249817703333335</v>
      </c>
      <c r="BG517" s="23">
        <f t="shared" si="585"/>
        <v>-1079.2940000000001</v>
      </c>
      <c r="BH517" s="23">
        <f t="shared" si="586"/>
        <v>-1133.394</v>
      </c>
      <c r="BI517" s="23">
        <f t="shared" si="587"/>
        <v>-1096.5540000000001</v>
      </c>
      <c r="BJ517" s="23">
        <f t="shared" si="588"/>
        <v>-1015.3440000000001</v>
      </c>
      <c r="BK517" s="23">
        <f t="shared" si="589"/>
        <v>-1114.2840000000001</v>
      </c>
      <c r="BL517" s="23">
        <f t="shared" si="590"/>
        <v>-938.73400000000015</v>
      </c>
      <c r="BM517" s="23">
        <f t="shared" si="591"/>
        <v>-1109.3140000000001</v>
      </c>
    </row>
    <row r="518" spans="1:65" x14ac:dyDescent="0.25">
      <c r="A518" s="14">
        <v>713</v>
      </c>
      <c r="B518" s="15" t="s">
        <v>1665</v>
      </c>
      <c r="C518" s="15" t="s">
        <v>1666</v>
      </c>
      <c r="D518" s="15" t="s">
        <v>1621</v>
      </c>
      <c r="E518" s="14">
        <v>4</v>
      </c>
      <c r="F518" s="14">
        <v>21</v>
      </c>
      <c r="G518" s="14">
        <v>112</v>
      </c>
      <c r="H518" s="14">
        <v>278</v>
      </c>
      <c r="I518" s="16">
        <v>15.88046875</v>
      </c>
      <c r="J518" s="15">
        <f t="shared" si="564"/>
        <v>1.6088834300000006</v>
      </c>
      <c r="K518" s="15" t="s">
        <v>1667</v>
      </c>
      <c r="L518" s="17">
        <v>7.3</v>
      </c>
      <c r="M518" s="18" t="s">
        <v>716</v>
      </c>
      <c r="N518" s="17">
        <v>10.4</v>
      </c>
      <c r="O518" s="17">
        <v>17</v>
      </c>
      <c r="P518" s="17">
        <v>20.7</v>
      </c>
      <c r="Q518" s="14">
        <f t="shared" si="565"/>
        <v>16.033333333333331</v>
      </c>
      <c r="R518" s="17">
        <v>24.3</v>
      </c>
      <c r="S518" s="17">
        <v>25.8</v>
      </c>
      <c r="T518" s="17">
        <v>25</v>
      </c>
      <c r="U518" s="17">
        <v>22.5</v>
      </c>
      <c r="V518" s="17">
        <v>14.3</v>
      </c>
      <c r="W518" s="17">
        <v>11.4</v>
      </c>
      <c r="X518" s="17">
        <v>7.2</v>
      </c>
      <c r="Y518" s="19">
        <f t="shared" si="566"/>
        <v>-8.5804687500000014</v>
      </c>
      <c r="Z518" s="19" t="e">
        <f t="shared" si="567"/>
        <v>#VALUE!</v>
      </c>
      <c r="AA518" s="19">
        <f t="shared" si="568"/>
        <v>-1560911447.5999999</v>
      </c>
      <c r="AB518" s="19">
        <f t="shared" si="569"/>
        <v>-1560911441</v>
      </c>
      <c r="AC518" s="19">
        <f t="shared" si="570"/>
        <v>-1560911437.3</v>
      </c>
      <c r="AD518" s="20">
        <f t="shared" si="571"/>
        <v>-1560911441.9666665</v>
      </c>
      <c r="AE518" s="19">
        <f t="shared" si="572"/>
        <v>8.4195312500000004</v>
      </c>
      <c r="AF518" s="19">
        <f t="shared" si="573"/>
        <v>9.9195312500000004</v>
      </c>
      <c r="AG518" s="19">
        <f t="shared" si="574"/>
        <v>9.1195312499999996</v>
      </c>
      <c r="AH518" s="19">
        <f t="shared" si="575"/>
        <v>6.6195312499999996</v>
      </c>
      <c r="AI518" s="19">
        <f t="shared" si="576"/>
        <v>-1.5804687499999996</v>
      </c>
      <c r="AJ518" s="19">
        <f t="shared" si="577"/>
        <v>-4.48046875</v>
      </c>
      <c r="AK518" s="19">
        <f t="shared" si="578"/>
        <v>-8.6804687499999993</v>
      </c>
      <c r="AL518" s="21">
        <v>1443.0909999999999</v>
      </c>
      <c r="AM518" s="21">
        <v>121.2766927</v>
      </c>
      <c r="AN518" s="21">
        <v>146.29</v>
      </c>
      <c r="AO518" s="21">
        <v>136.86000000000001</v>
      </c>
      <c r="AP518" s="21">
        <v>102.06</v>
      </c>
      <c r="AQ518" s="21">
        <v>166.29</v>
      </c>
      <c r="AR518" s="21">
        <v>87.35</v>
      </c>
      <c r="AS518" s="22">
        <f t="shared" si="579"/>
        <v>118.56666666666668</v>
      </c>
      <c r="AT518" s="21">
        <v>133.78</v>
      </c>
      <c r="AU518" s="21">
        <v>43.18</v>
      </c>
      <c r="AV518" s="21">
        <v>77.92</v>
      </c>
      <c r="AW518" s="21">
        <v>182.68</v>
      </c>
      <c r="AX518" s="21">
        <v>138.88999999999999</v>
      </c>
      <c r="AY518" s="21">
        <v>205.1</v>
      </c>
      <c r="AZ518" s="21">
        <v>102.31</v>
      </c>
      <c r="BA518" s="23">
        <f t="shared" si="580"/>
        <v>-1296.8009999999999</v>
      </c>
      <c r="BB518" s="23">
        <f t="shared" ref="BB518:BC518" si="597">AO518-AL518</f>
        <v>-1306.2309999999998</v>
      </c>
      <c r="BC518" s="23">
        <f t="shared" si="597"/>
        <v>-19.216692699999996</v>
      </c>
      <c r="BD518" s="23">
        <f t="shared" si="582"/>
        <v>45.013307299999994</v>
      </c>
      <c r="BE518" s="23">
        <f t="shared" si="583"/>
        <v>-33.926692700000004</v>
      </c>
      <c r="BF518" s="23">
        <f t="shared" si="584"/>
        <v>-2.7100260333333352</v>
      </c>
      <c r="BG518" s="23">
        <f t="shared" si="585"/>
        <v>-1309.3109999999999</v>
      </c>
      <c r="BH518" s="23">
        <f t="shared" si="586"/>
        <v>-1399.9109999999998</v>
      </c>
      <c r="BI518" s="23">
        <f t="shared" si="587"/>
        <v>-1365.1709999999998</v>
      </c>
      <c r="BJ518" s="23">
        <f t="shared" si="588"/>
        <v>-1260.4109999999998</v>
      </c>
      <c r="BK518" s="23">
        <f t="shared" si="589"/>
        <v>-1304.201</v>
      </c>
      <c r="BL518" s="23">
        <f t="shared" si="590"/>
        <v>-1237.991</v>
      </c>
      <c r="BM518" s="23">
        <f t="shared" si="591"/>
        <v>-1340.7809999999999</v>
      </c>
    </row>
    <row r="519" spans="1:65" x14ac:dyDescent="0.25">
      <c r="A519" s="14">
        <v>714</v>
      </c>
      <c r="B519" s="15" t="s">
        <v>1668</v>
      </c>
      <c r="C519" s="15" t="s">
        <v>1669</v>
      </c>
      <c r="D519" s="15" t="s">
        <v>1621</v>
      </c>
      <c r="E519" s="14">
        <v>5</v>
      </c>
      <c r="F519" s="14">
        <v>11</v>
      </c>
      <c r="G519" s="14">
        <v>132</v>
      </c>
      <c r="H519" s="14">
        <v>233</v>
      </c>
      <c r="I519" s="16">
        <v>15.3296875</v>
      </c>
      <c r="J519" s="15">
        <f t="shared" si="564"/>
        <v>1.0581021800000006</v>
      </c>
      <c r="K519" s="15" t="s">
        <v>1670</v>
      </c>
      <c r="L519" s="17">
        <v>6.1</v>
      </c>
      <c r="M519" s="18" t="s">
        <v>1232</v>
      </c>
      <c r="N519" s="17">
        <v>9.6999999999999993</v>
      </c>
      <c r="O519" s="17">
        <v>17.399999999999999</v>
      </c>
      <c r="P519" s="17">
        <v>20.7</v>
      </c>
      <c r="Q519" s="14">
        <f t="shared" si="565"/>
        <v>15.933333333333332</v>
      </c>
      <c r="R519" s="17">
        <v>24.6</v>
      </c>
      <c r="S519" s="17">
        <v>25.2</v>
      </c>
      <c r="T519" s="17">
        <v>25.2</v>
      </c>
      <c r="U519" s="17">
        <v>22.6</v>
      </c>
      <c r="V519" s="17">
        <v>13.5</v>
      </c>
      <c r="W519" s="17">
        <v>10.5</v>
      </c>
      <c r="X519" s="17">
        <v>6.9</v>
      </c>
      <c r="Y519" s="19">
        <f t="shared" si="566"/>
        <v>-9.2296875000000007</v>
      </c>
      <c r="Z519" s="19" t="e">
        <f t="shared" si="567"/>
        <v>#VALUE!</v>
      </c>
      <c r="AA519" s="19">
        <f t="shared" si="568"/>
        <v>-1508020823.3</v>
      </c>
      <c r="AB519" s="19">
        <f t="shared" si="569"/>
        <v>-1508020815.5999999</v>
      </c>
      <c r="AC519" s="19">
        <f t="shared" si="570"/>
        <v>-1508020812.3</v>
      </c>
      <c r="AD519" s="20">
        <f t="shared" si="571"/>
        <v>-1508020817.0666666</v>
      </c>
      <c r="AE519" s="19">
        <f t="shared" si="572"/>
        <v>9.2703125000000011</v>
      </c>
      <c r="AF519" s="19">
        <f t="shared" si="573"/>
        <v>9.8703124999999989</v>
      </c>
      <c r="AG519" s="19">
        <f t="shared" si="574"/>
        <v>9.8703124999999989</v>
      </c>
      <c r="AH519" s="19">
        <f t="shared" si="575"/>
        <v>7.2703125000000011</v>
      </c>
      <c r="AI519" s="19">
        <f t="shared" si="576"/>
        <v>-1.8296875000000004</v>
      </c>
      <c r="AJ519" s="19">
        <f t="shared" si="577"/>
        <v>-4.8296875000000004</v>
      </c>
      <c r="AK519" s="19">
        <f t="shared" si="578"/>
        <v>-8.4296875</v>
      </c>
      <c r="AL519" s="21">
        <v>1404.9590000000001</v>
      </c>
      <c r="AM519" s="21">
        <v>128.1156771</v>
      </c>
      <c r="AN519" s="21">
        <v>193</v>
      </c>
      <c r="AO519" s="21">
        <v>202.08</v>
      </c>
      <c r="AP519" s="21">
        <v>71.25</v>
      </c>
      <c r="AQ519" s="21">
        <v>122.56</v>
      </c>
      <c r="AR519" s="21">
        <v>110.66</v>
      </c>
      <c r="AS519" s="22">
        <f t="shared" si="579"/>
        <v>101.49000000000001</v>
      </c>
      <c r="AT519" s="21">
        <v>124.49</v>
      </c>
      <c r="AU519" s="21">
        <v>43.9</v>
      </c>
      <c r="AV519" s="21">
        <v>55.78</v>
      </c>
      <c r="AW519" s="21">
        <v>191.68</v>
      </c>
      <c r="AX519" s="21">
        <v>100.86</v>
      </c>
      <c r="AY519" s="21">
        <v>306.33</v>
      </c>
      <c r="AZ519" s="21">
        <v>126.96</v>
      </c>
      <c r="BA519" s="23">
        <f t="shared" si="580"/>
        <v>-1211.9590000000001</v>
      </c>
      <c r="BB519" s="23">
        <f t="shared" ref="BB519:BC519" si="598">AO519-AL519</f>
        <v>-1202.8790000000001</v>
      </c>
      <c r="BC519" s="23">
        <f t="shared" si="598"/>
        <v>-56.865677099999999</v>
      </c>
      <c r="BD519" s="23">
        <f t="shared" si="582"/>
        <v>-5.5556770999999969</v>
      </c>
      <c r="BE519" s="23">
        <f t="shared" si="583"/>
        <v>-17.455677100000003</v>
      </c>
      <c r="BF519" s="23">
        <f t="shared" si="584"/>
        <v>-26.625677100000001</v>
      </c>
      <c r="BG519" s="23">
        <f t="shared" si="585"/>
        <v>-1280.4690000000001</v>
      </c>
      <c r="BH519" s="23">
        <f t="shared" si="586"/>
        <v>-1361.059</v>
      </c>
      <c r="BI519" s="23">
        <f t="shared" si="587"/>
        <v>-1349.1790000000001</v>
      </c>
      <c r="BJ519" s="23">
        <f t="shared" si="588"/>
        <v>-1213.279</v>
      </c>
      <c r="BK519" s="23">
        <f t="shared" si="589"/>
        <v>-1304.0990000000002</v>
      </c>
      <c r="BL519" s="23">
        <f t="shared" si="590"/>
        <v>-1098.6290000000001</v>
      </c>
      <c r="BM519" s="23">
        <f t="shared" si="591"/>
        <v>-1277.999</v>
      </c>
    </row>
    <row r="520" spans="1:65" x14ac:dyDescent="0.25">
      <c r="A520" s="14">
        <v>715</v>
      </c>
      <c r="B520" s="15" t="s">
        <v>1671</v>
      </c>
      <c r="C520" s="15" t="s">
        <v>1672</v>
      </c>
      <c r="D520" s="15" t="s">
        <v>1621</v>
      </c>
      <c r="E520" s="14">
        <v>5</v>
      </c>
      <c r="F520" s="14">
        <v>11</v>
      </c>
      <c r="G520" s="14">
        <v>132</v>
      </c>
      <c r="H520" s="14">
        <v>76</v>
      </c>
      <c r="I520" s="16">
        <v>16.539843749999999</v>
      </c>
      <c r="J520" s="15">
        <f t="shared" si="564"/>
        <v>2.2682584299999995</v>
      </c>
      <c r="K520" s="15" t="s">
        <v>1673</v>
      </c>
      <c r="L520" s="17">
        <v>7.3</v>
      </c>
      <c r="M520" s="18" t="s">
        <v>1307</v>
      </c>
      <c r="N520" s="17">
        <v>10.8</v>
      </c>
      <c r="O520" s="17">
        <v>18.3</v>
      </c>
      <c r="P520" s="17">
        <v>21.5</v>
      </c>
      <c r="Q520" s="14">
        <f t="shared" si="565"/>
        <v>16.866666666666667</v>
      </c>
      <c r="R520" s="17">
        <v>25.5</v>
      </c>
      <c r="S520" s="17">
        <v>26.3</v>
      </c>
      <c r="T520" s="17">
        <v>25.3</v>
      </c>
      <c r="U520" s="17">
        <v>23.8</v>
      </c>
      <c r="V520" s="17">
        <v>14.7</v>
      </c>
      <c r="W520" s="17">
        <v>12.4</v>
      </c>
      <c r="X520" s="17">
        <v>8.3000000000000007</v>
      </c>
      <c r="Y520" s="19">
        <f t="shared" si="566"/>
        <v>-9.2398437499999986</v>
      </c>
      <c r="Z520" s="19" t="e">
        <f t="shared" si="567"/>
        <v>#VALUE!</v>
      </c>
      <c r="AA520" s="19">
        <f t="shared" si="568"/>
        <v>-16315614.199999999</v>
      </c>
      <c r="AB520" s="19">
        <f t="shared" si="569"/>
        <v>-16315606.699999999</v>
      </c>
      <c r="AC520" s="19">
        <f t="shared" si="570"/>
        <v>-16315603.5</v>
      </c>
      <c r="AD520" s="20">
        <f t="shared" si="571"/>
        <v>-16315608.133333333</v>
      </c>
      <c r="AE520" s="19">
        <f t="shared" si="572"/>
        <v>8.9601562500000007</v>
      </c>
      <c r="AF520" s="19">
        <f t="shared" si="573"/>
        <v>9.7601562500000014</v>
      </c>
      <c r="AG520" s="19">
        <f t="shared" si="574"/>
        <v>8.7601562500000014</v>
      </c>
      <c r="AH520" s="19">
        <f t="shared" si="575"/>
        <v>7.2601562500000014</v>
      </c>
      <c r="AI520" s="19">
        <f t="shared" si="576"/>
        <v>-1.83984375</v>
      </c>
      <c r="AJ520" s="19">
        <f t="shared" si="577"/>
        <v>-4.1398437499999989</v>
      </c>
      <c r="AK520" s="19">
        <f t="shared" si="578"/>
        <v>-8.2398437499999986</v>
      </c>
      <c r="AL520" s="21">
        <v>1182.8599999999999</v>
      </c>
      <c r="AM520" s="21">
        <v>89.888151039999997</v>
      </c>
      <c r="AN520" s="21">
        <v>56.6</v>
      </c>
      <c r="AO520" s="21">
        <v>84.43</v>
      </c>
      <c r="AP520" s="21">
        <v>112.88</v>
      </c>
      <c r="AQ520" s="21">
        <v>42.42</v>
      </c>
      <c r="AR520" s="21">
        <v>147.33000000000001</v>
      </c>
      <c r="AS520" s="22">
        <f t="shared" si="579"/>
        <v>100.87666666666667</v>
      </c>
      <c r="AT520" s="21">
        <v>154.47999999999999</v>
      </c>
      <c r="AU520" s="21">
        <v>71.900000000000006</v>
      </c>
      <c r="AV520" s="21">
        <v>132.13</v>
      </c>
      <c r="AW520" s="21">
        <v>185.59</v>
      </c>
      <c r="AX520" s="21">
        <v>40.86</v>
      </c>
      <c r="AY520" s="21">
        <v>207.1</v>
      </c>
      <c r="AZ520" s="21">
        <v>75.8</v>
      </c>
      <c r="BA520" s="23">
        <f t="shared" si="580"/>
        <v>-1126.26</v>
      </c>
      <c r="BB520" s="23">
        <f t="shared" ref="BB520:BC520" si="599">AO520-AL520</f>
        <v>-1098.4299999999998</v>
      </c>
      <c r="BC520" s="23">
        <f t="shared" si="599"/>
        <v>22.991848959999999</v>
      </c>
      <c r="BD520" s="23">
        <f t="shared" si="582"/>
        <v>-47.468151039999995</v>
      </c>
      <c r="BE520" s="23">
        <f t="shared" si="583"/>
        <v>57.441848960000016</v>
      </c>
      <c r="BF520" s="23">
        <f t="shared" si="584"/>
        <v>10.988515626666674</v>
      </c>
      <c r="BG520" s="23">
        <f t="shared" si="585"/>
        <v>-1028.3799999999999</v>
      </c>
      <c r="BH520" s="23">
        <f t="shared" si="586"/>
        <v>-1110.9599999999998</v>
      </c>
      <c r="BI520" s="23">
        <f t="shared" si="587"/>
        <v>-1050.73</v>
      </c>
      <c r="BJ520" s="23">
        <f t="shared" si="588"/>
        <v>-997.26999999999987</v>
      </c>
      <c r="BK520" s="23">
        <f t="shared" si="589"/>
        <v>-1142</v>
      </c>
      <c r="BL520" s="23">
        <f t="shared" si="590"/>
        <v>-975.75999999999988</v>
      </c>
      <c r="BM520" s="23">
        <f t="shared" si="591"/>
        <v>-1107.06</v>
      </c>
    </row>
    <row r="521" spans="1:65" x14ac:dyDescent="0.25">
      <c r="A521" s="14">
        <v>716</v>
      </c>
      <c r="B521" s="15" t="s">
        <v>1674</v>
      </c>
      <c r="C521" s="15" t="s">
        <v>1675</v>
      </c>
      <c r="D521" s="15" t="s">
        <v>1621</v>
      </c>
      <c r="E521" s="14">
        <v>4</v>
      </c>
      <c r="F521" s="14">
        <v>8</v>
      </c>
      <c r="G521" s="14">
        <v>99</v>
      </c>
      <c r="H521" s="14">
        <v>199</v>
      </c>
      <c r="I521" s="16">
        <v>16.151562500000001</v>
      </c>
      <c r="J521" s="15">
        <f t="shared" si="564"/>
        <v>1.8799771800000009</v>
      </c>
      <c r="K521" s="15" t="s">
        <v>1676</v>
      </c>
      <c r="L521" s="17">
        <v>7.3</v>
      </c>
      <c r="M521" s="18" t="s">
        <v>988</v>
      </c>
      <c r="N521" s="17">
        <v>10.4</v>
      </c>
      <c r="O521" s="17">
        <v>17.7</v>
      </c>
      <c r="P521" s="17">
        <v>21.2</v>
      </c>
      <c r="Q521" s="14">
        <f t="shared" si="565"/>
        <v>16.433333333333334</v>
      </c>
      <c r="R521" s="17">
        <v>24.9</v>
      </c>
      <c r="S521" s="17">
        <v>26.2</v>
      </c>
      <c r="T521" s="17">
        <v>25.2</v>
      </c>
      <c r="U521" s="17">
        <v>23.2</v>
      </c>
      <c r="V521" s="17">
        <v>14.5</v>
      </c>
      <c r="W521" s="17">
        <v>11.7</v>
      </c>
      <c r="X521" s="17">
        <v>7.3</v>
      </c>
      <c r="Y521" s="19">
        <f t="shared" si="566"/>
        <v>-8.8515625</v>
      </c>
      <c r="Z521" s="19" t="e">
        <f t="shared" si="567"/>
        <v>#VALUE!</v>
      </c>
      <c r="AA521" s="19">
        <f t="shared" si="568"/>
        <v>-1595833322.5999999</v>
      </c>
      <c r="AB521" s="19">
        <f t="shared" si="569"/>
        <v>-1595833315.3</v>
      </c>
      <c r="AC521" s="19">
        <f t="shared" si="570"/>
        <v>-1595833311.8</v>
      </c>
      <c r="AD521" s="20">
        <f t="shared" si="571"/>
        <v>-1595833316.5666666</v>
      </c>
      <c r="AE521" s="19">
        <f t="shared" si="572"/>
        <v>8.7484374999999979</v>
      </c>
      <c r="AF521" s="19">
        <f t="shared" si="573"/>
        <v>10.048437499999999</v>
      </c>
      <c r="AG521" s="19">
        <f t="shared" si="574"/>
        <v>9.0484374999999986</v>
      </c>
      <c r="AH521" s="19">
        <f t="shared" si="575"/>
        <v>7.0484374999999986</v>
      </c>
      <c r="AI521" s="19">
        <f t="shared" si="576"/>
        <v>-1.6515625000000007</v>
      </c>
      <c r="AJ521" s="19">
        <f t="shared" si="577"/>
        <v>-4.4515625000000014</v>
      </c>
      <c r="AK521" s="19">
        <f t="shared" si="578"/>
        <v>-8.8515625</v>
      </c>
      <c r="AL521" s="21">
        <v>1157.8689999999999</v>
      </c>
      <c r="AM521" s="21">
        <v>95.226328129999999</v>
      </c>
      <c r="AN521" s="21">
        <v>65.48</v>
      </c>
      <c r="AO521" s="21">
        <v>101.98</v>
      </c>
      <c r="AP521" s="21">
        <v>100.33</v>
      </c>
      <c r="AQ521" s="21">
        <v>72.11</v>
      </c>
      <c r="AR521" s="21">
        <v>151.13</v>
      </c>
      <c r="AS521" s="22">
        <f t="shared" si="579"/>
        <v>107.85666666666667</v>
      </c>
      <c r="AT521" s="21">
        <v>92.35</v>
      </c>
      <c r="AU521" s="21">
        <v>44.75</v>
      </c>
      <c r="AV521" s="21">
        <v>84.82</v>
      </c>
      <c r="AW521" s="21">
        <v>158.83000000000001</v>
      </c>
      <c r="AX521" s="21">
        <v>57.69</v>
      </c>
      <c r="AY521" s="21">
        <v>225.04</v>
      </c>
      <c r="AZ521" s="21">
        <v>62.69</v>
      </c>
      <c r="BA521" s="23">
        <f t="shared" si="580"/>
        <v>-1092.3889999999999</v>
      </c>
      <c r="BB521" s="23">
        <f t="shared" ref="BB521:BC521" si="600">AO521-AL521</f>
        <v>-1055.8889999999999</v>
      </c>
      <c r="BC521" s="23">
        <f t="shared" si="600"/>
        <v>5.1036718699999994</v>
      </c>
      <c r="BD521" s="23">
        <f t="shared" si="582"/>
        <v>-23.116328129999999</v>
      </c>
      <c r="BE521" s="23">
        <f t="shared" si="583"/>
        <v>55.903671869999997</v>
      </c>
      <c r="BF521" s="23">
        <f t="shared" si="584"/>
        <v>12.630338536666665</v>
      </c>
      <c r="BG521" s="23">
        <f t="shared" si="585"/>
        <v>-1065.519</v>
      </c>
      <c r="BH521" s="23">
        <f t="shared" si="586"/>
        <v>-1113.1189999999999</v>
      </c>
      <c r="BI521" s="23">
        <f t="shared" si="587"/>
        <v>-1073.049</v>
      </c>
      <c r="BJ521" s="23">
        <f t="shared" si="588"/>
        <v>-999.03899999999987</v>
      </c>
      <c r="BK521" s="23">
        <f t="shared" si="589"/>
        <v>-1100.1789999999999</v>
      </c>
      <c r="BL521" s="23">
        <f t="shared" si="590"/>
        <v>-932.82899999999995</v>
      </c>
      <c r="BM521" s="23">
        <f t="shared" si="591"/>
        <v>-1095.1789999999999</v>
      </c>
    </row>
    <row r="522" spans="1:65" x14ac:dyDescent="0.25">
      <c r="A522" s="14">
        <v>717</v>
      </c>
      <c r="B522" s="15" t="s">
        <v>1677</v>
      </c>
      <c r="C522" s="15" t="s">
        <v>1678</v>
      </c>
      <c r="D522" s="15" t="s">
        <v>1621</v>
      </c>
      <c r="E522" s="14">
        <v>5</v>
      </c>
      <c r="F522" s="14">
        <v>18</v>
      </c>
      <c r="G522" s="14">
        <v>139</v>
      </c>
      <c r="H522" s="14">
        <v>129</v>
      </c>
      <c r="I522" s="16">
        <v>15.9546875</v>
      </c>
      <c r="J522" s="15">
        <f t="shared" si="564"/>
        <v>1.6831021800000006</v>
      </c>
      <c r="K522" s="15" t="s">
        <v>1679</v>
      </c>
      <c r="L522" s="17">
        <v>4</v>
      </c>
      <c r="M522" s="18" t="s">
        <v>815</v>
      </c>
      <c r="N522" s="17">
        <v>9.9</v>
      </c>
      <c r="O522" s="17">
        <v>17.7</v>
      </c>
      <c r="P522" s="17">
        <v>21.3</v>
      </c>
      <c r="Q522" s="14">
        <f t="shared" si="565"/>
        <v>16.3</v>
      </c>
      <c r="R522" s="17">
        <v>25</v>
      </c>
      <c r="S522" s="17">
        <v>26.3</v>
      </c>
      <c r="T522" s="17">
        <v>25.2</v>
      </c>
      <c r="U522" s="17">
        <v>21.4</v>
      </c>
      <c r="V522" s="17">
        <v>14.4</v>
      </c>
      <c r="W522" s="17">
        <v>10.4</v>
      </c>
      <c r="X522" s="17">
        <v>8.6999999999999993</v>
      </c>
      <c r="Y522" s="19">
        <f t="shared" si="566"/>
        <v>-11.9546875</v>
      </c>
      <c r="Z522" s="19">
        <f t="shared" si="567"/>
        <v>-5.9546875000000004</v>
      </c>
      <c r="AA522" s="19">
        <f t="shared" si="568"/>
        <v>-1587005198.0999999</v>
      </c>
      <c r="AB522" s="19">
        <f t="shared" si="569"/>
        <v>-1587005190.3</v>
      </c>
      <c r="AC522" s="19">
        <f t="shared" si="570"/>
        <v>-1587005186.7</v>
      </c>
      <c r="AD522" s="20">
        <f t="shared" si="571"/>
        <v>-1587005191.6999998</v>
      </c>
      <c r="AE522" s="19">
        <f t="shared" si="572"/>
        <v>9.0453124999999996</v>
      </c>
      <c r="AF522" s="19">
        <f t="shared" si="573"/>
        <v>10.3453125</v>
      </c>
      <c r="AG522" s="19">
        <f t="shared" si="574"/>
        <v>9.2453124999999989</v>
      </c>
      <c r="AH522" s="19">
        <f t="shared" si="575"/>
        <v>5.4453124999999982</v>
      </c>
      <c r="AI522" s="19">
        <f t="shared" si="576"/>
        <v>-1.5546875</v>
      </c>
      <c r="AJ522" s="19">
        <f t="shared" si="577"/>
        <v>-5.5546875</v>
      </c>
      <c r="AK522" s="19">
        <f t="shared" si="578"/>
        <v>-7.2546875000000011</v>
      </c>
      <c r="AL522" s="21">
        <v>1335.79</v>
      </c>
      <c r="AM522" s="21">
        <v>132.28929690000001</v>
      </c>
      <c r="AN522" s="21">
        <v>223.3</v>
      </c>
      <c r="AO522" s="21">
        <v>162.30000000000001</v>
      </c>
      <c r="AP522" s="21">
        <v>71.650000000000006</v>
      </c>
      <c r="AQ522" s="21">
        <v>175.52</v>
      </c>
      <c r="AR522" s="21">
        <v>153.55000000000001</v>
      </c>
      <c r="AS522" s="22">
        <f t="shared" si="579"/>
        <v>133.57333333333335</v>
      </c>
      <c r="AT522" s="21">
        <v>163.43</v>
      </c>
      <c r="AU522" s="21">
        <v>125.88</v>
      </c>
      <c r="AV522" s="21">
        <v>57.08</v>
      </c>
      <c r="AW522" s="21">
        <v>158.18</v>
      </c>
      <c r="AX522" s="21">
        <v>97.89</v>
      </c>
      <c r="AY522" s="21">
        <v>251.88</v>
      </c>
      <c r="AZ522" s="21">
        <v>133.93</v>
      </c>
      <c r="BA522" s="23">
        <f t="shared" si="580"/>
        <v>-1112.49</v>
      </c>
      <c r="BB522" s="23">
        <f t="shared" ref="BB522:BC522" si="601">AO522-AL522</f>
        <v>-1173.49</v>
      </c>
      <c r="BC522" s="23">
        <f t="shared" si="601"/>
        <v>-60.639296900000005</v>
      </c>
      <c r="BD522" s="23">
        <f t="shared" si="582"/>
        <v>43.230703099999999</v>
      </c>
      <c r="BE522" s="23">
        <f t="shared" si="583"/>
        <v>21.260703100000001</v>
      </c>
      <c r="BF522" s="23">
        <f t="shared" si="584"/>
        <v>1.2840364333333316</v>
      </c>
      <c r="BG522" s="23">
        <f t="shared" si="585"/>
        <v>-1172.3599999999999</v>
      </c>
      <c r="BH522" s="23">
        <f t="shared" si="586"/>
        <v>-1209.9099999999999</v>
      </c>
      <c r="BI522" s="23">
        <f t="shared" si="587"/>
        <v>-1278.71</v>
      </c>
      <c r="BJ522" s="23">
        <f t="shared" si="588"/>
        <v>-1177.6099999999999</v>
      </c>
      <c r="BK522" s="23">
        <f t="shared" si="589"/>
        <v>-1237.8999999999999</v>
      </c>
      <c r="BL522" s="23">
        <f t="shared" si="590"/>
        <v>-1083.9099999999999</v>
      </c>
      <c r="BM522" s="23">
        <f t="shared" si="591"/>
        <v>-1201.8599999999999</v>
      </c>
    </row>
    <row r="523" spans="1:65" x14ac:dyDescent="0.25">
      <c r="A523" s="14">
        <v>718</v>
      </c>
      <c r="B523" s="15" t="s">
        <v>1589</v>
      </c>
      <c r="C523" s="15" t="s">
        <v>1680</v>
      </c>
      <c r="D523" s="15" t="s">
        <v>1621</v>
      </c>
      <c r="E523" s="14">
        <v>4</v>
      </c>
      <c r="F523" s="14">
        <v>21</v>
      </c>
      <c r="G523" s="14">
        <v>112</v>
      </c>
      <c r="H523" s="14">
        <v>84</v>
      </c>
      <c r="I523" s="16">
        <v>15.74375</v>
      </c>
      <c r="J523" s="15">
        <f t="shared" si="564"/>
        <v>1.4721646800000006</v>
      </c>
      <c r="K523" s="15" t="s">
        <v>1681</v>
      </c>
      <c r="L523" s="17">
        <v>5.8</v>
      </c>
      <c r="M523" s="18" t="s">
        <v>540</v>
      </c>
      <c r="N523" s="17">
        <v>9.6999999999999993</v>
      </c>
      <c r="O523" s="17">
        <v>17.5</v>
      </c>
      <c r="P523" s="17">
        <v>20.6</v>
      </c>
      <c r="Q523" s="14">
        <f t="shared" si="565"/>
        <v>15.933333333333332</v>
      </c>
      <c r="R523" s="17">
        <v>24.4</v>
      </c>
      <c r="S523" s="17">
        <v>25.6</v>
      </c>
      <c r="T523" s="17">
        <v>24.4</v>
      </c>
      <c r="U523" s="17">
        <v>22.9</v>
      </c>
      <c r="V523" s="17">
        <v>13.6</v>
      </c>
      <c r="W523" s="17">
        <v>11.4</v>
      </c>
      <c r="X523" s="17">
        <v>7.5</v>
      </c>
      <c r="Y523" s="19">
        <f t="shared" si="566"/>
        <v>-9.9437500000000014</v>
      </c>
      <c r="Z523" s="19">
        <f t="shared" si="567"/>
        <v>-6.7437500000000004</v>
      </c>
      <c r="AA523" s="19">
        <f t="shared" si="568"/>
        <v>-1548098948.3</v>
      </c>
      <c r="AB523" s="19">
        <f t="shared" si="569"/>
        <v>-1548098940.5</v>
      </c>
      <c r="AC523" s="19">
        <f t="shared" si="570"/>
        <v>-1548098937.4000001</v>
      </c>
      <c r="AD523" s="20">
        <f t="shared" si="571"/>
        <v>-1548098942.0666668</v>
      </c>
      <c r="AE523" s="19">
        <f t="shared" si="572"/>
        <v>8.6562499999999982</v>
      </c>
      <c r="AF523" s="19">
        <f t="shared" si="573"/>
        <v>9.8562500000000011</v>
      </c>
      <c r="AG523" s="19">
        <f t="shared" si="574"/>
        <v>8.6562499999999982</v>
      </c>
      <c r="AH523" s="19">
        <f t="shared" si="575"/>
        <v>7.1562499999999982</v>
      </c>
      <c r="AI523" s="19">
        <f t="shared" si="576"/>
        <v>-2.1437500000000007</v>
      </c>
      <c r="AJ523" s="19">
        <f t="shared" si="577"/>
        <v>-4.34375</v>
      </c>
      <c r="AK523" s="19">
        <f t="shared" si="578"/>
        <v>-8.2437500000000004</v>
      </c>
      <c r="AL523" s="21">
        <v>1196.0609999999999</v>
      </c>
      <c r="AM523" s="21">
        <v>94.458385419999999</v>
      </c>
      <c r="AN523" s="21">
        <v>54.6</v>
      </c>
      <c r="AO523" s="21">
        <v>118.19</v>
      </c>
      <c r="AP523" s="21">
        <v>96.65</v>
      </c>
      <c r="AQ523" s="21">
        <v>60.3</v>
      </c>
      <c r="AR523" s="21">
        <v>120.7</v>
      </c>
      <c r="AS523" s="22">
        <f t="shared" si="579"/>
        <v>92.55</v>
      </c>
      <c r="AT523" s="21">
        <v>153.57</v>
      </c>
      <c r="AU523" s="21">
        <v>63.51</v>
      </c>
      <c r="AV523" s="21">
        <v>144.78</v>
      </c>
      <c r="AW523" s="21">
        <v>158.6</v>
      </c>
      <c r="AX523" s="21">
        <v>42.4</v>
      </c>
      <c r="AY523" s="21">
        <v>182.86</v>
      </c>
      <c r="AZ523" s="21">
        <v>105.25</v>
      </c>
      <c r="BA523" s="23">
        <f t="shared" si="580"/>
        <v>-1141.461</v>
      </c>
      <c r="BB523" s="23">
        <f t="shared" ref="BB523:BC523" si="602">AO523-AL523</f>
        <v>-1077.8709999999999</v>
      </c>
      <c r="BC523" s="23">
        <f t="shared" si="602"/>
        <v>2.1916145800000066</v>
      </c>
      <c r="BD523" s="23">
        <f t="shared" si="582"/>
        <v>-34.158385420000002</v>
      </c>
      <c r="BE523" s="23">
        <f t="shared" si="583"/>
        <v>26.241614580000004</v>
      </c>
      <c r="BF523" s="23">
        <f t="shared" si="584"/>
        <v>-1.9083854199999972</v>
      </c>
      <c r="BG523" s="23">
        <f t="shared" si="585"/>
        <v>-1042.491</v>
      </c>
      <c r="BH523" s="23">
        <f t="shared" si="586"/>
        <v>-1132.5509999999999</v>
      </c>
      <c r="BI523" s="23">
        <f t="shared" si="587"/>
        <v>-1051.2809999999999</v>
      </c>
      <c r="BJ523" s="23">
        <f t="shared" si="588"/>
        <v>-1037.461</v>
      </c>
      <c r="BK523" s="23">
        <f t="shared" si="589"/>
        <v>-1153.6609999999998</v>
      </c>
      <c r="BL523" s="23">
        <f t="shared" si="590"/>
        <v>-1013.2009999999999</v>
      </c>
      <c r="BM523" s="23">
        <f t="shared" si="591"/>
        <v>-1090.8109999999999</v>
      </c>
    </row>
    <row r="524" spans="1:65" x14ac:dyDescent="0.25">
      <c r="A524" s="14">
        <v>719</v>
      </c>
      <c r="B524" s="15" t="s">
        <v>1682</v>
      </c>
      <c r="C524" s="15" t="s">
        <v>1656</v>
      </c>
      <c r="D524" s="15" t="s">
        <v>1621</v>
      </c>
      <c r="E524" s="14">
        <v>5</v>
      </c>
      <c r="F524" s="14">
        <v>3</v>
      </c>
      <c r="G524" s="14">
        <v>124</v>
      </c>
      <c r="H524" s="14">
        <v>170</v>
      </c>
      <c r="I524" s="16">
        <v>16.110156249999999</v>
      </c>
      <c r="J524" s="15">
        <f t="shared" si="564"/>
        <v>1.8385709299999995</v>
      </c>
      <c r="K524" s="15" t="s">
        <v>1683</v>
      </c>
      <c r="L524" s="17">
        <v>2.4</v>
      </c>
      <c r="M524" s="18" t="s">
        <v>1279</v>
      </c>
      <c r="N524" s="17">
        <v>9</v>
      </c>
      <c r="O524" s="17">
        <v>15.1</v>
      </c>
      <c r="P524" s="17">
        <v>20.6</v>
      </c>
      <c r="Q524" s="14">
        <f t="shared" si="565"/>
        <v>14.9</v>
      </c>
      <c r="R524" s="17">
        <v>24.8</v>
      </c>
      <c r="S524" s="17">
        <v>29.4</v>
      </c>
      <c r="T524" s="17">
        <v>27.6</v>
      </c>
      <c r="U524" s="17">
        <v>21.8</v>
      </c>
      <c r="V524" s="17">
        <v>15</v>
      </c>
      <c r="W524" s="17">
        <v>9.1999999999999993</v>
      </c>
      <c r="X524" s="17">
        <v>8.5</v>
      </c>
      <c r="Y524" s="19">
        <f t="shared" si="566"/>
        <v>-13.710156249999999</v>
      </c>
      <c r="Z524" s="19" t="e">
        <f t="shared" si="567"/>
        <v>#VALUE!</v>
      </c>
      <c r="AA524" s="19">
        <f t="shared" si="568"/>
        <v>-158171866</v>
      </c>
      <c r="AB524" s="19">
        <f t="shared" si="569"/>
        <v>-158171859.90000001</v>
      </c>
      <c r="AC524" s="19">
        <f t="shared" si="570"/>
        <v>-158171854.40000001</v>
      </c>
      <c r="AD524" s="20">
        <f t="shared" si="571"/>
        <v>-158171860.09999999</v>
      </c>
      <c r="AE524" s="19">
        <f t="shared" si="572"/>
        <v>8.6898437500000014</v>
      </c>
      <c r="AF524" s="19">
        <f t="shared" si="573"/>
        <v>13.289843749999999</v>
      </c>
      <c r="AG524" s="19">
        <f t="shared" si="574"/>
        <v>11.489843750000002</v>
      </c>
      <c r="AH524" s="19">
        <f t="shared" si="575"/>
        <v>5.6898437500000014</v>
      </c>
      <c r="AI524" s="19">
        <f t="shared" si="576"/>
        <v>-1.1101562499999993</v>
      </c>
      <c r="AJ524" s="19">
        <f t="shared" si="577"/>
        <v>-6.91015625</v>
      </c>
      <c r="AK524" s="19">
        <f t="shared" si="578"/>
        <v>-7.6101562499999993</v>
      </c>
      <c r="AL524" s="21">
        <v>1075.384</v>
      </c>
      <c r="AM524" s="21">
        <v>114.31281250000001</v>
      </c>
      <c r="AN524" s="21">
        <v>78.3</v>
      </c>
      <c r="AO524" s="21">
        <v>59.14</v>
      </c>
      <c r="AP524" s="21">
        <v>73.430000000000007</v>
      </c>
      <c r="AQ524" s="21">
        <v>287.41000000000003</v>
      </c>
      <c r="AR524" s="21">
        <v>273.3</v>
      </c>
      <c r="AS524" s="22">
        <f t="shared" si="579"/>
        <v>211.38000000000002</v>
      </c>
      <c r="AT524" s="21">
        <v>171.34</v>
      </c>
      <c r="AU524" s="21">
        <v>22.83</v>
      </c>
      <c r="AV524" s="21">
        <v>67.03</v>
      </c>
      <c r="AW524" s="21">
        <v>186.88</v>
      </c>
      <c r="AX524" s="21">
        <v>29.77</v>
      </c>
      <c r="AY524" s="21">
        <v>100.06</v>
      </c>
      <c r="AZ524" s="21">
        <v>53.11</v>
      </c>
      <c r="BA524" s="23">
        <f t="shared" si="580"/>
        <v>-997.08400000000006</v>
      </c>
      <c r="BB524" s="23">
        <f t="shared" ref="BB524:BC524" si="603">AO524-AL524</f>
        <v>-1016.244</v>
      </c>
      <c r="BC524" s="23">
        <f t="shared" si="603"/>
        <v>-40.8828125</v>
      </c>
      <c r="BD524" s="23">
        <f t="shared" si="582"/>
        <v>173.09718750000002</v>
      </c>
      <c r="BE524" s="23">
        <f t="shared" si="583"/>
        <v>158.9871875</v>
      </c>
      <c r="BF524" s="23">
        <f t="shared" si="584"/>
        <v>97.067187500000003</v>
      </c>
      <c r="BG524" s="23">
        <f t="shared" si="585"/>
        <v>-904.04399999999998</v>
      </c>
      <c r="BH524" s="23">
        <f t="shared" si="586"/>
        <v>-1052.5540000000001</v>
      </c>
      <c r="BI524" s="23">
        <f t="shared" si="587"/>
        <v>-1008.354</v>
      </c>
      <c r="BJ524" s="23">
        <f t="shared" si="588"/>
        <v>-888.50400000000002</v>
      </c>
      <c r="BK524" s="23">
        <f t="shared" si="589"/>
        <v>-1045.614</v>
      </c>
      <c r="BL524" s="23">
        <f t="shared" si="590"/>
        <v>-975.32400000000007</v>
      </c>
      <c r="BM524" s="23">
        <f t="shared" si="591"/>
        <v>-1022.274</v>
      </c>
    </row>
    <row r="525" spans="1:65" x14ac:dyDescent="0.25">
      <c r="A525" s="14">
        <v>720</v>
      </c>
      <c r="B525" s="15" t="s">
        <v>1684</v>
      </c>
      <c r="C525" s="15" t="s">
        <v>1685</v>
      </c>
      <c r="D525" s="15" t="s">
        <v>1621</v>
      </c>
      <c r="E525" s="14">
        <v>4</v>
      </c>
      <c r="F525" s="14">
        <v>2</v>
      </c>
      <c r="G525" s="14">
        <v>93</v>
      </c>
      <c r="H525" s="14">
        <v>208</v>
      </c>
      <c r="I525" s="16">
        <v>14.65625</v>
      </c>
      <c r="J525" s="15">
        <f t="shared" si="564"/>
        <v>0.3846646800000002</v>
      </c>
      <c r="K525" s="15" t="s">
        <v>1686</v>
      </c>
      <c r="L525" s="17">
        <v>3.4</v>
      </c>
      <c r="M525" s="18" t="s">
        <v>1330</v>
      </c>
      <c r="N525" s="17">
        <v>8.6999999999999993</v>
      </c>
      <c r="O525" s="17">
        <v>17</v>
      </c>
      <c r="P525" s="17">
        <v>20.100000000000001</v>
      </c>
      <c r="Q525" s="14">
        <f t="shared" si="565"/>
        <v>15.266666666666666</v>
      </c>
      <c r="R525" s="17">
        <v>24.4</v>
      </c>
      <c r="S525" s="17">
        <v>24.8</v>
      </c>
      <c r="T525" s="17">
        <v>24</v>
      </c>
      <c r="U525" s="17">
        <v>21.3</v>
      </c>
      <c r="V525" s="17">
        <v>13.4</v>
      </c>
      <c r="W525" s="17">
        <v>9.4</v>
      </c>
      <c r="X525" s="17">
        <v>7.2</v>
      </c>
      <c r="Y525" s="19">
        <f t="shared" si="566"/>
        <v>-11.25625</v>
      </c>
      <c r="Z525" s="19" t="e">
        <f t="shared" si="567"/>
        <v>#VALUE!</v>
      </c>
      <c r="AA525" s="19">
        <f t="shared" si="568"/>
        <v>-1459036449.3</v>
      </c>
      <c r="AB525" s="19">
        <f t="shared" si="569"/>
        <v>-1459036441</v>
      </c>
      <c r="AC525" s="19">
        <f t="shared" si="570"/>
        <v>-1459036437.9000001</v>
      </c>
      <c r="AD525" s="20">
        <f t="shared" si="571"/>
        <v>-1459036442.7333336</v>
      </c>
      <c r="AE525" s="19">
        <f t="shared" si="572"/>
        <v>9.7437499999999986</v>
      </c>
      <c r="AF525" s="19">
        <f t="shared" si="573"/>
        <v>10.143750000000001</v>
      </c>
      <c r="AG525" s="19">
        <f t="shared" si="574"/>
        <v>9.34375</v>
      </c>
      <c r="AH525" s="19">
        <f t="shared" si="575"/>
        <v>6.6437500000000007</v>
      </c>
      <c r="AI525" s="19">
        <f t="shared" si="576"/>
        <v>-1.2562499999999996</v>
      </c>
      <c r="AJ525" s="19">
        <f t="shared" si="577"/>
        <v>-5.2562499999999996</v>
      </c>
      <c r="AK525" s="19">
        <f t="shared" si="578"/>
        <v>-7.4562499999999998</v>
      </c>
      <c r="AL525" s="21">
        <v>1329.9169999999999</v>
      </c>
      <c r="AM525" s="21">
        <v>129.8176823</v>
      </c>
      <c r="AN525" s="21">
        <v>244.79</v>
      </c>
      <c r="AO525" s="21">
        <v>158.81</v>
      </c>
      <c r="AP525" s="21">
        <v>71.69</v>
      </c>
      <c r="AQ525" s="21">
        <v>130.16</v>
      </c>
      <c r="AR525" s="21">
        <v>149.18</v>
      </c>
      <c r="AS525" s="22">
        <f t="shared" si="579"/>
        <v>117.00999999999999</v>
      </c>
      <c r="AT525" s="21">
        <v>194.2</v>
      </c>
      <c r="AU525" s="21">
        <v>79.73</v>
      </c>
      <c r="AV525" s="21">
        <v>63.06</v>
      </c>
      <c r="AW525" s="21">
        <v>117.27</v>
      </c>
      <c r="AX525" s="21">
        <v>108.42</v>
      </c>
      <c r="AY525" s="21">
        <v>233.27</v>
      </c>
      <c r="AZ525" s="21">
        <v>126.93</v>
      </c>
      <c r="BA525" s="23">
        <f t="shared" si="580"/>
        <v>-1085.127</v>
      </c>
      <c r="BB525" s="23">
        <f t="shared" ref="BB525:BC525" si="604">AO525-AL525</f>
        <v>-1171.107</v>
      </c>
      <c r="BC525" s="23">
        <f t="shared" si="604"/>
        <v>-58.127682300000004</v>
      </c>
      <c r="BD525" s="23">
        <f t="shared" si="582"/>
        <v>0.34231769999999528</v>
      </c>
      <c r="BE525" s="23">
        <f t="shared" si="583"/>
        <v>19.362317700000006</v>
      </c>
      <c r="BF525" s="23">
        <f t="shared" si="584"/>
        <v>-12.807682300000002</v>
      </c>
      <c r="BG525" s="23">
        <f t="shared" si="585"/>
        <v>-1135.7169999999999</v>
      </c>
      <c r="BH525" s="23">
        <f t="shared" si="586"/>
        <v>-1250.1869999999999</v>
      </c>
      <c r="BI525" s="23">
        <f t="shared" si="587"/>
        <v>-1266.857</v>
      </c>
      <c r="BJ525" s="23">
        <f t="shared" si="588"/>
        <v>-1212.6469999999999</v>
      </c>
      <c r="BK525" s="23">
        <f t="shared" si="589"/>
        <v>-1221.4969999999998</v>
      </c>
      <c r="BL525" s="23">
        <f t="shared" si="590"/>
        <v>-1096.6469999999999</v>
      </c>
      <c r="BM525" s="23">
        <f t="shared" si="591"/>
        <v>-1202.9869999999999</v>
      </c>
    </row>
    <row r="526" spans="1:65" x14ac:dyDescent="0.25">
      <c r="A526" s="14">
        <v>721</v>
      </c>
      <c r="B526" s="15" t="s">
        <v>1152</v>
      </c>
      <c r="C526" s="15" t="s">
        <v>374</v>
      </c>
      <c r="D526" s="15" t="s">
        <v>1621</v>
      </c>
      <c r="E526" s="14">
        <v>5</v>
      </c>
      <c r="F526" s="14">
        <v>6</v>
      </c>
      <c r="G526" s="14">
        <v>127</v>
      </c>
      <c r="H526" s="14">
        <v>170</v>
      </c>
      <c r="I526" s="16">
        <v>15.31796875</v>
      </c>
      <c r="J526" s="15">
        <f t="shared" si="564"/>
        <v>1.0463834300000006</v>
      </c>
      <c r="K526" s="15" t="s">
        <v>1153</v>
      </c>
      <c r="L526" s="17">
        <v>4.9000000000000004</v>
      </c>
      <c r="M526" s="18" t="s">
        <v>1039</v>
      </c>
      <c r="N526" s="17">
        <v>9.1</v>
      </c>
      <c r="O526" s="17">
        <v>16.600000000000001</v>
      </c>
      <c r="P526" s="17">
        <v>20.100000000000001</v>
      </c>
      <c r="Q526" s="14">
        <f t="shared" si="565"/>
        <v>15.266666666666667</v>
      </c>
      <c r="R526" s="17">
        <v>24</v>
      </c>
      <c r="S526" s="17">
        <v>25.3</v>
      </c>
      <c r="T526" s="17">
        <v>23.8</v>
      </c>
      <c r="U526" s="17">
        <v>22.3</v>
      </c>
      <c r="V526" s="17">
        <v>13</v>
      </c>
      <c r="W526" s="17">
        <v>10.6</v>
      </c>
      <c r="X526" s="17">
        <v>6.7</v>
      </c>
      <c r="Y526" s="19">
        <f t="shared" si="566"/>
        <v>-10.41796875</v>
      </c>
      <c r="Z526" s="19" t="e">
        <f t="shared" si="567"/>
        <v>#VALUE!</v>
      </c>
      <c r="AA526" s="19">
        <f t="shared" si="568"/>
        <v>-15015615.9</v>
      </c>
      <c r="AB526" s="19">
        <f t="shared" si="569"/>
        <v>-15015608.4</v>
      </c>
      <c r="AC526" s="19">
        <f t="shared" si="570"/>
        <v>-15015604.9</v>
      </c>
      <c r="AD526" s="20">
        <f t="shared" si="571"/>
        <v>-15015609.733333334</v>
      </c>
      <c r="AE526" s="19">
        <f t="shared" si="572"/>
        <v>8.6820312499999996</v>
      </c>
      <c r="AF526" s="19">
        <f t="shared" si="573"/>
        <v>9.9820312500000004</v>
      </c>
      <c r="AG526" s="19">
        <f t="shared" si="574"/>
        <v>8.4820312500000004</v>
      </c>
      <c r="AH526" s="19">
        <f t="shared" si="575"/>
        <v>6.9820312500000004</v>
      </c>
      <c r="AI526" s="19">
        <f t="shared" si="576"/>
        <v>-2.3179687500000004</v>
      </c>
      <c r="AJ526" s="19">
        <f t="shared" si="577"/>
        <v>-4.7179687500000007</v>
      </c>
      <c r="AK526" s="19">
        <f t="shared" si="578"/>
        <v>-8.6179687499999993</v>
      </c>
      <c r="AL526" s="21">
        <v>1180.3699999999999</v>
      </c>
      <c r="AM526" s="21">
        <v>98.348880210000004</v>
      </c>
      <c r="AN526" s="21">
        <v>69.59</v>
      </c>
      <c r="AO526" s="21">
        <v>152.54</v>
      </c>
      <c r="AP526" s="21">
        <v>87.83</v>
      </c>
      <c r="AQ526" s="21">
        <v>65.61</v>
      </c>
      <c r="AR526" s="21">
        <v>94.83</v>
      </c>
      <c r="AS526" s="22">
        <f t="shared" si="579"/>
        <v>82.756666666666661</v>
      </c>
      <c r="AT526" s="21">
        <v>129.08000000000001</v>
      </c>
      <c r="AU526" s="21">
        <v>65.06</v>
      </c>
      <c r="AV526" s="21">
        <v>183.36</v>
      </c>
      <c r="AW526" s="21">
        <v>147.63</v>
      </c>
      <c r="AX526" s="21">
        <v>40.49</v>
      </c>
      <c r="AY526" s="21">
        <v>161.33000000000001</v>
      </c>
      <c r="AZ526" s="21">
        <v>89.8</v>
      </c>
      <c r="BA526" s="23">
        <f t="shared" si="580"/>
        <v>-1110.78</v>
      </c>
      <c r="BB526" s="23">
        <f t="shared" ref="BB526:BC526" si="605">AO526-AL526</f>
        <v>-1027.83</v>
      </c>
      <c r="BC526" s="23">
        <f t="shared" si="605"/>
        <v>-10.518880210000006</v>
      </c>
      <c r="BD526" s="23">
        <f t="shared" si="582"/>
        <v>-32.738880210000005</v>
      </c>
      <c r="BE526" s="23">
        <f t="shared" si="583"/>
        <v>-3.5188802100000061</v>
      </c>
      <c r="BF526" s="23">
        <f t="shared" si="584"/>
        <v>-15.592213543333338</v>
      </c>
      <c r="BG526" s="23">
        <f t="shared" si="585"/>
        <v>-1051.29</v>
      </c>
      <c r="BH526" s="23">
        <f t="shared" si="586"/>
        <v>-1115.31</v>
      </c>
      <c r="BI526" s="23">
        <f t="shared" si="587"/>
        <v>-997.00999999999988</v>
      </c>
      <c r="BJ526" s="23">
        <f t="shared" si="588"/>
        <v>-1032.7399999999998</v>
      </c>
      <c r="BK526" s="23">
        <f t="shared" si="589"/>
        <v>-1139.8799999999999</v>
      </c>
      <c r="BL526" s="23">
        <f t="shared" si="590"/>
        <v>-1019.0399999999998</v>
      </c>
      <c r="BM526" s="23">
        <f t="shared" si="591"/>
        <v>-1090.57</v>
      </c>
    </row>
    <row r="527" spans="1:65" x14ac:dyDescent="0.25">
      <c r="A527" s="14">
        <v>722</v>
      </c>
      <c r="B527" s="15" t="s">
        <v>755</v>
      </c>
      <c r="C527" s="15" t="s">
        <v>1687</v>
      </c>
      <c r="D527" s="15" t="s">
        <v>1621</v>
      </c>
      <c r="E527" s="14">
        <v>5</v>
      </c>
      <c r="F527" s="14">
        <v>8</v>
      </c>
      <c r="G527" s="14">
        <v>129</v>
      </c>
      <c r="H527" s="14">
        <v>65</v>
      </c>
      <c r="I527" s="16">
        <v>15.367968749999999</v>
      </c>
      <c r="J527" s="15">
        <f t="shared" si="564"/>
        <v>1.0963834299999995</v>
      </c>
      <c r="K527" s="15" t="s">
        <v>1688</v>
      </c>
      <c r="L527" s="17">
        <v>4.5999999999999996</v>
      </c>
      <c r="M527" s="18" t="s">
        <v>1689</v>
      </c>
      <c r="N527" s="17">
        <v>9.4</v>
      </c>
      <c r="O527" s="17">
        <v>17.2</v>
      </c>
      <c r="P527" s="17">
        <v>20.6</v>
      </c>
      <c r="Q527" s="14">
        <f t="shared" si="565"/>
        <v>15.733333333333334</v>
      </c>
      <c r="R527" s="17">
        <v>25</v>
      </c>
      <c r="S527" s="17">
        <v>26.1</v>
      </c>
      <c r="T527" s="17">
        <v>24.7</v>
      </c>
      <c r="U527" s="17">
        <v>23.5</v>
      </c>
      <c r="V527" s="17">
        <v>13.6</v>
      </c>
      <c r="W527" s="17">
        <v>11.2</v>
      </c>
      <c r="X527" s="17">
        <v>7.2</v>
      </c>
      <c r="Y527" s="19">
        <f t="shared" si="566"/>
        <v>-10.76796875</v>
      </c>
      <c r="Z527" s="19" t="e">
        <f t="shared" si="567"/>
        <v>#VALUE!</v>
      </c>
      <c r="AA527" s="19">
        <f t="shared" si="568"/>
        <v>-1492447907.5999999</v>
      </c>
      <c r="AB527" s="19">
        <f t="shared" si="569"/>
        <v>-1492447899.8</v>
      </c>
      <c r="AC527" s="19">
        <f t="shared" si="570"/>
        <v>-1492447896.4000001</v>
      </c>
      <c r="AD527" s="20">
        <f t="shared" si="571"/>
        <v>-1492447901.2666664</v>
      </c>
      <c r="AE527" s="19">
        <f t="shared" si="572"/>
        <v>9.6320312500000007</v>
      </c>
      <c r="AF527" s="19">
        <f t="shared" si="573"/>
        <v>10.732031250000002</v>
      </c>
      <c r="AG527" s="19">
        <f t="shared" si="574"/>
        <v>9.33203125</v>
      </c>
      <c r="AH527" s="19">
        <f t="shared" si="575"/>
        <v>8.1320312500000007</v>
      </c>
      <c r="AI527" s="19">
        <f t="shared" si="576"/>
        <v>-1.7679687499999996</v>
      </c>
      <c r="AJ527" s="19">
        <f t="shared" si="577"/>
        <v>-4.16796875</v>
      </c>
      <c r="AK527" s="19">
        <f t="shared" si="578"/>
        <v>-8.16796875</v>
      </c>
      <c r="AL527" s="21">
        <v>1158.056</v>
      </c>
      <c r="AM527" s="21">
        <v>93.756874999999994</v>
      </c>
      <c r="AN527" s="21">
        <v>71.959999999999994</v>
      </c>
      <c r="AO527" s="21">
        <v>128.02000000000001</v>
      </c>
      <c r="AP527" s="21">
        <v>89.25</v>
      </c>
      <c r="AQ527" s="21">
        <v>54.3</v>
      </c>
      <c r="AR527" s="21">
        <v>84.63</v>
      </c>
      <c r="AS527" s="22">
        <f t="shared" si="579"/>
        <v>76.06</v>
      </c>
      <c r="AT527" s="21">
        <v>100.39</v>
      </c>
      <c r="AU527" s="21">
        <v>67.06</v>
      </c>
      <c r="AV527" s="21">
        <v>119.43</v>
      </c>
      <c r="AW527" s="21">
        <v>133.24</v>
      </c>
      <c r="AX527" s="21">
        <v>42.33</v>
      </c>
      <c r="AY527" s="21">
        <v>158.35</v>
      </c>
      <c r="AZ527" s="21">
        <v>140.69</v>
      </c>
      <c r="BA527" s="23">
        <f t="shared" si="580"/>
        <v>-1086.096</v>
      </c>
      <c r="BB527" s="23">
        <f t="shared" ref="BB527:BC527" si="606">AO527-AL527</f>
        <v>-1030.0360000000001</v>
      </c>
      <c r="BC527" s="23">
        <f t="shared" si="606"/>
        <v>-4.5068749999999937</v>
      </c>
      <c r="BD527" s="23">
        <f t="shared" si="582"/>
        <v>-39.456874999999997</v>
      </c>
      <c r="BE527" s="23">
        <f t="shared" si="583"/>
        <v>-9.1268749999999983</v>
      </c>
      <c r="BF527" s="23">
        <f t="shared" si="584"/>
        <v>-17.696874999999995</v>
      </c>
      <c r="BG527" s="23">
        <f t="shared" si="585"/>
        <v>-1057.6659999999999</v>
      </c>
      <c r="BH527" s="23">
        <f t="shared" si="586"/>
        <v>-1090.9960000000001</v>
      </c>
      <c r="BI527" s="23">
        <f t="shared" si="587"/>
        <v>-1038.626</v>
      </c>
      <c r="BJ527" s="23">
        <f t="shared" si="588"/>
        <v>-1024.816</v>
      </c>
      <c r="BK527" s="23">
        <f t="shared" si="589"/>
        <v>-1115.7260000000001</v>
      </c>
      <c r="BL527" s="23">
        <f t="shared" si="590"/>
        <v>-999.70600000000002</v>
      </c>
      <c r="BM527" s="23">
        <f t="shared" si="591"/>
        <v>-1017.366</v>
      </c>
    </row>
    <row r="528" spans="1:65" x14ac:dyDescent="0.25">
      <c r="A528" s="14">
        <v>723</v>
      </c>
      <c r="B528" s="15" t="s">
        <v>941</v>
      </c>
      <c r="C528" s="15" t="s">
        <v>1690</v>
      </c>
      <c r="D528" s="15" t="s">
        <v>1621</v>
      </c>
      <c r="E528" s="14">
        <v>5</v>
      </c>
      <c r="F528" s="14">
        <v>4</v>
      </c>
      <c r="G528" s="14">
        <v>125</v>
      </c>
      <c r="H528" s="14">
        <v>88</v>
      </c>
      <c r="I528" s="16">
        <v>14.749218750000001</v>
      </c>
      <c r="J528" s="15">
        <f t="shared" si="564"/>
        <v>0.47763343000000091</v>
      </c>
      <c r="K528" s="15" t="s">
        <v>1691</v>
      </c>
      <c r="L528" s="17">
        <v>4.2</v>
      </c>
      <c r="M528" s="18" t="s">
        <v>1598</v>
      </c>
      <c r="N528" s="17">
        <v>8.5</v>
      </c>
      <c r="O528" s="17">
        <v>16.2</v>
      </c>
      <c r="P528" s="17">
        <v>19.8</v>
      </c>
      <c r="Q528" s="14">
        <f t="shared" si="565"/>
        <v>14.833333333333334</v>
      </c>
      <c r="R528" s="17">
        <v>23.9</v>
      </c>
      <c r="S528" s="17">
        <v>25</v>
      </c>
      <c r="T528" s="17">
        <v>23.5</v>
      </c>
      <c r="U528" s="17">
        <v>22</v>
      </c>
      <c r="V528" s="17">
        <v>12.2</v>
      </c>
      <c r="W528" s="17">
        <v>9.8000000000000007</v>
      </c>
      <c r="X528" s="17">
        <v>6.5</v>
      </c>
      <c r="Y528" s="19">
        <f t="shared" si="566"/>
        <v>-10.549218750000001</v>
      </c>
      <c r="Z528" s="19" t="e">
        <f t="shared" si="567"/>
        <v>#VALUE!</v>
      </c>
      <c r="AA528" s="19">
        <f t="shared" si="568"/>
        <v>-14334366.5</v>
      </c>
      <c r="AB528" s="19">
        <f t="shared" si="569"/>
        <v>-14334358.800000001</v>
      </c>
      <c r="AC528" s="19">
        <f t="shared" si="570"/>
        <v>-14334355.199999999</v>
      </c>
      <c r="AD528" s="20">
        <f t="shared" si="571"/>
        <v>-14334360.166666666</v>
      </c>
      <c r="AE528" s="19">
        <f t="shared" si="572"/>
        <v>9.1507812499999979</v>
      </c>
      <c r="AF528" s="19">
        <f t="shared" si="573"/>
        <v>10.250781249999999</v>
      </c>
      <c r="AG528" s="19">
        <f t="shared" si="574"/>
        <v>8.7507812499999993</v>
      </c>
      <c r="AH528" s="19">
        <f t="shared" si="575"/>
        <v>7.2507812499999993</v>
      </c>
      <c r="AI528" s="19">
        <f t="shared" si="576"/>
        <v>-2.5492187500000014</v>
      </c>
      <c r="AJ528" s="19">
        <f t="shared" si="577"/>
        <v>-4.94921875</v>
      </c>
      <c r="AK528" s="19">
        <f t="shared" si="578"/>
        <v>-8.2492187500000007</v>
      </c>
      <c r="AL528" s="21">
        <v>1159.7829999999999</v>
      </c>
      <c r="AM528" s="21">
        <v>98.100651040000002</v>
      </c>
      <c r="AN528" s="21">
        <v>71.400000000000006</v>
      </c>
      <c r="AO528" s="21">
        <v>141.84</v>
      </c>
      <c r="AP528" s="21">
        <v>77.75</v>
      </c>
      <c r="AQ528" s="21">
        <v>67.459999999999994</v>
      </c>
      <c r="AR528" s="21">
        <v>90.06</v>
      </c>
      <c r="AS528" s="22">
        <f t="shared" si="579"/>
        <v>78.423333333333332</v>
      </c>
      <c r="AT528" s="21">
        <v>110.36</v>
      </c>
      <c r="AU528" s="21">
        <v>58.89</v>
      </c>
      <c r="AV528" s="21">
        <v>156.78</v>
      </c>
      <c r="AW528" s="21">
        <v>139.94999999999999</v>
      </c>
      <c r="AX528" s="21">
        <v>37.71</v>
      </c>
      <c r="AY528" s="21">
        <v>148.85</v>
      </c>
      <c r="AZ528" s="21">
        <v>97.04</v>
      </c>
      <c r="BA528" s="23">
        <f t="shared" si="580"/>
        <v>-1088.3829999999998</v>
      </c>
      <c r="BB528" s="23">
        <f t="shared" ref="BB528:BC528" si="607">AO528-AL528</f>
        <v>-1017.9429999999999</v>
      </c>
      <c r="BC528" s="23">
        <f t="shared" si="607"/>
        <v>-20.350651040000002</v>
      </c>
      <c r="BD528" s="23">
        <f t="shared" si="582"/>
        <v>-30.640651040000009</v>
      </c>
      <c r="BE528" s="23">
        <f t="shared" si="583"/>
        <v>-8.0406510400000002</v>
      </c>
      <c r="BF528" s="23">
        <f t="shared" si="584"/>
        <v>-19.67731770666667</v>
      </c>
      <c r="BG528" s="23">
        <f t="shared" si="585"/>
        <v>-1049.423</v>
      </c>
      <c r="BH528" s="23">
        <f t="shared" si="586"/>
        <v>-1100.8929999999998</v>
      </c>
      <c r="BI528" s="23">
        <f t="shared" si="587"/>
        <v>-1003.0029999999999</v>
      </c>
      <c r="BJ528" s="23">
        <f t="shared" si="588"/>
        <v>-1019.8329999999999</v>
      </c>
      <c r="BK528" s="23">
        <f t="shared" si="589"/>
        <v>-1122.0729999999999</v>
      </c>
      <c r="BL528" s="23">
        <f t="shared" si="590"/>
        <v>-1010.9329999999999</v>
      </c>
      <c r="BM528" s="23">
        <f t="shared" si="591"/>
        <v>-1062.7429999999999</v>
      </c>
    </row>
    <row r="529" spans="1:65" x14ac:dyDescent="0.25">
      <c r="A529" s="14">
        <v>724</v>
      </c>
      <c r="B529" s="15" t="s">
        <v>1692</v>
      </c>
      <c r="C529" s="15" t="s">
        <v>1693</v>
      </c>
      <c r="D529" s="15" t="s">
        <v>1621</v>
      </c>
      <c r="E529" s="14">
        <v>5</v>
      </c>
      <c r="F529" s="14">
        <v>1</v>
      </c>
      <c r="G529" s="14">
        <v>122</v>
      </c>
      <c r="H529" s="14">
        <v>338</v>
      </c>
      <c r="I529" s="16">
        <v>14.082812499999999</v>
      </c>
      <c r="J529" s="15">
        <f t="shared" si="564"/>
        <v>-0.18877282000000051</v>
      </c>
      <c r="K529" s="15" t="s">
        <v>1694</v>
      </c>
      <c r="L529" s="17">
        <v>4.4000000000000004</v>
      </c>
      <c r="M529" s="18" t="s">
        <v>377</v>
      </c>
      <c r="N529" s="17">
        <v>8.3000000000000007</v>
      </c>
      <c r="O529" s="17">
        <v>15.9</v>
      </c>
      <c r="P529" s="17">
        <v>19.7</v>
      </c>
      <c r="Q529" s="14">
        <f t="shared" si="565"/>
        <v>14.633333333333335</v>
      </c>
      <c r="R529" s="17">
        <v>23.2</v>
      </c>
      <c r="S529" s="17">
        <v>24.1</v>
      </c>
      <c r="T529" s="17">
        <v>22.9</v>
      </c>
      <c r="U529" s="17">
        <v>21.4</v>
      </c>
      <c r="V529" s="17">
        <v>12.3</v>
      </c>
      <c r="W529" s="17">
        <v>9.6999999999999993</v>
      </c>
      <c r="X529" s="17">
        <v>5.5</v>
      </c>
      <c r="Y529" s="19">
        <f t="shared" si="566"/>
        <v>-9.6828124999999989</v>
      </c>
      <c r="Z529" s="19" t="e">
        <f t="shared" si="567"/>
        <v>#VALUE!</v>
      </c>
      <c r="AA529" s="19">
        <f t="shared" si="568"/>
        <v>-1376614574.7</v>
      </c>
      <c r="AB529" s="19">
        <f t="shared" si="569"/>
        <v>-1376614567.0999999</v>
      </c>
      <c r="AC529" s="19">
        <f t="shared" si="570"/>
        <v>-1376614563.3</v>
      </c>
      <c r="AD529" s="20">
        <f t="shared" si="571"/>
        <v>-1376614568.3666668</v>
      </c>
      <c r="AE529" s="19">
        <f t="shared" si="572"/>
        <v>9.1171875</v>
      </c>
      <c r="AF529" s="19">
        <f t="shared" si="573"/>
        <v>10.017187500000002</v>
      </c>
      <c r="AG529" s="19">
        <f t="shared" si="574"/>
        <v>8.8171874999999993</v>
      </c>
      <c r="AH529" s="19">
        <f t="shared" si="575"/>
        <v>7.3171874999999993</v>
      </c>
      <c r="AI529" s="19">
        <f t="shared" si="576"/>
        <v>-1.7828124999999986</v>
      </c>
      <c r="AJ529" s="19">
        <f t="shared" si="577"/>
        <v>-4.3828125</v>
      </c>
      <c r="AK529" s="19">
        <f t="shared" si="578"/>
        <v>-8.5828124999999993</v>
      </c>
      <c r="AL529" s="21">
        <v>1235.2260000000001</v>
      </c>
      <c r="AM529" s="21">
        <v>106.3050781</v>
      </c>
      <c r="AN529" s="21">
        <v>93.73</v>
      </c>
      <c r="AO529" s="21">
        <v>130.59</v>
      </c>
      <c r="AP529" s="21">
        <v>75.650000000000006</v>
      </c>
      <c r="AQ529" s="21">
        <v>161.37</v>
      </c>
      <c r="AR529" s="21">
        <v>76.67</v>
      </c>
      <c r="AS529" s="22">
        <f t="shared" si="579"/>
        <v>104.56333333333333</v>
      </c>
      <c r="AT529" s="21">
        <v>199.09</v>
      </c>
      <c r="AU529" s="21">
        <v>102.58</v>
      </c>
      <c r="AV529" s="21">
        <v>77.86</v>
      </c>
      <c r="AW529" s="21">
        <v>260.56</v>
      </c>
      <c r="AX529" s="21">
        <v>70.28</v>
      </c>
      <c r="AY529" s="21">
        <v>163.46</v>
      </c>
      <c r="AZ529" s="21">
        <v>99.9</v>
      </c>
      <c r="BA529" s="23">
        <f t="shared" si="580"/>
        <v>-1141.4960000000001</v>
      </c>
      <c r="BB529" s="23">
        <f t="shared" ref="BB529:BC529" si="608">AO529-AL529</f>
        <v>-1104.6360000000002</v>
      </c>
      <c r="BC529" s="23">
        <f t="shared" si="608"/>
        <v>-30.655078099999997</v>
      </c>
      <c r="BD529" s="23">
        <f t="shared" si="582"/>
        <v>55.064921900000002</v>
      </c>
      <c r="BE529" s="23">
        <f t="shared" si="583"/>
        <v>-29.635078100000001</v>
      </c>
      <c r="BF529" s="23">
        <f t="shared" si="584"/>
        <v>-1.7417447666666657</v>
      </c>
      <c r="BG529" s="23">
        <f t="shared" si="585"/>
        <v>-1036.1360000000002</v>
      </c>
      <c r="BH529" s="23">
        <f t="shared" si="586"/>
        <v>-1132.6460000000002</v>
      </c>
      <c r="BI529" s="23">
        <f t="shared" si="587"/>
        <v>-1157.3660000000002</v>
      </c>
      <c r="BJ529" s="23">
        <f t="shared" si="588"/>
        <v>-974.66600000000017</v>
      </c>
      <c r="BK529" s="23">
        <f t="shared" si="589"/>
        <v>-1164.9460000000001</v>
      </c>
      <c r="BL529" s="23">
        <f t="shared" si="590"/>
        <v>-1071.7660000000001</v>
      </c>
      <c r="BM529" s="23">
        <f t="shared" si="591"/>
        <v>-1135.326</v>
      </c>
    </row>
    <row r="530" spans="1:65" x14ac:dyDescent="0.25">
      <c r="A530" s="14">
        <v>725</v>
      </c>
      <c r="B530" s="15" t="s">
        <v>1695</v>
      </c>
      <c r="C530" s="15" t="s">
        <v>1696</v>
      </c>
      <c r="D530" s="15" t="s">
        <v>1621</v>
      </c>
      <c r="E530" s="14">
        <v>4</v>
      </c>
      <c r="F530" s="14">
        <v>28</v>
      </c>
      <c r="G530" s="14">
        <v>119</v>
      </c>
      <c r="H530" s="14">
        <v>244</v>
      </c>
      <c r="I530" s="16">
        <v>14.664843749999999</v>
      </c>
      <c r="J530" s="15">
        <f t="shared" si="564"/>
        <v>0.39325842999999949</v>
      </c>
      <c r="K530" s="15" t="s">
        <v>1697</v>
      </c>
      <c r="L530" s="17">
        <v>4.8</v>
      </c>
      <c r="M530" s="18" t="s">
        <v>286</v>
      </c>
      <c r="N530" s="17">
        <v>8.9</v>
      </c>
      <c r="O530" s="17">
        <v>16.7</v>
      </c>
      <c r="P530" s="17">
        <v>20.5</v>
      </c>
      <c r="Q530" s="14">
        <f t="shared" si="565"/>
        <v>15.366666666666667</v>
      </c>
      <c r="R530" s="17">
        <v>24</v>
      </c>
      <c r="S530" s="17">
        <v>25.4</v>
      </c>
      <c r="T530" s="17">
        <v>24</v>
      </c>
      <c r="U530" s="17">
        <v>21.9</v>
      </c>
      <c r="V530" s="17">
        <v>12.9</v>
      </c>
      <c r="W530" s="17">
        <v>10.5</v>
      </c>
      <c r="X530" s="17">
        <v>6.6</v>
      </c>
      <c r="Y530" s="19">
        <f t="shared" si="566"/>
        <v>-9.8648437499999986</v>
      </c>
      <c r="Z530" s="19">
        <f t="shared" si="567"/>
        <v>-6.6648437499999993</v>
      </c>
      <c r="AA530" s="19">
        <f t="shared" si="568"/>
        <v>-1433385408.0999999</v>
      </c>
      <c r="AB530" s="19">
        <f t="shared" si="569"/>
        <v>-1433385400.3</v>
      </c>
      <c r="AC530" s="19">
        <f t="shared" si="570"/>
        <v>-1433385396.5</v>
      </c>
      <c r="AD530" s="20">
        <f t="shared" si="571"/>
        <v>-1433385401.6333332</v>
      </c>
      <c r="AE530" s="19">
        <f t="shared" si="572"/>
        <v>9.3351562500000007</v>
      </c>
      <c r="AF530" s="19">
        <f t="shared" si="573"/>
        <v>10.735156249999999</v>
      </c>
      <c r="AG530" s="19">
        <f t="shared" si="574"/>
        <v>9.3351562500000007</v>
      </c>
      <c r="AH530" s="19">
        <f t="shared" si="575"/>
        <v>7.2351562499999993</v>
      </c>
      <c r="AI530" s="19">
        <f t="shared" si="576"/>
        <v>-1.7648437499999989</v>
      </c>
      <c r="AJ530" s="19">
        <f t="shared" si="577"/>
        <v>-4.1648437499999993</v>
      </c>
      <c r="AK530" s="19">
        <f t="shared" si="578"/>
        <v>-8.0648437499999996</v>
      </c>
      <c r="AL530" s="21">
        <v>1150.9390000000001</v>
      </c>
      <c r="AM530" s="21">
        <v>98.158072919999995</v>
      </c>
      <c r="AN530" s="21">
        <v>75.95</v>
      </c>
      <c r="AO530" s="21">
        <v>132.41</v>
      </c>
      <c r="AP530" s="21">
        <v>76.819999999999993</v>
      </c>
      <c r="AQ530" s="21">
        <v>117.07</v>
      </c>
      <c r="AR530" s="21">
        <v>79.97</v>
      </c>
      <c r="AS530" s="22">
        <f t="shared" si="579"/>
        <v>91.286666666666676</v>
      </c>
      <c r="AT530" s="21">
        <v>149.97</v>
      </c>
      <c r="AU530" s="21">
        <v>66.03</v>
      </c>
      <c r="AV530" s="21">
        <v>95.53</v>
      </c>
      <c r="AW530" s="21">
        <v>207.77</v>
      </c>
      <c r="AX530" s="21">
        <v>61.99</v>
      </c>
      <c r="AY530" s="21">
        <v>160.47</v>
      </c>
      <c r="AZ530" s="21">
        <v>73.64</v>
      </c>
      <c r="BA530" s="23">
        <f t="shared" si="580"/>
        <v>-1074.989</v>
      </c>
      <c r="BB530" s="23">
        <f t="shared" ref="BB530:BC530" si="609">AO530-AL530</f>
        <v>-1018.5290000000001</v>
      </c>
      <c r="BC530" s="23">
        <f t="shared" si="609"/>
        <v>-21.338072920000002</v>
      </c>
      <c r="BD530" s="23">
        <f t="shared" si="582"/>
        <v>18.911927079999998</v>
      </c>
      <c r="BE530" s="23">
        <f t="shared" si="583"/>
        <v>-18.188072919999996</v>
      </c>
      <c r="BF530" s="23">
        <f t="shared" si="584"/>
        <v>-6.8714062533333333</v>
      </c>
      <c r="BG530" s="23">
        <f t="shared" si="585"/>
        <v>-1000.9690000000001</v>
      </c>
      <c r="BH530" s="23">
        <f t="shared" si="586"/>
        <v>-1084.9090000000001</v>
      </c>
      <c r="BI530" s="23">
        <f t="shared" si="587"/>
        <v>-1055.4090000000001</v>
      </c>
      <c r="BJ530" s="23">
        <f t="shared" si="588"/>
        <v>-943.1690000000001</v>
      </c>
      <c r="BK530" s="23">
        <f t="shared" si="589"/>
        <v>-1088.9490000000001</v>
      </c>
      <c r="BL530" s="23">
        <f t="shared" si="590"/>
        <v>-990.46900000000005</v>
      </c>
      <c r="BM530" s="23">
        <f t="shared" si="591"/>
        <v>-1077.299</v>
      </c>
    </row>
    <row r="531" spans="1:65" x14ac:dyDescent="0.25">
      <c r="A531" s="14">
        <v>726</v>
      </c>
      <c r="B531" s="15" t="s">
        <v>1698</v>
      </c>
      <c r="C531" s="15" t="s">
        <v>1699</v>
      </c>
      <c r="D531" s="15" t="s">
        <v>1621</v>
      </c>
      <c r="E531" s="14">
        <v>6</v>
      </c>
      <c r="F531" s="14">
        <v>10</v>
      </c>
      <c r="G531" s="14">
        <v>162</v>
      </c>
      <c r="H531" s="14">
        <v>167</v>
      </c>
      <c r="I531" s="16">
        <v>14.85390625</v>
      </c>
      <c r="J531" s="15">
        <f t="shared" si="564"/>
        <v>0.58232092999999985</v>
      </c>
      <c r="K531" s="15" t="s">
        <v>1700</v>
      </c>
      <c r="L531" s="17">
        <v>4.5999999999999996</v>
      </c>
      <c r="M531" s="18" t="s">
        <v>1689</v>
      </c>
      <c r="N531" s="17">
        <v>9.3000000000000007</v>
      </c>
      <c r="O531" s="17">
        <v>16.7</v>
      </c>
      <c r="P531" s="17">
        <v>20.7</v>
      </c>
      <c r="Q531" s="14">
        <f t="shared" si="565"/>
        <v>15.566666666666668</v>
      </c>
      <c r="R531" s="17">
        <v>24.2</v>
      </c>
      <c r="S531" s="17">
        <v>25.5</v>
      </c>
      <c r="T531" s="17">
        <v>24.2</v>
      </c>
      <c r="U531" s="17">
        <v>22</v>
      </c>
      <c r="V531" s="17">
        <v>12.9</v>
      </c>
      <c r="W531" s="17">
        <v>10.4</v>
      </c>
      <c r="X531" s="17">
        <v>6.8</v>
      </c>
      <c r="Y531" s="19">
        <f t="shared" si="566"/>
        <v>-10.25390625</v>
      </c>
      <c r="Z531" s="19" t="e">
        <f t="shared" si="567"/>
        <v>#VALUE!</v>
      </c>
      <c r="AA531" s="19">
        <f t="shared" si="568"/>
        <v>-1456692698.7</v>
      </c>
      <c r="AB531" s="19">
        <f t="shared" si="569"/>
        <v>-1456692691.3</v>
      </c>
      <c r="AC531" s="19">
        <f t="shared" si="570"/>
        <v>-1456692687.3</v>
      </c>
      <c r="AD531" s="20">
        <f t="shared" si="571"/>
        <v>-1456692692.4333334</v>
      </c>
      <c r="AE531" s="19">
        <f t="shared" si="572"/>
        <v>9.3460937499999996</v>
      </c>
      <c r="AF531" s="19">
        <f t="shared" si="573"/>
        <v>10.64609375</v>
      </c>
      <c r="AG531" s="19">
        <f t="shared" si="574"/>
        <v>9.3460937499999996</v>
      </c>
      <c r="AH531" s="19">
        <f t="shared" si="575"/>
        <v>7.1460937500000004</v>
      </c>
      <c r="AI531" s="19">
        <f t="shared" si="576"/>
        <v>-1.9539062499999993</v>
      </c>
      <c r="AJ531" s="19">
        <f t="shared" si="577"/>
        <v>-4.4539062499999993</v>
      </c>
      <c r="AK531" s="19">
        <f t="shared" si="578"/>
        <v>-8.0539062500000007</v>
      </c>
      <c r="AL531" s="21">
        <v>1135.4449999999999</v>
      </c>
      <c r="AM531" s="21">
        <v>98.496979170000003</v>
      </c>
      <c r="AN531" s="21">
        <v>71.400000000000006</v>
      </c>
      <c r="AO531" s="21">
        <v>146.66999999999999</v>
      </c>
      <c r="AP531" s="21">
        <v>74.319999999999993</v>
      </c>
      <c r="AQ531" s="21">
        <v>104.41</v>
      </c>
      <c r="AR531" s="21">
        <v>78.430000000000007</v>
      </c>
      <c r="AS531" s="22">
        <f t="shared" si="579"/>
        <v>85.719999999999985</v>
      </c>
      <c r="AT531" s="21">
        <v>142.24</v>
      </c>
      <c r="AU531" s="21">
        <v>54.77</v>
      </c>
      <c r="AV531" s="21">
        <v>133.32</v>
      </c>
      <c r="AW531" s="21">
        <v>168.88</v>
      </c>
      <c r="AX531" s="21">
        <v>40.78</v>
      </c>
      <c r="AY531" s="21">
        <v>147.74</v>
      </c>
      <c r="AZ531" s="21">
        <v>76.040000000000006</v>
      </c>
      <c r="BA531" s="23">
        <f t="shared" si="580"/>
        <v>-1064.0449999999998</v>
      </c>
      <c r="BB531" s="23">
        <f t="shared" ref="BB531:BC531" si="610">AO531-AL531</f>
        <v>-988.77499999999998</v>
      </c>
      <c r="BC531" s="23">
        <f t="shared" si="610"/>
        <v>-24.17697917000001</v>
      </c>
      <c r="BD531" s="23">
        <f t="shared" si="582"/>
        <v>5.9130208299999936</v>
      </c>
      <c r="BE531" s="23">
        <f t="shared" si="583"/>
        <v>-20.066979169999996</v>
      </c>
      <c r="BF531" s="23">
        <f t="shared" si="584"/>
        <v>-12.776979170000004</v>
      </c>
      <c r="BG531" s="23">
        <f t="shared" si="585"/>
        <v>-993.20499999999993</v>
      </c>
      <c r="BH531" s="23">
        <f t="shared" si="586"/>
        <v>-1080.675</v>
      </c>
      <c r="BI531" s="23">
        <f t="shared" si="587"/>
        <v>-1002.125</v>
      </c>
      <c r="BJ531" s="23">
        <f t="shared" si="588"/>
        <v>-966.56499999999994</v>
      </c>
      <c r="BK531" s="23">
        <f t="shared" si="589"/>
        <v>-1094.665</v>
      </c>
      <c r="BL531" s="23">
        <f t="shared" si="590"/>
        <v>-987.70499999999993</v>
      </c>
      <c r="BM531" s="23">
        <f t="shared" si="591"/>
        <v>-1059.405</v>
      </c>
    </row>
    <row r="532" spans="1:65" x14ac:dyDescent="0.25">
      <c r="A532" s="14">
        <v>727</v>
      </c>
      <c r="B532" s="15" t="s">
        <v>1701</v>
      </c>
      <c r="C532" s="15" t="s">
        <v>1702</v>
      </c>
      <c r="D532" s="15" t="s">
        <v>1621</v>
      </c>
      <c r="E532" s="14">
        <v>5</v>
      </c>
      <c r="F532" s="14">
        <v>14</v>
      </c>
      <c r="G532" s="14">
        <v>135</v>
      </c>
      <c r="H532" s="14">
        <v>104</v>
      </c>
      <c r="I532" s="16">
        <v>13.68515625</v>
      </c>
      <c r="J532" s="15">
        <f t="shared" si="564"/>
        <v>-0.58642906999999944</v>
      </c>
      <c r="K532" s="15" t="s">
        <v>1703</v>
      </c>
      <c r="L532" s="17">
        <v>2.2000000000000002</v>
      </c>
      <c r="M532" s="18" t="s">
        <v>584</v>
      </c>
      <c r="N532" s="17">
        <v>8</v>
      </c>
      <c r="O532" s="17">
        <v>15.6</v>
      </c>
      <c r="P532" s="17">
        <v>19.2</v>
      </c>
      <c r="Q532" s="14">
        <f t="shared" si="565"/>
        <v>14.266666666666666</v>
      </c>
      <c r="R532" s="17">
        <v>23.5</v>
      </c>
      <c r="S532" s="17">
        <v>24.9</v>
      </c>
      <c r="T532" s="17">
        <v>23</v>
      </c>
      <c r="U532" s="17">
        <v>21.3</v>
      </c>
      <c r="V532" s="17">
        <v>12</v>
      </c>
      <c r="W532" s="17">
        <v>9.4</v>
      </c>
      <c r="X532" s="17">
        <v>5.7</v>
      </c>
      <c r="Y532" s="19">
        <f t="shared" si="566"/>
        <v>-11.485156249999999</v>
      </c>
      <c r="Z532" s="19" t="e">
        <f t="shared" si="567"/>
        <v>#VALUE!</v>
      </c>
      <c r="AA532" s="19">
        <f t="shared" si="568"/>
        <v>-1320729159</v>
      </c>
      <c r="AB532" s="19">
        <f t="shared" si="569"/>
        <v>-1320729151.4000001</v>
      </c>
      <c r="AC532" s="19">
        <f t="shared" si="570"/>
        <v>-1320729147.8</v>
      </c>
      <c r="AD532" s="20">
        <f t="shared" si="571"/>
        <v>-1320729152.7333333</v>
      </c>
      <c r="AE532" s="19">
        <f t="shared" si="572"/>
        <v>9.8148437499999996</v>
      </c>
      <c r="AF532" s="19">
        <f t="shared" si="573"/>
        <v>11.214843749999998</v>
      </c>
      <c r="AG532" s="19">
        <f t="shared" si="574"/>
        <v>9.3148437499999996</v>
      </c>
      <c r="AH532" s="19">
        <f t="shared" si="575"/>
        <v>7.6148437500000004</v>
      </c>
      <c r="AI532" s="19">
        <f t="shared" si="576"/>
        <v>-1.6851562500000004</v>
      </c>
      <c r="AJ532" s="19">
        <f t="shared" si="577"/>
        <v>-4.28515625</v>
      </c>
      <c r="AK532" s="19">
        <f t="shared" si="578"/>
        <v>-7.9851562500000002</v>
      </c>
      <c r="AL532" s="21">
        <v>1076.17</v>
      </c>
      <c r="AM532" s="21">
        <v>91.45776042</v>
      </c>
      <c r="AN532" s="21">
        <v>70.319999999999993</v>
      </c>
      <c r="AO532" s="21">
        <v>111.64</v>
      </c>
      <c r="AP532" s="21">
        <v>65.239999999999995</v>
      </c>
      <c r="AQ532" s="21">
        <v>85.78</v>
      </c>
      <c r="AR532" s="21">
        <v>56.04</v>
      </c>
      <c r="AS532" s="22">
        <f t="shared" si="579"/>
        <v>69.02</v>
      </c>
      <c r="AT532" s="21">
        <v>92.68</v>
      </c>
      <c r="AU532" s="21">
        <v>35.79</v>
      </c>
      <c r="AV532" s="21">
        <v>124.4</v>
      </c>
      <c r="AW532" s="21">
        <v>112.49</v>
      </c>
      <c r="AX532" s="21">
        <v>99.14</v>
      </c>
      <c r="AY532" s="21">
        <v>113.81</v>
      </c>
      <c r="AZ532" s="21">
        <v>141.19</v>
      </c>
      <c r="BA532" s="23">
        <f t="shared" si="580"/>
        <v>-1005.8500000000001</v>
      </c>
      <c r="BB532" s="23">
        <f t="shared" ref="BB532:BC532" si="611">AO532-AL532</f>
        <v>-964.53000000000009</v>
      </c>
      <c r="BC532" s="23">
        <f t="shared" si="611"/>
        <v>-26.217760420000005</v>
      </c>
      <c r="BD532" s="23">
        <f t="shared" si="582"/>
        <v>-5.6777604199999985</v>
      </c>
      <c r="BE532" s="23">
        <f t="shared" si="583"/>
        <v>-35.41776042</v>
      </c>
      <c r="BF532" s="23">
        <f t="shared" si="584"/>
        <v>-22.43776042</v>
      </c>
      <c r="BG532" s="23">
        <f t="shared" si="585"/>
        <v>-983.49</v>
      </c>
      <c r="BH532" s="23">
        <f t="shared" si="586"/>
        <v>-1040.3800000000001</v>
      </c>
      <c r="BI532" s="23">
        <f t="shared" si="587"/>
        <v>-951.7700000000001</v>
      </c>
      <c r="BJ532" s="23">
        <f t="shared" si="588"/>
        <v>-963.68000000000006</v>
      </c>
      <c r="BK532" s="23">
        <f t="shared" si="589"/>
        <v>-977.03000000000009</v>
      </c>
      <c r="BL532" s="23">
        <f t="shared" si="590"/>
        <v>-962.36000000000013</v>
      </c>
      <c r="BM532" s="23">
        <f t="shared" si="591"/>
        <v>-934.98</v>
      </c>
    </row>
    <row r="533" spans="1:65" x14ac:dyDescent="0.25">
      <c r="A533" s="14">
        <v>728</v>
      </c>
      <c r="B533" s="15" t="s">
        <v>993</v>
      </c>
      <c r="C533" s="15" t="s">
        <v>994</v>
      </c>
      <c r="D533" s="15" t="s">
        <v>1621</v>
      </c>
      <c r="E533" s="14">
        <v>6</v>
      </c>
      <c r="F533" s="14">
        <v>10</v>
      </c>
      <c r="G533" s="14">
        <v>162</v>
      </c>
      <c r="H533" s="14">
        <v>82</v>
      </c>
      <c r="I533" s="16">
        <v>13.53359375</v>
      </c>
      <c r="J533" s="15">
        <f t="shared" si="564"/>
        <v>-0.73799157000000015</v>
      </c>
      <c r="K533" s="15" t="s">
        <v>995</v>
      </c>
      <c r="L533" s="17">
        <v>1.7</v>
      </c>
      <c r="M533" s="18" t="s">
        <v>132</v>
      </c>
      <c r="N533" s="17">
        <v>7.9</v>
      </c>
      <c r="O533" s="17">
        <v>15.4</v>
      </c>
      <c r="P533" s="17">
        <v>19.2</v>
      </c>
      <c r="Q533" s="14">
        <f t="shared" si="565"/>
        <v>14.166666666666666</v>
      </c>
      <c r="R533" s="17">
        <v>23.4</v>
      </c>
      <c r="S533" s="17">
        <v>25</v>
      </c>
      <c r="T533" s="17">
        <v>23</v>
      </c>
      <c r="U533" s="17">
        <v>21.3</v>
      </c>
      <c r="V533" s="17">
        <v>11.7</v>
      </c>
      <c r="W533" s="17">
        <v>9</v>
      </c>
      <c r="X533" s="17">
        <v>5.3</v>
      </c>
      <c r="Y533" s="19">
        <f t="shared" si="566"/>
        <v>-11.83359375</v>
      </c>
      <c r="Z533" s="19" t="e">
        <f t="shared" si="567"/>
        <v>#VALUE!</v>
      </c>
      <c r="AA533" s="19">
        <f t="shared" si="568"/>
        <v>-1307864575.0999999</v>
      </c>
      <c r="AB533" s="19">
        <f t="shared" si="569"/>
        <v>-1307864567.5999999</v>
      </c>
      <c r="AC533" s="19">
        <f t="shared" si="570"/>
        <v>-1307864563.8</v>
      </c>
      <c r="AD533" s="20">
        <f t="shared" si="571"/>
        <v>-1307864568.8333333</v>
      </c>
      <c r="AE533" s="19">
        <f t="shared" si="572"/>
        <v>9.8664062499999989</v>
      </c>
      <c r="AF533" s="19">
        <f t="shared" si="573"/>
        <v>11.46640625</v>
      </c>
      <c r="AG533" s="19">
        <f t="shared" si="574"/>
        <v>9.4664062500000004</v>
      </c>
      <c r="AH533" s="19">
        <f t="shared" si="575"/>
        <v>7.7664062500000011</v>
      </c>
      <c r="AI533" s="19">
        <f t="shared" si="576"/>
        <v>-1.8335937500000004</v>
      </c>
      <c r="AJ533" s="19">
        <f t="shared" si="577"/>
        <v>-4.5335937499999996</v>
      </c>
      <c r="AK533" s="19">
        <f t="shared" si="578"/>
        <v>-8.2335937500000007</v>
      </c>
      <c r="AL533" s="21">
        <v>1073.348</v>
      </c>
      <c r="AM533" s="21">
        <v>91.658619790000003</v>
      </c>
      <c r="AN533" s="21">
        <v>66.36</v>
      </c>
      <c r="AO533" s="21">
        <v>106.61</v>
      </c>
      <c r="AP533" s="21">
        <v>59.34</v>
      </c>
      <c r="AQ533" s="21">
        <v>91.53</v>
      </c>
      <c r="AR533" s="21">
        <v>52.45</v>
      </c>
      <c r="AS533" s="22">
        <f t="shared" si="579"/>
        <v>67.773333333333326</v>
      </c>
      <c r="AT533" s="21">
        <v>94.04</v>
      </c>
      <c r="AU533" s="21">
        <v>29.89</v>
      </c>
      <c r="AV533" s="21">
        <v>108.22</v>
      </c>
      <c r="AW533" s="21">
        <v>117.47</v>
      </c>
      <c r="AX533" s="21">
        <v>106.62</v>
      </c>
      <c r="AY533" s="21">
        <v>108.17</v>
      </c>
      <c r="AZ533" s="21">
        <v>141.44999999999999</v>
      </c>
      <c r="BA533" s="23">
        <f t="shared" si="580"/>
        <v>-1006.9879999999999</v>
      </c>
      <c r="BB533" s="23">
        <f t="shared" ref="BB533:BC533" si="612">AO533-AL533</f>
        <v>-966.73799999999994</v>
      </c>
      <c r="BC533" s="23">
        <f t="shared" si="612"/>
        <v>-32.31861979</v>
      </c>
      <c r="BD533" s="23">
        <f t="shared" si="582"/>
        <v>-0.1286197900000019</v>
      </c>
      <c r="BE533" s="23">
        <f t="shared" si="583"/>
        <v>-39.20861979</v>
      </c>
      <c r="BF533" s="23">
        <f t="shared" si="584"/>
        <v>-23.885286456666666</v>
      </c>
      <c r="BG533" s="23">
        <f t="shared" si="585"/>
        <v>-979.30799999999999</v>
      </c>
      <c r="BH533" s="23">
        <f t="shared" si="586"/>
        <v>-1043.4579999999999</v>
      </c>
      <c r="BI533" s="23">
        <f t="shared" si="587"/>
        <v>-965.12799999999993</v>
      </c>
      <c r="BJ533" s="23">
        <f t="shared" si="588"/>
        <v>-955.87799999999993</v>
      </c>
      <c r="BK533" s="23">
        <f t="shared" si="589"/>
        <v>-966.72799999999995</v>
      </c>
      <c r="BL533" s="23">
        <f t="shared" si="590"/>
        <v>-965.178</v>
      </c>
      <c r="BM533" s="23">
        <f t="shared" si="591"/>
        <v>-931.89799999999991</v>
      </c>
    </row>
    <row r="534" spans="1:65" x14ac:dyDescent="0.25">
      <c r="A534" s="14">
        <v>729</v>
      </c>
      <c r="B534" s="15" t="s">
        <v>1704</v>
      </c>
      <c r="C534" s="15" t="s">
        <v>1705</v>
      </c>
      <c r="D534" s="15" t="s">
        <v>1621</v>
      </c>
      <c r="E534" s="14">
        <v>6</v>
      </c>
      <c r="F534" s="14">
        <v>8</v>
      </c>
      <c r="G534" s="14">
        <v>160</v>
      </c>
      <c r="H534" s="14">
        <v>23</v>
      </c>
      <c r="I534" s="16">
        <v>11.616406250000001</v>
      </c>
      <c r="J534" s="15">
        <f t="shared" si="564"/>
        <v>-2.6551790699999991</v>
      </c>
      <c r="K534" s="15" t="s">
        <v>1706</v>
      </c>
      <c r="L534" s="17">
        <v>-2.1</v>
      </c>
      <c r="M534" s="18" t="s">
        <v>1111</v>
      </c>
      <c r="N534" s="17">
        <v>4.5999999999999996</v>
      </c>
      <c r="O534" s="17">
        <v>11.2</v>
      </c>
      <c r="P534" s="17">
        <v>16.2</v>
      </c>
      <c r="Q534" s="14">
        <f t="shared" si="565"/>
        <v>10.666666666666666</v>
      </c>
      <c r="R534" s="17">
        <v>22.3</v>
      </c>
      <c r="S534" s="17">
        <v>23.6</v>
      </c>
      <c r="T534" s="17">
        <v>21.2</v>
      </c>
      <c r="U534" s="17">
        <v>20.2</v>
      </c>
      <c r="V534" s="17">
        <v>12.2</v>
      </c>
      <c r="W534" s="17">
        <v>8.4</v>
      </c>
      <c r="X534" s="17">
        <v>3.6</v>
      </c>
      <c r="Y534" s="19">
        <f t="shared" si="566"/>
        <v>-13.71640625</v>
      </c>
      <c r="Z534" s="19" t="e">
        <f t="shared" si="567"/>
        <v>#VALUE!</v>
      </c>
      <c r="AA534" s="19">
        <f t="shared" si="568"/>
        <v>-1034036453.4</v>
      </c>
      <c r="AB534" s="19">
        <f t="shared" si="569"/>
        <v>-1034036446.8</v>
      </c>
      <c r="AC534" s="19">
        <f t="shared" si="570"/>
        <v>-1034036441.8</v>
      </c>
      <c r="AD534" s="20">
        <f t="shared" si="571"/>
        <v>-1034036447.3333334</v>
      </c>
      <c r="AE534" s="19">
        <f t="shared" si="572"/>
        <v>10.68359375</v>
      </c>
      <c r="AF534" s="19">
        <f t="shared" si="573"/>
        <v>11.983593750000001</v>
      </c>
      <c r="AG534" s="19">
        <f t="shared" si="574"/>
        <v>9.5835937499999986</v>
      </c>
      <c r="AH534" s="19">
        <f t="shared" si="575"/>
        <v>8.5835937499999986</v>
      </c>
      <c r="AI534" s="19">
        <f t="shared" si="576"/>
        <v>0.58359374999999858</v>
      </c>
      <c r="AJ534" s="19">
        <f t="shared" si="577"/>
        <v>-3.2164062500000004</v>
      </c>
      <c r="AK534" s="19">
        <f t="shared" si="578"/>
        <v>-8.0164062500000011</v>
      </c>
      <c r="AL534" s="21">
        <v>1158.394</v>
      </c>
      <c r="AM534" s="21">
        <v>95.665885419999995</v>
      </c>
      <c r="AN534" s="21">
        <v>42.92</v>
      </c>
      <c r="AO534" s="21">
        <v>70.55</v>
      </c>
      <c r="AP534" s="21">
        <v>85.81</v>
      </c>
      <c r="AQ534" s="21">
        <v>102.82</v>
      </c>
      <c r="AR534" s="21">
        <v>13.03</v>
      </c>
      <c r="AS534" s="22">
        <f t="shared" si="579"/>
        <v>67.22</v>
      </c>
      <c r="AT534" s="21">
        <v>71.27</v>
      </c>
      <c r="AU534" s="21">
        <v>42.83</v>
      </c>
      <c r="AV534" s="21">
        <v>61.43</v>
      </c>
      <c r="AW534" s="21">
        <v>65.510000000000005</v>
      </c>
      <c r="AX534" s="21">
        <v>60.07</v>
      </c>
      <c r="AY534" s="21">
        <v>110.05</v>
      </c>
      <c r="AZ534" s="21">
        <v>180.28</v>
      </c>
      <c r="BA534" s="23">
        <f t="shared" si="580"/>
        <v>-1115.4739999999999</v>
      </c>
      <c r="BB534" s="23">
        <f t="shared" ref="BB534:BC534" si="613">AO534-AL534</f>
        <v>-1087.8440000000001</v>
      </c>
      <c r="BC534" s="23">
        <f t="shared" si="613"/>
        <v>-9.8558854199999928</v>
      </c>
      <c r="BD534" s="23">
        <f t="shared" si="582"/>
        <v>7.1541145799999981</v>
      </c>
      <c r="BE534" s="23">
        <f t="shared" si="583"/>
        <v>-82.635885419999994</v>
      </c>
      <c r="BF534" s="23">
        <f t="shared" si="584"/>
        <v>-28.445885419999996</v>
      </c>
      <c r="BG534" s="23">
        <f t="shared" si="585"/>
        <v>-1087.124</v>
      </c>
      <c r="BH534" s="23">
        <f t="shared" si="586"/>
        <v>-1115.5640000000001</v>
      </c>
      <c r="BI534" s="23">
        <f t="shared" si="587"/>
        <v>-1096.9639999999999</v>
      </c>
      <c r="BJ534" s="23">
        <f t="shared" si="588"/>
        <v>-1092.884</v>
      </c>
      <c r="BK534" s="23">
        <f t="shared" si="589"/>
        <v>-1098.3240000000001</v>
      </c>
      <c r="BL534" s="23">
        <f t="shared" si="590"/>
        <v>-1048.3440000000001</v>
      </c>
      <c r="BM534" s="23">
        <f t="shared" si="591"/>
        <v>-978.11400000000003</v>
      </c>
    </row>
    <row r="535" spans="1:65" x14ac:dyDescent="0.25">
      <c r="A535" s="14">
        <v>730</v>
      </c>
      <c r="B535" s="15" t="s">
        <v>1707</v>
      </c>
      <c r="C535" s="15" t="s">
        <v>1708</v>
      </c>
      <c r="D535" s="15" t="s">
        <v>1621</v>
      </c>
      <c r="E535" s="14">
        <v>8</v>
      </c>
      <c r="F535" s="14">
        <v>9</v>
      </c>
      <c r="G535" s="14">
        <v>222</v>
      </c>
      <c r="H535" s="14">
        <v>1549</v>
      </c>
      <c r="I535" s="16">
        <v>7.0960937499999996</v>
      </c>
      <c r="J535" s="15">
        <f t="shared" si="564"/>
        <v>-7.1754915700000002</v>
      </c>
      <c r="K535" s="15" t="s">
        <v>1709</v>
      </c>
      <c r="L535" s="17">
        <v>-9.4</v>
      </c>
      <c r="M535" s="18" t="s">
        <v>275</v>
      </c>
      <c r="N535" s="17">
        <v>-0.7</v>
      </c>
      <c r="O535" s="17">
        <v>2.2000000000000002</v>
      </c>
      <c r="P535" s="17">
        <v>9</v>
      </c>
      <c r="Q535" s="14">
        <f t="shared" si="565"/>
        <v>3.5</v>
      </c>
      <c r="R535" s="17">
        <v>14.1</v>
      </c>
      <c r="S535" s="17">
        <v>20.5</v>
      </c>
      <c r="T535" s="17">
        <v>18.5</v>
      </c>
      <c r="U535" s="17">
        <v>12.4</v>
      </c>
      <c r="V535" s="17">
        <v>6.8</v>
      </c>
      <c r="W535" s="17">
        <v>-0.3</v>
      </c>
      <c r="X535" s="17">
        <v>0.6</v>
      </c>
      <c r="Y535" s="19">
        <f t="shared" si="566"/>
        <v>-16.49609375</v>
      </c>
      <c r="Z535" s="19" t="e">
        <f t="shared" si="567"/>
        <v>#VALUE!</v>
      </c>
      <c r="AA535" s="19">
        <f t="shared" si="568"/>
        <v>-52421875.700000003</v>
      </c>
      <c r="AB535" s="19">
        <f t="shared" si="569"/>
        <v>-52421872.799999997</v>
      </c>
      <c r="AC535" s="19">
        <f t="shared" si="570"/>
        <v>-52421866</v>
      </c>
      <c r="AD535" s="20">
        <f t="shared" si="571"/>
        <v>-52421871.5</v>
      </c>
      <c r="AE535" s="19">
        <f t="shared" si="572"/>
        <v>7.00390625</v>
      </c>
      <c r="AF535" s="19">
        <f t="shared" si="573"/>
        <v>13.40390625</v>
      </c>
      <c r="AG535" s="19">
        <f t="shared" si="574"/>
        <v>11.40390625</v>
      </c>
      <c r="AH535" s="19">
        <f t="shared" si="575"/>
        <v>5.3039062500000007</v>
      </c>
      <c r="AI535" s="19">
        <f t="shared" si="576"/>
        <v>-0.29609374999999982</v>
      </c>
      <c r="AJ535" s="19">
        <f t="shared" si="577"/>
        <v>-7.3960937499999995</v>
      </c>
      <c r="AK535" s="19">
        <f t="shared" si="578"/>
        <v>-6.49609375</v>
      </c>
      <c r="AL535" s="21">
        <v>520.76070000000004</v>
      </c>
      <c r="AM535" s="21">
        <v>61.04697917</v>
      </c>
      <c r="AN535" s="21">
        <v>9.36</v>
      </c>
      <c r="AO535" s="21">
        <v>4.9800000000000004</v>
      </c>
      <c r="AP535" s="21">
        <v>24.82</v>
      </c>
      <c r="AQ535" s="21">
        <v>62.83</v>
      </c>
      <c r="AR535" s="21">
        <v>172.98</v>
      </c>
      <c r="AS535" s="22">
        <f t="shared" si="579"/>
        <v>86.876666666666665</v>
      </c>
      <c r="AT535" s="21">
        <v>114.95</v>
      </c>
      <c r="AU535" s="21">
        <v>70.510000000000005</v>
      </c>
      <c r="AV535" s="21">
        <v>40.880000000000003</v>
      </c>
      <c r="AW535" s="21">
        <v>24.3</v>
      </c>
      <c r="AX535" s="21">
        <v>30.65</v>
      </c>
      <c r="AY535" s="21">
        <v>9.7200000000000006</v>
      </c>
      <c r="AZ535" s="21">
        <v>5.08</v>
      </c>
      <c r="BA535" s="23">
        <f t="shared" si="580"/>
        <v>-511.40070000000003</v>
      </c>
      <c r="BB535" s="23">
        <f t="shared" ref="BB535:BC535" si="614">AO535-AL535</f>
        <v>-515.78070000000002</v>
      </c>
      <c r="BC535" s="23">
        <f t="shared" si="614"/>
        <v>-36.22697917</v>
      </c>
      <c r="BD535" s="23">
        <f t="shared" si="582"/>
        <v>1.7830208299999981</v>
      </c>
      <c r="BE535" s="23">
        <f t="shared" si="583"/>
        <v>111.93302082999999</v>
      </c>
      <c r="BF535" s="23">
        <f t="shared" si="584"/>
        <v>25.829687496666661</v>
      </c>
      <c r="BG535" s="23">
        <f t="shared" si="585"/>
        <v>-405.81070000000005</v>
      </c>
      <c r="BH535" s="23">
        <f t="shared" si="586"/>
        <v>-450.25070000000005</v>
      </c>
      <c r="BI535" s="23">
        <f t="shared" si="587"/>
        <v>-479.88070000000005</v>
      </c>
      <c r="BJ535" s="23">
        <f t="shared" si="588"/>
        <v>-496.46070000000003</v>
      </c>
      <c r="BK535" s="23">
        <f t="shared" si="589"/>
        <v>-490.11070000000007</v>
      </c>
      <c r="BL535" s="23">
        <f t="shared" si="590"/>
        <v>-511.04070000000002</v>
      </c>
      <c r="BM535" s="23">
        <f t="shared" si="591"/>
        <v>-515.6807</v>
      </c>
    </row>
    <row r="536" spans="1:65" x14ac:dyDescent="0.25">
      <c r="A536" s="14">
        <v>731</v>
      </c>
      <c r="B536" s="15" t="s">
        <v>1710</v>
      </c>
      <c r="C536" s="15" t="s">
        <v>1711</v>
      </c>
      <c r="D536" s="15" t="s">
        <v>1712</v>
      </c>
      <c r="E536" s="14">
        <v>4</v>
      </c>
      <c r="F536" s="14">
        <v>23</v>
      </c>
      <c r="G536" s="14">
        <v>114</v>
      </c>
      <c r="H536" s="14">
        <v>64</v>
      </c>
      <c r="I536" s="16">
        <v>18.969531249999999</v>
      </c>
      <c r="J536" s="15">
        <f t="shared" si="564"/>
        <v>4.6979459299999995</v>
      </c>
      <c r="K536" s="15" t="s">
        <v>1713</v>
      </c>
      <c r="L536" s="17">
        <v>6.7</v>
      </c>
      <c r="M536" s="18" t="s">
        <v>1070</v>
      </c>
      <c r="N536" s="17">
        <v>12.7</v>
      </c>
      <c r="O536" s="17">
        <v>19.399999999999999</v>
      </c>
      <c r="P536" s="17">
        <v>23.1</v>
      </c>
      <c r="Q536" s="14">
        <f t="shared" si="565"/>
        <v>18.399999999999999</v>
      </c>
      <c r="R536" s="17">
        <v>26</v>
      </c>
      <c r="S536" s="17">
        <v>27.2</v>
      </c>
      <c r="T536" s="17">
        <v>27.3</v>
      </c>
      <c r="U536" s="17">
        <v>25.9</v>
      </c>
      <c r="V536" s="17">
        <v>17.899999999999999</v>
      </c>
      <c r="W536" s="17">
        <v>16.5</v>
      </c>
      <c r="X536" s="17">
        <v>9.1</v>
      </c>
      <c r="Y536" s="19">
        <f t="shared" si="566"/>
        <v>-12.26953125</v>
      </c>
      <c r="Z536" s="19">
        <f t="shared" si="567"/>
        <v>-11.969531249999999</v>
      </c>
      <c r="AA536" s="19">
        <f t="shared" si="568"/>
        <v>-18946862.300000001</v>
      </c>
      <c r="AB536" s="19">
        <f t="shared" si="569"/>
        <v>-18946855.600000001</v>
      </c>
      <c r="AC536" s="19">
        <f t="shared" si="570"/>
        <v>-18946851.899999999</v>
      </c>
      <c r="AD536" s="20">
        <f t="shared" si="571"/>
        <v>-18946856.600000001</v>
      </c>
      <c r="AE536" s="19">
        <f t="shared" si="572"/>
        <v>7.0304687500000007</v>
      </c>
      <c r="AF536" s="19">
        <f t="shared" si="573"/>
        <v>8.23046875</v>
      </c>
      <c r="AG536" s="19">
        <f t="shared" si="574"/>
        <v>8.3304687500000014</v>
      </c>
      <c r="AH536" s="19">
        <f t="shared" si="575"/>
        <v>6.9304687499999993</v>
      </c>
      <c r="AI536" s="19">
        <f t="shared" si="576"/>
        <v>-1.0695312500000007</v>
      </c>
      <c r="AJ536" s="19">
        <f t="shared" si="577"/>
        <v>-2.4695312499999993</v>
      </c>
      <c r="AK536" s="19">
        <f t="shared" si="578"/>
        <v>-9.8695312499999996</v>
      </c>
      <c r="AL536" s="21">
        <v>1177.809</v>
      </c>
      <c r="AM536" s="21">
        <v>90.229036460000003</v>
      </c>
      <c r="AN536" s="21">
        <v>80.16</v>
      </c>
      <c r="AO536" s="21">
        <v>77.569999999999993</v>
      </c>
      <c r="AP536" s="21">
        <v>139.16999999999999</v>
      </c>
      <c r="AQ536" s="21">
        <v>153.75</v>
      </c>
      <c r="AR536" s="21">
        <v>89.56</v>
      </c>
      <c r="AS536" s="22">
        <f t="shared" si="579"/>
        <v>127.49333333333333</v>
      </c>
      <c r="AT536" s="21">
        <v>125.25</v>
      </c>
      <c r="AU536" s="21">
        <v>154.09</v>
      </c>
      <c r="AV536" s="21">
        <v>91.29</v>
      </c>
      <c r="AW536" s="21">
        <v>44.59</v>
      </c>
      <c r="AX536" s="21">
        <v>34.979999999999997</v>
      </c>
      <c r="AY536" s="21">
        <v>22.98</v>
      </c>
      <c r="AZ536" s="21">
        <v>71.81</v>
      </c>
      <c r="BA536" s="23">
        <f t="shared" si="580"/>
        <v>-1097.6489999999999</v>
      </c>
      <c r="BB536" s="23">
        <f t="shared" ref="BB536:BC536" si="615">AO536-AL536</f>
        <v>-1100.239</v>
      </c>
      <c r="BC536" s="23">
        <f t="shared" si="615"/>
        <v>48.940963539999984</v>
      </c>
      <c r="BD536" s="23">
        <f t="shared" si="582"/>
        <v>63.520963539999997</v>
      </c>
      <c r="BE536" s="23">
        <f t="shared" si="583"/>
        <v>-0.66903646000000094</v>
      </c>
      <c r="BF536" s="23">
        <f t="shared" si="584"/>
        <v>37.264296873333329</v>
      </c>
      <c r="BG536" s="23">
        <f t="shared" si="585"/>
        <v>-1052.559</v>
      </c>
      <c r="BH536" s="23">
        <f t="shared" si="586"/>
        <v>-1023.7189999999999</v>
      </c>
      <c r="BI536" s="23">
        <f t="shared" si="587"/>
        <v>-1086.519</v>
      </c>
      <c r="BJ536" s="23">
        <f t="shared" si="588"/>
        <v>-1133.2190000000001</v>
      </c>
      <c r="BK536" s="23">
        <f t="shared" si="589"/>
        <v>-1142.829</v>
      </c>
      <c r="BL536" s="23">
        <f t="shared" si="590"/>
        <v>-1154.829</v>
      </c>
      <c r="BM536" s="23">
        <f t="shared" si="591"/>
        <v>-1105.999</v>
      </c>
    </row>
    <row r="537" spans="1:65" x14ac:dyDescent="0.25">
      <c r="A537" s="14">
        <v>732</v>
      </c>
      <c r="B537" s="15" t="s">
        <v>1714</v>
      </c>
      <c r="C537" s="15" t="s">
        <v>1715</v>
      </c>
      <c r="D537" s="15" t="s">
        <v>1712</v>
      </c>
      <c r="E537" s="14">
        <v>5</v>
      </c>
      <c r="F537" s="14">
        <v>23</v>
      </c>
      <c r="G537" s="14">
        <v>144</v>
      </c>
      <c r="H537" s="14">
        <v>70</v>
      </c>
      <c r="I537" s="16">
        <v>18.375</v>
      </c>
      <c r="J537" s="15">
        <f t="shared" si="564"/>
        <v>4.1034146800000002</v>
      </c>
      <c r="K537" s="15" t="s">
        <v>1716</v>
      </c>
      <c r="L537" s="17">
        <v>7.5</v>
      </c>
      <c r="M537" s="18" t="s">
        <v>828</v>
      </c>
      <c r="N537" s="17">
        <v>11.6</v>
      </c>
      <c r="O537" s="17">
        <v>17.8</v>
      </c>
      <c r="P537" s="17">
        <v>22.9</v>
      </c>
      <c r="Q537" s="14">
        <f t="shared" si="565"/>
        <v>17.433333333333334</v>
      </c>
      <c r="R537" s="17">
        <v>26.8</v>
      </c>
      <c r="S537" s="17">
        <v>28.3</v>
      </c>
      <c r="T537" s="17">
        <v>27.9</v>
      </c>
      <c r="U537" s="17">
        <v>25</v>
      </c>
      <c r="V537" s="17">
        <v>18.8</v>
      </c>
      <c r="W537" s="17">
        <v>14.2</v>
      </c>
      <c r="X537" s="17">
        <v>7.6</v>
      </c>
      <c r="Y537" s="19">
        <f t="shared" si="566"/>
        <v>-10.875</v>
      </c>
      <c r="Z537" s="19" t="e">
        <f t="shared" si="567"/>
        <v>#VALUE!</v>
      </c>
      <c r="AA537" s="19">
        <f t="shared" si="568"/>
        <v>-1819348946.4000001</v>
      </c>
      <c r="AB537" s="19">
        <f t="shared" si="569"/>
        <v>-1819348940.2</v>
      </c>
      <c r="AC537" s="19">
        <f t="shared" si="570"/>
        <v>-1819348935.0999999</v>
      </c>
      <c r="AD537" s="20">
        <f t="shared" si="571"/>
        <v>-1819348940.5666668</v>
      </c>
      <c r="AE537" s="19">
        <f t="shared" si="572"/>
        <v>8.4250000000000007</v>
      </c>
      <c r="AF537" s="19">
        <f t="shared" si="573"/>
        <v>9.9250000000000007</v>
      </c>
      <c r="AG537" s="19">
        <f t="shared" si="574"/>
        <v>9.5249999999999986</v>
      </c>
      <c r="AH537" s="19">
        <f t="shared" si="575"/>
        <v>6.625</v>
      </c>
      <c r="AI537" s="19">
        <f t="shared" si="576"/>
        <v>0.42500000000000071</v>
      </c>
      <c r="AJ537" s="19">
        <f t="shared" si="577"/>
        <v>-4.1750000000000007</v>
      </c>
      <c r="AK537" s="19">
        <f t="shared" si="578"/>
        <v>-10.775</v>
      </c>
      <c r="AL537" s="21">
        <v>1221.7170000000001</v>
      </c>
      <c r="AM537" s="21">
        <v>116.2720573</v>
      </c>
      <c r="AN537" s="21">
        <v>95.26</v>
      </c>
      <c r="AO537" s="21">
        <v>46.61</v>
      </c>
      <c r="AP537" s="21">
        <v>75.760000000000005</v>
      </c>
      <c r="AQ537" s="21">
        <v>272.60000000000002</v>
      </c>
      <c r="AR537" s="21">
        <v>105.53</v>
      </c>
      <c r="AS537" s="22">
        <f t="shared" si="579"/>
        <v>151.29666666666665</v>
      </c>
      <c r="AT537" s="21">
        <v>169.42</v>
      </c>
      <c r="AU537" s="21">
        <v>86.04</v>
      </c>
      <c r="AV537" s="21">
        <v>80.400000000000006</v>
      </c>
      <c r="AW537" s="21">
        <v>210.72</v>
      </c>
      <c r="AX537" s="21">
        <v>36.07</v>
      </c>
      <c r="AY537" s="21">
        <v>70.66</v>
      </c>
      <c r="AZ537" s="21">
        <v>15.22</v>
      </c>
      <c r="BA537" s="23">
        <f t="shared" si="580"/>
        <v>-1126.4570000000001</v>
      </c>
      <c r="BB537" s="23">
        <f t="shared" ref="BB537:BC537" si="616">AO537-AL537</f>
        <v>-1175.1070000000002</v>
      </c>
      <c r="BC537" s="23">
        <f t="shared" si="616"/>
        <v>-40.512057299999995</v>
      </c>
      <c r="BD537" s="23">
        <f t="shared" si="582"/>
        <v>156.32794270000002</v>
      </c>
      <c r="BE537" s="23">
        <f t="shared" si="583"/>
        <v>-10.742057299999999</v>
      </c>
      <c r="BF537" s="23">
        <f t="shared" si="584"/>
        <v>35.024609366666674</v>
      </c>
      <c r="BG537" s="23">
        <f t="shared" si="585"/>
        <v>-1052.297</v>
      </c>
      <c r="BH537" s="23">
        <f t="shared" si="586"/>
        <v>-1135.6770000000001</v>
      </c>
      <c r="BI537" s="23">
        <f t="shared" si="587"/>
        <v>-1141.317</v>
      </c>
      <c r="BJ537" s="23">
        <f t="shared" si="588"/>
        <v>-1010.9970000000001</v>
      </c>
      <c r="BK537" s="23">
        <f t="shared" si="589"/>
        <v>-1185.6470000000002</v>
      </c>
      <c r="BL537" s="23">
        <f t="shared" si="590"/>
        <v>-1151.057</v>
      </c>
      <c r="BM537" s="23">
        <f t="shared" si="591"/>
        <v>-1206.4970000000001</v>
      </c>
    </row>
    <row r="538" spans="1:65" x14ac:dyDescent="0.25">
      <c r="A538" s="14">
        <v>733</v>
      </c>
      <c r="B538" s="15" t="s">
        <v>1717</v>
      </c>
      <c r="C538" s="15" t="s">
        <v>1718</v>
      </c>
      <c r="D538" s="15" t="s">
        <v>1712</v>
      </c>
      <c r="E538" s="14">
        <v>5</v>
      </c>
      <c r="F538" s="14">
        <v>24</v>
      </c>
      <c r="G538" s="14">
        <v>145</v>
      </c>
      <c r="H538" s="14">
        <v>92</v>
      </c>
      <c r="I538" s="16">
        <v>17.776562500000001</v>
      </c>
      <c r="J538" s="15">
        <f t="shared" si="564"/>
        <v>3.5049771800000009</v>
      </c>
      <c r="K538" s="15" t="s">
        <v>1719</v>
      </c>
      <c r="L538" s="17">
        <v>6</v>
      </c>
      <c r="M538" s="18" t="s">
        <v>584</v>
      </c>
      <c r="N538" s="17">
        <v>10.4</v>
      </c>
      <c r="O538" s="17">
        <v>17.100000000000001</v>
      </c>
      <c r="P538" s="17">
        <v>22.3</v>
      </c>
      <c r="Q538" s="14">
        <f t="shared" si="565"/>
        <v>16.599999999999998</v>
      </c>
      <c r="R538" s="17">
        <v>26.3</v>
      </c>
      <c r="S538" s="17">
        <v>28.3</v>
      </c>
      <c r="T538" s="17">
        <v>27.4</v>
      </c>
      <c r="U538" s="17">
        <v>24.8</v>
      </c>
      <c r="V538" s="17">
        <v>17.8</v>
      </c>
      <c r="W538" s="17">
        <v>13.1</v>
      </c>
      <c r="X538" s="17">
        <v>5.9</v>
      </c>
      <c r="Y538" s="19">
        <f t="shared" si="566"/>
        <v>-11.776562500000001</v>
      </c>
      <c r="Z538" s="19" t="e">
        <f t="shared" si="567"/>
        <v>#VALUE!</v>
      </c>
      <c r="AA538" s="19">
        <f t="shared" si="568"/>
        <v>-1763880197.5999999</v>
      </c>
      <c r="AB538" s="19">
        <f t="shared" si="569"/>
        <v>-1763880190.9000001</v>
      </c>
      <c r="AC538" s="19">
        <f t="shared" si="570"/>
        <v>-1763880185.7</v>
      </c>
      <c r="AD538" s="20">
        <f t="shared" si="571"/>
        <v>-1763880191.3999999</v>
      </c>
      <c r="AE538" s="19">
        <f t="shared" si="572"/>
        <v>8.5234375</v>
      </c>
      <c r="AF538" s="19">
        <f t="shared" si="573"/>
        <v>10.5234375</v>
      </c>
      <c r="AG538" s="19">
        <f t="shared" si="574"/>
        <v>9.6234374999999979</v>
      </c>
      <c r="AH538" s="19">
        <f t="shared" si="575"/>
        <v>7.0234375</v>
      </c>
      <c r="AI538" s="19">
        <f t="shared" si="576"/>
        <v>2.34375E-2</v>
      </c>
      <c r="AJ538" s="19">
        <f t="shared" si="577"/>
        <v>-4.6765625000000011</v>
      </c>
      <c r="AK538" s="19">
        <f t="shared" si="578"/>
        <v>-11.8765625</v>
      </c>
      <c r="AL538" s="21">
        <v>1239.8320000000001</v>
      </c>
      <c r="AM538" s="21">
        <v>125.87744790000001</v>
      </c>
      <c r="AN538" s="21">
        <v>101.24</v>
      </c>
      <c r="AO538" s="21">
        <v>28.46</v>
      </c>
      <c r="AP538" s="21">
        <v>118.26</v>
      </c>
      <c r="AQ538" s="21">
        <v>274.22000000000003</v>
      </c>
      <c r="AR538" s="21">
        <v>138.05000000000001</v>
      </c>
      <c r="AS538" s="22">
        <f t="shared" si="579"/>
        <v>176.84333333333333</v>
      </c>
      <c r="AT538" s="21">
        <v>124.11</v>
      </c>
      <c r="AU538" s="21">
        <v>89.46</v>
      </c>
      <c r="AV538" s="21">
        <v>154.16</v>
      </c>
      <c r="AW538" s="21">
        <v>138.84</v>
      </c>
      <c r="AX538" s="21">
        <v>37.81</v>
      </c>
      <c r="AY538" s="21">
        <v>126.06</v>
      </c>
      <c r="AZ538" s="21">
        <v>20</v>
      </c>
      <c r="BA538" s="23">
        <f t="shared" si="580"/>
        <v>-1138.5920000000001</v>
      </c>
      <c r="BB538" s="23">
        <f t="shared" ref="BB538:BC538" si="617">AO538-AL538</f>
        <v>-1211.3720000000001</v>
      </c>
      <c r="BC538" s="23">
        <f t="shared" si="617"/>
        <v>-7.6174479000000019</v>
      </c>
      <c r="BD538" s="23">
        <f t="shared" si="582"/>
        <v>148.34255210000003</v>
      </c>
      <c r="BE538" s="23">
        <f t="shared" si="583"/>
        <v>12.172552100000004</v>
      </c>
      <c r="BF538" s="23">
        <f t="shared" si="584"/>
        <v>50.965885433333348</v>
      </c>
      <c r="BG538" s="23">
        <f t="shared" si="585"/>
        <v>-1115.7220000000002</v>
      </c>
      <c r="BH538" s="23">
        <f t="shared" si="586"/>
        <v>-1150.3720000000001</v>
      </c>
      <c r="BI538" s="23">
        <f t="shared" si="587"/>
        <v>-1085.672</v>
      </c>
      <c r="BJ538" s="23">
        <f t="shared" si="588"/>
        <v>-1100.9920000000002</v>
      </c>
      <c r="BK538" s="23">
        <f t="shared" si="589"/>
        <v>-1202.0220000000002</v>
      </c>
      <c r="BL538" s="23">
        <f t="shared" si="590"/>
        <v>-1113.7720000000002</v>
      </c>
      <c r="BM538" s="23">
        <f t="shared" si="591"/>
        <v>-1219.8320000000001</v>
      </c>
    </row>
    <row r="539" spans="1:65" x14ac:dyDescent="0.25">
      <c r="A539" s="14">
        <v>734</v>
      </c>
      <c r="B539" s="15" t="s">
        <v>1720</v>
      </c>
      <c r="C539" s="15" t="s">
        <v>1721</v>
      </c>
      <c r="D539" s="15" t="s">
        <v>1712</v>
      </c>
      <c r="E539" s="14">
        <v>4</v>
      </c>
      <c r="F539" s="14">
        <v>1</v>
      </c>
      <c r="G539" s="14">
        <v>92</v>
      </c>
      <c r="H539" s="14">
        <v>83</v>
      </c>
      <c r="I539" s="16">
        <v>16.993749999999999</v>
      </c>
      <c r="J539" s="15">
        <f t="shared" si="564"/>
        <v>2.7221646799999988</v>
      </c>
      <c r="K539" s="15" t="s">
        <v>1722</v>
      </c>
      <c r="L539" s="17">
        <v>3.7</v>
      </c>
      <c r="M539" s="18" t="s">
        <v>329</v>
      </c>
      <c r="N539" s="17">
        <v>9.4</v>
      </c>
      <c r="O539" s="17">
        <v>17</v>
      </c>
      <c r="P539" s="17">
        <v>21.4</v>
      </c>
      <c r="Q539" s="14">
        <f t="shared" si="565"/>
        <v>15.933333333333332</v>
      </c>
      <c r="R539" s="17">
        <v>25.1</v>
      </c>
      <c r="S539" s="17">
        <v>26.6</v>
      </c>
      <c r="T539" s="17">
        <v>25.9</v>
      </c>
      <c r="U539" s="17">
        <v>23.6</v>
      </c>
      <c r="V539" s="17">
        <v>16.7</v>
      </c>
      <c r="W539" s="17">
        <v>12.3</v>
      </c>
      <c r="X539" s="17">
        <v>4.4000000000000004</v>
      </c>
      <c r="Y539" s="19">
        <f t="shared" si="566"/>
        <v>-13.293749999999999</v>
      </c>
      <c r="Z539" s="19" t="e">
        <f t="shared" si="567"/>
        <v>#VALUE!</v>
      </c>
      <c r="AA539" s="19">
        <f t="shared" si="568"/>
        <v>-1688958323.5999999</v>
      </c>
      <c r="AB539" s="19">
        <f t="shared" si="569"/>
        <v>-1688958316</v>
      </c>
      <c r="AC539" s="19">
        <f t="shared" si="570"/>
        <v>-1688958311.5999999</v>
      </c>
      <c r="AD539" s="20">
        <f t="shared" si="571"/>
        <v>-1688958317.0666666</v>
      </c>
      <c r="AE539" s="19">
        <f t="shared" si="572"/>
        <v>8.1062500000000028</v>
      </c>
      <c r="AF539" s="19">
        <f t="shared" si="573"/>
        <v>9.6062500000000028</v>
      </c>
      <c r="AG539" s="19">
        <f t="shared" si="574"/>
        <v>8.90625</v>
      </c>
      <c r="AH539" s="19">
        <f t="shared" si="575"/>
        <v>6.6062500000000028</v>
      </c>
      <c r="AI539" s="19">
        <f t="shared" si="576"/>
        <v>-0.29374999999999929</v>
      </c>
      <c r="AJ539" s="19">
        <f t="shared" si="577"/>
        <v>-4.6937499999999979</v>
      </c>
      <c r="AK539" s="19">
        <f t="shared" si="578"/>
        <v>-12.593749999999998</v>
      </c>
      <c r="AL539" s="21">
        <v>1370.4</v>
      </c>
      <c r="AM539" s="21">
        <v>132.37596350000001</v>
      </c>
      <c r="AN539" s="21">
        <v>75.849999999999994</v>
      </c>
      <c r="AO539" s="21">
        <v>83.74</v>
      </c>
      <c r="AP539" s="21">
        <v>114.14</v>
      </c>
      <c r="AQ539" s="21">
        <v>191.93</v>
      </c>
      <c r="AR539" s="21">
        <v>120.01</v>
      </c>
      <c r="AS539" s="22">
        <f t="shared" si="579"/>
        <v>142.02666666666667</v>
      </c>
      <c r="AT539" s="21">
        <v>118.31</v>
      </c>
      <c r="AU539" s="21">
        <v>159.77000000000001</v>
      </c>
      <c r="AV539" s="21">
        <v>74.8</v>
      </c>
      <c r="AW539" s="21">
        <v>191.85</v>
      </c>
      <c r="AX539" s="21">
        <v>45.37</v>
      </c>
      <c r="AY539" s="21">
        <v>96.93</v>
      </c>
      <c r="AZ539" s="21">
        <v>34.78</v>
      </c>
      <c r="BA539" s="23">
        <f t="shared" si="580"/>
        <v>-1294.5500000000002</v>
      </c>
      <c r="BB539" s="23">
        <f t="shared" ref="BB539:BC539" si="618">AO539-AL539</f>
        <v>-1286.6600000000001</v>
      </c>
      <c r="BC539" s="23">
        <f t="shared" si="618"/>
        <v>-18.235963500000011</v>
      </c>
      <c r="BD539" s="23">
        <f t="shared" si="582"/>
        <v>59.554036499999995</v>
      </c>
      <c r="BE539" s="23">
        <f t="shared" si="583"/>
        <v>-12.365963500000007</v>
      </c>
      <c r="BF539" s="23">
        <f t="shared" si="584"/>
        <v>9.6507031666666592</v>
      </c>
      <c r="BG539" s="23">
        <f t="shared" si="585"/>
        <v>-1252.0900000000001</v>
      </c>
      <c r="BH539" s="23">
        <f t="shared" si="586"/>
        <v>-1210.6300000000001</v>
      </c>
      <c r="BI539" s="23">
        <f t="shared" si="587"/>
        <v>-1295.6000000000001</v>
      </c>
      <c r="BJ539" s="23">
        <f t="shared" si="588"/>
        <v>-1178.5500000000002</v>
      </c>
      <c r="BK539" s="23">
        <f t="shared" si="589"/>
        <v>-1325.0300000000002</v>
      </c>
      <c r="BL539" s="23">
        <f t="shared" si="590"/>
        <v>-1273.47</v>
      </c>
      <c r="BM539" s="23">
        <f t="shared" si="591"/>
        <v>-1335.6200000000001</v>
      </c>
    </row>
    <row r="540" spans="1:65" x14ac:dyDescent="0.25">
      <c r="A540" s="14">
        <v>735</v>
      </c>
      <c r="B540" s="15" t="s">
        <v>1723</v>
      </c>
      <c r="C540" s="15" t="s">
        <v>1724</v>
      </c>
      <c r="D540" s="15" t="s">
        <v>1712</v>
      </c>
      <c r="E540" s="14">
        <v>4</v>
      </c>
      <c r="F540" s="14">
        <v>25</v>
      </c>
      <c r="G540" s="14">
        <v>116</v>
      </c>
      <c r="H540" s="14">
        <v>885</v>
      </c>
      <c r="I540" s="16">
        <v>18.040624999999999</v>
      </c>
      <c r="J540" s="15">
        <f t="shared" si="564"/>
        <v>3.7690396799999988</v>
      </c>
      <c r="K540" s="15" t="s">
        <v>1725</v>
      </c>
      <c r="L540" s="17">
        <v>8.6</v>
      </c>
      <c r="M540" s="18" t="s">
        <v>1658</v>
      </c>
      <c r="N540" s="17">
        <v>10.4</v>
      </c>
      <c r="O540" s="17">
        <v>16.3</v>
      </c>
      <c r="P540" s="17">
        <v>24.9</v>
      </c>
      <c r="Q540" s="14">
        <f t="shared" si="565"/>
        <v>17.2</v>
      </c>
      <c r="R540" s="17">
        <v>28.5</v>
      </c>
      <c r="S540" s="17">
        <v>30.4</v>
      </c>
      <c r="T540" s="17">
        <v>29.8</v>
      </c>
      <c r="U540" s="17">
        <v>25.5</v>
      </c>
      <c r="V540" s="17">
        <v>20.6</v>
      </c>
      <c r="W540" s="17">
        <v>13</v>
      </c>
      <c r="X540" s="17">
        <v>11.1</v>
      </c>
      <c r="Y540" s="19">
        <f t="shared" si="566"/>
        <v>-9.4406249999999989</v>
      </c>
      <c r="Z540" s="19">
        <f t="shared" si="567"/>
        <v>-7.0406249999999986</v>
      </c>
      <c r="AA540" s="19">
        <f t="shared" si="568"/>
        <v>-1667552072.5999999</v>
      </c>
      <c r="AB540" s="19">
        <f t="shared" si="569"/>
        <v>-1667552066.7</v>
      </c>
      <c r="AC540" s="19">
        <f t="shared" si="570"/>
        <v>-1667552058.0999999</v>
      </c>
      <c r="AD540" s="20">
        <f t="shared" si="571"/>
        <v>-1667552065.8</v>
      </c>
      <c r="AE540" s="19">
        <f t="shared" si="572"/>
        <v>10.459375000000001</v>
      </c>
      <c r="AF540" s="19">
        <f t="shared" si="573"/>
        <v>12.359375</v>
      </c>
      <c r="AG540" s="19">
        <f t="shared" si="574"/>
        <v>11.759375000000002</v>
      </c>
      <c r="AH540" s="19">
        <f t="shared" si="575"/>
        <v>7.4593750000000014</v>
      </c>
      <c r="AI540" s="19">
        <f t="shared" si="576"/>
        <v>2.5593750000000028</v>
      </c>
      <c r="AJ540" s="19">
        <f t="shared" si="577"/>
        <v>-5.0406249999999986</v>
      </c>
      <c r="AK540" s="19">
        <f t="shared" si="578"/>
        <v>-6.9406249999999989</v>
      </c>
      <c r="AL540" s="21">
        <v>425.83229999999998</v>
      </c>
      <c r="AM540" s="21">
        <v>22.565338539999999</v>
      </c>
      <c r="AN540" s="21">
        <v>2.75</v>
      </c>
      <c r="AO540" s="21">
        <v>67.760000000000005</v>
      </c>
      <c r="AP540" s="21">
        <v>81.599999999999994</v>
      </c>
      <c r="AQ540" s="21">
        <v>37.270000000000003</v>
      </c>
      <c r="AR540" s="21">
        <v>9.1199999999999992</v>
      </c>
      <c r="AS540" s="22">
        <f t="shared" si="579"/>
        <v>42.663333333333334</v>
      </c>
      <c r="AT540" s="21">
        <v>14.86</v>
      </c>
      <c r="AU540" s="21">
        <v>8.35</v>
      </c>
      <c r="AV540" s="21">
        <v>61.13</v>
      </c>
      <c r="AW540" s="21">
        <v>136.91</v>
      </c>
      <c r="AX540" s="21">
        <v>34.11</v>
      </c>
      <c r="AY540" s="21">
        <v>22.15</v>
      </c>
      <c r="AZ540" s="21">
        <v>0</v>
      </c>
      <c r="BA540" s="23">
        <f t="shared" si="580"/>
        <v>-423.08229999999998</v>
      </c>
      <c r="BB540" s="23">
        <f t="shared" ref="BB540:BC540" si="619">AO540-AL540</f>
        <v>-358.07229999999998</v>
      </c>
      <c r="BC540" s="23">
        <f t="shared" si="619"/>
        <v>59.034661459999995</v>
      </c>
      <c r="BD540" s="23">
        <f t="shared" si="582"/>
        <v>14.704661460000004</v>
      </c>
      <c r="BE540" s="23">
        <f t="shared" si="583"/>
        <v>-13.44533854</v>
      </c>
      <c r="BF540" s="23">
        <f t="shared" si="584"/>
        <v>20.097994793333335</v>
      </c>
      <c r="BG540" s="23">
        <f t="shared" si="585"/>
        <v>-410.97229999999996</v>
      </c>
      <c r="BH540" s="23">
        <f t="shared" si="586"/>
        <v>-417.48229999999995</v>
      </c>
      <c r="BI540" s="23">
        <f t="shared" si="587"/>
        <v>-364.70229999999998</v>
      </c>
      <c r="BJ540" s="23">
        <f t="shared" si="588"/>
        <v>-288.92229999999995</v>
      </c>
      <c r="BK540" s="23">
        <f t="shared" si="589"/>
        <v>-391.72229999999996</v>
      </c>
      <c r="BL540" s="23">
        <f t="shared" si="590"/>
        <v>-403.6823</v>
      </c>
      <c r="BM540" s="23">
        <f t="shared" si="591"/>
        <v>-425.83229999999998</v>
      </c>
    </row>
    <row r="541" spans="1:65" x14ac:dyDescent="0.25">
      <c r="A541" s="14">
        <v>736</v>
      </c>
      <c r="B541" s="15" t="s">
        <v>1726</v>
      </c>
      <c r="C541" s="15" t="s">
        <v>1727</v>
      </c>
      <c r="D541" s="15" t="s">
        <v>1712</v>
      </c>
      <c r="E541" s="14">
        <v>6</v>
      </c>
      <c r="F541" s="14">
        <v>3</v>
      </c>
      <c r="G541" s="14">
        <v>155</v>
      </c>
      <c r="H541" s="14">
        <v>102</v>
      </c>
      <c r="I541" s="16">
        <v>17.510156250000001</v>
      </c>
      <c r="J541" s="15">
        <f t="shared" si="564"/>
        <v>3.2385709300000016</v>
      </c>
      <c r="K541" s="15" t="s">
        <v>1728</v>
      </c>
      <c r="L541" s="17">
        <v>4.0999999999999996</v>
      </c>
      <c r="M541" s="18" t="s">
        <v>1166</v>
      </c>
      <c r="N541" s="17">
        <v>9.9</v>
      </c>
      <c r="O541" s="17">
        <v>17.100000000000001</v>
      </c>
      <c r="P541" s="17">
        <v>21.9</v>
      </c>
      <c r="Q541" s="14">
        <f t="shared" si="565"/>
        <v>16.3</v>
      </c>
      <c r="R541" s="17">
        <v>25.5</v>
      </c>
      <c r="S541" s="17">
        <v>27.2</v>
      </c>
      <c r="T541" s="17">
        <v>27</v>
      </c>
      <c r="U541" s="17">
        <v>23.6</v>
      </c>
      <c r="V541" s="17">
        <v>16.3</v>
      </c>
      <c r="W541" s="17">
        <v>14.4</v>
      </c>
      <c r="X541" s="17">
        <v>5.5</v>
      </c>
      <c r="Y541" s="19">
        <f t="shared" si="566"/>
        <v>-13.410156250000002</v>
      </c>
      <c r="Z541" s="19" t="e">
        <f t="shared" si="567"/>
        <v>#VALUE!</v>
      </c>
      <c r="AA541" s="19">
        <f t="shared" si="568"/>
        <v>-1737682282.0999999</v>
      </c>
      <c r="AB541" s="19">
        <f t="shared" si="569"/>
        <v>-1737682274.9000001</v>
      </c>
      <c r="AC541" s="19">
        <f t="shared" si="570"/>
        <v>-1737682270.0999999</v>
      </c>
      <c r="AD541" s="20">
        <f t="shared" si="571"/>
        <v>-1737682275.7</v>
      </c>
      <c r="AE541" s="19">
        <f t="shared" si="572"/>
        <v>7.9898437499999986</v>
      </c>
      <c r="AF541" s="19">
        <f t="shared" si="573"/>
        <v>9.6898437499999979</v>
      </c>
      <c r="AG541" s="19">
        <f t="shared" si="574"/>
        <v>9.4898437499999986</v>
      </c>
      <c r="AH541" s="19">
        <f t="shared" si="575"/>
        <v>6.08984375</v>
      </c>
      <c r="AI541" s="19">
        <f t="shared" si="576"/>
        <v>-1.2101562500000007</v>
      </c>
      <c r="AJ541" s="19">
        <f t="shared" si="577"/>
        <v>-3.1101562500000011</v>
      </c>
      <c r="AK541" s="19">
        <f t="shared" si="578"/>
        <v>-12.010156250000001</v>
      </c>
      <c r="AL541" s="21">
        <v>1171.6279999999999</v>
      </c>
      <c r="AM541" s="21">
        <v>90.239166670000003</v>
      </c>
      <c r="AN541" s="21">
        <v>102.7</v>
      </c>
      <c r="AO541" s="21">
        <v>106.52</v>
      </c>
      <c r="AP541" s="21">
        <v>108.28</v>
      </c>
      <c r="AQ541" s="21">
        <v>177.35</v>
      </c>
      <c r="AR541" s="21">
        <v>79.09</v>
      </c>
      <c r="AS541" s="22">
        <f t="shared" si="579"/>
        <v>121.57333333333334</v>
      </c>
      <c r="AT541" s="21">
        <v>98.04</v>
      </c>
      <c r="AU541" s="21">
        <v>203.15</v>
      </c>
      <c r="AV541" s="21">
        <v>108.18</v>
      </c>
      <c r="AW541" s="21">
        <v>30.26</v>
      </c>
      <c r="AX541" s="21">
        <v>55.88</v>
      </c>
      <c r="AY541" s="21">
        <v>11.32</v>
      </c>
      <c r="AZ541" s="21">
        <v>89.54</v>
      </c>
      <c r="BA541" s="23">
        <f t="shared" si="580"/>
        <v>-1068.9279999999999</v>
      </c>
      <c r="BB541" s="23">
        <f t="shared" ref="BB541:BC541" si="620">AO541-AL541</f>
        <v>-1065.1079999999999</v>
      </c>
      <c r="BC541" s="23">
        <f t="shared" si="620"/>
        <v>18.040833329999998</v>
      </c>
      <c r="BD541" s="23">
        <f t="shared" si="582"/>
        <v>87.110833329999991</v>
      </c>
      <c r="BE541" s="23">
        <f t="shared" si="583"/>
        <v>-11.14916667</v>
      </c>
      <c r="BF541" s="23">
        <f t="shared" si="584"/>
        <v>31.334166663333331</v>
      </c>
      <c r="BG541" s="23">
        <f t="shared" si="585"/>
        <v>-1073.588</v>
      </c>
      <c r="BH541" s="23">
        <f t="shared" si="586"/>
        <v>-968.47799999999995</v>
      </c>
      <c r="BI541" s="23">
        <f t="shared" si="587"/>
        <v>-1063.4479999999999</v>
      </c>
      <c r="BJ541" s="23">
        <f t="shared" si="588"/>
        <v>-1141.3679999999999</v>
      </c>
      <c r="BK541" s="23">
        <f t="shared" si="589"/>
        <v>-1115.7479999999998</v>
      </c>
      <c r="BL541" s="23">
        <f t="shared" si="590"/>
        <v>-1160.308</v>
      </c>
      <c r="BM541" s="23">
        <f t="shared" si="591"/>
        <v>-1082.088</v>
      </c>
    </row>
    <row r="542" spans="1:65" x14ac:dyDescent="0.25">
      <c r="A542" s="14">
        <v>737</v>
      </c>
      <c r="B542" s="15" t="s">
        <v>903</v>
      </c>
      <c r="C542" s="15" t="s">
        <v>1729</v>
      </c>
      <c r="D542" s="15" t="s">
        <v>1712</v>
      </c>
      <c r="E542" s="14">
        <v>5</v>
      </c>
      <c r="F542" s="14">
        <v>30</v>
      </c>
      <c r="G542" s="14">
        <v>151</v>
      </c>
      <c r="H542" s="14">
        <v>43</v>
      </c>
      <c r="I542" s="16">
        <v>16.9375</v>
      </c>
      <c r="J542" s="15">
        <f t="shared" si="564"/>
        <v>2.6659146800000002</v>
      </c>
      <c r="K542" s="15" t="s">
        <v>1730</v>
      </c>
      <c r="L542" s="17">
        <v>3.7</v>
      </c>
      <c r="M542" s="18" t="s">
        <v>392</v>
      </c>
      <c r="N542" s="17">
        <v>9.6</v>
      </c>
      <c r="O542" s="17">
        <v>16.8</v>
      </c>
      <c r="P542" s="17">
        <v>21.1</v>
      </c>
      <c r="Q542" s="14">
        <f t="shared" si="565"/>
        <v>15.833333333333334</v>
      </c>
      <c r="R542" s="17">
        <v>24.6</v>
      </c>
      <c r="S542" s="17">
        <v>27.2</v>
      </c>
      <c r="T542" s="17">
        <v>26.8</v>
      </c>
      <c r="U542" s="17">
        <v>23.1</v>
      </c>
      <c r="V542" s="17">
        <v>16.2</v>
      </c>
      <c r="W542" s="17">
        <v>14</v>
      </c>
      <c r="X542" s="17">
        <v>4.9000000000000004</v>
      </c>
      <c r="Y542" s="19">
        <f t="shared" si="566"/>
        <v>-13.237500000000001</v>
      </c>
      <c r="Z542" s="19" t="e">
        <f t="shared" si="567"/>
        <v>#VALUE!</v>
      </c>
      <c r="AA542" s="19">
        <f t="shared" si="568"/>
        <v>-1674817698.4000001</v>
      </c>
      <c r="AB542" s="19">
        <f t="shared" si="569"/>
        <v>-1674817691.2</v>
      </c>
      <c r="AC542" s="19">
        <f t="shared" si="570"/>
        <v>-1674817686.9000001</v>
      </c>
      <c r="AD542" s="20">
        <f t="shared" si="571"/>
        <v>-1674817692.1666667</v>
      </c>
      <c r="AE542" s="19">
        <f t="shared" si="572"/>
        <v>7.6625000000000014</v>
      </c>
      <c r="AF542" s="19">
        <f t="shared" si="573"/>
        <v>10.262499999999999</v>
      </c>
      <c r="AG542" s="19">
        <f t="shared" si="574"/>
        <v>9.8625000000000007</v>
      </c>
      <c r="AH542" s="19">
        <f t="shared" si="575"/>
        <v>6.1625000000000014</v>
      </c>
      <c r="AI542" s="19">
        <f t="shared" si="576"/>
        <v>-0.73750000000000071</v>
      </c>
      <c r="AJ542" s="19">
        <f t="shared" si="577"/>
        <v>-2.9375</v>
      </c>
      <c r="AK542" s="19">
        <f t="shared" si="578"/>
        <v>-12.0375</v>
      </c>
      <c r="AL542" s="21">
        <v>1174.712</v>
      </c>
      <c r="AM542" s="21">
        <v>88.327161459999999</v>
      </c>
      <c r="AN542" s="21">
        <v>115.78</v>
      </c>
      <c r="AO542" s="21">
        <v>93.96</v>
      </c>
      <c r="AP542" s="21">
        <v>112.58</v>
      </c>
      <c r="AQ542" s="21">
        <v>138.31</v>
      </c>
      <c r="AR542" s="21">
        <v>108.27</v>
      </c>
      <c r="AS542" s="22">
        <f t="shared" si="579"/>
        <v>119.71999999999998</v>
      </c>
      <c r="AT542" s="21">
        <v>176.37</v>
      </c>
      <c r="AU542" s="21">
        <v>141.85</v>
      </c>
      <c r="AV542" s="21">
        <v>104.63</v>
      </c>
      <c r="AW542" s="21">
        <v>33.880000000000003</v>
      </c>
      <c r="AX542" s="21">
        <v>126.85</v>
      </c>
      <c r="AY542" s="21">
        <v>12.97</v>
      </c>
      <c r="AZ542" s="21">
        <v>87.52</v>
      </c>
      <c r="BA542" s="23">
        <f t="shared" si="580"/>
        <v>-1058.932</v>
      </c>
      <c r="BB542" s="23">
        <f t="shared" ref="BB542:BC542" si="621">AO542-AL542</f>
        <v>-1080.752</v>
      </c>
      <c r="BC542" s="23">
        <f t="shared" si="621"/>
        <v>24.252838539999999</v>
      </c>
      <c r="BD542" s="23">
        <f t="shared" si="582"/>
        <v>49.982838540000003</v>
      </c>
      <c r="BE542" s="23">
        <f t="shared" si="583"/>
        <v>19.942838539999997</v>
      </c>
      <c r="BF542" s="23">
        <f t="shared" si="584"/>
        <v>31.39283854</v>
      </c>
      <c r="BG542" s="23">
        <f t="shared" si="585"/>
        <v>-998.34199999999998</v>
      </c>
      <c r="BH542" s="23">
        <f t="shared" si="586"/>
        <v>-1032.8620000000001</v>
      </c>
      <c r="BI542" s="23">
        <f t="shared" si="587"/>
        <v>-1070.0819999999999</v>
      </c>
      <c r="BJ542" s="23">
        <f t="shared" si="588"/>
        <v>-1140.8319999999999</v>
      </c>
      <c r="BK542" s="23">
        <f t="shared" si="589"/>
        <v>-1047.8620000000001</v>
      </c>
      <c r="BL542" s="23">
        <f t="shared" si="590"/>
        <v>-1161.742</v>
      </c>
      <c r="BM542" s="23">
        <f t="shared" si="591"/>
        <v>-1087.192</v>
      </c>
    </row>
    <row r="543" spans="1:65" x14ac:dyDescent="0.25">
      <c r="A543" s="14">
        <v>738</v>
      </c>
      <c r="B543" s="15" t="s">
        <v>1146</v>
      </c>
      <c r="C543" s="15" t="s">
        <v>1147</v>
      </c>
      <c r="D543" s="15" t="s">
        <v>1712</v>
      </c>
      <c r="E543" s="14">
        <v>5</v>
      </c>
      <c r="F543" s="14">
        <v>16</v>
      </c>
      <c r="G543" s="14">
        <v>137</v>
      </c>
      <c r="H543" s="14">
        <v>51</v>
      </c>
      <c r="I543" s="16">
        <v>16.79296875</v>
      </c>
      <c r="J543" s="15">
        <f t="shared" si="564"/>
        <v>2.5213834300000002</v>
      </c>
      <c r="K543" s="15" t="s">
        <v>1148</v>
      </c>
      <c r="L543" s="17">
        <v>3.6</v>
      </c>
      <c r="M543" s="18" t="s">
        <v>392</v>
      </c>
      <c r="N543" s="17">
        <v>9.4</v>
      </c>
      <c r="O543" s="17">
        <v>16.7</v>
      </c>
      <c r="P543" s="17">
        <v>21.1</v>
      </c>
      <c r="Q543" s="14">
        <f t="shared" si="565"/>
        <v>15.733333333333334</v>
      </c>
      <c r="R543" s="17">
        <v>24.6</v>
      </c>
      <c r="S543" s="17">
        <v>27</v>
      </c>
      <c r="T543" s="17">
        <v>26.7</v>
      </c>
      <c r="U543" s="17">
        <v>23</v>
      </c>
      <c r="V543" s="17">
        <v>16.2</v>
      </c>
      <c r="W543" s="17">
        <v>14</v>
      </c>
      <c r="X543" s="17">
        <v>4.8</v>
      </c>
      <c r="Y543" s="19">
        <f t="shared" si="566"/>
        <v>-13.19296875</v>
      </c>
      <c r="Z543" s="19" t="e">
        <f t="shared" si="567"/>
        <v>#VALUE!</v>
      </c>
      <c r="AA543" s="19">
        <f t="shared" si="568"/>
        <v>-1658307282.5999999</v>
      </c>
      <c r="AB543" s="19">
        <f t="shared" si="569"/>
        <v>-1658307275.3</v>
      </c>
      <c r="AC543" s="19">
        <f t="shared" si="570"/>
        <v>-1658307270.9000001</v>
      </c>
      <c r="AD543" s="20">
        <f t="shared" si="571"/>
        <v>-1658307276.2666664</v>
      </c>
      <c r="AE543" s="19">
        <f t="shared" si="572"/>
        <v>7.8070312500000014</v>
      </c>
      <c r="AF543" s="19">
        <f t="shared" si="573"/>
        <v>10.20703125</v>
      </c>
      <c r="AG543" s="19">
        <f t="shared" si="574"/>
        <v>9.9070312499999993</v>
      </c>
      <c r="AH543" s="19">
        <f t="shared" si="575"/>
        <v>6.20703125</v>
      </c>
      <c r="AI543" s="19">
        <f t="shared" si="576"/>
        <v>-0.59296875000000071</v>
      </c>
      <c r="AJ543" s="19">
        <f t="shared" si="577"/>
        <v>-2.79296875</v>
      </c>
      <c r="AK543" s="19">
        <f t="shared" si="578"/>
        <v>-11.992968749999999</v>
      </c>
      <c r="AL543" s="21">
        <v>1162.3910000000001</v>
      </c>
      <c r="AM543" s="21">
        <v>87.255104169999996</v>
      </c>
      <c r="AN543" s="21">
        <v>114.82</v>
      </c>
      <c r="AO543" s="21">
        <v>94.65</v>
      </c>
      <c r="AP543" s="21">
        <v>111.1</v>
      </c>
      <c r="AQ543" s="21">
        <v>129.07</v>
      </c>
      <c r="AR543" s="21">
        <v>105.55</v>
      </c>
      <c r="AS543" s="22">
        <f t="shared" si="579"/>
        <v>115.24</v>
      </c>
      <c r="AT543" s="21">
        <v>168.82</v>
      </c>
      <c r="AU543" s="21">
        <v>149.51</v>
      </c>
      <c r="AV543" s="21">
        <v>94.45</v>
      </c>
      <c r="AW543" s="21">
        <v>29.44</v>
      </c>
      <c r="AX543" s="21">
        <v>121.95</v>
      </c>
      <c r="AY543" s="21">
        <v>14.08</v>
      </c>
      <c r="AZ543" s="21">
        <v>89.86</v>
      </c>
      <c r="BA543" s="23">
        <f t="shared" si="580"/>
        <v>-1047.5710000000001</v>
      </c>
      <c r="BB543" s="23">
        <f t="shared" ref="BB543:BC543" si="622">AO543-AL543</f>
        <v>-1067.741</v>
      </c>
      <c r="BC543" s="23">
        <f t="shared" si="622"/>
        <v>23.844895829999999</v>
      </c>
      <c r="BD543" s="23">
        <f t="shared" si="582"/>
        <v>41.814895829999998</v>
      </c>
      <c r="BE543" s="23">
        <f t="shared" si="583"/>
        <v>18.294895830000002</v>
      </c>
      <c r="BF543" s="23">
        <f t="shared" si="584"/>
        <v>27.984895829999999</v>
      </c>
      <c r="BG543" s="23">
        <f t="shared" si="585"/>
        <v>-993.57100000000014</v>
      </c>
      <c r="BH543" s="23">
        <f t="shared" si="586"/>
        <v>-1012.8810000000001</v>
      </c>
      <c r="BI543" s="23">
        <f t="shared" si="587"/>
        <v>-1067.941</v>
      </c>
      <c r="BJ543" s="23">
        <f t="shared" si="588"/>
        <v>-1132.951</v>
      </c>
      <c r="BK543" s="23">
        <f t="shared" si="589"/>
        <v>-1040.441</v>
      </c>
      <c r="BL543" s="23">
        <f t="shared" si="590"/>
        <v>-1148.3110000000001</v>
      </c>
      <c r="BM543" s="23">
        <f t="shared" si="591"/>
        <v>-1072.5310000000002</v>
      </c>
    </row>
    <row r="544" spans="1:65" x14ac:dyDescent="0.25">
      <c r="A544" s="14">
        <v>739</v>
      </c>
      <c r="B544" s="15" t="s">
        <v>1731</v>
      </c>
      <c r="C544" s="15" t="s">
        <v>1732</v>
      </c>
      <c r="D544" s="15" t="s">
        <v>1712</v>
      </c>
      <c r="E544" s="14">
        <v>5</v>
      </c>
      <c r="F544" s="14">
        <v>16</v>
      </c>
      <c r="G544" s="14">
        <v>137</v>
      </c>
      <c r="H544" s="14">
        <v>303</v>
      </c>
      <c r="I544" s="16">
        <v>15.961718749999999</v>
      </c>
      <c r="J544" s="15">
        <f t="shared" si="564"/>
        <v>1.6901334299999995</v>
      </c>
      <c r="K544" s="15" t="s">
        <v>1733</v>
      </c>
      <c r="L544" s="17">
        <v>3.3</v>
      </c>
      <c r="M544" s="18" t="s">
        <v>230</v>
      </c>
      <c r="N544" s="17">
        <v>9</v>
      </c>
      <c r="O544" s="17">
        <v>15.6</v>
      </c>
      <c r="P544" s="17">
        <v>20.8</v>
      </c>
      <c r="Q544" s="14">
        <f t="shared" si="565"/>
        <v>15.133333333333335</v>
      </c>
      <c r="R544" s="17">
        <v>24.5</v>
      </c>
      <c r="S544" s="17">
        <v>25.6</v>
      </c>
      <c r="T544" s="17">
        <v>25.1</v>
      </c>
      <c r="U544" s="17">
        <v>22.1</v>
      </c>
      <c r="V544" s="17">
        <v>16</v>
      </c>
      <c r="W544" s="17">
        <v>13.4</v>
      </c>
      <c r="X544" s="17">
        <v>5.5</v>
      </c>
      <c r="Y544" s="19">
        <f t="shared" si="566"/>
        <v>-12.661718749999999</v>
      </c>
      <c r="Z544" s="19">
        <f t="shared" si="567"/>
        <v>-12.961718749999999</v>
      </c>
      <c r="AA544" s="19">
        <f t="shared" si="568"/>
        <v>-1573385408</v>
      </c>
      <c r="AB544" s="19">
        <f t="shared" si="569"/>
        <v>-1573385401.4000001</v>
      </c>
      <c r="AC544" s="19">
        <f t="shared" si="570"/>
        <v>-1573385396.2</v>
      </c>
      <c r="AD544" s="20">
        <f t="shared" si="571"/>
        <v>-1573385401.8666668</v>
      </c>
      <c r="AE544" s="19">
        <f t="shared" si="572"/>
        <v>8.5382812500000007</v>
      </c>
      <c r="AF544" s="19">
        <f t="shared" si="573"/>
        <v>9.6382812500000021</v>
      </c>
      <c r="AG544" s="19">
        <f t="shared" si="574"/>
        <v>9.1382812500000021</v>
      </c>
      <c r="AH544" s="19">
        <f t="shared" si="575"/>
        <v>6.1382812500000021</v>
      </c>
      <c r="AI544" s="19">
        <f t="shared" si="576"/>
        <v>3.8281250000000711E-2</v>
      </c>
      <c r="AJ544" s="19">
        <f t="shared" si="577"/>
        <v>-2.5617187499999989</v>
      </c>
      <c r="AK544" s="19">
        <f t="shared" si="578"/>
        <v>-10.461718749999999</v>
      </c>
      <c r="AL544" s="21">
        <v>1403.5309999999999</v>
      </c>
      <c r="AM544" s="21">
        <v>116.2534375</v>
      </c>
      <c r="AN544" s="21">
        <v>108.92</v>
      </c>
      <c r="AO544" s="21">
        <v>136.49</v>
      </c>
      <c r="AP544" s="21">
        <v>152.58000000000001</v>
      </c>
      <c r="AQ544" s="21">
        <v>183.35</v>
      </c>
      <c r="AR544" s="21">
        <v>94.22</v>
      </c>
      <c r="AS544" s="22">
        <f t="shared" si="579"/>
        <v>143.38333333333333</v>
      </c>
      <c r="AT544" s="21">
        <v>70.040000000000006</v>
      </c>
      <c r="AU544" s="21">
        <v>202.08</v>
      </c>
      <c r="AV544" s="21">
        <v>111.85</v>
      </c>
      <c r="AW544" s="21">
        <v>37.479999999999997</v>
      </c>
      <c r="AX544" s="21">
        <v>45.52</v>
      </c>
      <c r="AY544" s="21">
        <v>50.21</v>
      </c>
      <c r="AZ544" s="21">
        <v>86.17</v>
      </c>
      <c r="BA544" s="23">
        <f t="shared" si="580"/>
        <v>-1294.6109999999999</v>
      </c>
      <c r="BB544" s="23">
        <f t="shared" ref="BB544:BC544" si="623">AO544-AL544</f>
        <v>-1267.0409999999999</v>
      </c>
      <c r="BC544" s="23">
        <f t="shared" si="623"/>
        <v>36.326562500000009</v>
      </c>
      <c r="BD544" s="23">
        <f t="shared" si="582"/>
        <v>67.09656249999999</v>
      </c>
      <c r="BE544" s="23">
        <f t="shared" si="583"/>
        <v>-22.033437500000005</v>
      </c>
      <c r="BF544" s="23">
        <f t="shared" si="584"/>
        <v>27.129895833333332</v>
      </c>
      <c r="BG544" s="23">
        <f t="shared" si="585"/>
        <v>-1333.491</v>
      </c>
      <c r="BH544" s="23">
        <f t="shared" si="586"/>
        <v>-1201.451</v>
      </c>
      <c r="BI544" s="23">
        <f t="shared" si="587"/>
        <v>-1291.681</v>
      </c>
      <c r="BJ544" s="23">
        <f t="shared" si="588"/>
        <v>-1366.0509999999999</v>
      </c>
      <c r="BK544" s="23">
        <f t="shared" si="589"/>
        <v>-1358.011</v>
      </c>
      <c r="BL544" s="23">
        <f t="shared" si="590"/>
        <v>-1353.3209999999999</v>
      </c>
      <c r="BM544" s="23">
        <f t="shared" si="591"/>
        <v>-1317.3609999999999</v>
      </c>
    </row>
    <row r="545" spans="1:65" x14ac:dyDescent="0.25">
      <c r="A545" s="14">
        <v>740</v>
      </c>
      <c r="B545" s="15" t="s">
        <v>1734</v>
      </c>
      <c r="C545" s="15" t="s">
        <v>1735</v>
      </c>
      <c r="D545" s="15" t="s">
        <v>1712</v>
      </c>
      <c r="E545" s="14">
        <v>6</v>
      </c>
      <c r="F545" s="14">
        <v>4</v>
      </c>
      <c r="G545" s="14">
        <v>156</v>
      </c>
      <c r="H545" s="14">
        <v>225</v>
      </c>
      <c r="I545" s="16">
        <v>16.140625</v>
      </c>
      <c r="J545" s="15">
        <f t="shared" si="564"/>
        <v>1.8690396800000002</v>
      </c>
      <c r="K545" s="15" t="s">
        <v>1736</v>
      </c>
      <c r="L545" s="17">
        <v>2.9</v>
      </c>
      <c r="M545" s="18" t="s">
        <v>620</v>
      </c>
      <c r="N545" s="17">
        <v>8.1999999999999993</v>
      </c>
      <c r="O545" s="17">
        <v>15.9</v>
      </c>
      <c r="P545" s="17">
        <v>20.9</v>
      </c>
      <c r="Q545" s="14">
        <f t="shared" si="565"/>
        <v>15</v>
      </c>
      <c r="R545" s="17">
        <v>24.6</v>
      </c>
      <c r="S545" s="17">
        <v>26.5</v>
      </c>
      <c r="T545" s="17">
        <v>26</v>
      </c>
      <c r="U545" s="17">
        <v>22.4</v>
      </c>
      <c r="V545" s="17">
        <v>15.7</v>
      </c>
      <c r="W545" s="17">
        <v>12.9</v>
      </c>
      <c r="X545" s="17">
        <v>4.2</v>
      </c>
      <c r="Y545" s="19">
        <f t="shared" si="566"/>
        <v>-13.240625</v>
      </c>
      <c r="Z545" s="19" t="e">
        <f t="shared" si="567"/>
        <v>#VALUE!</v>
      </c>
      <c r="AA545" s="19">
        <f t="shared" si="568"/>
        <v>-1592682283.8</v>
      </c>
      <c r="AB545" s="19">
        <f t="shared" si="569"/>
        <v>-1592682276.0999999</v>
      </c>
      <c r="AC545" s="19">
        <f t="shared" si="570"/>
        <v>-1592682271.0999999</v>
      </c>
      <c r="AD545" s="20">
        <f t="shared" si="571"/>
        <v>-1592682277</v>
      </c>
      <c r="AE545" s="19">
        <f t="shared" si="572"/>
        <v>8.4593750000000014</v>
      </c>
      <c r="AF545" s="19">
        <f t="shared" si="573"/>
        <v>10.359375</v>
      </c>
      <c r="AG545" s="19">
        <f t="shared" si="574"/>
        <v>9.859375</v>
      </c>
      <c r="AH545" s="19">
        <f t="shared" si="575"/>
        <v>6.2593749999999986</v>
      </c>
      <c r="AI545" s="19">
        <f t="shared" si="576"/>
        <v>-0.44062500000000071</v>
      </c>
      <c r="AJ545" s="19">
        <f t="shared" si="577"/>
        <v>-3.2406249999999996</v>
      </c>
      <c r="AK545" s="19">
        <f t="shared" si="578"/>
        <v>-11.940625000000001</v>
      </c>
      <c r="AL545" s="21">
        <v>1167.952</v>
      </c>
      <c r="AM545" s="21">
        <v>95.010677079999994</v>
      </c>
      <c r="AN545" s="21">
        <v>107.86</v>
      </c>
      <c r="AO545" s="21">
        <v>89.79</v>
      </c>
      <c r="AP545" s="21">
        <v>80.37</v>
      </c>
      <c r="AQ545" s="21">
        <v>189.26</v>
      </c>
      <c r="AR545" s="21">
        <v>89.5</v>
      </c>
      <c r="AS545" s="22">
        <f t="shared" si="579"/>
        <v>119.71</v>
      </c>
      <c r="AT545" s="21">
        <v>93.51</v>
      </c>
      <c r="AU545" s="21">
        <v>154.31</v>
      </c>
      <c r="AV545" s="21">
        <v>99.83</v>
      </c>
      <c r="AW545" s="21">
        <v>29.15</v>
      </c>
      <c r="AX545" s="21">
        <v>73.31</v>
      </c>
      <c r="AY545" s="21">
        <v>32.92</v>
      </c>
      <c r="AZ545" s="21">
        <v>102.24</v>
      </c>
      <c r="BA545" s="23">
        <f t="shared" si="580"/>
        <v>-1060.0920000000001</v>
      </c>
      <c r="BB545" s="23">
        <f t="shared" ref="BB545:BC545" si="624">AO545-AL545</f>
        <v>-1078.162</v>
      </c>
      <c r="BC545" s="23">
        <f t="shared" si="624"/>
        <v>-14.640677079999989</v>
      </c>
      <c r="BD545" s="23">
        <f t="shared" si="582"/>
        <v>94.249322919999997</v>
      </c>
      <c r="BE545" s="23">
        <f t="shared" si="583"/>
        <v>-5.5106770799999936</v>
      </c>
      <c r="BF545" s="23">
        <f t="shared" si="584"/>
        <v>24.699322920000004</v>
      </c>
      <c r="BG545" s="23">
        <f t="shared" si="585"/>
        <v>-1074.442</v>
      </c>
      <c r="BH545" s="23">
        <f t="shared" si="586"/>
        <v>-1013.6420000000001</v>
      </c>
      <c r="BI545" s="23">
        <f t="shared" si="587"/>
        <v>-1068.1220000000001</v>
      </c>
      <c r="BJ545" s="23">
        <f t="shared" si="588"/>
        <v>-1138.8019999999999</v>
      </c>
      <c r="BK545" s="23">
        <f t="shared" si="589"/>
        <v>-1094.6420000000001</v>
      </c>
      <c r="BL545" s="23">
        <f t="shared" si="590"/>
        <v>-1135.0319999999999</v>
      </c>
      <c r="BM545" s="23">
        <f t="shared" si="591"/>
        <v>-1065.712</v>
      </c>
    </row>
    <row r="546" spans="1:65" x14ac:dyDescent="0.25">
      <c r="A546" s="14">
        <v>741</v>
      </c>
      <c r="B546" s="15" t="s">
        <v>1737</v>
      </c>
      <c r="C546" s="15" t="s">
        <v>1738</v>
      </c>
      <c r="D546" s="15" t="s">
        <v>1712</v>
      </c>
      <c r="E546" s="14">
        <v>5</v>
      </c>
      <c r="F546" s="14">
        <v>18</v>
      </c>
      <c r="G546" s="14">
        <v>139</v>
      </c>
      <c r="H546" s="14">
        <v>0</v>
      </c>
      <c r="I546" s="16">
        <v>16.758593749999999</v>
      </c>
      <c r="J546" s="15">
        <f t="shared" si="564"/>
        <v>2.4870084299999995</v>
      </c>
      <c r="K546" s="15" t="s">
        <v>1739</v>
      </c>
      <c r="L546" s="17">
        <v>3.9</v>
      </c>
      <c r="M546" s="18" t="s">
        <v>91</v>
      </c>
      <c r="N546" s="17">
        <v>8.8000000000000007</v>
      </c>
      <c r="O546" s="17">
        <v>15.6</v>
      </c>
      <c r="P546" s="17">
        <v>19.8</v>
      </c>
      <c r="Q546" s="14">
        <f t="shared" si="565"/>
        <v>14.733333333333334</v>
      </c>
      <c r="R546" s="17">
        <v>22.3</v>
      </c>
      <c r="S546" s="17">
        <v>27.4</v>
      </c>
      <c r="T546" s="17">
        <v>26.2</v>
      </c>
      <c r="U546" s="17">
        <v>22.5</v>
      </c>
      <c r="V546" s="17">
        <v>17.3</v>
      </c>
      <c r="W546" s="17">
        <v>14.4</v>
      </c>
      <c r="X546" s="17">
        <v>5</v>
      </c>
      <c r="Y546" s="19">
        <f t="shared" si="566"/>
        <v>-12.858593749999999</v>
      </c>
      <c r="Z546" s="19" t="e">
        <f t="shared" si="567"/>
        <v>#VALUE!</v>
      </c>
      <c r="AA546" s="19">
        <f t="shared" si="568"/>
        <v>-1604453116.2</v>
      </c>
      <c r="AB546" s="19">
        <f t="shared" si="569"/>
        <v>-1604453109.4000001</v>
      </c>
      <c r="AC546" s="19">
        <f t="shared" si="570"/>
        <v>-1604453105.2</v>
      </c>
      <c r="AD546" s="20">
        <f t="shared" si="571"/>
        <v>-1604453110.2666667</v>
      </c>
      <c r="AE546" s="19">
        <f t="shared" si="572"/>
        <v>5.5414062500000014</v>
      </c>
      <c r="AF546" s="19">
        <f t="shared" si="573"/>
        <v>10.641406249999999</v>
      </c>
      <c r="AG546" s="19">
        <f t="shared" si="574"/>
        <v>9.44140625</v>
      </c>
      <c r="AH546" s="19">
        <f t="shared" si="575"/>
        <v>5.7414062500000007</v>
      </c>
      <c r="AI546" s="19">
        <f t="shared" si="576"/>
        <v>0.54140625000000142</v>
      </c>
      <c r="AJ546" s="19">
        <f t="shared" si="577"/>
        <v>-2.3585937499999989</v>
      </c>
      <c r="AK546" s="19">
        <f t="shared" si="578"/>
        <v>-11.758593749999999</v>
      </c>
      <c r="AL546" s="21">
        <v>1329.8130000000001</v>
      </c>
      <c r="AM546" s="21">
        <v>93.050260420000001</v>
      </c>
      <c r="AN546" s="21">
        <v>129.61000000000001</v>
      </c>
      <c r="AO546" s="21">
        <v>83.16</v>
      </c>
      <c r="AP546" s="21">
        <v>99.12</v>
      </c>
      <c r="AQ546" s="21">
        <v>82.29</v>
      </c>
      <c r="AR546" s="21">
        <v>91.39</v>
      </c>
      <c r="AS546" s="22">
        <f t="shared" si="579"/>
        <v>90.933333333333337</v>
      </c>
      <c r="AT546" s="21">
        <v>126.04</v>
      </c>
      <c r="AU546" s="21">
        <v>53.41</v>
      </c>
      <c r="AV546" s="21">
        <v>213.93</v>
      </c>
      <c r="AW546" s="21">
        <v>153.28</v>
      </c>
      <c r="AX546" s="21">
        <v>132.41</v>
      </c>
      <c r="AY546" s="21">
        <v>42.98</v>
      </c>
      <c r="AZ546" s="21">
        <v>96.59</v>
      </c>
      <c r="BA546" s="23">
        <f t="shared" si="580"/>
        <v>-1200.203</v>
      </c>
      <c r="BB546" s="23">
        <f t="shared" ref="BB546:BC546" si="625">AO546-AL546</f>
        <v>-1246.653</v>
      </c>
      <c r="BC546" s="23">
        <f t="shared" si="625"/>
        <v>6.0697395800000038</v>
      </c>
      <c r="BD546" s="23">
        <f t="shared" si="582"/>
        <v>-10.760260419999994</v>
      </c>
      <c r="BE546" s="23">
        <f t="shared" si="583"/>
        <v>-1.6602604200000002</v>
      </c>
      <c r="BF546" s="23">
        <f t="shared" si="584"/>
        <v>-2.1169270866666636</v>
      </c>
      <c r="BG546" s="23">
        <f t="shared" si="585"/>
        <v>-1203.7730000000001</v>
      </c>
      <c r="BH546" s="23">
        <f t="shared" si="586"/>
        <v>-1276.403</v>
      </c>
      <c r="BI546" s="23">
        <f t="shared" si="587"/>
        <v>-1115.883</v>
      </c>
      <c r="BJ546" s="23">
        <f t="shared" si="588"/>
        <v>-1176.5330000000001</v>
      </c>
      <c r="BK546" s="23">
        <f t="shared" si="589"/>
        <v>-1197.403</v>
      </c>
      <c r="BL546" s="23">
        <f t="shared" si="590"/>
        <v>-1286.8330000000001</v>
      </c>
      <c r="BM546" s="23">
        <f t="shared" si="591"/>
        <v>-1233.2230000000002</v>
      </c>
    </row>
    <row r="547" spans="1:65" x14ac:dyDescent="0.25">
      <c r="A547" s="14">
        <v>742</v>
      </c>
      <c r="B547" s="15" t="s">
        <v>1589</v>
      </c>
      <c r="C547" s="15" t="s">
        <v>1680</v>
      </c>
      <c r="D547" s="15" t="s">
        <v>1712</v>
      </c>
      <c r="E547" s="14">
        <v>5</v>
      </c>
      <c r="F547" s="14">
        <v>10</v>
      </c>
      <c r="G547" s="14">
        <v>131</v>
      </c>
      <c r="H547" s="14">
        <v>84</v>
      </c>
      <c r="I547" s="16">
        <v>15.74375</v>
      </c>
      <c r="J547" s="15">
        <f t="shared" si="564"/>
        <v>1.4721646800000006</v>
      </c>
      <c r="K547" s="15" t="s">
        <v>1681</v>
      </c>
      <c r="L547" s="17">
        <v>2.5</v>
      </c>
      <c r="M547" s="18" t="s">
        <v>563</v>
      </c>
      <c r="N547" s="17">
        <v>7.8</v>
      </c>
      <c r="O547" s="17">
        <v>15.6</v>
      </c>
      <c r="P547" s="17">
        <v>20.3</v>
      </c>
      <c r="Q547" s="14">
        <f t="shared" si="565"/>
        <v>14.566666666666668</v>
      </c>
      <c r="R547" s="17">
        <v>23.3</v>
      </c>
      <c r="S547" s="17">
        <v>26.6</v>
      </c>
      <c r="T547" s="17">
        <v>25.4</v>
      </c>
      <c r="U547" s="17">
        <v>21.4</v>
      </c>
      <c r="V547" s="17">
        <v>15.5</v>
      </c>
      <c r="W547" s="17">
        <v>12.5</v>
      </c>
      <c r="X547" s="17">
        <v>3.3</v>
      </c>
      <c r="Y547" s="19">
        <f t="shared" si="566"/>
        <v>-13.24375</v>
      </c>
      <c r="Z547" s="19" t="e">
        <f t="shared" si="567"/>
        <v>#VALUE!</v>
      </c>
      <c r="AA547" s="19">
        <f t="shared" si="568"/>
        <v>-1548098950.2</v>
      </c>
      <c r="AB547" s="19">
        <f t="shared" si="569"/>
        <v>-1548098942.4000001</v>
      </c>
      <c r="AC547" s="19">
        <f t="shared" si="570"/>
        <v>-1548098937.7</v>
      </c>
      <c r="AD547" s="20">
        <f t="shared" si="571"/>
        <v>-1548098943.4333334</v>
      </c>
      <c r="AE547" s="19">
        <f t="shared" si="572"/>
        <v>7.5562500000000004</v>
      </c>
      <c r="AF547" s="19">
        <f t="shared" si="573"/>
        <v>10.856250000000001</v>
      </c>
      <c r="AG547" s="19">
        <f t="shared" si="574"/>
        <v>9.6562499999999982</v>
      </c>
      <c r="AH547" s="19">
        <f t="shared" si="575"/>
        <v>5.6562499999999982</v>
      </c>
      <c r="AI547" s="19">
        <f t="shared" si="576"/>
        <v>-0.24375000000000036</v>
      </c>
      <c r="AJ547" s="19">
        <f t="shared" si="577"/>
        <v>-3.2437500000000004</v>
      </c>
      <c r="AK547" s="19">
        <f t="shared" si="578"/>
        <v>-12.443750000000001</v>
      </c>
      <c r="AL547" s="21">
        <v>1196.0609999999999</v>
      </c>
      <c r="AM547" s="21">
        <v>94.458385419999999</v>
      </c>
      <c r="AN547" s="21">
        <v>102.93</v>
      </c>
      <c r="AO547" s="21">
        <v>106.14</v>
      </c>
      <c r="AP547" s="21">
        <v>91.77</v>
      </c>
      <c r="AQ547" s="21">
        <v>136.31</v>
      </c>
      <c r="AR547" s="21">
        <v>158.57</v>
      </c>
      <c r="AS547" s="22">
        <f t="shared" si="579"/>
        <v>128.88333333333333</v>
      </c>
      <c r="AT547" s="21">
        <v>113.77</v>
      </c>
      <c r="AU547" s="21">
        <v>127.39</v>
      </c>
      <c r="AV547" s="21">
        <v>192.58</v>
      </c>
      <c r="AW547" s="21">
        <v>28.25</v>
      </c>
      <c r="AX547" s="21">
        <v>125.17</v>
      </c>
      <c r="AY547" s="21">
        <v>27.33</v>
      </c>
      <c r="AZ547" s="21">
        <v>101.53</v>
      </c>
      <c r="BA547" s="23">
        <f t="shared" si="580"/>
        <v>-1093.1309999999999</v>
      </c>
      <c r="BB547" s="23">
        <f t="shared" ref="BB547:BC547" si="626">AO547-AL547</f>
        <v>-1089.9209999999998</v>
      </c>
      <c r="BC547" s="23">
        <f t="shared" si="626"/>
        <v>-2.688385420000003</v>
      </c>
      <c r="BD547" s="23">
        <f t="shared" si="582"/>
        <v>41.851614580000003</v>
      </c>
      <c r="BE547" s="23">
        <f t="shared" si="583"/>
        <v>64.111614579999994</v>
      </c>
      <c r="BF547" s="23">
        <f t="shared" si="584"/>
        <v>34.424947913333334</v>
      </c>
      <c r="BG547" s="23">
        <f t="shared" si="585"/>
        <v>-1082.2909999999999</v>
      </c>
      <c r="BH547" s="23">
        <f t="shared" si="586"/>
        <v>-1068.6709999999998</v>
      </c>
      <c r="BI547" s="23">
        <f t="shared" si="587"/>
        <v>-1003.4809999999999</v>
      </c>
      <c r="BJ547" s="23">
        <f t="shared" si="588"/>
        <v>-1167.8109999999999</v>
      </c>
      <c r="BK547" s="23">
        <f t="shared" si="589"/>
        <v>-1070.8909999999998</v>
      </c>
      <c r="BL547" s="23">
        <f t="shared" si="590"/>
        <v>-1168.731</v>
      </c>
      <c r="BM547" s="23">
        <f t="shared" si="591"/>
        <v>-1094.5309999999999</v>
      </c>
    </row>
    <row r="548" spans="1:65" x14ac:dyDescent="0.25">
      <c r="A548" s="14">
        <v>743</v>
      </c>
      <c r="B548" s="15" t="s">
        <v>1682</v>
      </c>
      <c r="C548" s="15" t="s">
        <v>1740</v>
      </c>
      <c r="D548" s="15" t="s">
        <v>1712</v>
      </c>
      <c r="E548" s="14">
        <v>5</v>
      </c>
      <c r="F548" s="14">
        <v>27</v>
      </c>
      <c r="G548" s="14">
        <v>148</v>
      </c>
      <c r="H548" s="14">
        <v>1296</v>
      </c>
      <c r="I548" s="16">
        <v>10.37109375</v>
      </c>
      <c r="J548" s="15">
        <f t="shared" si="564"/>
        <v>-3.9004915699999998</v>
      </c>
      <c r="K548" s="15" t="s">
        <v>1741</v>
      </c>
      <c r="L548" s="17">
        <v>-1.7</v>
      </c>
      <c r="M548" s="18" t="s">
        <v>304</v>
      </c>
      <c r="N548" s="17">
        <v>3.5</v>
      </c>
      <c r="O548" s="17">
        <v>10.5</v>
      </c>
      <c r="P548" s="17">
        <v>15.1</v>
      </c>
      <c r="Q548" s="14">
        <f t="shared" si="565"/>
        <v>9.7000000000000011</v>
      </c>
      <c r="R548" s="17">
        <v>18.100000000000001</v>
      </c>
      <c r="S548" s="17">
        <v>19.8</v>
      </c>
      <c r="T548" s="17">
        <v>19.2</v>
      </c>
      <c r="U548" s="17">
        <v>16.3</v>
      </c>
      <c r="V548" s="17">
        <v>11</v>
      </c>
      <c r="W548" s="17">
        <v>7.5</v>
      </c>
      <c r="X548" s="17">
        <v>0.1</v>
      </c>
      <c r="Y548" s="19">
        <f t="shared" si="566"/>
        <v>-12.071093749999999</v>
      </c>
      <c r="Z548" s="19" t="e">
        <f t="shared" si="567"/>
        <v>#VALUE!</v>
      </c>
      <c r="AA548" s="19">
        <f t="shared" si="568"/>
        <v>-993671871.5</v>
      </c>
      <c r="AB548" s="19">
        <f t="shared" si="569"/>
        <v>-993671864.5</v>
      </c>
      <c r="AC548" s="19">
        <f t="shared" si="570"/>
        <v>-993671859.89999998</v>
      </c>
      <c r="AD548" s="20">
        <f t="shared" si="571"/>
        <v>-993671865.30000007</v>
      </c>
      <c r="AE548" s="19">
        <f t="shared" si="572"/>
        <v>7.7289062500000014</v>
      </c>
      <c r="AF548" s="19">
        <f t="shared" si="573"/>
        <v>9.4289062500000007</v>
      </c>
      <c r="AG548" s="19">
        <f t="shared" si="574"/>
        <v>8.8289062499999993</v>
      </c>
      <c r="AH548" s="19">
        <f t="shared" si="575"/>
        <v>5.9289062500000007</v>
      </c>
      <c r="AI548" s="19">
        <f t="shared" si="576"/>
        <v>0.62890625</v>
      </c>
      <c r="AJ548" s="19">
        <f t="shared" si="577"/>
        <v>-2.87109375</v>
      </c>
      <c r="AK548" s="19">
        <f t="shared" si="578"/>
        <v>-10.27109375</v>
      </c>
      <c r="AL548" s="21">
        <v>1658.8340000000001</v>
      </c>
      <c r="AM548" s="21">
        <v>142.7228125</v>
      </c>
      <c r="AN548" s="21">
        <v>69.22</v>
      </c>
      <c r="AO548" s="21">
        <v>150.43</v>
      </c>
      <c r="AP548" s="21">
        <v>130</v>
      </c>
      <c r="AQ548" s="21">
        <v>165.42</v>
      </c>
      <c r="AR548" s="21">
        <v>134.57</v>
      </c>
      <c r="AS548" s="22">
        <f t="shared" si="579"/>
        <v>143.32999999999998</v>
      </c>
      <c r="AT548" s="21">
        <v>91.61</v>
      </c>
      <c r="AU548" s="21">
        <v>221.55</v>
      </c>
      <c r="AV548" s="21">
        <v>125.45</v>
      </c>
      <c r="AW548" s="21">
        <v>88.12</v>
      </c>
      <c r="AX548" s="21">
        <v>60.06</v>
      </c>
      <c r="AY548" s="21">
        <v>109</v>
      </c>
      <c r="AZ548" s="21">
        <v>90.1</v>
      </c>
      <c r="BA548" s="23">
        <f t="shared" si="580"/>
        <v>-1589.614</v>
      </c>
      <c r="BB548" s="23">
        <f t="shared" ref="BB548:BC548" si="627">AO548-AL548</f>
        <v>-1508.404</v>
      </c>
      <c r="BC548" s="23">
        <f t="shared" si="627"/>
        <v>-12.722812500000003</v>
      </c>
      <c r="BD548" s="23">
        <f t="shared" si="582"/>
        <v>22.697187499999984</v>
      </c>
      <c r="BE548" s="23">
        <f t="shared" si="583"/>
        <v>-8.1528125000000102</v>
      </c>
      <c r="BF548" s="23">
        <f t="shared" si="584"/>
        <v>0.60718749999999011</v>
      </c>
      <c r="BG548" s="23">
        <f t="shared" si="585"/>
        <v>-1567.2240000000002</v>
      </c>
      <c r="BH548" s="23">
        <f t="shared" si="586"/>
        <v>-1437.2840000000001</v>
      </c>
      <c r="BI548" s="23">
        <f t="shared" si="587"/>
        <v>-1533.384</v>
      </c>
      <c r="BJ548" s="23">
        <f t="shared" si="588"/>
        <v>-1570.7139999999999</v>
      </c>
      <c r="BK548" s="23">
        <f t="shared" si="589"/>
        <v>-1598.7740000000001</v>
      </c>
      <c r="BL548" s="23">
        <f t="shared" si="590"/>
        <v>-1549.8340000000001</v>
      </c>
      <c r="BM548" s="23">
        <f t="shared" si="591"/>
        <v>-1568.7340000000002</v>
      </c>
    </row>
    <row r="549" spans="1:65" x14ac:dyDescent="0.25">
      <c r="A549" s="14">
        <v>744</v>
      </c>
      <c r="B549" s="15" t="s">
        <v>1742</v>
      </c>
      <c r="C549" s="15" t="s">
        <v>1743</v>
      </c>
      <c r="D549" s="15" t="s">
        <v>1712</v>
      </c>
      <c r="E549" s="14">
        <v>5</v>
      </c>
      <c r="F549" s="14">
        <v>30</v>
      </c>
      <c r="G549" s="14">
        <v>151</v>
      </c>
      <c r="H549" s="14">
        <v>143</v>
      </c>
      <c r="I549" s="16">
        <v>15.26953125</v>
      </c>
      <c r="J549" s="15">
        <f t="shared" si="564"/>
        <v>0.9979459300000002</v>
      </c>
      <c r="K549" s="15" t="s">
        <v>1744</v>
      </c>
      <c r="L549" s="17">
        <v>2</v>
      </c>
      <c r="M549" s="18" t="s">
        <v>675</v>
      </c>
      <c r="N549" s="17">
        <v>7.4</v>
      </c>
      <c r="O549" s="17">
        <v>15.2</v>
      </c>
      <c r="P549" s="17">
        <v>20</v>
      </c>
      <c r="Q549" s="14">
        <f t="shared" si="565"/>
        <v>14.200000000000001</v>
      </c>
      <c r="R549" s="17">
        <v>23.2</v>
      </c>
      <c r="S549" s="17">
        <v>26.3</v>
      </c>
      <c r="T549" s="17">
        <v>25.1</v>
      </c>
      <c r="U549" s="17">
        <v>21</v>
      </c>
      <c r="V549" s="17">
        <v>14.7</v>
      </c>
      <c r="W549" s="17">
        <v>12</v>
      </c>
      <c r="X549" s="17">
        <v>2.6</v>
      </c>
      <c r="Y549" s="19">
        <f t="shared" si="566"/>
        <v>-13.26953125</v>
      </c>
      <c r="Z549" s="19" t="e">
        <f t="shared" si="567"/>
        <v>#VALUE!</v>
      </c>
      <c r="AA549" s="19">
        <f t="shared" si="568"/>
        <v>-1498359367.5999999</v>
      </c>
      <c r="AB549" s="19">
        <f t="shared" si="569"/>
        <v>-1498359359.8</v>
      </c>
      <c r="AC549" s="19">
        <f t="shared" si="570"/>
        <v>-1498359355</v>
      </c>
      <c r="AD549" s="20">
        <f t="shared" si="571"/>
        <v>-1498359360.8</v>
      </c>
      <c r="AE549" s="19">
        <f t="shared" si="572"/>
        <v>7.9304687499999993</v>
      </c>
      <c r="AF549" s="19">
        <f t="shared" si="573"/>
        <v>11.030468750000001</v>
      </c>
      <c r="AG549" s="19">
        <f t="shared" si="574"/>
        <v>9.8304687500000014</v>
      </c>
      <c r="AH549" s="19">
        <f t="shared" si="575"/>
        <v>5.73046875</v>
      </c>
      <c r="AI549" s="19">
        <f t="shared" si="576"/>
        <v>-0.56953125000000071</v>
      </c>
      <c r="AJ549" s="19">
        <f t="shared" si="577"/>
        <v>-3.26953125</v>
      </c>
      <c r="AK549" s="19">
        <f t="shared" si="578"/>
        <v>-12.66953125</v>
      </c>
      <c r="AL549" s="21">
        <v>1181.7750000000001</v>
      </c>
      <c r="AM549" s="21">
        <v>97.144687500000003</v>
      </c>
      <c r="AN549" s="21">
        <v>111.52</v>
      </c>
      <c r="AO549" s="21">
        <v>101.89</v>
      </c>
      <c r="AP549" s="21">
        <v>80.94</v>
      </c>
      <c r="AQ549" s="21">
        <v>154.43</v>
      </c>
      <c r="AR549" s="21">
        <v>140.38</v>
      </c>
      <c r="AS549" s="22">
        <f t="shared" si="579"/>
        <v>125.25</v>
      </c>
      <c r="AT549" s="21">
        <v>94.27</v>
      </c>
      <c r="AU549" s="21">
        <v>137.37</v>
      </c>
      <c r="AV549" s="21">
        <v>146.41999999999999</v>
      </c>
      <c r="AW549" s="21">
        <v>29.62</v>
      </c>
      <c r="AX549" s="21">
        <v>97.41</v>
      </c>
      <c r="AY549" s="21">
        <v>34.9</v>
      </c>
      <c r="AZ549" s="21">
        <v>108.28</v>
      </c>
      <c r="BA549" s="23">
        <f t="shared" si="580"/>
        <v>-1070.2550000000001</v>
      </c>
      <c r="BB549" s="23">
        <f t="shared" ref="BB549:BC549" si="628">AO549-AL549</f>
        <v>-1079.885</v>
      </c>
      <c r="BC549" s="23">
        <f t="shared" si="628"/>
        <v>-16.204687500000006</v>
      </c>
      <c r="BD549" s="23">
        <f t="shared" si="582"/>
        <v>57.285312500000003</v>
      </c>
      <c r="BE549" s="23">
        <f t="shared" si="583"/>
        <v>43.235312499999992</v>
      </c>
      <c r="BF549" s="23">
        <f t="shared" si="584"/>
        <v>28.105312499999997</v>
      </c>
      <c r="BG549" s="23">
        <f t="shared" si="585"/>
        <v>-1087.5050000000001</v>
      </c>
      <c r="BH549" s="23">
        <f t="shared" si="586"/>
        <v>-1044.4050000000002</v>
      </c>
      <c r="BI549" s="23">
        <f t="shared" si="587"/>
        <v>-1035.355</v>
      </c>
      <c r="BJ549" s="23">
        <f t="shared" si="588"/>
        <v>-1152.1550000000002</v>
      </c>
      <c r="BK549" s="23">
        <f t="shared" si="589"/>
        <v>-1084.365</v>
      </c>
      <c r="BL549" s="23">
        <f t="shared" si="590"/>
        <v>-1146.875</v>
      </c>
      <c r="BM549" s="23">
        <f t="shared" si="591"/>
        <v>-1073.4950000000001</v>
      </c>
    </row>
    <row r="550" spans="1:65" x14ac:dyDescent="0.25">
      <c r="A550" s="14">
        <v>745</v>
      </c>
      <c r="B550" s="15" t="s">
        <v>1512</v>
      </c>
      <c r="C550" s="15" t="s">
        <v>1745</v>
      </c>
      <c r="D550" s="15" t="s">
        <v>1712</v>
      </c>
      <c r="E550" s="14">
        <v>5</v>
      </c>
      <c r="F550" s="14">
        <v>23</v>
      </c>
      <c r="G550" s="14">
        <v>144</v>
      </c>
      <c r="H550" s="14">
        <v>407</v>
      </c>
      <c r="I550" s="16">
        <v>14.7796875</v>
      </c>
      <c r="J550" s="15">
        <f t="shared" si="564"/>
        <v>0.50810217999999985</v>
      </c>
      <c r="K550" s="15" t="s">
        <v>1746</v>
      </c>
      <c r="L550" s="17">
        <v>2.6</v>
      </c>
      <c r="M550" s="18" t="s">
        <v>511</v>
      </c>
      <c r="N550" s="17">
        <v>4.9000000000000004</v>
      </c>
      <c r="O550" s="17">
        <v>14.4</v>
      </c>
      <c r="P550" s="17">
        <v>19.3</v>
      </c>
      <c r="Q550" s="14">
        <f t="shared" si="565"/>
        <v>12.866666666666667</v>
      </c>
      <c r="R550" s="17">
        <v>23.1</v>
      </c>
      <c r="S550" s="17">
        <v>24.9</v>
      </c>
      <c r="T550" s="17">
        <v>24.7</v>
      </c>
      <c r="U550" s="17">
        <v>21.7</v>
      </c>
      <c r="V550" s="17">
        <v>15</v>
      </c>
      <c r="W550" s="17">
        <v>10.7</v>
      </c>
      <c r="X550" s="17">
        <v>3</v>
      </c>
      <c r="Y550" s="19">
        <f t="shared" si="566"/>
        <v>-12.1796875</v>
      </c>
      <c r="Z550" s="19" t="e">
        <f t="shared" si="567"/>
        <v>#VALUE!</v>
      </c>
      <c r="AA550" s="19">
        <f t="shared" si="568"/>
        <v>-1450494787.0999999</v>
      </c>
      <c r="AB550" s="19">
        <f t="shared" si="569"/>
        <v>-1450494777.5999999</v>
      </c>
      <c r="AC550" s="19">
        <f t="shared" si="570"/>
        <v>-1450494772.7</v>
      </c>
      <c r="AD550" s="20">
        <f t="shared" si="571"/>
        <v>-1450494779.1333332</v>
      </c>
      <c r="AE550" s="19">
        <f t="shared" si="572"/>
        <v>8.3203125000000018</v>
      </c>
      <c r="AF550" s="19">
        <f t="shared" si="573"/>
        <v>10.120312499999999</v>
      </c>
      <c r="AG550" s="19">
        <f t="shared" si="574"/>
        <v>9.9203124999999996</v>
      </c>
      <c r="AH550" s="19">
        <f t="shared" si="575"/>
        <v>6.9203124999999996</v>
      </c>
      <c r="AI550" s="19">
        <f t="shared" si="576"/>
        <v>0.22031250000000036</v>
      </c>
      <c r="AJ550" s="19">
        <f t="shared" si="577"/>
        <v>-4.0796875000000004</v>
      </c>
      <c r="AK550" s="19">
        <f t="shared" si="578"/>
        <v>-11.7796875</v>
      </c>
      <c r="AL550" s="21">
        <v>1241.4090000000001</v>
      </c>
      <c r="AM550" s="21">
        <v>128.89033850000001</v>
      </c>
      <c r="AN550" s="21">
        <v>29.06</v>
      </c>
      <c r="AO550" s="21">
        <v>56.96</v>
      </c>
      <c r="AP550" s="21">
        <v>131.99</v>
      </c>
      <c r="AQ550" s="21">
        <v>91.41</v>
      </c>
      <c r="AR550" s="21">
        <v>154.6</v>
      </c>
      <c r="AS550" s="22">
        <f t="shared" si="579"/>
        <v>126</v>
      </c>
      <c r="AT550" s="21">
        <v>169.19</v>
      </c>
      <c r="AU550" s="21">
        <v>252.42</v>
      </c>
      <c r="AV550" s="21">
        <v>100.59</v>
      </c>
      <c r="AW550" s="21">
        <v>114.38</v>
      </c>
      <c r="AX550" s="21">
        <v>40.74</v>
      </c>
      <c r="AY550" s="21">
        <v>132.66</v>
      </c>
      <c r="AZ550" s="21">
        <v>25.75</v>
      </c>
      <c r="BA550" s="23">
        <f t="shared" si="580"/>
        <v>-1212.3490000000002</v>
      </c>
      <c r="BB550" s="23">
        <f t="shared" ref="BB550:BC550" si="629">AO550-AL550</f>
        <v>-1184.4490000000001</v>
      </c>
      <c r="BC550" s="23">
        <f t="shared" si="629"/>
        <v>3.0996614999999963</v>
      </c>
      <c r="BD550" s="23">
        <f t="shared" si="582"/>
        <v>-37.480338500000016</v>
      </c>
      <c r="BE550" s="23">
        <f t="shared" si="583"/>
        <v>25.709661499999982</v>
      </c>
      <c r="BF550" s="23">
        <f t="shared" si="584"/>
        <v>-2.8903385000000128</v>
      </c>
      <c r="BG550" s="23">
        <f t="shared" si="585"/>
        <v>-1072.2190000000001</v>
      </c>
      <c r="BH550" s="23">
        <f t="shared" si="586"/>
        <v>-988.98900000000015</v>
      </c>
      <c r="BI550" s="23">
        <f t="shared" si="587"/>
        <v>-1140.8190000000002</v>
      </c>
      <c r="BJ550" s="23">
        <f t="shared" si="588"/>
        <v>-1127.029</v>
      </c>
      <c r="BK550" s="23">
        <f t="shared" si="589"/>
        <v>-1200.6690000000001</v>
      </c>
      <c r="BL550" s="23">
        <f t="shared" si="590"/>
        <v>-1108.749</v>
      </c>
      <c r="BM550" s="23">
        <f t="shared" si="591"/>
        <v>-1215.6590000000001</v>
      </c>
    </row>
    <row r="551" spans="1:65" x14ac:dyDescent="0.25">
      <c r="A551" s="14">
        <v>746</v>
      </c>
      <c r="B551" s="15" t="s">
        <v>613</v>
      </c>
      <c r="C551" s="15" t="s">
        <v>1747</v>
      </c>
      <c r="D551" s="15" t="s">
        <v>1712</v>
      </c>
      <c r="E551" s="14">
        <v>6</v>
      </c>
      <c r="F551" s="14">
        <v>2</v>
      </c>
      <c r="G551" s="14">
        <v>154</v>
      </c>
      <c r="H551" s="14">
        <v>341</v>
      </c>
      <c r="I551" s="16">
        <v>14.35703125</v>
      </c>
      <c r="J551" s="15">
        <f t="shared" si="564"/>
        <v>8.5445930000000558E-2</v>
      </c>
      <c r="K551" s="15" t="s">
        <v>1748</v>
      </c>
      <c r="L551" s="17">
        <v>1.6</v>
      </c>
      <c r="M551" s="18" t="s">
        <v>651</v>
      </c>
      <c r="N551" s="17">
        <v>7.5</v>
      </c>
      <c r="O551" s="17">
        <v>14.7</v>
      </c>
      <c r="P551" s="17">
        <v>19.2</v>
      </c>
      <c r="Q551" s="14">
        <f t="shared" si="565"/>
        <v>13.799999999999999</v>
      </c>
      <c r="R551" s="17">
        <v>23.1</v>
      </c>
      <c r="S551" s="17">
        <v>24.9</v>
      </c>
      <c r="T551" s="17">
        <v>23.8</v>
      </c>
      <c r="U551" s="17">
        <v>20.7</v>
      </c>
      <c r="V551" s="17">
        <v>13.8</v>
      </c>
      <c r="W551" s="17">
        <v>10</v>
      </c>
      <c r="X551" s="17">
        <v>1.9</v>
      </c>
      <c r="Y551" s="19">
        <f t="shared" si="566"/>
        <v>-12.757031250000001</v>
      </c>
      <c r="Z551" s="19" t="e">
        <f t="shared" si="567"/>
        <v>#VALUE!</v>
      </c>
      <c r="AA551" s="19">
        <f t="shared" si="568"/>
        <v>-141484367.5</v>
      </c>
      <c r="AB551" s="19">
        <f t="shared" si="569"/>
        <v>-141484360.30000001</v>
      </c>
      <c r="AC551" s="19">
        <f t="shared" si="570"/>
        <v>-141484355.80000001</v>
      </c>
      <c r="AD551" s="20">
        <f t="shared" si="571"/>
        <v>-141484361.20000002</v>
      </c>
      <c r="AE551" s="19">
        <f t="shared" si="572"/>
        <v>8.7429687500000011</v>
      </c>
      <c r="AF551" s="19">
        <f t="shared" si="573"/>
        <v>10.542968749999998</v>
      </c>
      <c r="AG551" s="19">
        <f t="shared" si="574"/>
        <v>9.4429687500000004</v>
      </c>
      <c r="AH551" s="19">
        <f t="shared" si="575"/>
        <v>6.3429687499999989</v>
      </c>
      <c r="AI551" s="19">
        <f t="shared" si="576"/>
        <v>-0.55703124999999964</v>
      </c>
      <c r="AJ551" s="19">
        <f t="shared" si="577"/>
        <v>-4.3570312500000004</v>
      </c>
      <c r="AK551" s="19">
        <f t="shared" si="578"/>
        <v>-12.45703125</v>
      </c>
      <c r="AL551" s="21">
        <v>1193.722</v>
      </c>
      <c r="AM551" s="21">
        <v>108.5760417</v>
      </c>
      <c r="AN551" s="21">
        <v>44.24</v>
      </c>
      <c r="AO551" s="21">
        <v>95.28</v>
      </c>
      <c r="AP551" s="21">
        <v>81.069999999999993</v>
      </c>
      <c r="AQ551" s="21">
        <v>151.47</v>
      </c>
      <c r="AR551" s="21">
        <v>124.95</v>
      </c>
      <c r="AS551" s="22">
        <f t="shared" si="579"/>
        <v>119.16333333333334</v>
      </c>
      <c r="AT551" s="21">
        <v>101.93</v>
      </c>
      <c r="AU551" s="21">
        <v>172.61</v>
      </c>
      <c r="AV551" s="21">
        <v>59.68</v>
      </c>
      <c r="AW551" s="21">
        <v>57.46</v>
      </c>
      <c r="AX551" s="21">
        <v>26.1</v>
      </c>
      <c r="AY551" s="21">
        <v>71.739999999999995</v>
      </c>
      <c r="AZ551" s="21">
        <v>82.44</v>
      </c>
      <c r="BA551" s="23">
        <f t="shared" si="580"/>
        <v>-1149.482</v>
      </c>
      <c r="BB551" s="23">
        <f t="shared" ref="BB551:BC551" si="630">AO551-AL551</f>
        <v>-1098.442</v>
      </c>
      <c r="BC551" s="23">
        <f t="shared" si="630"/>
        <v>-27.506041700000011</v>
      </c>
      <c r="BD551" s="23">
        <f t="shared" si="582"/>
        <v>42.893958299999994</v>
      </c>
      <c r="BE551" s="23">
        <f t="shared" si="583"/>
        <v>16.373958299999998</v>
      </c>
      <c r="BF551" s="23">
        <f t="shared" si="584"/>
        <v>10.587291633333328</v>
      </c>
      <c r="BG551" s="23">
        <f t="shared" si="585"/>
        <v>-1091.7919999999999</v>
      </c>
      <c r="BH551" s="23">
        <f t="shared" si="586"/>
        <v>-1021.112</v>
      </c>
      <c r="BI551" s="23">
        <f t="shared" si="587"/>
        <v>-1134.0419999999999</v>
      </c>
      <c r="BJ551" s="23">
        <f t="shared" si="588"/>
        <v>-1136.2619999999999</v>
      </c>
      <c r="BK551" s="23">
        <f t="shared" si="589"/>
        <v>-1167.6220000000001</v>
      </c>
      <c r="BL551" s="23">
        <f t="shared" si="590"/>
        <v>-1121.982</v>
      </c>
      <c r="BM551" s="23">
        <f t="shared" si="591"/>
        <v>-1111.2819999999999</v>
      </c>
    </row>
    <row r="552" spans="1:65" x14ac:dyDescent="0.25">
      <c r="A552" s="14">
        <v>747</v>
      </c>
      <c r="B552" s="15" t="s">
        <v>613</v>
      </c>
      <c r="C552" s="15" t="s">
        <v>1749</v>
      </c>
      <c r="D552" s="15" t="s">
        <v>1712</v>
      </c>
      <c r="E552" s="14">
        <v>5</v>
      </c>
      <c r="F552" s="14">
        <v>9</v>
      </c>
      <c r="G552" s="14">
        <v>130</v>
      </c>
      <c r="H552" s="14">
        <v>241</v>
      </c>
      <c r="I552" s="16">
        <v>14.89609375</v>
      </c>
      <c r="J552" s="15">
        <f t="shared" si="564"/>
        <v>0.62450843000000056</v>
      </c>
      <c r="K552" s="15" t="s">
        <v>1750</v>
      </c>
      <c r="L552" s="17">
        <v>1.7</v>
      </c>
      <c r="M552" s="18" t="s">
        <v>511</v>
      </c>
      <c r="N552" s="17">
        <v>7.3</v>
      </c>
      <c r="O552" s="17">
        <v>14.7</v>
      </c>
      <c r="P552" s="17">
        <v>19.899999999999999</v>
      </c>
      <c r="Q552" s="14">
        <f t="shared" si="565"/>
        <v>13.966666666666667</v>
      </c>
      <c r="R552" s="17">
        <v>23.8</v>
      </c>
      <c r="S552" s="17">
        <v>26</v>
      </c>
      <c r="T552" s="17">
        <v>25.1</v>
      </c>
      <c r="U552" s="17">
        <v>21.2</v>
      </c>
      <c r="V552" s="17">
        <v>14.6</v>
      </c>
      <c r="W552" s="17">
        <v>11.2</v>
      </c>
      <c r="X552" s="17">
        <v>2.7</v>
      </c>
      <c r="Y552" s="19">
        <f t="shared" si="566"/>
        <v>-13.196093750000001</v>
      </c>
      <c r="Z552" s="19" t="e">
        <f t="shared" si="567"/>
        <v>#VALUE!</v>
      </c>
      <c r="AA552" s="19">
        <f t="shared" si="568"/>
        <v>-1468828117.7</v>
      </c>
      <c r="AB552" s="19">
        <f t="shared" si="569"/>
        <v>-1468828110.3</v>
      </c>
      <c r="AC552" s="19">
        <f t="shared" si="570"/>
        <v>-1468828105.0999999</v>
      </c>
      <c r="AD552" s="20">
        <f t="shared" si="571"/>
        <v>-1468828111.0333335</v>
      </c>
      <c r="AE552" s="19">
        <f t="shared" si="572"/>
        <v>8.9039062500000004</v>
      </c>
      <c r="AF552" s="19">
        <f t="shared" si="573"/>
        <v>11.10390625</v>
      </c>
      <c r="AG552" s="19">
        <f t="shared" si="574"/>
        <v>10.203906250000001</v>
      </c>
      <c r="AH552" s="19">
        <f t="shared" si="575"/>
        <v>6.3039062499999989</v>
      </c>
      <c r="AI552" s="19">
        <f t="shared" si="576"/>
        <v>-0.29609375000000071</v>
      </c>
      <c r="AJ552" s="19">
        <f t="shared" si="577"/>
        <v>-3.6960937500000011</v>
      </c>
      <c r="AK552" s="19">
        <f t="shared" si="578"/>
        <v>-12.196093749999999</v>
      </c>
      <c r="AL552" s="21">
        <v>1156.672</v>
      </c>
      <c r="AM552" s="21">
        <v>98.72973958</v>
      </c>
      <c r="AN552" s="21">
        <v>89.54</v>
      </c>
      <c r="AO552" s="21">
        <v>86.84</v>
      </c>
      <c r="AP552" s="21">
        <v>82.62</v>
      </c>
      <c r="AQ552" s="21">
        <v>189.83</v>
      </c>
      <c r="AR552" s="21">
        <v>111.81</v>
      </c>
      <c r="AS552" s="22">
        <f t="shared" si="579"/>
        <v>128.08666666666667</v>
      </c>
      <c r="AT552" s="21">
        <v>105.76</v>
      </c>
      <c r="AU552" s="21">
        <v>96</v>
      </c>
      <c r="AV552" s="21">
        <v>118.23</v>
      </c>
      <c r="AW552" s="21">
        <v>33.01</v>
      </c>
      <c r="AX552" s="21">
        <v>70.98</v>
      </c>
      <c r="AY552" s="21">
        <v>43.23</v>
      </c>
      <c r="AZ552" s="21">
        <v>116.18</v>
      </c>
      <c r="BA552" s="23">
        <f t="shared" si="580"/>
        <v>-1067.1320000000001</v>
      </c>
      <c r="BB552" s="23">
        <f t="shared" ref="BB552:BC552" si="631">AO552-AL552</f>
        <v>-1069.8320000000001</v>
      </c>
      <c r="BC552" s="23">
        <f t="shared" si="631"/>
        <v>-16.109739579999996</v>
      </c>
      <c r="BD552" s="23">
        <f t="shared" si="582"/>
        <v>91.100260420000012</v>
      </c>
      <c r="BE552" s="23">
        <f t="shared" si="583"/>
        <v>13.080260420000002</v>
      </c>
      <c r="BF552" s="23">
        <f t="shared" si="584"/>
        <v>29.356927086666673</v>
      </c>
      <c r="BG552" s="23">
        <f t="shared" si="585"/>
        <v>-1050.912</v>
      </c>
      <c r="BH552" s="23">
        <f t="shared" si="586"/>
        <v>-1060.672</v>
      </c>
      <c r="BI552" s="23">
        <f t="shared" si="587"/>
        <v>-1038.442</v>
      </c>
      <c r="BJ552" s="23">
        <f t="shared" si="588"/>
        <v>-1123.662</v>
      </c>
      <c r="BK552" s="23">
        <f t="shared" si="589"/>
        <v>-1085.692</v>
      </c>
      <c r="BL552" s="23">
        <f t="shared" si="590"/>
        <v>-1113.442</v>
      </c>
      <c r="BM552" s="23">
        <f t="shared" si="591"/>
        <v>-1040.492</v>
      </c>
    </row>
    <row r="553" spans="1:65" x14ac:dyDescent="0.25">
      <c r="A553" s="14">
        <v>750</v>
      </c>
      <c r="B553" s="15" t="s">
        <v>1152</v>
      </c>
      <c r="C553" s="15" t="s">
        <v>374</v>
      </c>
      <c r="D553" s="15" t="s">
        <v>1712</v>
      </c>
      <c r="E553" s="14">
        <v>5</v>
      </c>
      <c r="F553" s="14">
        <v>9</v>
      </c>
      <c r="G553" s="14">
        <v>130</v>
      </c>
      <c r="H553" s="14">
        <v>170</v>
      </c>
      <c r="I553" s="16">
        <v>15.31796875</v>
      </c>
      <c r="J553" s="15">
        <f t="shared" si="564"/>
        <v>1.0463834300000006</v>
      </c>
      <c r="K553" s="15" t="s">
        <v>1153</v>
      </c>
      <c r="L553" s="17">
        <v>1.8</v>
      </c>
      <c r="M553" s="18" t="s">
        <v>107</v>
      </c>
      <c r="N553" s="17">
        <v>7.2</v>
      </c>
      <c r="O553" s="17">
        <v>14.8</v>
      </c>
      <c r="P553" s="17">
        <v>19.600000000000001</v>
      </c>
      <c r="Q553" s="14">
        <f t="shared" si="565"/>
        <v>13.866666666666667</v>
      </c>
      <c r="R553" s="17">
        <v>22.8</v>
      </c>
      <c r="S553" s="17">
        <v>26.1</v>
      </c>
      <c r="T553" s="17">
        <v>24.7</v>
      </c>
      <c r="U553" s="17">
        <v>20.8</v>
      </c>
      <c r="V553" s="17">
        <v>14.8</v>
      </c>
      <c r="W553" s="17">
        <v>12.1</v>
      </c>
      <c r="X553" s="17">
        <v>2.5</v>
      </c>
      <c r="Y553" s="19">
        <f t="shared" si="566"/>
        <v>-13.51796875</v>
      </c>
      <c r="Z553" s="19" t="e">
        <f t="shared" si="567"/>
        <v>#VALUE!</v>
      </c>
      <c r="AA553" s="19">
        <f t="shared" si="568"/>
        <v>-15015617.800000001</v>
      </c>
      <c r="AB553" s="19">
        <f t="shared" si="569"/>
        <v>-15015610.199999999</v>
      </c>
      <c r="AC553" s="19">
        <f t="shared" si="570"/>
        <v>-15015605.4</v>
      </c>
      <c r="AD553" s="20">
        <f t="shared" si="571"/>
        <v>-15015611.133333333</v>
      </c>
      <c r="AE553" s="19">
        <f t="shared" si="572"/>
        <v>7.4820312500000004</v>
      </c>
      <c r="AF553" s="19">
        <f t="shared" si="573"/>
        <v>10.782031250000001</v>
      </c>
      <c r="AG553" s="19">
        <f t="shared" si="574"/>
        <v>9.3820312499999989</v>
      </c>
      <c r="AH553" s="19">
        <f t="shared" si="575"/>
        <v>5.4820312500000004</v>
      </c>
      <c r="AI553" s="19">
        <f t="shared" si="576"/>
        <v>-0.51796874999999964</v>
      </c>
      <c r="AJ553" s="19">
        <f t="shared" si="577"/>
        <v>-3.2179687500000007</v>
      </c>
      <c r="AK553" s="19">
        <f t="shared" si="578"/>
        <v>-12.81796875</v>
      </c>
      <c r="AL553" s="21">
        <v>1180.3699999999999</v>
      </c>
      <c r="AM553" s="21">
        <v>98.348880210000004</v>
      </c>
      <c r="AN553" s="21">
        <v>111.42</v>
      </c>
      <c r="AO553" s="21">
        <v>98.62</v>
      </c>
      <c r="AP553" s="21">
        <v>82.01</v>
      </c>
      <c r="AQ553" s="21">
        <v>155.93</v>
      </c>
      <c r="AR553" s="21">
        <v>134.19999999999999</v>
      </c>
      <c r="AS553" s="22">
        <f t="shared" si="579"/>
        <v>124.04666666666667</v>
      </c>
      <c r="AT553" s="21">
        <v>96.45</v>
      </c>
      <c r="AU553" s="21">
        <v>141.78</v>
      </c>
      <c r="AV553" s="21">
        <v>143.69</v>
      </c>
      <c r="AW553" s="21">
        <v>28.05</v>
      </c>
      <c r="AX553" s="21">
        <v>73.930000000000007</v>
      </c>
      <c r="AY553" s="21">
        <v>40.56</v>
      </c>
      <c r="AZ553" s="21">
        <v>122.78</v>
      </c>
      <c r="BA553" s="23">
        <f t="shared" si="580"/>
        <v>-1068.9499999999998</v>
      </c>
      <c r="BB553" s="23">
        <f t="shared" ref="BB553:BC553" si="632">AO553-AL553</f>
        <v>-1081.75</v>
      </c>
      <c r="BC553" s="23">
        <f t="shared" si="632"/>
        <v>-16.338880209999999</v>
      </c>
      <c r="BD553" s="23">
        <f t="shared" si="582"/>
        <v>57.581119790000002</v>
      </c>
      <c r="BE553" s="23">
        <f t="shared" si="583"/>
        <v>35.851119789999984</v>
      </c>
      <c r="BF553" s="23">
        <f t="shared" si="584"/>
        <v>25.697786456666663</v>
      </c>
      <c r="BG553" s="23">
        <f t="shared" si="585"/>
        <v>-1083.9199999999998</v>
      </c>
      <c r="BH553" s="23">
        <f t="shared" si="586"/>
        <v>-1038.5899999999999</v>
      </c>
      <c r="BI553" s="23">
        <f t="shared" si="587"/>
        <v>-1036.6799999999998</v>
      </c>
      <c r="BJ553" s="23">
        <f t="shared" si="588"/>
        <v>-1152.32</v>
      </c>
      <c r="BK553" s="23">
        <f t="shared" si="589"/>
        <v>-1106.4399999999998</v>
      </c>
      <c r="BL553" s="23">
        <f t="shared" si="590"/>
        <v>-1139.81</v>
      </c>
      <c r="BM553" s="23">
        <f t="shared" si="591"/>
        <v>-1057.5899999999999</v>
      </c>
    </row>
    <row r="554" spans="1:65" x14ac:dyDescent="0.25">
      <c r="A554" s="14">
        <v>751</v>
      </c>
      <c r="B554" s="15" t="s">
        <v>1751</v>
      </c>
      <c r="C554" s="15" t="s">
        <v>1752</v>
      </c>
      <c r="D554" s="15" t="s">
        <v>1712</v>
      </c>
      <c r="E554" s="14">
        <v>6</v>
      </c>
      <c r="F554" s="14">
        <v>3</v>
      </c>
      <c r="G554" s="14">
        <v>155</v>
      </c>
      <c r="H554" s="14">
        <v>244</v>
      </c>
      <c r="I554" s="16">
        <v>14.8515625</v>
      </c>
      <c r="J554" s="15">
        <f t="shared" si="564"/>
        <v>0.5799771800000002</v>
      </c>
      <c r="K554" s="15" t="s">
        <v>1753</v>
      </c>
      <c r="L554" s="17">
        <v>1.4</v>
      </c>
      <c r="M554" s="18" t="s">
        <v>404</v>
      </c>
      <c r="N554" s="17">
        <v>6.6</v>
      </c>
      <c r="O554" s="17">
        <v>14.3</v>
      </c>
      <c r="P554" s="17">
        <v>19.5</v>
      </c>
      <c r="Q554" s="14">
        <f t="shared" si="565"/>
        <v>13.466666666666667</v>
      </c>
      <c r="R554" s="17">
        <v>23.3</v>
      </c>
      <c r="S554" s="17">
        <v>26</v>
      </c>
      <c r="T554" s="17">
        <v>24.7</v>
      </c>
      <c r="U554" s="17">
        <v>20.9</v>
      </c>
      <c r="V554" s="17">
        <v>14.2</v>
      </c>
      <c r="W554" s="17">
        <v>11.2</v>
      </c>
      <c r="X554" s="17">
        <v>2.2000000000000002</v>
      </c>
      <c r="Y554" s="19">
        <f t="shared" si="566"/>
        <v>-13.4515625</v>
      </c>
      <c r="Z554" s="19" t="e">
        <f t="shared" si="567"/>
        <v>#VALUE!</v>
      </c>
      <c r="AA554" s="19">
        <f t="shared" si="568"/>
        <v>-1455208326.4000001</v>
      </c>
      <c r="AB554" s="19">
        <f t="shared" si="569"/>
        <v>-1455208318.7</v>
      </c>
      <c r="AC554" s="19">
        <f t="shared" si="570"/>
        <v>-1455208313.5</v>
      </c>
      <c r="AD554" s="20">
        <f t="shared" si="571"/>
        <v>-1455208319.5333335</v>
      </c>
      <c r="AE554" s="19">
        <f t="shared" si="572"/>
        <v>8.4484375000000007</v>
      </c>
      <c r="AF554" s="19">
        <f t="shared" si="573"/>
        <v>11.1484375</v>
      </c>
      <c r="AG554" s="19">
        <f t="shared" si="574"/>
        <v>9.8484374999999993</v>
      </c>
      <c r="AH554" s="19">
        <f t="shared" si="575"/>
        <v>6.0484374999999986</v>
      </c>
      <c r="AI554" s="19">
        <f t="shared" si="576"/>
        <v>-0.65156250000000071</v>
      </c>
      <c r="AJ554" s="19">
        <f t="shared" si="577"/>
        <v>-3.6515625000000007</v>
      </c>
      <c r="AK554" s="19">
        <f t="shared" si="578"/>
        <v>-12.651562500000001</v>
      </c>
      <c r="AL554" s="21">
        <v>1129.4649999999999</v>
      </c>
      <c r="AM554" s="21">
        <v>94.177760419999998</v>
      </c>
      <c r="AN554" s="21">
        <v>80.680000000000007</v>
      </c>
      <c r="AO554" s="21">
        <v>82</v>
      </c>
      <c r="AP554" s="21">
        <v>61.26</v>
      </c>
      <c r="AQ554" s="21">
        <v>163.12</v>
      </c>
      <c r="AR554" s="21">
        <v>118.61</v>
      </c>
      <c r="AS554" s="22">
        <f t="shared" si="579"/>
        <v>114.33</v>
      </c>
      <c r="AT554" s="21">
        <v>118.18</v>
      </c>
      <c r="AU554" s="21">
        <v>95.99</v>
      </c>
      <c r="AV554" s="21">
        <v>131.04</v>
      </c>
      <c r="AW554" s="21">
        <v>24.51</v>
      </c>
      <c r="AX554" s="21">
        <v>60.44</v>
      </c>
      <c r="AY554" s="21">
        <v>46.36</v>
      </c>
      <c r="AZ554" s="21">
        <v>120.35</v>
      </c>
      <c r="BA554" s="23">
        <f t="shared" si="580"/>
        <v>-1048.7849999999999</v>
      </c>
      <c r="BB554" s="23">
        <f t="shared" ref="BB554:BC554" si="633">AO554-AL554</f>
        <v>-1047.4649999999999</v>
      </c>
      <c r="BC554" s="23">
        <f t="shared" si="633"/>
        <v>-32.91776042</v>
      </c>
      <c r="BD554" s="23">
        <f t="shared" si="582"/>
        <v>68.942239580000006</v>
      </c>
      <c r="BE554" s="23">
        <f t="shared" si="583"/>
        <v>24.432239580000001</v>
      </c>
      <c r="BF554" s="23">
        <f t="shared" si="584"/>
        <v>20.152239580000003</v>
      </c>
      <c r="BG554" s="23">
        <f t="shared" si="585"/>
        <v>-1011.2849999999999</v>
      </c>
      <c r="BH554" s="23">
        <f t="shared" si="586"/>
        <v>-1033.4749999999999</v>
      </c>
      <c r="BI554" s="23">
        <f t="shared" si="587"/>
        <v>-998.42499999999995</v>
      </c>
      <c r="BJ554" s="23">
        <f t="shared" si="588"/>
        <v>-1104.9549999999999</v>
      </c>
      <c r="BK554" s="23">
        <f t="shared" si="589"/>
        <v>-1069.0249999999999</v>
      </c>
      <c r="BL554" s="23">
        <f t="shared" si="590"/>
        <v>-1083.105</v>
      </c>
      <c r="BM554" s="23">
        <f t="shared" si="591"/>
        <v>-1009.1149999999999</v>
      </c>
    </row>
    <row r="555" spans="1:65" x14ac:dyDescent="0.25">
      <c r="A555" s="14">
        <v>753</v>
      </c>
      <c r="B555" s="15" t="s">
        <v>1698</v>
      </c>
      <c r="C555" s="15" t="s">
        <v>1699</v>
      </c>
      <c r="D555" s="15" t="s">
        <v>1712</v>
      </c>
      <c r="E555" s="14">
        <v>5</v>
      </c>
      <c r="F555" s="14">
        <v>29</v>
      </c>
      <c r="G555" s="14">
        <v>150</v>
      </c>
      <c r="H555" s="14">
        <v>167</v>
      </c>
      <c r="I555" s="16">
        <v>14.85390625</v>
      </c>
      <c r="J555" s="15">
        <f t="shared" si="564"/>
        <v>0.58232092999999985</v>
      </c>
      <c r="K555" s="15" t="s">
        <v>1700</v>
      </c>
      <c r="L555" s="17">
        <v>2</v>
      </c>
      <c r="M555" s="18" t="s">
        <v>910</v>
      </c>
      <c r="N555" s="17">
        <v>7.1</v>
      </c>
      <c r="O555" s="17">
        <v>14.8</v>
      </c>
      <c r="P555" s="17">
        <v>19.5</v>
      </c>
      <c r="Q555" s="14">
        <f t="shared" si="565"/>
        <v>13.799999999999999</v>
      </c>
      <c r="R555" s="17">
        <v>23.2</v>
      </c>
      <c r="S555" s="17">
        <v>26.3</v>
      </c>
      <c r="T555" s="17">
        <v>24.8</v>
      </c>
      <c r="U555" s="17">
        <v>20.9</v>
      </c>
      <c r="V555" s="17">
        <v>14.7</v>
      </c>
      <c r="W555" s="17">
        <v>11.2</v>
      </c>
      <c r="X555" s="17">
        <v>2.2000000000000002</v>
      </c>
      <c r="Y555" s="19">
        <f t="shared" si="566"/>
        <v>-12.85390625</v>
      </c>
      <c r="Z555" s="19" t="e">
        <f t="shared" si="567"/>
        <v>#VALUE!</v>
      </c>
      <c r="AA555" s="19">
        <f t="shared" si="568"/>
        <v>-1456692700.9000001</v>
      </c>
      <c r="AB555" s="19">
        <f t="shared" si="569"/>
        <v>-1456692693.2</v>
      </c>
      <c r="AC555" s="19">
        <f t="shared" si="570"/>
        <v>-1456692688.5</v>
      </c>
      <c r="AD555" s="20">
        <f t="shared" si="571"/>
        <v>-1456692694.2</v>
      </c>
      <c r="AE555" s="19">
        <f t="shared" si="572"/>
        <v>8.3460937499999996</v>
      </c>
      <c r="AF555" s="19">
        <f t="shared" si="573"/>
        <v>11.446093750000001</v>
      </c>
      <c r="AG555" s="19">
        <f t="shared" si="574"/>
        <v>9.9460937500000011</v>
      </c>
      <c r="AH555" s="19">
        <f t="shared" si="575"/>
        <v>6.0460937499999989</v>
      </c>
      <c r="AI555" s="19">
        <f t="shared" si="576"/>
        <v>-0.15390625000000036</v>
      </c>
      <c r="AJ555" s="19">
        <f t="shared" si="577"/>
        <v>-3.6539062500000004</v>
      </c>
      <c r="AK555" s="19">
        <f t="shared" si="578"/>
        <v>-12.653906249999999</v>
      </c>
      <c r="AL555" s="21">
        <v>1135.4449999999999</v>
      </c>
      <c r="AM555" s="21">
        <v>98.496979170000003</v>
      </c>
      <c r="AN555" s="21">
        <v>98.39</v>
      </c>
      <c r="AO555" s="21">
        <v>96.11</v>
      </c>
      <c r="AP555" s="21">
        <v>87.18</v>
      </c>
      <c r="AQ555" s="21">
        <v>199.51</v>
      </c>
      <c r="AR555" s="21">
        <v>124.58</v>
      </c>
      <c r="AS555" s="22">
        <f t="shared" si="579"/>
        <v>137.09</v>
      </c>
      <c r="AT555" s="21">
        <v>86.49</v>
      </c>
      <c r="AU555" s="21">
        <v>91.11</v>
      </c>
      <c r="AV555" s="21">
        <v>137.72999999999999</v>
      </c>
      <c r="AW555" s="21">
        <v>30.2</v>
      </c>
      <c r="AX555" s="21">
        <v>75.94</v>
      </c>
      <c r="AY555" s="21">
        <v>48.75</v>
      </c>
      <c r="AZ555" s="21">
        <v>170.09</v>
      </c>
      <c r="BA555" s="23">
        <f t="shared" si="580"/>
        <v>-1037.0549999999998</v>
      </c>
      <c r="BB555" s="23">
        <f t="shared" ref="BB555:BC555" si="634">AO555-AL555</f>
        <v>-1039.335</v>
      </c>
      <c r="BC555" s="23">
        <f t="shared" si="634"/>
        <v>-11.316979169999996</v>
      </c>
      <c r="BD555" s="23">
        <f t="shared" si="582"/>
        <v>101.01302082999999</v>
      </c>
      <c r="BE555" s="23">
        <f t="shared" si="583"/>
        <v>26.083020829999995</v>
      </c>
      <c r="BF555" s="23">
        <f t="shared" si="584"/>
        <v>38.593020829999993</v>
      </c>
      <c r="BG555" s="23">
        <f t="shared" si="585"/>
        <v>-1048.9549999999999</v>
      </c>
      <c r="BH555" s="23">
        <f t="shared" si="586"/>
        <v>-1044.335</v>
      </c>
      <c r="BI555" s="23">
        <f t="shared" si="587"/>
        <v>-997.71499999999992</v>
      </c>
      <c r="BJ555" s="23">
        <f t="shared" si="588"/>
        <v>-1105.2449999999999</v>
      </c>
      <c r="BK555" s="23">
        <f t="shared" si="589"/>
        <v>-1059.5049999999999</v>
      </c>
      <c r="BL555" s="23">
        <f t="shared" si="590"/>
        <v>-1086.6949999999999</v>
      </c>
      <c r="BM555" s="23">
        <f t="shared" si="591"/>
        <v>-965.3549999999999</v>
      </c>
    </row>
    <row r="556" spans="1:65" x14ac:dyDescent="0.25">
      <c r="A556" s="14">
        <v>754</v>
      </c>
      <c r="B556" s="15" t="s">
        <v>1754</v>
      </c>
      <c r="C556" s="15" t="s">
        <v>1755</v>
      </c>
      <c r="D556" s="15" t="s">
        <v>1712</v>
      </c>
      <c r="E556" s="14">
        <v>5</v>
      </c>
      <c r="F556" s="14">
        <v>30</v>
      </c>
      <c r="G556" s="14">
        <v>151</v>
      </c>
      <c r="H556" s="14">
        <v>409</v>
      </c>
      <c r="I556" s="16">
        <v>13.625</v>
      </c>
      <c r="J556" s="15">
        <f t="shared" si="564"/>
        <v>-0.6465853199999998</v>
      </c>
      <c r="K556" s="15" t="s">
        <v>1756</v>
      </c>
      <c r="L556" s="17">
        <v>0.7</v>
      </c>
      <c r="M556" s="18" t="s">
        <v>323</v>
      </c>
      <c r="N556" s="17">
        <v>5.9</v>
      </c>
      <c r="O556" s="17">
        <v>13.2</v>
      </c>
      <c r="P556" s="17">
        <v>18.600000000000001</v>
      </c>
      <c r="Q556" s="14">
        <f t="shared" si="565"/>
        <v>12.566666666666668</v>
      </c>
      <c r="R556" s="17">
        <v>22.4</v>
      </c>
      <c r="S556" s="17">
        <v>24.8</v>
      </c>
      <c r="T556" s="17">
        <v>23.5</v>
      </c>
      <c r="U556" s="17">
        <v>20.2</v>
      </c>
      <c r="V556" s="17">
        <v>13.6</v>
      </c>
      <c r="W556" s="17">
        <v>8.9</v>
      </c>
      <c r="X556" s="17">
        <v>1.2</v>
      </c>
      <c r="Y556" s="19">
        <f t="shared" si="566"/>
        <v>-12.925000000000001</v>
      </c>
      <c r="Z556" s="19" t="e">
        <f t="shared" si="567"/>
        <v>#VALUE!</v>
      </c>
      <c r="AA556" s="19">
        <f t="shared" si="568"/>
        <v>-1326354161.0999999</v>
      </c>
      <c r="AB556" s="19">
        <f t="shared" si="569"/>
        <v>-1326354153.8</v>
      </c>
      <c r="AC556" s="19">
        <f t="shared" si="570"/>
        <v>-1326354148.4000001</v>
      </c>
      <c r="AD556" s="20">
        <f t="shared" si="571"/>
        <v>-1326354154.4333332</v>
      </c>
      <c r="AE556" s="19">
        <f t="shared" si="572"/>
        <v>8.7749999999999986</v>
      </c>
      <c r="AF556" s="19">
        <f t="shared" si="573"/>
        <v>11.175000000000001</v>
      </c>
      <c r="AG556" s="19">
        <f t="shared" si="574"/>
        <v>9.875</v>
      </c>
      <c r="AH556" s="19">
        <f t="shared" si="575"/>
        <v>6.5749999999999993</v>
      </c>
      <c r="AI556" s="19">
        <f t="shared" si="576"/>
        <v>-2.5000000000000355E-2</v>
      </c>
      <c r="AJ556" s="19">
        <f t="shared" si="577"/>
        <v>-4.7249999999999996</v>
      </c>
      <c r="AK556" s="19">
        <f t="shared" si="578"/>
        <v>-12.425000000000001</v>
      </c>
      <c r="AL556" s="21">
        <v>1261.087</v>
      </c>
      <c r="AM556" s="21">
        <v>114.4914323</v>
      </c>
      <c r="AN556" s="21">
        <v>52</v>
      </c>
      <c r="AO556" s="21">
        <v>77.61</v>
      </c>
      <c r="AP556" s="21">
        <v>91.45</v>
      </c>
      <c r="AQ556" s="21">
        <v>186.47</v>
      </c>
      <c r="AR556" s="21">
        <v>120.22</v>
      </c>
      <c r="AS556" s="22">
        <f t="shared" si="579"/>
        <v>132.71333333333334</v>
      </c>
      <c r="AT556" s="21">
        <v>78.14</v>
      </c>
      <c r="AU556" s="21">
        <v>99.04</v>
      </c>
      <c r="AV556" s="21">
        <v>92.18</v>
      </c>
      <c r="AW556" s="21">
        <v>46.31</v>
      </c>
      <c r="AX556" s="21">
        <v>36.14</v>
      </c>
      <c r="AY556" s="21">
        <v>71.98</v>
      </c>
      <c r="AZ556" s="21">
        <v>81.95</v>
      </c>
      <c r="BA556" s="23">
        <f t="shared" si="580"/>
        <v>-1209.087</v>
      </c>
      <c r="BB556" s="23">
        <f t="shared" ref="BB556:BC556" si="635">AO556-AL556</f>
        <v>-1183.4770000000001</v>
      </c>
      <c r="BC556" s="23">
        <f t="shared" si="635"/>
        <v>-23.041432299999997</v>
      </c>
      <c r="BD556" s="23">
        <f t="shared" si="582"/>
        <v>71.978567699999999</v>
      </c>
      <c r="BE556" s="23">
        <f t="shared" si="583"/>
        <v>5.7285676999999993</v>
      </c>
      <c r="BF556" s="23">
        <f t="shared" si="584"/>
        <v>18.221901033333335</v>
      </c>
      <c r="BG556" s="23">
        <f t="shared" si="585"/>
        <v>-1182.9469999999999</v>
      </c>
      <c r="BH556" s="23">
        <f t="shared" si="586"/>
        <v>-1162.047</v>
      </c>
      <c r="BI556" s="23">
        <f t="shared" si="587"/>
        <v>-1168.9069999999999</v>
      </c>
      <c r="BJ556" s="23">
        <f t="shared" si="588"/>
        <v>-1214.777</v>
      </c>
      <c r="BK556" s="23">
        <f t="shared" si="589"/>
        <v>-1224.9469999999999</v>
      </c>
      <c r="BL556" s="23">
        <f t="shared" si="590"/>
        <v>-1189.107</v>
      </c>
      <c r="BM556" s="23">
        <f t="shared" si="591"/>
        <v>-1179.1369999999999</v>
      </c>
    </row>
    <row r="557" spans="1:65" x14ac:dyDescent="0.25">
      <c r="A557" s="14">
        <v>755</v>
      </c>
      <c r="B557" s="15" t="s">
        <v>1757</v>
      </c>
      <c r="C557" s="15" t="s">
        <v>1758</v>
      </c>
      <c r="D557" s="15" t="s">
        <v>1712</v>
      </c>
      <c r="E557" s="14">
        <v>6</v>
      </c>
      <c r="F557" s="14">
        <v>29</v>
      </c>
      <c r="G557" s="14">
        <v>181</v>
      </c>
      <c r="H557" s="14">
        <v>256</v>
      </c>
      <c r="I557" s="16">
        <v>10.99609375</v>
      </c>
      <c r="J557" s="15">
        <f t="shared" si="564"/>
        <v>-3.2754915699999998</v>
      </c>
      <c r="K557" s="15" t="s">
        <v>1759</v>
      </c>
      <c r="L557" s="17">
        <v>-2.5</v>
      </c>
      <c r="M557" s="18" t="s">
        <v>558</v>
      </c>
      <c r="N557" s="17">
        <v>3</v>
      </c>
      <c r="O557" s="17">
        <v>11</v>
      </c>
      <c r="P557" s="17">
        <v>15.5</v>
      </c>
      <c r="Q557" s="14">
        <f t="shared" si="565"/>
        <v>9.8333333333333339</v>
      </c>
      <c r="R557" s="17">
        <v>18.899999999999999</v>
      </c>
      <c r="S557" s="17">
        <v>22.9</v>
      </c>
      <c r="T557" s="17">
        <v>21.2</v>
      </c>
      <c r="U557" s="17">
        <v>18.3</v>
      </c>
      <c r="V557" s="17">
        <v>11.3</v>
      </c>
      <c r="W557" s="17">
        <v>6.7</v>
      </c>
      <c r="X557" s="17">
        <v>-5</v>
      </c>
      <c r="Y557" s="19">
        <f t="shared" si="566"/>
        <v>-13.49609375</v>
      </c>
      <c r="Z557" s="19" t="e">
        <f t="shared" si="567"/>
        <v>#VALUE!</v>
      </c>
      <c r="AA557" s="19">
        <f t="shared" si="568"/>
        <v>-1057864580</v>
      </c>
      <c r="AB557" s="19">
        <f t="shared" si="569"/>
        <v>-1057864572</v>
      </c>
      <c r="AC557" s="19">
        <f t="shared" si="570"/>
        <v>-1057864567.5</v>
      </c>
      <c r="AD557" s="20">
        <f t="shared" si="571"/>
        <v>-1057864573.1666666</v>
      </c>
      <c r="AE557" s="19">
        <f t="shared" si="572"/>
        <v>7.9039062499999986</v>
      </c>
      <c r="AF557" s="19">
        <f t="shared" si="573"/>
        <v>11.903906249999999</v>
      </c>
      <c r="AG557" s="19">
        <f t="shared" si="574"/>
        <v>10.203906249999999</v>
      </c>
      <c r="AH557" s="19">
        <f t="shared" si="575"/>
        <v>7.3039062500000007</v>
      </c>
      <c r="AI557" s="19">
        <f t="shared" si="576"/>
        <v>0.30390625000000071</v>
      </c>
      <c r="AJ557" s="19">
        <f t="shared" si="577"/>
        <v>-4.2960937499999998</v>
      </c>
      <c r="AK557" s="19">
        <f t="shared" si="578"/>
        <v>-15.99609375</v>
      </c>
      <c r="AL557" s="21">
        <v>1022.529</v>
      </c>
      <c r="AM557" s="21">
        <v>95.226692709999995</v>
      </c>
      <c r="AN557" s="21">
        <v>48.49</v>
      </c>
      <c r="AO557" s="21">
        <v>24.89</v>
      </c>
      <c r="AP557" s="21">
        <v>37.43</v>
      </c>
      <c r="AQ557" s="21">
        <v>108.2</v>
      </c>
      <c r="AR557" s="21">
        <v>84.55</v>
      </c>
      <c r="AS557" s="22">
        <f t="shared" si="579"/>
        <v>76.726666666666674</v>
      </c>
      <c r="AT557" s="21">
        <v>144.53</v>
      </c>
      <c r="AU557" s="21">
        <v>207.84</v>
      </c>
      <c r="AV557" s="21">
        <v>100.5</v>
      </c>
      <c r="AW557" s="21">
        <v>112.79</v>
      </c>
      <c r="AX557" s="21">
        <v>32.36</v>
      </c>
      <c r="AY557" s="21">
        <v>62.15</v>
      </c>
      <c r="AZ557" s="21">
        <v>21.08</v>
      </c>
      <c r="BA557" s="23">
        <f t="shared" si="580"/>
        <v>-974.03899999999999</v>
      </c>
      <c r="BB557" s="23">
        <f t="shared" ref="BB557:BC557" si="636">AO557-AL557</f>
        <v>-997.63900000000001</v>
      </c>
      <c r="BC557" s="23">
        <f t="shared" si="636"/>
        <v>-57.796692709999995</v>
      </c>
      <c r="BD557" s="23">
        <f t="shared" si="582"/>
        <v>12.973307290000008</v>
      </c>
      <c r="BE557" s="23">
        <f t="shared" si="583"/>
        <v>-10.676692709999998</v>
      </c>
      <c r="BF557" s="23">
        <f t="shared" si="584"/>
        <v>-18.500026043333328</v>
      </c>
      <c r="BG557" s="23">
        <f t="shared" si="585"/>
        <v>-877.99900000000002</v>
      </c>
      <c r="BH557" s="23">
        <f t="shared" si="586"/>
        <v>-814.68899999999996</v>
      </c>
      <c r="BI557" s="23">
        <f t="shared" si="587"/>
        <v>-922.029</v>
      </c>
      <c r="BJ557" s="23">
        <f t="shared" si="588"/>
        <v>-909.73900000000003</v>
      </c>
      <c r="BK557" s="23">
        <f t="shared" si="589"/>
        <v>-990.16899999999998</v>
      </c>
      <c r="BL557" s="23">
        <f t="shared" si="590"/>
        <v>-960.37900000000002</v>
      </c>
      <c r="BM557" s="23">
        <f t="shared" si="591"/>
        <v>-1001.449</v>
      </c>
    </row>
    <row r="558" spans="1:65" x14ac:dyDescent="0.25">
      <c r="A558" s="14">
        <v>756</v>
      </c>
      <c r="B558" s="15" t="s">
        <v>1760</v>
      </c>
      <c r="C558" s="15" t="s">
        <v>1761</v>
      </c>
      <c r="D558" s="15" t="s">
        <v>1712</v>
      </c>
      <c r="E558" s="14">
        <v>6</v>
      </c>
      <c r="F558" s="14">
        <v>25</v>
      </c>
      <c r="G558" s="14">
        <v>177</v>
      </c>
      <c r="H558" s="14">
        <v>331</v>
      </c>
      <c r="I558" s="16">
        <v>9.6015625</v>
      </c>
      <c r="J558" s="15">
        <f t="shared" si="564"/>
        <v>-4.6700228199999998</v>
      </c>
      <c r="K558" s="15" t="s">
        <v>1762</v>
      </c>
      <c r="L558" s="17">
        <v>-3.7</v>
      </c>
      <c r="M558" s="18" t="s">
        <v>311</v>
      </c>
      <c r="N558" s="17">
        <v>1.5</v>
      </c>
      <c r="O558" s="17">
        <v>9.6999999999999993</v>
      </c>
      <c r="P558" s="17">
        <v>13.8</v>
      </c>
      <c r="Q558" s="14">
        <f t="shared" si="565"/>
        <v>8.3333333333333339</v>
      </c>
      <c r="R558" s="17">
        <v>16.899999999999999</v>
      </c>
      <c r="S558" s="17">
        <v>22.3</v>
      </c>
      <c r="T558" s="17">
        <v>20</v>
      </c>
      <c r="U558" s="17">
        <v>16.5</v>
      </c>
      <c r="V558" s="17">
        <v>10</v>
      </c>
      <c r="W558" s="17">
        <v>5.5</v>
      </c>
      <c r="X558" s="17">
        <v>-5.8</v>
      </c>
      <c r="Y558" s="19">
        <f t="shared" si="566"/>
        <v>-13.301562499999999</v>
      </c>
      <c r="Z558" s="19" t="e">
        <f t="shared" si="567"/>
        <v>#VALUE!</v>
      </c>
      <c r="AA558" s="19">
        <f t="shared" si="568"/>
        <v>-8901041665.5</v>
      </c>
      <c r="AB558" s="19">
        <f t="shared" si="569"/>
        <v>-8901041657.2999992</v>
      </c>
      <c r="AC558" s="19">
        <f t="shared" si="570"/>
        <v>-8901041653.2000008</v>
      </c>
      <c r="AD558" s="20">
        <f t="shared" si="571"/>
        <v>-8901041658.666666</v>
      </c>
      <c r="AE558" s="19">
        <f t="shared" si="572"/>
        <v>7.2984374999999986</v>
      </c>
      <c r="AF558" s="19">
        <f t="shared" si="573"/>
        <v>12.698437500000001</v>
      </c>
      <c r="AG558" s="19">
        <f t="shared" si="574"/>
        <v>10.3984375</v>
      </c>
      <c r="AH558" s="19">
        <f t="shared" si="575"/>
        <v>6.8984375</v>
      </c>
      <c r="AI558" s="19">
        <f t="shared" si="576"/>
        <v>0.3984375</v>
      </c>
      <c r="AJ558" s="19">
        <f t="shared" si="577"/>
        <v>-4.1015625</v>
      </c>
      <c r="AK558" s="19">
        <f t="shared" si="578"/>
        <v>-15.401562500000001</v>
      </c>
      <c r="AL558" s="21">
        <v>983.47919999999999</v>
      </c>
      <c r="AM558" s="21">
        <v>88.643828130000003</v>
      </c>
      <c r="AN558" s="21">
        <v>90.88</v>
      </c>
      <c r="AO558" s="21">
        <v>56.53</v>
      </c>
      <c r="AP558" s="21">
        <v>76.67</v>
      </c>
      <c r="AQ558" s="21">
        <v>90.78</v>
      </c>
      <c r="AR558" s="21">
        <v>91.52</v>
      </c>
      <c r="AS558" s="22">
        <f t="shared" si="579"/>
        <v>86.323333333333323</v>
      </c>
      <c r="AT558" s="21">
        <v>96.62</v>
      </c>
      <c r="AU558" s="21">
        <v>137.99</v>
      </c>
      <c r="AV558" s="21">
        <v>110.62</v>
      </c>
      <c r="AW558" s="21">
        <v>90.85</v>
      </c>
      <c r="AX558" s="21">
        <v>36.950000000000003</v>
      </c>
      <c r="AY558" s="21">
        <v>66.709999999999994</v>
      </c>
      <c r="AZ558" s="21">
        <v>26.03</v>
      </c>
      <c r="BA558" s="23">
        <f t="shared" si="580"/>
        <v>-892.5992</v>
      </c>
      <c r="BB558" s="23">
        <f t="shared" ref="BB558:BC558" si="637">AO558-AL558</f>
        <v>-926.94920000000002</v>
      </c>
      <c r="BC558" s="23">
        <f t="shared" si="637"/>
        <v>-11.973828130000001</v>
      </c>
      <c r="BD558" s="23">
        <f t="shared" si="582"/>
        <v>2.1361718699999983</v>
      </c>
      <c r="BE558" s="23">
        <f t="shared" si="583"/>
        <v>2.8761718699999932</v>
      </c>
      <c r="BF558" s="23">
        <f t="shared" si="584"/>
        <v>-2.32049479666667</v>
      </c>
      <c r="BG558" s="23">
        <f t="shared" si="585"/>
        <v>-886.85919999999999</v>
      </c>
      <c r="BH558" s="23">
        <f t="shared" si="586"/>
        <v>-845.48919999999998</v>
      </c>
      <c r="BI558" s="23">
        <f t="shared" si="587"/>
        <v>-872.85919999999999</v>
      </c>
      <c r="BJ558" s="23">
        <f t="shared" si="588"/>
        <v>-892.62919999999997</v>
      </c>
      <c r="BK558" s="23">
        <f t="shared" si="589"/>
        <v>-946.52919999999995</v>
      </c>
      <c r="BL558" s="23">
        <f t="shared" si="590"/>
        <v>-916.76919999999996</v>
      </c>
      <c r="BM558" s="23">
        <f t="shared" si="591"/>
        <v>-957.44920000000002</v>
      </c>
    </row>
    <row r="559" spans="1:65" x14ac:dyDescent="0.25">
      <c r="A559" s="14">
        <v>757</v>
      </c>
      <c r="B559" s="15" t="s">
        <v>1763</v>
      </c>
      <c r="C559" s="15" t="s">
        <v>1764</v>
      </c>
      <c r="D559" s="15" t="s">
        <v>1765</v>
      </c>
      <c r="E559" s="14">
        <v>4</v>
      </c>
      <c r="F559" s="14">
        <v>22</v>
      </c>
      <c r="G559" s="14">
        <v>113</v>
      </c>
      <c r="H559" s="14">
        <v>30</v>
      </c>
      <c r="I559" s="16">
        <v>20.784375000000001</v>
      </c>
      <c r="J559" s="15">
        <f t="shared" si="564"/>
        <v>6.5127896800000009</v>
      </c>
      <c r="K559" s="15" t="s">
        <v>1766</v>
      </c>
      <c r="L559" s="17">
        <v>10</v>
      </c>
      <c r="M559" s="18" t="s">
        <v>697</v>
      </c>
      <c r="N559" s="17">
        <v>15.8</v>
      </c>
      <c r="O559" s="17">
        <v>19.100000000000001</v>
      </c>
      <c r="P559" s="17">
        <v>25.1</v>
      </c>
      <c r="Q559" s="14">
        <f t="shared" si="565"/>
        <v>20.000000000000004</v>
      </c>
      <c r="R559" s="17">
        <v>27.7</v>
      </c>
      <c r="S559" s="17">
        <v>28</v>
      </c>
      <c r="T559" s="17">
        <v>27.9</v>
      </c>
      <c r="U559" s="17">
        <v>26.6</v>
      </c>
      <c r="V559" s="17">
        <v>22.1</v>
      </c>
      <c r="W559" s="17">
        <v>13.9</v>
      </c>
      <c r="X559" s="17">
        <v>13</v>
      </c>
      <c r="Y559" s="19">
        <f t="shared" si="566"/>
        <v>-10.784375000000001</v>
      </c>
      <c r="Z559" s="19" t="e">
        <f t="shared" si="567"/>
        <v>#VALUE!</v>
      </c>
      <c r="AA559" s="19">
        <f t="shared" si="568"/>
        <v>-2071666651.2</v>
      </c>
      <c r="AB559" s="19">
        <f t="shared" si="569"/>
        <v>-2071666647.9000001</v>
      </c>
      <c r="AC559" s="19">
        <f t="shared" si="570"/>
        <v>-2071666641.9000001</v>
      </c>
      <c r="AD559" s="20">
        <f t="shared" si="571"/>
        <v>-2071666647</v>
      </c>
      <c r="AE559" s="19">
        <f t="shared" si="572"/>
        <v>6.9156249999999986</v>
      </c>
      <c r="AF559" s="19">
        <f t="shared" si="573"/>
        <v>7.2156249999999993</v>
      </c>
      <c r="AG559" s="19">
        <f t="shared" si="574"/>
        <v>7.1156249999999979</v>
      </c>
      <c r="AH559" s="19">
        <f t="shared" si="575"/>
        <v>5.8156250000000007</v>
      </c>
      <c r="AI559" s="19">
        <f t="shared" si="576"/>
        <v>1.3156250000000007</v>
      </c>
      <c r="AJ559" s="19">
        <f t="shared" si="577"/>
        <v>-6.8843750000000004</v>
      </c>
      <c r="AK559" s="19">
        <f t="shared" si="578"/>
        <v>-7.7843750000000007</v>
      </c>
      <c r="AL559" s="21">
        <v>1105.165</v>
      </c>
      <c r="AM559" s="21">
        <v>89.718541669999993</v>
      </c>
      <c r="AN559" s="21">
        <v>19.399999999999999</v>
      </c>
      <c r="AO559" s="21">
        <v>208.92</v>
      </c>
      <c r="AP559" s="21">
        <v>27.15</v>
      </c>
      <c r="AQ559" s="21">
        <v>163.04</v>
      </c>
      <c r="AR559" s="21">
        <v>94.69</v>
      </c>
      <c r="AS559" s="22">
        <f t="shared" si="579"/>
        <v>94.96</v>
      </c>
      <c r="AT559" s="21">
        <v>122.02</v>
      </c>
      <c r="AU559" s="21">
        <v>129.63</v>
      </c>
      <c r="AV559" s="21">
        <v>168.4</v>
      </c>
      <c r="AW559" s="21">
        <v>78.77</v>
      </c>
      <c r="AX559" s="21">
        <v>208.22</v>
      </c>
      <c r="AY559" s="21">
        <v>48.46</v>
      </c>
      <c r="AZ559" s="21">
        <v>86.74</v>
      </c>
      <c r="BA559" s="23">
        <f t="shared" si="580"/>
        <v>-1085.7649999999999</v>
      </c>
      <c r="BB559" s="23">
        <f t="shared" ref="BB559:BC559" si="638">AO559-AL559</f>
        <v>-896.245</v>
      </c>
      <c r="BC559" s="23">
        <f t="shared" si="638"/>
        <v>-62.568541669999995</v>
      </c>
      <c r="BD559" s="23">
        <f t="shared" si="582"/>
        <v>73.321458329999999</v>
      </c>
      <c r="BE559" s="23">
        <f t="shared" si="583"/>
        <v>4.9714583300000044</v>
      </c>
      <c r="BF559" s="23">
        <f t="shared" si="584"/>
        <v>5.2414583300000031</v>
      </c>
      <c r="BG559" s="23">
        <f t="shared" si="585"/>
        <v>-983.14499999999998</v>
      </c>
      <c r="BH559" s="23">
        <f t="shared" si="586"/>
        <v>-975.53499999999997</v>
      </c>
      <c r="BI559" s="23">
        <f t="shared" si="587"/>
        <v>-936.76499999999999</v>
      </c>
      <c r="BJ559" s="23">
        <f t="shared" si="588"/>
        <v>-1026.395</v>
      </c>
      <c r="BK559" s="23">
        <f t="shared" si="589"/>
        <v>-896.94499999999994</v>
      </c>
      <c r="BL559" s="23">
        <f t="shared" si="590"/>
        <v>-1056.7049999999999</v>
      </c>
      <c r="BM559" s="23">
        <f t="shared" si="591"/>
        <v>-1018.425</v>
      </c>
    </row>
    <row r="560" spans="1:65" x14ac:dyDescent="0.25">
      <c r="A560" s="14">
        <v>758</v>
      </c>
      <c r="B560" s="15" t="s">
        <v>1767</v>
      </c>
      <c r="C560" s="15" t="s">
        <v>1768</v>
      </c>
      <c r="D560" s="15" t="s">
        <v>1765</v>
      </c>
      <c r="E560" s="14">
        <v>4</v>
      </c>
      <c r="F560" s="14">
        <v>6</v>
      </c>
      <c r="G560" s="14">
        <v>97</v>
      </c>
      <c r="H560" s="14">
        <v>9</v>
      </c>
      <c r="I560" s="16">
        <v>20.0703125</v>
      </c>
      <c r="J560" s="15">
        <f t="shared" si="564"/>
        <v>5.7987271800000002</v>
      </c>
      <c r="K560" s="15" t="s">
        <v>1769</v>
      </c>
      <c r="L560" s="17">
        <v>9.1999999999999993</v>
      </c>
      <c r="M560" s="18" t="s">
        <v>824</v>
      </c>
      <c r="N560" s="17">
        <v>14.7</v>
      </c>
      <c r="O560" s="17">
        <v>19.2</v>
      </c>
      <c r="P560" s="17">
        <v>24.6</v>
      </c>
      <c r="Q560" s="14">
        <f t="shared" si="565"/>
        <v>19.5</v>
      </c>
      <c r="R560" s="17">
        <v>26.8</v>
      </c>
      <c r="S560" s="17">
        <v>27.3</v>
      </c>
      <c r="T560" s="17">
        <v>27.8</v>
      </c>
      <c r="U560" s="17">
        <v>25.9</v>
      </c>
      <c r="V560" s="17">
        <v>21.6</v>
      </c>
      <c r="W560" s="17">
        <v>13.7</v>
      </c>
      <c r="X560" s="17">
        <v>12.1</v>
      </c>
      <c r="Y560" s="19">
        <f t="shared" si="566"/>
        <v>-10.870312500000001</v>
      </c>
      <c r="Z560" s="19" t="e">
        <f t="shared" si="567"/>
        <v>#VALUE!</v>
      </c>
      <c r="AA560" s="19">
        <f t="shared" si="568"/>
        <v>-2006536443.3</v>
      </c>
      <c r="AB560" s="19">
        <f t="shared" si="569"/>
        <v>-2006536438.8</v>
      </c>
      <c r="AC560" s="19">
        <f t="shared" si="570"/>
        <v>-2006536433.4000001</v>
      </c>
      <c r="AD560" s="20">
        <f t="shared" si="571"/>
        <v>-2006536438.5</v>
      </c>
      <c r="AE560" s="19">
        <f t="shared" si="572"/>
        <v>6.7296875000000007</v>
      </c>
      <c r="AF560" s="19">
        <f t="shared" si="573"/>
        <v>7.2296875000000007</v>
      </c>
      <c r="AG560" s="19">
        <f t="shared" si="574"/>
        <v>7.7296875000000007</v>
      </c>
      <c r="AH560" s="19">
        <f t="shared" si="575"/>
        <v>5.8296874999999986</v>
      </c>
      <c r="AI560" s="19">
        <f t="shared" si="576"/>
        <v>1.5296875000000014</v>
      </c>
      <c r="AJ560" s="19">
        <f t="shared" si="577"/>
        <v>-6.3703125000000007</v>
      </c>
      <c r="AK560" s="19">
        <f t="shared" si="578"/>
        <v>-7.9703125000000004</v>
      </c>
      <c r="AL560" s="21">
        <v>1521.0450000000001</v>
      </c>
      <c r="AM560" s="21">
        <v>116.8250781</v>
      </c>
      <c r="AN560" s="21">
        <v>174.48</v>
      </c>
      <c r="AO560" s="21">
        <v>267.47000000000003</v>
      </c>
      <c r="AP560" s="21">
        <v>60.25</v>
      </c>
      <c r="AQ560" s="21">
        <v>101.44</v>
      </c>
      <c r="AR560" s="21">
        <v>158.33000000000001</v>
      </c>
      <c r="AS560" s="22">
        <f t="shared" si="579"/>
        <v>106.67333333333333</v>
      </c>
      <c r="AT560" s="21">
        <v>118.19</v>
      </c>
      <c r="AU560" s="21">
        <v>220.77</v>
      </c>
      <c r="AV560" s="21">
        <v>129.69</v>
      </c>
      <c r="AW560" s="21">
        <v>73.150000000000006</v>
      </c>
      <c r="AX560" s="21">
        <v>164.66</v>
      </c>
      <c r="AY560" s="21">
        <v>53.54</v>
      </c>
      <c r="AZ560" s="21">
        <v>136.65</v>
      </c>
      <c r="BA560" s="23">
        <f t="shared" si="580"/>
        <v>-1346.5650000000001</v>
      </c>
      <c r="BB560" s="23">
        <f t="shared" ref="BB560:BC560" si="639">AO560-AL560</f>
        <v>-1253.575</v>
      </c>
      <c r="BC560" s="23">
        <f t="shared" si="639"/>
        <v>-56.575078099999999</v>
      </c>
      <c r="BD560" s="23">
        <f t="shared" si="582"/>
        <v>-15.385078100000001</v>
      </c>
      <c r="BE560" s="23">
        <f t="shared" si="583"/>
        <v>41.504921900000014</v>
      </c>
      <c r="BF560" s="23">
        <f t="shared" si="584"/>
        <v>-10.151744766666662</v>
      </c>
      <c r="BG560" s="23">
        <f t="shared" si="585"/>
        <v>-1402.855</v>
      </c>
      <c r="BH560" s="23">
        <f t="shared" si="586"/>
        <v>-1300.2750000000001</v>
      </c>
      <c r="BI560" s="23">
        <f t="shared" si="587"/>
        <v>-1391.355</v>
      </c>
      <c r="BJ560" s="23">
        <f t="shared" si="588"/>
        <v>-1447.895</v>
      </c>
      <c r="BK560" s="23">
        <f t="shared" si="589"/>
        <v>-1356.385</v>
      </c>
      <c r="BL560" s="23">
        <f t="shared" si="590"/>
        <v>-1467.5050000000001</v>
      </c>
      <c r="BM560" s="23">
        <f t="shared" si="591"/>
        <v>-1384.395</v>
      </c>
    </row>
    <row r="561" spans="1:65" x14ac:dyDescent="0.25">
      <c r="A561" s="14">
        <v>759</v>
      </c>
      <c r="B561" s="15" t="s">
        <v>1770</v>
      </c>
      <c r="C561" s="15" t="s">
        <v>1771</v>
      </c>
      <c r="D561" s="15" t="s">
        <v>1765</v>
      </c>
      <c r="E561" s="14">
        <v>4</v>
      </c>
      <c r="F561" s="14">
        <v>29</v>
      </c>
      <c r="G561" s="14">
        <v>120</v>
      </c>
      <c r="H561" s="14">
        <v>553</v>
      </c>
      <c r="I561" s="16">
        <v>18.478906250000001</v>
      </c>
      <c r="J561" s="15">
        <f t="shared" si="564"/>
        <v>4.2073209300000016</v>
      </c>
      <c r="K561" s="15" t="s">
        <v>1772</v>
      </c>
      <c r="L561" s="17">
        <v>8.1</v>
      </c>
      <c r="M561" s="18" t="s">
        <v>1773</v>
      </c>
      <c r="N561" s="17">
        <v>14.5</v>
      </c>
      <c r="O561" s="17">
        <v>16.899999999999999</v>
      </c>
      <c r="P561" s="17">
        <v>23.6</v>
      </c>
      <c r="Q561" s="14">
        <f t="shared" si="565"/>
        <v>18.333333333333332</v>
      </c>
      <c r="R561" s="17">
        <v>26</v>
      </c>
      <c r="S561" s="17">
        <v>26.5</v>
      </c>
      <c r="T561" s="17">
        <v>27.1</v>
      </c>
      <c r="U561" s="17">
        <v>26</v>
      </c>
      <c r="V561" s="17">
        <v>19.600000000000001</v>
      </c>
      <c r="W561" s="17">
        <v>10.5</v>
      </c>
      <c r="X561" s="17">
        <v>11</v>
      </c>
      <c r="Y561" s="19">
        <f t="shared" si="566"/>
        <v>-10.378906250000002</v>
      </c>
      <c r="Z561" s="19" t="e">
        <f t="shared" si="567"/>
        <v>#VALUE!</v>
      </c>
      <c r="AA561" s="19">
        <f t="shared" si="568"/>
        <v>-1848697902.5</v>
      </c>
      <c r="AB561" s="19">
        <f t="shared" si="569"/>
        <v>-1848697900.0999999</v>
      </c>
      <c r="AC561" s="19">
        <f t="shared" si="570"/>
        <v>-1848697893.4000001</v>
      </c>
      <c r="AD561" s="20">
        <f t="shared" si="571"/>
        <v>-1848697898.6666667</v>
      </c>
      <c r="AE561" s="19">
        <f t="shared" si="572"/>
        <v>7.5210937499999986</v>
      </c>
      <c r="AF561" s="19">
        <f t="shared" si="573"/>
        <v>8.0210937499999986</v>
      </c>
      <c r="AG561" s="19">
        <f t="shared" si="574"/>
        <v>8.62109375</v>
      </c>
      <c r="AH561" s="19">
        <f t="shared" si="575"/>
        <v>7.5210937499999986</v>
      </c>
      <c r="AI561" s="19">
        <f t="shared" si="576"/>
        <v>1.12109375</v>
      </c>
      <c r="AJ561" s="19">
        <f t="shared" si="577"/>
        <v>-7.9789062500000014</v>
      </c>
      <c r="AK561" s="19">
        <f t="shared" si="578"/>
        <v>-7.4789062500000014</v>
      </c>
      <c r="AL561" s="21">
        <v>737.44150000000002</v>
      </c>
      <c r="AM561" s="21">
        <v>72.247812499999995</v>
      </c>
      <c r="AN561" s="21">
        <v>13.19</v>
      </c>
      <c r="AO561" s="21">
        <v>57.32</v>
      </c>
      <c r="AP561" s="21">
        <v>1.42</v>
      </c>
      <c r="AQ561" s="21">
        <v>106.38</v>
      </c>
      <c r="AR561" s="21">
        <v>54.2</v>
      </c>
      <c r="AS561" s="22">
        <f t="shared" si="579"/>
        <v>54</v>
      </c>
      <c r="AT561" s="21">
        <v>160.07</v>
      </c>
      <c r="AU561" s="21">
        <v>59.27</v>
      </c>
      <c r="AV561" s="21">
        <v>56.45</v>
      </c>
      <c r="AW561" s="21">
        <v>40.880000000000003</v>
      </c>
      <c r="AX561" s="21">
        <v>242.1</v>
      </c>
      <c r="AY561" s="21">
        <v>37.47</v>
      </c>
      <c r="AZ561" s="21">
        <v>68.540000000000006</v>
      </c>
      <c r="BA561" s="23">
        <f t="shared" si="580"/>
        <v>-724.25149999999996</v>
      </c>
      <c r="BB561" s="23">
        <f t="shared" ref="BB561:BC561" si="640">AO561-AL561</f>
        <v>-680.12149999999997</v>
      </c>
      <c r="BC561" s="23">
        <f t="shared" si="640"/>
        <v>-70.827812499999993</v>
      </c>
      <c r="BD561" s="23">
        <f t="shared" si="582"/>
        <v>34.132187500000001</v>
      </c>
      <c r="BE561" s="23">
        <f t="shared" si="583"/>
        <v>-18.047812499999992</v>
      </c>
      <c r="BF561" s="23">
        <f t="shared" si="584"/>
        <v>-18.247812499999995</v>
      </c>
      <c r="BG561" s="23">
        <f t="shared" si="585"/>
        <v>-577.37149999999997</v>
      </c>
      <c r="BH561" s="23">
        <f t="shared" si="586"/>
        <v>-678.17150000000004</v>
      </c>
      <c r="BI561" s="23">
        <f t="shared" si="587"/>
        <v>-680.99149999999997</v>
      </c>
      <c r="BJ561" s="23">
        <f t="shared" si="588"/>
        <v>-696.56150000000002</v>
      </c>
      <c r="BK561" s="23">
        <f t="shared" si="589"/>
        <v>-495.3415</v>
      </c>
      <c r="BL561" s="23">
        <f t="shared" si="590"/>
        <v>-699.97149999999999</v>
      </c>
      <c r="BM561" s="23">
        <f t="shared" si="591"/>
        <v>-668.90150000000006</v>
      </c>
    </row>
    <row r="562" spans="1:65" x14ac:dyDescent="0.25">
      <c r="A562" s="14">
        <v>760</v>
      </c>
      <c r="B562" s="15" t="s">
        <v>1774</v>
      </c>
      <c r="C562" s="15" t="s">
        <v>1775</v>
      </c>
      <c r="D562" s="15" t="s">
        <v>1765</v>
      </c>
      <c r="E562" s="14">
        <v>4</v>
      </c>
      <c r="F562" s="14">
        <v>23</v>
      </c>
      <c r="G562" s="14">
        <v>114</v>
      </c>
      <c r="H562" s="14">
        <v>114</v>
      </c>
      <c r="I562" s="16">
        <v>19.057812500000001</v>
      </c>
      <c r="J562" s="15">
        <f t="shared" si="564"/>
        <v>4.7862271800000009</v>
      </c>
      <c r="K562" s="15" t="s">
        <v>1776</v>
      </c>
      <c r="L562" s="17">
        <v>6.5</v>
      </c>
      <c r="M562" s="18" t="s">
        <v>1777</v>
      </c>
      <c r="N562" s="17">
        <v>13.2</v>
      </c>
      <c r="O562" s="17">
        <v>17.100000000000001</v>
      </c>
      <c r="P562" s="17">
        <v>24</v>
      </c>
      <c r="Q562" s="14">
        <f t="shared" si="565"/>
        <v>18.099999999999998</v>
      </c>
      <c r="R562" s="17">
        <v>26.4</v>
      </c>
      <c r="S562" s="17">
        <v>27.8</v>
      </c>
      <c r="T562" s="17">
        <v>28.4</v>
      </c>
      <c r="U562" s="17">
        <v>26.2</v>
      </c>
      <c r="V562" s="17">
        <v>19.8</v>
      </c>
      <c r="W562" s="17">
        <v>10.5</v>
      </c>
      <c r="X562" s="17">
        <v>10.8</v>
      </c>
      <c r="Y562" s="19">
        <f t="shared" si="566"/>
        <v>-12.557812500000001</v>
      </c>
      <c r="Z562" s="19" t="e">
        <f t="shared" si="567"/>
        <v>#VALUE!</v>
      </c>
      <c r="AA562" s="19">
        <f t="shared" si="568"/>
        <v>-1873333319.8</v>
      </c>
      <c r="AB562" s="19">
        <f t="shared" si="569"/>
        <v>-1873333315.9000001</v>
      </c>
      <c r="AC562" s="19">
        <f t="shared" si="570"/>
        <v>-1873333309</v>
      </c>
      <c r="AD562" s="20">
        <f t="shared" si="571"/>
        <v>-1873333314.8999999</v>
      </c>
      <c r="AE562" s="19">
        <f t="shared" si="572"/>
        <v>7.3421874999999979</v>
      </c>
      <c r="AF562" s="19">
        <f t="shared" si="573"/>
        <v>8.7421875</v>
      </c>
      <c r="AG562" s="19">
        <f t="shared" si="574"/>
        <v>9.3421874999999979</v>
      </c>
      <c r="AH562" s="19">
        <f t="shared" si="575"/>
        <v>7.1421874999999986</v>
      </c>
      <c r="AI562" s="19">
        <f t="shared" si="576"/>
        <v>0.7421875</v>
      </c>
      <c r="AJ562" s="19">
        <f t="shared" si="577"/>
        <v>-8.5578125000000007</v>
      </c>
      <c r="AK562" s="19">
        <f t="shared" si="578"/>
        <v>-8.2578125</v>
      </c>
      <c r="AL562" s="21">
        <v>980.24879999999996</v>
      </c>
      <c r="AM562" s="21">
        <v>101.7592708</v>
      </c>
      <c r="AN562" s="21">
        <v>10.84</v>
      </c>
      <c r="AO562" s="21">
        <v>95.85</v>
      </c>
      <c r="AP562" s="21">
        <v>35.950000000000003</v>
      </c>
      <c r="AQ562" s="21">
        <v>130.69999999999999</v>
      </c>
      <c r="AR562" s="21">
        <v>190.95</v>
      </c>
      <c r="AS562" s="22">
        <f t="shared" si="579"/>
        <v>119.19999999999999</v>
      </c>
      <c r="AT562" s="21">
        <v>179.61</v>
      </c>
      <c r="AU562" s="21">
        <v>83.41</v>
      </c>
      <c r="AV562" s="21">
        <v>56.08</v>
      </c>
      <c r="AW562" s="21">
        <v>79.77</v>
      </c>
      <c r="AX562" s="21">
        <v>155.01</v>
      </c>
      <c r="AY562" s="21">
        <v>43.29</v>
      </c>
      <c r="AZ562" s="21">
        <v>127.16</v>
      </c>
      <c r="BA562" s="23">
        <f t="shared" si="580"/>
        <v>-969.40879999999993</v>
      </c>
      <c r="BB562" s="23">
        <f t="shared" ref="BB562:BC562" si="641">AO562-AL562</f>
        <v>-884.39879999999994</v>
      </c>
      <c r="BC562" s="23">
        <f t="shared" si="641"/>
        <v>-65.809270799999993</v>
      </c>
      <c r="BD562" s="23">
        <f t="shared" si="582"/>
        <v>28.940729199999993</v>
      </c>
      <c r="BE562" s="23">
        <f t="shared" si="583"/>
        <v>89.190729199999993</v>
      </c>
      <c r="BF562" s="23">
        <f t="shared" si="584"/>
        <v>17.440729199999996</v>
      </c>
      <c r="BG562" s="23">
        <f t="shared" si="585"/>
        <v>-800.63879999999995</v>
      </c>
      <c r="BH562" s="23">
        <f t="shared" si="586"/>
        <v>-896.83879999999999</v>
      </c>
      <c r="BI562" s="23">
        <f t="shared" si="587"/>
        <v>-924.16879999999992</v>
      </c>
      <c r="BJ562" s="23">
        <f t="shared" si="588"/>
        <v>-900.47879999999998</v>
      </c>
      <c r="BK562" s="23">
        <f t="shared" si="589"/>
        <v>-825.23879999999997</v>
      </c>
      <c r="BL562" s="23">
        <f t="shared" si="590"/>
        <v>-936.9588</v>
      </c>
      <c r="BM562" s="23">
        <f t="shared" si="591"/>
        <v>-853.08879999999999</v>
      </c>
    </row>
    <row r="563" spans="1:65" x14ac:dyDescent="0.25">
      <c r="A563" s="14">
        <v>761</v>
      </c>
      <c r="B563" s="15" t="s">
        <v>1634</v>
      </c>
      <c r="C563" s="15" t="s">
        <v>1635</v>
      </c>
      <c r="D563" s="15" t="s">
        <v>1765</v>
      </c>
      <c r="E563" s="14">
        <v>5</v>
      </c>
      <c r="F563" s="14">
        <v>28</v>
      </c>
      <c r="G563" s="14">
        <v>149</v>
      </c>
      <c r="H563" s="14">
        <v>144</v>
      </c>
      <c r="I563" s="16">
        <v>18.922656249999999</v>
      </c>
      <c r="J563" s="15">
        <f t="shared" si="564"/>
        <v>4.6510709299999995</v>
      </c>
      <c r="K563" s="15" t="s">
        <v>1636</v>
      </c>
      <c r="L563" s="17">
        <v>5.7</v>
      </c>
      <c r="M563" s="18" t="s">
        <v>1579</v>
      </c>
      <c r="N563" s="17">
        <v>13.2</v>
      </c>
      <c r="O563" s="17">
        <v>17.100000000000001</v>
      </c>
      <c r="P563" s="17">
        <v>23.9</v>
      </c>
      <c r="Q563" s="14">
        <f t="shared" si="565"/>
        <v>18.066666666666666</v>
      </c>
      <c r="R563" s="17">
        <v>26.8</v>
      </c>
      <c r="S563" s="17">
        <v>28.1</v>
      </c>
      <c r="T563" s="17">
        <v>29.1</v>
      </c>
      <c r="U563" s="17">
        <v>26.2</v>
      </c>
      <c r="V563" s="17">
        <v>18.899999999999999</v>
      </c>
      <c r="W563" s="17">
        <v>9.6999999999999993</v>
      </c>
      <c r="X563" s="17">
        <v>10.3</v>
      </c>
      <c r="Y563" s="19">
        <f t="shared" si="566"/>
        <v>-13.22265625</v>
      </c>
      <c r="Z563" s="19" t="e">
        <f t="shared" si="567"/>
        <v>#VALUE!</v>
      </c>
      <c r="AA563" s="19">
        <f t="shared" si="568"/>
        <v>-1850546861.8</v>
      </c>
      <c r="AB563" s="19">
        <f t="shared" si="569"/>
        <v>-1850546857.9000001</v>
      </c>
      <c r="AC563" s="19">
        <f t="shared" si="570"/>
        <v>-1850546851.0999999</v>
      </c>
      <c r="AD563" s="20">
        <f t="shared" si="571"/>
        <v>-1850546856.9333332</v>
      </c>
      <c r="AE563" s="19">
        <f t="shared" si="572"/>
        <v>7.8773437500000014</v>
      </c>
      <c r="AF563" s="19">
        <f t="shared" si="573"/>
        <v>9.1773437500000021</v>
      </c>
      <c r="AG563" s="19">
        <f t="shared" si="574"/>
        <v>10.177343750000002</v>
      </c>
      <c r="AH563" s="19">
        <f t="shared" si="575"/>
        <v>7.27734375</v>
      </c>
      <c r="AI563" s="19">
        <f t="shared" si="576"/>
        <v>-2.2656250000000711E-2</v>
      </c>
      <c r="AJ563" s="19">
        <f t="shared" si="577"/>
        <v>-9.22265625</v>
      </c>
      <c r="AK563" s="19">
        <f t="shared" si="578"/>
        <v>-8.6226562499999986</v>
      </c>
      <c r="AL563" s="21">
        <v>927.78380000000004</v>
      </c>
      <c r="AM563" s="21">
        <v>100.6567708</v>
      </c>
      <c r="AN563" s="21">
        <v>4.1100000000000003</v>
      </c>
      <c r="AO563" s="21">
        <v>58.55</v>
      </c>
      <c r="AP563" s="21">
        <v>36.56</v>
      </c>
      <c r="AQ563" s="21">
        <v>69.150000000000006</v>
      </c>
      <c r="AR563" s="21">
        <v>96.08</v>
      </c>
      <c r="AS563" s="22">
        <f t="shared" si="579"/>
        <v>67.263333333333335</v>
      </c>
      <c r="AT563" s="21">
        <v>135.85</v>
      </c>
      <c r="AU563" s="21">
        <v>107.7</v>
      </c>
      <c r="AV563" s="21">
        <v>35.14</v>
      </c>
      <c r="AW563" s="21">
        <v>48.73</v>
      </c>
      <c r="AX563" s="21">
        <v>222.11</v>
      </c>
      <c r="AY563" s="21">
        <v>37.35</v>
      </c>
      <c r="AZ563" s="21">
        <v>99.74</v>
      </c>
      <c r="BA563" s="23">
        <f t="shared" si="580"/>
        <v>-923.67380000000003</v>
      </c>
      <c r="BB563" s="23">
        <f t="shared" ref="BB563:BC563" si="642">AO563-AL563</f>
        <v>-869.23380000000009</v>
      </c>
      <c r="BC563" s="23">
        <f t="shared" si="642"/>
        <v>-64.096770800000002</v>
      </c>
      <c r="BD563" s="23">
        <f t="shared" si="582"/>
        <v>-31.506770799999998</v>
      </c>
      <c r="BE563" s="23">
        <f t="shared" si="583"/>
        <v>-4.5767708000000056</v>
      </c>
      <c r="BF563" s="23">
        <f t="shared" si="584"/>
        <v>-33.393437466666668</v>
      </c>
      <c r="BG563" s="23">
        <f t="shared" si="585"/>
        <v>-791.93380000000002</v>
      </c>
      <c r="BH563" s="23">
        <f t="shared" si="586"/>
        <v>-820.0838</v>
      </c>
      <c r="BI563" s="23">
        <f t="shared" si="587"/>
        <v>-892.64380000000006</v>
      </c>
      <c r="BJ563" s="23">
        <f t="shared" si="588"/>
        <v>-879.05380000000002</v>
      </c>
      <c r="BK563" s="23">
        <f t="shared" si="589"/>
        <v>-705.67380000000003</v>
      </c>
      <c r="BL563" s="23">
        <f t="shared" si="590"/>
        <v>-890.43380000000002</v>
      </c>
      <c r="BM563" s="23">
        <f t="shared" si="591"/>
        <v>-828.04380000000003</v>
      </c>
    </row>
    <row r="564" spans="1:65" x14ac:dyDescent="0.25">
      <c r="A564" s="14">
        <v>763</v>
      </c>
      <c r="B564" s="15" t="s">
        <v>1778</v>
      </c>
      <c r="C564" s="15" t="s">
        <v>1779</v>
      </c>
      <c r="D564" s="15" t="s">
        <v>1765</v>
      </c>
      <c r="E564" s="14">
        <v>4</v>
      </c>
      <c r="F564" s="14">
        <v>27</v>
      </c>
      <c r="G564" s="14">
        <v>118</v>
      </c>
      <c r="H564" s="14">
        <v>182</v>
      </c>
      <c r="I564" s="16">
        <v>17.581250000000001</v>
      </c>
      <c r="J564" s="15">
        <f t="shared" si="564"/>
        <v>3.3096646800000009</v>
      </c>
      <c r="K564" s="15" t="s">
        <v>1780</v>
      </c>
      <c r="L564" s="17">
        <v>4.8</v>
      </c>
      <c r="M564" s="18" t="s">
        <v>1104</v>
      </c>
      <c r="N564" s="17">
        <v>12.1</v>
      </c>
      <c r="O564" s="17">
        <v>16.399999999999999</v>
      </c>
      <c r="P564" s="17">
        <v>23.2</v>
      </c>
      <c r="Q564" s="14">
        <f t="shared" si="565"/>
        <v>17.233333333333334</v>
      </c>
      <c r="R564" s="17">
        <v>25.5</v>
      </c>
      <c r="S564" s="17">
        <v>26.6</v>
      </c>
      <c r="T564" s="17">
        <v>27.6</v>
      </c>
      <c r="U564" s="17">
        <v>24.8</v>
      </c>
      <c r="V564" s="17">
        <v>17.7</v>
      </c>
      <c r="W564" s="17">
        <v>8.4</v>
      </c>
      <c r="X564" s="17">
        <v>9</v>
      </c>
      <c r="Y564" s="19">
        <f t="shared" si="566"/>
        <v>-12.78125</v>
      </c>
      <c r="Z564" s="19" t="e">
        <f t="shared" si="567"/>
        <v>#VALUE!</v>
      </c>
      <c r="AA564" s="19">
        <f t="shared" si="568"/>
        <v>-1721901029.9000001</v>
      </c>
      <c r="AB564" s="19">
        <f t="shared" si="569"/>
        <v>-1721901025.5999999</v>
      </c>
      <c r="AC564" s="19">
        <f t="shared" si="570"/>
        <v>-1721901018.8</v>
      </c>
      <c r="AD564" s="20">
        <f t="shared" si="571"/>
        <v>-1721901024.7666667</v>
      </c>
      <c r="AE564" s="19">
        <f t="shared" si="572"/>
        <v>7.9187499999999993</v>
      </c>
      <c r="AF564" s="19">
        <f t="shared" si="573"/>
        <v>9.0187500000000007</v>
      </c>
      <c r="AG564" s="19">
        <f t="shared" si="574"/>
        <v>10.018750000000001</v>
      </c>
      <c r="AH564" s="19">
        <f t="shared" si="575"/>
        <v>7.21875</v>
      </c>
      <c r="AI564" s="19">
        <f t="shared" si="576"/>
        <v>0.11874999999999858</v>
      </c>
      <c r="AJ564" s="19">
        <f t="shared" si="577"/>
        <v>-9.1812500000000004</v>
      </c>
      <c r="AK564" s="19">
        <f t="shared" si="578"/>
        <v>-8.5812500000000007</v>
      </c>
      <c r="AL564" s="21">
        <v>1066.067</v>
      </c>
      <c r="AM564" s="21">
        <v>113.60984379999999</v>
      </c>
      <c r="AN564" s="21">
        <v>10.89</v>
      </c>
      <c r="AO564" s="21">
        <v>60.96</v>
      </c>
      <c r="AP564" s="21">
        <v>71.650000000000006</v>
      </c>
      <c r="AQ564" s="21">
        <v>58.28</v>
      </c>
      <c r="AR564" s="21">
        <v>77.400000000000006</v>
      </c>
      <c r="AS564" s="22">
        <f t="shared" si="579"/>
        <v>69.11</v>
      </c>
      <c r="AT564" s="21">
        <v>163.86</v>
      </c>
      <c r="AU564" s="21">
        <v>181.59</v>
      </c>
      <c r="AV564" s="21">
        <v>63.24</v>
      </c>
      <c r="AW564" s="21">
        <v>46.62</v>
      </c>
      <c r="AX564" s="21">
        <v>175.72</v>
      </c>
      <c r="AY564" s="21">
        <v>35.32</v>
      </c>
      <c r="AZ564" s="21">
        <v>128.78</v>
      </c>
      <c r="BA564" s="23">
        <f t="shared" si="580"/>
        <v>-1055.1769999999999</v>
      </c>
      <c r="BB564" s="23">
        <f t="shared" ref="BB564:BC564" si="643">AO564-AL564</f>
        <v>-1005.107</v>
      </c>
      <c r="BC564" s="23">
        <f t="shared" si="643"/>
        <v>-41.959843799999987</v>
      </c>
      <c r="BD564" s="23">
        <f t="shared" si="582"/>
        <v>-55.329843799999992</v>
      </c>
      <c r="BE564" s="23">
        <f t="shared" si="583"/>
        <v>-36.209843799999987</v>
      </c>
      <c r="BF564" s="23">
        <f t="shared" si="584"/>
        <v>-44.499843799999987</v>
      </c>
      <c r="BG564" s="23">
        <f t="shared" si="585"/>
        <v>-902.20699999999999</v>
      </c>
      <c r="BH564" s="23">
        <f t="shared" si="586"/>
        <v>-884.47699999999998</v>
      </c>
      <c r="BI564" s="23">
        <f t="shared" si="587"/>
        <v>-1002.827</v>
      </c>
      <c r="BJ564" s="23">
        <f t="shared" si="588"/>
        <v>-1019.447</v>
      </c>
      <c r="BK564" s="23">
        <f t="shared" si="589"/>
        <v>-890.34699999999998</v>
      </c>
      <c r="BL564" s="23">
        <f t="shared" si="590"/>
        <v>-1030.7470000000001</v>
      </c>
      <c r="BM564" s="23">
        <f t="shared" si="591"/>
        <v>-937.28700000000003</v>
      </c>
    </row>
    <row r="565" spans="1:65" x14ac:dyDescent="0.25">
      <c r="A565" s="14">
        <v>764</v>
      </c>
      <c r="B565" s="15" t="s">
        <v>1781</v>
      </c>
      <c r="C565" s="15" t="s">
        <v>1782</v>
      </c>
      <c r="D565" s="15" t="s">
        <v>1765</v>
      </c>
      <c r="E565" s="14">
        <v>5</v>
      </c>
      <c r="F565" s="14">
        <v>28</v>
      </c>
      <c r="G565" s="14">
        <v>149</v>
      </c>
      <c r="H565" s="14">
        <v>167</v>
      </c>
      <c r="I565" s="16">
        <v>17.625781249999999</v>
      </c>
      <c r="J565" s="15">
        <f t="shared" si="564"/>
        <v>3.3541959299999995</v>
      </c>
      <c r="K565" s="15" t="s">
        <v>1783</v>
      </c>
      <c r="L565" s="17">
        <v>4.9000000000000004</v>
      </c>
      <c r="M565" s="18" t="s">
        <v>1104</v>
      </c>
      <c r="N565" s="17">
        <v>12</v>
      </c>
      <c r="O565" s="17">
        <v>16.399999999999999</v>
      </c>
      <c r="P565" s="17">
        <v>23.1</v>
      </c>
      <c r="Q565" s="14">
        <f t="shared" si="565"/>
        <v>17.166666666666668</v>
      </c>
      <c r="R565" s="17">
        <v>25.5</v>
      </c>
      <c r="S565" s="17">
        <v>26.8</v>
      </c>
      <c r="T565" s="17">
        <v>27.6</v>
      </c>
      <c r="U565" s="17">
        <v>24.7</v>
      </c>
      <c r="V565" s="17">
        <v>17.899999999999999</v>
      </c>
      <c r="W565" s="17">
        <v>8.5</v>
      </c>
      <c r="X565" s="17">
        <v>8.8000000000000007</v>
      </c>
      <c r="Y565" s="19">
        <f t="shared" si="566"/>
        <v>-12.725781249999999</v>
      </c>
      <c r="Z565" s="19" t="e">
        <f t="shared" si="567"/>
        <v>#VALUE!</v>
      </c>
      <c r="AA565" s="19">
        <f t="shared" si="568"/>
        <v>-172113</v>
      </c>
      <c r="AB565" s="19">
        <f t="shared" si="569"/>
        <v>-172108.6</v>
      </c>
      <c r="AC565" s="19">
        <f t="shared" si="570"/>
        <v>-172101.9</v>
      </c>
      <c r="AD565" s="20">
        <f t="shared" si="571"/>
        <v>-172107.83333333334</v>
      </c>
      <c r="AE565" s="19">
        <f t="shared" si="572"/>
        <v>7.8742187500000007</v>
      </c>
      <c r="AF565" s="19">
        <f t="shared" si="573"/>
        <v>9.1742187500000014</v>
      </c>
      <c r="AG565" s="19">
        <f t="shared" si="574"/>
        <v>9.9742187500000021</v>
      </c>
      <c r="AH565" s="19">
        <f t="shared" si="575"/>
        <v>7.07421875</v>
      </c>
      <c r="AI565" s="19">
        <f t="shared" si="576"/>
        <v>0.27421874999999929</v>
      </c>
      <c r="AJ565" s="19">
        <f t="shared" si="577"/>
        <v>-9.1257812499999993</v>
      </c>
      <c r="AK565" s="19">
        <f t="shared" si="578"/>
        <v>-8.8257812499999986</v>
      </c>
      <c r="AL565" s="21">
        <v>1132.1400000000001</v>
      </c>
      <c r="AM565" s="21">
        <v>117.2208854</v>
      </c>
      <c r="AN565" s="21">
        <v>14.85</v>
      </c>
      <c r="AO565" s="21">
        <v>65.930000000000007</v>
      </c>
      <c r="AP565" s="21">
        <v>76.81</v>
      </c>
      <c r="AQ565" s="21">
        <v>73.25</v>
      </c>
      <c r="AR565" s="21">
        <v>89.04</v>
      </c>
      <c r="AS565" s="22">
        <f t="shared" si="579"/>
        <v>79.7</v>
      </c>
      <c r="AT565" s="21">
        <v>142.71</v>
      </c>
      <c r="AU565" s="21">
        <v>189.64</v>
      </c>
      <c r="AV565" s="21">
        <v>74.5</v>
      </c>
      <c r="AW565" s="21">
        <v>55.43</v>
      </c>
      <c r="AX565" s="21">
        <v>159.15</v>
      </c>
      <c r="AY565" s="21">
        <v>49.88</v>
      </c>
      <c r="AZ565" s="21">
        <v>145.85</v>
      </c>
      <c r="BA565" s="23">
        <f t="shared" si="580"/>
        <v>-1117.2900000000002</v>
      </c>
      <c r="BB565" s="23">
        <f t="shared" ref="BB565:BC565" si="644">AO565-AL565</f>
        <v>-1066.21</v>
      </c>
      <c r="BC565" s="23">
        <f t="shared" si="644"/>
        <v>-40.410885399999998</v>
      </c>
      <c r="BD565" s="23">
        <f t="shared" si="582"/>
        <v>-43.9708854</v>
      </c>
      <c r="BE565" s="23">
        <f t="shared" si="583"/>
        <v>-28.180885399999994</v>
      </c>
      <c r="BF565" s="23">
        <f t="shared" si="584"/>
        <v>-37.520885399999997</v>
      </c>
      <c r="BG565" s="23">
        <f t="shared" si="585"/>
        <v>-989.43000000000006</v>
      </c>
      <c r="BH565" s="23">
        <f t="shared" si="586"/>
        <v>-942.50000000000011</v>
      </c>
      <c r="BI565" s="23">
        <f t="shared" si="587"/>
        <v>-1057.6400000000001</v>
      </c>
      <c r="BJ565" s="23">
        <f t="shared" si="588"/>
        <v>-1076.71</v>
      </c>
      <c r="BK565" s="23">
        <f t="shared" si="589"/>
        <v>-972.99000000000012</v>
      </c>
      <c r="BL565" s="23">
        <f t="shared" si="590"/>
        <v>-1082.26</v>
      </c>
      <c r="BM565" s="23">
        <f t="shared" si="591"/>
        <v>-986.29000000000008</v>
      </c>
    </row>
    <row r="566" spans="1:65" x14ac:dyDescent="0.25">
      <c r="A566" s="14">
        <v>765</v>
      </c>
      <c r="B566" s="15" t="s">
        <v>1784</v>
      </c>
      <c r="C566" s="15" t="s">
        <v>1785</v>
      </c>
      <c r="D566" s="15" t="s">
        <v>1765</v>
      </c>
      <c r="E566" s="14">
        <v>5</v>
      </c>
      <c r="F566" s="14">
        <v>11</v>
      </c>
      <c r="G566" s="14">
        <v>132</v>
      </c>
      <c r="H566" s="14">
        <v>157</v>
      </c>
      <c r="I566" s="16">
        <v>16.875781249999999</v>
      </c>
      <c r="J566" s="15">
        <f t="shared" si="564"/>
        <v>2.6041959299999995</v>
      </c>
      <c r="K566" s="15" t="s">
        <v>1786</v>
      </c>
      <c r="L566" s="17">
        <v>6.6</v>
      </c>
      <c r="M566" s="18" t="s">
        <v>1023</v>
      </c>
      <c r="N566" s="17">
        <v>10.8</v>
      </c>
      <c r="O566" s="17">
        <v>17.7</v>
      </c>
      <c r="P566" s="17">
        <v>22.6</v>
      </c>
      <c r="Q566" s="14">
        <f t="shared" si="565"/>
        <v>17.033333333333335</v>
      </c>
      <c r="R566" s="17">
        <v>24.9</v>
      </c>
      <c r="S566" s="17">
        <v>26.4</v>
      </c>
      <c r="T566" s="17">
        <v>27</v>
      </c>
      <c r="U566" s="17">
        <v>22.7</v>
      </c>
      <c r="V566" s="17">
        <v>18</v>
      </c>
      <c r="W566" s="17">
        <v>11.6</v>
      </c>
      <c r="X566" s="17">
        <v>7.8</v>
      </c>
      <c r="Y566" s="19">
        <f t="shared" si="566"/>
        <v>-10.27578125</v>
      </c>
      <c r="Z566" s="19" t="e">
        <f t="shared" si="567"/>
        <v>#VALUE!</v>
      </c>
      <c r="AA566" s="19">
        <f t="shared" si="568"/>
        <v>-1669364.2</v>
      </c>
      <c r="AB566" s="19">
        <f t="shared" si="569"/>
        <v>-1669357.3</v>
      </c>
      <c r="AC566" s="19">
        <f t="shared" si="570"/>
        <v>-1669352.4</v>
      </c>
      <c r="AD566" s="20">
        <f t="shared" si="571"/>
        <v>-1669357.9666666668</v>
      </c>
      <c r="AE566" s="19">
        <f t="shared" si="572"/>
        <v>8.0242187499999993</v>
      </c>
      <c r="AF566" s="19">
        <f t="shared" si="573"/>
        <v>9.5242187499999993</v>
      </c>
      <c r="AG566" s="19">
        <f t="shared" si="574"/>
        <v>10.124218750000001</v>
      </c>
      <c r="AH566" s="19">
        <f t="shared" si="575"/>
        <v>5.82421875</v>
      </c>
      <c r="AI566" s="19">
        <f t="shared" si="576"/>
        <v>1.1242187500000007</v>
      </c>
      <c r="AJ566" s="19">
        <f t="shared" si="577"/>
        <v>-5.2757812499999996</v>
      </c>
      <c r="AK566" s="19">
        <f t="shared" si="578"/>
        <v>-9.0757812499999986</v>
      </c>
      <c r="AL566" s="21">
        <v>1188.001</v>
      </c>
      <c r="AM566" s="21">
        <v>95.394895829999996</v>
      </c>
      <c r="AN566" s="21">
        <v>84.18</v>
      </c>
      <c r="AO566" s="21">
        <v>107.04</v>
      </c>
      <c r="AP566" s="21">
        <v>144.56</v>
      </c>
      <c r="AQ566" s="21">
        <v>86.26</v>
      </c>
      <c r="AR566" s="21">
        <v>86.28</v>
      </c>
      <c r="AS566" s="22">
        <f t="shared" si="579"/>
        <v>105.7</v>
      </c>
      <c r="AT566" s="21">
        <v>77.5</v>
      </c>
      <c r="AU566" s="21">
        <v>223.25</v>
      </c>
      <c r="AV566" s="21">
        <v>122.92</v>
      </c>
      <c r="AW566" s="21">
        <v>243.82</v>
      </c>
      <c r="AX566" s="21">
        <v>177.59</v>
      </c>
      <c r="AY566" s="21">
        <v>25.56</v>
      </c>
      <c r="AZ566" s="21">
        <v>57.53</v>
      </c>
      <c r="BA566" s="23">
        <f t="shared" si="580"/>
        <v>-1103.8209999999999</v>
      </c>
      <c r="BB566" s="23">
        <f t="shared" ref="BB566:BC566" si="645">AO566-AL566</f>
        <v>-1080.961</v>
      </c>
      <c r="BC566" s="23">
        <f t="shared" si="645"/>
        <v>49.165104170000006</v>
      </c>
      <c r="BD566" s="23">
        <f t="shared" si="582"/>
        <v>-9.1348958299999907</v>
      </c>
      <c r="BE566" s="23">
        <f t="shared" si="583"/>
        <v>-9.1148958299999947</v>
      </c>
      <c r="BF566" s="23">
        <f t="shared" si="584"/>
        <v>10.305104170000007</v>
      </c>
      <c r="BG566" s="23">
        <f t="shared" si="585"/>
        <v>-1110.501</v>
      </c>
      <c r="BH566" s="23">
        <f t="shared" si="586"/>
        <v>-964.75099999999998</v>
      </c>
      <c r="BI566" s="23">
        <f t="shared" si="587"/>
        <v>-1065.0809999999999</v>
      </c>
      <c r="BJ566" s="23">
        <f t="shared" si="588"/>
        <v>-944.18100000000004</v>
      </c>
      <c r="BK566" s="23">
        <f t="shared" si="589"/>
        <v>-1010.4109999999999</v>
      </c>
      <c r="BL566" s="23">
        <f t="shared" si="590"/>
        <v>-1162.441</v>
      </c>
      <c r="BM566" s="23">
        <f t="shared" si="591"/>
        <v>-1130.471</v>
      </c>
    </row>
    <row r="567" spans="1:65" x14ac:dyDescent="0.25">
      <c r="A567" s="14">
        <v>766</v>
      </c>
      <c r="B567" s="15" t="s">
        <v>1787</v>
      </c>
      <c r="C567" s="15" t="s">
        <v>1788</v>
      </c>
      <c r="D567" s="15" t="s">
        <v>1765</v>
      </c>
      <c r="E567" s="14">
        <v>5</v>
      </c>
      <c r="F567" s="14">
        <v>25</v>
      </c>
      <c r="G567" s="14">
        <v>146</v>
      </c>
      <c r="H567" s="14">
        <v>293</v>
      </c>
      <c r="I567" s="16">
        <v>15.0875</v>
      </c>
      <c r="J567" s="15">
        <f t="shared" si="564"/>
        <v>0.81591468000000056</v>
      </c>
      <c r="K567" s="15" t="s">
        <v>1789</v>
      </c>
      <c r="L567" s="17">
        <v>3.6</v>
      </c>
      <c r="M567" s="18" t="s">
        <v>704</v>
      </c>
      <c r="N567" s="17">
        <v>8.9</v>
      </c>
      <c r="O567" s="17">
        <v>15</v>
      </c>
      <c r="P567" s="17">
        <v>21</v>
      </c>
      <c r="Q567" s="14">
        <f t="shared" si="565"/>
        <v>14.966666666666667</v>
      </c>
      <c r="R567" s="17">
        <v>22.6</v>
      </c>
      <c r="S567" s="17">
        <v>24.9</v>
      </c>
      <c r="T567" s="17">
        <v>25.1</v>
      </c>
      <c r="U567" s="17">
        <v>22.1</v>
      </c>
      <c r="V567" s="17">
        <v>16.7</v>
      </c>
      <c r="W567" s="17">
        <v>8.4</v>
      </c>
      <c r="X567" s="17">
        <v>6.6</v>
      </c>
      <c r="Y567" s="19">
        <f t="shared" si="566"/>
        <v>-11.487500000000001</v>
      </c>
      <c r="Z567" s="19" t="e">
        <f t="shared" si="567"/>
        <v>#VALUE!</v>
      </c>
      <c r="AA567" s="19">
        <f t="shared" si="568"/>
        <v>-1491197908.0999999</v>
      </c>
      <c r="AB567" s="19">
        <f t="shared" si="569"/>
        <v>-1491197902</v>
      </c>
      <c r="AC567" s="19">
        <f t="shared" si="570"/>
        <v>-1491197896</v>
      </c>
      <c r="AD567" s="20">
        <f t="shared" si="571"/>
        <v>-1491197902.0333335</v>
      </c>
      <c r="AE567" s="19">
        <f t="shared" si="572"/>
        <v>7.5125000000000011</v>
      </c>
      <c r="AF567" s="19">
        <f t="shared" si="573"/>
        <v>9.8124999999999982</v>
      </c>
      <c r="AG567" s="19">
        <f t="shared" si="574"/>
        <v>10.012500000000001</v>
      </c>
      <c r="AH567" s="19">
        <f t="shared" si="575"/>
        <v>7.0125000000000011</v>
      </c>
      <c r="AI567" s="19">
        <f t="shared" si="576"/>
        <v>1.6124999999999989</v>
      </c>
      <c r="AJ567" s="19">
        <f t="shared" si="577"/>
        <v>-6.6875</v>
      </c>
      <c r="AK567" s="19">
        <f t="shared" si="578"/>
        <v>-8.4875000000000007</v>
      </c>
      <c r="AL567" s="21">
        <v>1357.5319999999999</v>
      </c>
      <c r="AM567" s="21">
        <v>126.36057289999999</v>
      </c>
      <c r="AN567" s="21">
        <v>103.84</v>
      </c>
      <c r="AO567" s="21">
        <v>95.02</v>
      </c>
      <c r="AP567" s="21">
        <v>110.39</v>
      </c>
      <c r="AQ567" s="21">
        <v>106.95</v>
      </c>
      <c r="AR567" s="21">
        <v>117.69</v>
      </c>
      <c r="AS567" s="22">
        <f t="shared" si="579"/>
        <v>111.67666666666666</v>
      </c>
      <c r="AT567" s="21">
        <v>87.33</v>
      </c>
      <c r="AU567" s="21">
        <v>127.11</v>
      </c>
      <c r="AV567" s="21">
        <v>119.56</v>
      </c>
      <c r="AW567" s="21">
        <v>92.61</v>
      </c>
      <c r="AX567" s="21">
        <v>85.95</v>
      </c>
      <c r="AY567" s="21">
        <v>85.26</v>
      </c>
      <c r="AZ567" s="21">
        <v>190.97</v>
      </c>
      <c r="BA567" s="23">
        <f t="shared" si="580"/>
        <v>-1253.692</v>
      </c>
      <c r="BB567" s="23">
        <f t="shared" ref="BB567:BC567" si="646">AO567-AL567</f>
        <v>-1262.5119999999999</v>
      </c>
      <c r="BC567" s="23">
        <f t="shared" si="646"/>
        <v>-15.970572899999993</v>
      </c>
      <c r="BD567" s="23">
        <f t="shared" si="582"/>
        <v>-19.410572899999991</v>
      </c>
      <c r="BE567" s="23">
        <f t="shared" si="583"/>
        <v>-8.6705728999999963</v>
      </c>
      <c r="BF567" s="23">
        <f t="shared" si="584"/>
        <v>-14.683906233333326</v>
      </c>
      <c r="BG567" s="23">
        <f t="shared" si="585"/>
        <v>-1270.202</v>
      </c>
      <c r="BH567" s="23">
        <f t="shared" si="586"/>
        <v>-1230.422</v>
      </c>
      <c r="BI567" s="23">
        <f t="shared" si="587"/>
        <v>-1237.972</v>
      </c>
      <c r="BJ567" s="23">
        <f t="shared" si="588"/>
        <v>-1264.922</v>
      </c>
      <c r="BK567" s="23">
        <f t="shared" si="589"/>
        <v>-1271.5819999999999</v>
      </c>
      <c r="BL567" s="23">
        <f t="shared" si="590"/>
        <v>-1272.2719999999999</v>
      </c>
      <c r="BM567" s="23">
        <f t="shared" si="591"/>
        <v>-1166.5619999999999</v>
      </c>
    </row>
    <row r="568" spans="1:65" x14ac:dyDescent="0.25">
      <c r="A568" s="14">
        <v>767</v>
      </c>
      <c r="B568" s="15" t="s">
        <v>1338</v>
      </c>
      <c r="C568" s="15" t="s">
        <v>1339</v>
      </c>
      <c r="D568" s="15" t="s">
        <v>1765</v>
      </c>
      <c r="E568" s="14">
        <v>6</v>
      </c>
      <c r="F568" s="14">
        <v>20</v>
      </c>
      <c r="G568" s="14">
        <v>172</v>
      </c>
      <c r="H568" s="14">
        <v>1496</v>
      </c>
      <c r="I568" s="16">
        <v>13.61484375</v>
      </c>
      <c r="J568" s="15">
        <f t="shared" si="564"/>
        <v>-0.65674156999999944</v>
      </c>
      <c r="K568" s="15" t="s">
        <v>1340</v>
      </c>
      <c r="L568" s="17">
        <v>3.2</v>
      </c>
      <c r="M568" s="18" t="s">
        <v>91</v>
      </c>
      <c r="N568" s="17">
        <v>8.9</v>
      </c>
      <c r="O568" s="17">
        <v>14.9</v>
      </c>
      <c r="P568" s="17">
        <v>18</v>
      </c>
      <c r="Q568" s="14">
        <f t="shared" si="565"/>
        <v>13.933333333333332</v>
      </c>
      <c r="R568" s="17">
        <v>25.2</v>
      </c>
      <c r="S568" s="17">
        <v>28.1</v>
      </c>
      <c r="T568" s="17">
        <v>24.9</v>
      </c>
      <c r="U568" s="17">
        <v>22.1</v>
      </c>
      <c r="V568" s="17">
        <v>15.3</v>
      </c>
      <c r="W568" s="17">
        <v>6.8</v>
      </c>
      <c r="X568" s="17">
        <v>2.6</v>
      </c>
      <c r="Y568" s="19">
        <f t="shared" si="566"/>
        <v>-10.414843749999999</v>
      </c>
      <c r="Z568" s="19" t="e">
        <f t="shared" si="567"/>
        <v>#VALUE!</v>
      </c>
      <c r="AA568" s="19">
        <f t="shared" si="568"/>
        <v>-1296197908.0999999</v>
      </c>
      <c r="AB568" s="19">
        <f t="shared" si="569"/>
        <v>-1296197902.0999999</v>
      </c>
      <c r="AC568" s="19">
        <f t="shared" si="570"/>
        <v>-1296197899</v>
      </c>
      <c r="AD568" s="20">
        <f t="shared" si="571"/>
        <v>-1296197903.0666666</v>
      </c>
      <c r="AE568" s="19">
        <f t="shared" si="572"/>
        <v>11.585156249999999</v>
      </c>
      <c r="AF568" s="19">
        <f t="shared" si="573"/>
        <v>14.485156250000001</v>
      </c>
      <c r="AG568" s="19">
        <f t="shared" si="574"/>
        <v>11.285156249999998</v>
      </c>
      <c r="AH568" s="19">
        <f t="shared" si="575"/>
        <v>8.4851562500000011</v>
      </c>
      <c r="AI568" s="19">
        <f t="shared" si="576"/>
        <v>1.6851562500000004</v>
      </c>
      <c r="AJ568" s="19">
        <f t="shared" si="577"/>
        <v>-6.8148437500000005</v>
      </c>
      <c r="AK568" s="19">
        <f t="shared" si="578"/>
        <v>-11.014843750000001</v>
      </c>
      <c r="AL568" s="21">
        <v>176.2311</v>
      </c>
      <c r="AM568" s="21">
        <v>9.9499218749999994</v>
      </c>
      <c r="AN568" s="21">
        <v>1.54</v>
      </c>
      <c r="AO568" s="21">
        <v>12.96</v>
      </c>
      <c r="AP568" s="21">
        <v>0</v>
      </c>
      <c r="AQ568" s="21">
        <v>7.93</v>
      </c>
      <c r="AR568" s="21">
        <v>5.67</v>
      </c>
      <c r="AS568" s="22">
        <f t="shared" si="579"/>
        <v>4.5333333333333332</v>
      </c>
      <c r="AT568" s="21">
        <v>4.07</v>
      </c>
      <c r="AU568" s="21">
        <v>7.47</v>
      </c>
      <c r="AV568" s="21">
        <v>26.07</v>
      </c>
      <c r="AW568" s="21">
        <v>1.51</v>
      </c>
      <c r="AX568" s="21">
        <v>35.22</v>
      </c>
      <c r="AY568" s="21">
        <v>9.4700000000000006</v>
      </c>
      <c r="AZ568" s="21">
        <v>14.02</v>
      </c>
      <c r="BA568" s="23">
        <f t="shared" si="580"/>
        <v>-174.69110000000001</v>
      </c>
      <c r="BB568" s="23">
        <f t="shared" ref="BB568:BC568" si="647">AO568-AL568</f>
        <v>-163.27109999999999</v>
      </c>
      <c r="BC568" s="23">
        <f t="shared" si="647"/>
        <v>-9.9499218749999994</v>
      </c>
      <c r="BD568" s="23">
        <f t="shared" si="582"/>
        <v>-2.0199218749999996</v>
      </c>
      <c r="BE568" s="23">
        <f t="shared" si="583"/>
        <v>-4.2799218749999994</v>
      </c>
      <c r="BF568" s="23">
        <f t="shared" si="584"/>
        <v>-5.4165885416666661</v>
      </c>
      <c r="BG568" s="23">
        <f t="shared" si="585"/>
        <v>-172.1611</v>
      </c>
      <c r="BH568" s="23">
        <f t="shared" si="586"/>
        <v>-168.7611</v>
      </c>
      <c r="BI568" s="23">
        <f t="shared" si="587"/>
        <v>-150.1611</v>
      </c>
      <c r="BJ568" s="23">
        <f t="shared" si="588"/>
        <v>-174.72110000000001</v>
      </c>
      <c r="BK568" s="23">
        <f t="shared" si="589"/>
        <v>-141.0111</v>
      </c>
      <c r="BL568" s="23">
        <f t="shared" si="590"/>
        <v>-166.7611</v>
      </c>
      <c r="BM568" s="23">
        <f t="shared" si="591"/>
        <v>-162.21109999999999</v>
      </c>
    </row>
    <row r="569" spans="1:65" x14ac:dyDescent="0.25">
      <c r="A569" s="14">
        <v>768</v>
      </c>
      <c r="B569" s="15" t="s">
        <v>755</v>
      </c>
      <c r="C569" s="15" t="s">
        <v>1790</v>
      </c>
      <c r="D569" s="15" t="s">
        <v>1765</v>
      </c>
      <c r="E569" s="14">
        <v>5</v>
      </c>
      <c r="F569" s="14">
        <v>10</v>
      </c>
      <c r="G569" s="14">
        <v>131</v>
      </c>
      <c r="H569" s="14">
        <v>505</v>
      </c>
      <c r="I569" s="16">
        <v>13.432812500000001</v>
      </c>
      <c r="J569" s="15">
        <f t="shared" si="564"/>
        <v>-0.83877281999999909</v>
      </c>
      <c r="K569" s="15" t="s">
        <v>1791</v>
      </c>
      <c r="L569" s="17">
        <v>2.7</v>
      </c>
      <c r="M569" s="18" t="s">
        <v>1792</v>
      </c>
      <c r="N569" s="17">
        <v>6.8</v>
      </c>
      <c r="O569" s="17">
        <v>13.8</v>
      </c>
      <c r="P569" s="17">
        <v>19.3</v>
      </c>
      <c r="Q569" s="14">
        <f t="shared" si="565"/>
        <v>13.300000000000002</v>
      </c>
      <c r="R569" s="17">
        <v>21.2</v>
      </c>
      <c r="S569" s="17">
        <v>23.3</v>
      </c>
      <c r="T569" s="17">
        <v>23.8</v>
      </c>
      <c r="U569" s="17">
        <v>19.600000000000001</v>
      </c>
      <c r="V569" s="17">
        <v>15</v>
      </c>
      <c r="W569" s="17">
        <v>7.7</v>
      </c>
      <c r="X569" s="17">
        <v>4.5999999999999996</v>
      </c>
      <c r="Y569" s="19">
        <f t="shared" si="566"/>
        <v>-10.732812500000001</v>
      </c>
      <c r="Z569" s="19" t="e">
        <f t="shared" si="567"/>
        <v>#VALUE!</v>
      </c>
      <c r="AA569" s="19">
        <f t="shared" si="568"/>
        <v>-1306927076.2</v>
      </c>
      <c r="AB569" s="19">
        <f t="shared" si="569"/>
        <v>-1306927069.2</v>
      </c>
      <c r="AC569" s="19">
        <f t="shared" si="570"/>
        <v>-1306927063.7</v>
      </c>
      <c r="AD569" s="20">
        <f t="shared" si="571"/>
        <v>-1306927069.7</v>
      </c>
      <c r="AE569" s="19">
        <f t="shared" si="572"/>
        <v>7.7671874999999986</v>
      </c>
      <c r="AF569" s="19">
        <f t="shared" si="573"/>
        <v>9.8671875</v>
      </c>
      <c r="AG569" s="19">
        <f t="shared" si="574"/>
        <v>10.3671875</v>
      </c>
      <c r="AH569" s="19">
        <f t="shared" si="575"/>
        <v>6.1671875000000007</v>
      </c>
      <c r="AI569" s="19">
        <f t="shared" si="576"/>
        <v>1.5671874999999993</v>
      </c>
      <c r="AJ569" s="19">
        <f t="shared" si="577"/>
        <v>-5.7328125000000005</v>
      </c>
      <c r="AK569" s="19">
        <f t="shared" si="578"/>
        <v>-8.8328125000000011</v>
      </c>
      <c r="AL569" s="21">
        <v>1292.8130000000001</v>
      </c>
      <c r="AM569" s="21">
        <v>112.4784635</v>
      </c>
      <c r="AN569" s="21">
        <v>73.87</v>
      </c>
      <c r="AO569" s="21">
        <v>60.43</v>
      </c>
      <c r="AP569" s="21">
        <v>115.79</v>
      </c>
      <c r="AQ569" s="21">
        <v>147.53</v>
      </c>
      <c r="AR569" s="21">
        <v>96.98</v>
      </c>
      <c r="AS569" s="22">
        <f t="shared" si="579"/>
        <v>120.10000000000001</v>
      </c>
      <c r="AT569" s="21">
        <v>53.85</v>
      </c>
      <c r="AU569" s="21">
        <v>122.13</v>
      </c>
      <c r="AV569" s="21">
        <v>125.66</v>
      </c>
      <c r="AW569" s="21">
        <v>195.56</v>
      </c>
      <c r="AX569" s="21">
        <v>141.35</v>
      </c>
      <c r="AY569" s="21">
        <v>55.48</v>
      </c>
      <c r="AZ569" s="21">
        <v>91.49</v>
      </c>
      <c r="BA569" s="23">
        <f t="shared" si="580"/>
        <v>-1218.9430000000002</v>
      </c>
      <c r="BB569" s="23">
        <f t="shared" ref="BB569:BC569" si="648">AO569-AL569</f>
        <v>-1232.383</v>
      </c>
      <c r="BC569" s="23">
        <f t="shared" si="648"/>
        <v>3.3115365000000025</v>
      </c>
      <c r="BD569" s="23">
        <f t="shared" si="582"/>
        <v>35.051536499999997</v>
      </c>
      <c r="BE569" s="23">
        <f t="shared" si="583"/>
        <v>-15.4984635</v>
      </c>
      <c r="BF569" s="23">
        <f t="shared" si="584"/>
        <v>7.6215365000000004</v>
      </c>
      <c r="BG569" s="23">
        <f t="shared" si="585"/>
        <v>-1238.9630000000002</v>
      </c>
      <c r="BH569" s="23">
        <f t="shared" si="586"/>
        <v>-1170.683</v>
      </c>
      <c r="BI569" s="23">
        <f t="shared" si="587"/>
        <v>-1167.153</v>
      </c>
      <c r="BJ569" s="23">
        <f t="shared" si="588"/>
        <v>-1097.2530000000002</v>
      </c>
      <c r="BK569" s="23">
        <f t="shared" si="589"/>
        <v>-1151.4630000000002</v>
      </c>
      <c r="BL569" s="23">
        <f t="shared" si="590"/>
        <v>-1237.3330000000001</v>
      </c>
      <c r="BM569" s="23">
        <f t="shared" si="591"/>
        <v>-1201.3230000000001</v>
      </c>
    </row>
    <row r="570" spans="1:65" x14ac:dyDescent="0.25">
      <c r="A570" s="14">
        <v>769</v>
      </c>
      <c r="B570" s="15" t="s">
        <v>1627</v>
      </c>
      <c r="C570" s="15" t="s">
        <v>1628</v>
      </c>
      <c r="D570" s="15" t="s">
        <v>1793</v>
      </c>
      <c r="E570" s="14">
        <v>5</v>
      </c>
      <c r="F570" s="14">
        <v>26</v>
      </c>
      <c r="G570" s="14">
        <v>146</v>
      </c>
      <c r="H570" s="14">
        <v>2</v>
      </c>
      <c r="I570" s="16">
        <v>19.232031249999999</v>
      </c>
      <c r="J570" s="15">
        <f t="shared" si="564"/>
        <v>4.9604459299999988</v>
      </c>
      <c r="K570" s="15" t="s">
        <v>1244</v>
      </c>
      <c r="L570" s="17">
        <v>10</v>
      </c>
      <c r="M570" s="18" t="s">
        <v>1490</v>
      </c>
      <c r="N570" s="17">
        <v>8.8000000000000007</v>
      </c>
      <c r="O570" s="17">
        <v>19.399999999999999</v>
      </c>
      <c r="P570" s="17">
        <v>22.6</v>
      </c>
      <c r="Q570" s="14">
        <f t="shared" si="565"/>
        <v>16.933333333333334</v>
      </c>
      <c r="R570" s="17">
        <v>25.9</v>
      </c>
      <c r="S570" s="17">
        <v>27.5</v>
      </c>
      <c r="T570" s="17">
        <v>27.1</v>
      </c>
      <c r="U570" s="17">
        <v>25</v>
      </c>
      <c r="V570" s="17">
        <v>21</v>
      </c>
      <c r="W570" s="17">
        <v>15.9</v>
      </c>
      <c r="X570" s="17">
        <v>7.8</v>
      </c>
      <c r="Y570" s="19">
        <f t="shared" si="566"/>
        <v>-9.2320312499999986</v>
      </c>
      <c r="Z570" s="19" t="e">
        <f t="shared" si="567"/>
        <v>#VALUE!</v>
      </c>
      <c r="AA570" s="19">
        <f t="shared" si="568"/>
        <v>-1893854158.2</v>
      </c>
      <c r="AB570" s="19">
        <f t="shared" si="569"/>
        <v>-1893854147.5999999</v>
      </c>
      <c r="AC570" s="19">
        <f t="shared" si="570"/>
        <v>-1893854144.4000001</v>
      </c>
      <c r="AD570" s="20">
        <f t="shared" si="571"/>
        <v>-1893854150.0666668</v>
      </c>
      <c r="AE570" s="19">
        <f t="shared" si="572"/>
        <v>6.66796875</v>
      </c>
      <c r="AF570" s="19">
        <f t="shared" si="573"/>
        <v>8.2679687500000014</v>
      </c>
      <c r="AG570" s="19">
        <f t="shared" si="574"/>
        <v>7.8679687500000028</v>
      </c>
      <c r="AH570" s="19">
        <f t="shared" si="575"/>
        <v>5.7679687500000014</v>
      </c>
      <c r="AI570" s="19">
        <f t="shared" si="576"/>
        <v>1.7679687500000014</v>
      </c>
      <c r="AJ570" s="19">
        <f t="shared" si="577"/>
        <v>-3.3320312499999982</v>
      </c>
      <c r="AK570" s="19">
        <f t="shared" si="578"/>
        <v>-11.432031249999998</v>
      </c>
      <c r="AL570" s="21">
        <v>1217.2270000000001</v>
      </c>
      <c r="AM570" s="21">
        <v>84.539713539999994</v>
      </c>
      <c r="AN570" s="21">
        <v>117.25</v>
      </c>
      <c r="AO570" s="21">
        <v>140.29</v>
      </c>
      <c r="AP570" s="21">
        <v>77.08</v>
      </c>
      <c r="AQ570" s="21">
        <v>67.36</v>
      </c>
      <c r="AR570" s="21">
        <v>65.510000000000005</v>
      </c>
      <c r="AS570" s="22">
        <f t="shared" si="579"/>
        <v>69.983333333333334</v>
      </c>
      <c r="AT570" s="21">
        <v>113.26</v>
      </c>
      <c r="AU570" s="21">
        <v>331.68</v>
      </c>
      <c r="AV570" s="21">
        <v>83.55</v>
      </c>
      <c r="AW570" s="21">
        <v>135.71</v>
      </c>
      <c r="AX570" s="21">
        <v>44.91</v>
      </c>
      <c r="AY570" s="21">
        <v>25.19</v>
      </c>
      <c r="AZ570" s="21">
        <v>31.54</v>
      </c>
      <c r="BA570" s="23">
        <f t="shared" si="580"/>
        <v>-1099.9770000000001</v>
      </c>
      <c r="BB570" s="23">
        <f t="shared" ref="BB570:BC570" si="649">AO570-AL570</f>
        <v>-1076.9370000000001</v>
      </c>
      <c r="BC570" s="23">
        <f t="shared" si="649"/>
        <v>-7.4597135399999956</v>
      </c>
      <c r="BD570" s="23">
        <f t="shared" si="582"/>
        <v>-17.179713539999995</v>
      </c>
      <c r="BE570" s="23">
        <f t="shared" si="583"/>
        <v>-19.029713539999989</v>
      </c>
      <c r="BF570" s="23">
        <f t="shared" si="584"/>
        <v>-14.55638020666666</v>
      </c>
      <c r="BG570" s="23">
        <f t="shared" si="585"/>
        <v>-1103.9670000000001</v>
      </c>
      <c r="BH570" s="23">
        <f t="shared" si="586"/>
        <v>-885.54700000000003</v>
      </c>
      <c r="BI570" s="23">
        <f t="shared" si="587"/>
        <v>-1133.6770000000001</v>
      </c>
      <c r="BJ570" s="23">
        <f t="shared" si="588"/>
        <v>-1081.5170000000001</v>
      </c>
      <c r="BK570" s="23">
        <f t="shared" si="589"/>
        <v>-1172.317</v>
      </c>
      <c r="BL570" s="23">
        <f t="shared" si="590"/>
        <v>-1192.037</v>
      </c>
      <c r="BM570" s="23">
        <f t="shared" si="591"/>
        <v>-1185.6870000000001</v>
      </c>
    </row>
    <row r="571" spans="1:65" x14ac:dyDescent="0.25">
      <c r="A571" s="14">
        <v>770</v>
      </c>
      <c r="B571" s="15" t="s">
        <v>1794</v>
      </c>
      <c r="C571" s="15" t="s">
        <v>1795</v>
      </c>
      <c r="D571" s="15" t="s">
        <v>1793</v>
      </c>
      <c r="E571" s="14">
        <v>5</v>
      </c>
      <c r="F571" s="14">
        <v>8</v>
      </c>
      <c r="G571" s="14">
        <v>128</v>
      </c>
      <c r="H571" s="14">
        <v>91</v>
      </c>
      <c r="I571" s="16">
        <v>16.89453125</v>
      </c>
      <c r="J571" s="15">
        <f t="shared" si="564"/>
        <v>2.6229459300000002</v>
      </c>
      <c r="K571" s="15" t="s">
        <v>1796</v>
      </c>
      <c r="L571" s="17">
        <v>5.3</v>
      </c>
      <c r="M571" s="18" t="s">
        <v>1092</v>
      </c>
      <c r="N571" s="17">
        <v>5.5</v>
      </c>
      <c r="O571" s="17">
        <v>18.2</v>
      </c>
      <c r="P571" s="17">
        <v>20.2</v>
      </c>
      <c r="Q571" s="14">
        <f t="shared" si="565"/>
        <v>14.633333333333333</v>
      </c>
      <c r="R571" s="17">
        <v>25.4</v>
      </c>
      <c r="S571" s="17">
        <v>27.2</v>
      </c>
      <c r="T571" s="17">
        <v>27.6</v>
      </c>
      <c r="U571" s="17">
        <v>24.7</v>
      </c>
      <c r="V571" s="17">
        <v>18.3</v>
      </c>
      <c r="W571" s="17">
        <v>11</v>
      </c>
      <c r="X571" s="17">
        <v>4</v>
      </c>
      <c r="Y571" s="19">
        <f t="shared" si="566"/>
        <v>-11.594531249999999</v>
      </c>
      <c r="Z571" s="19" t="e">
        <f t="shared" si="567"/>
        <v>#VALUE!</v>
      </c>
      <c r="AA571" s="19">
        <f t="shared" si="568"/>
        <v>-1675729161.5</v>
      </c>
      <c r="AB571" s="19">
        <f t="shared" si="569"/>
        <v>-1675729148.8</v>
      </c>
      <c r="AC571" s="19">
        <f t="shared" si="570"/>
        <v>-1675729146.8</v>
      </c>
      <c r="AD571" s="20">
        <f t="shared" si="571"/>
        <v>-1675729152.3666668</v>
      </c>
      <c r="AE571" s="19">
        <f t="shared" si="572"/>
        <v>8.5054687499999986</v>
      </c>
      <c r="AF571" s="19">
        <f t="shared" si="573"/>
        <v>10.305468749999999</v>
      </c>
      <c r="AG571" s="19">
        <f t="shared" si="574"/>
        <v>10.705468750000001</v>
      </c>
      <c r="AH571" s="19">
        <f t="shared" si="575"/>
        <v>7.8054687499999993</v>
      </c>
      <c r="AI571" s="19">
        <f t="shared" si="576"/>
        <v>1.4054687500000007</v>
      </c>
      <c r="AJ571" s="19">
        <f t="shared" si="577"/>
        <v>-5.89453125</v>
      </c>
      <c r="AK571" s="19">
        <f t="shared" si="578"/>
        <v>-12.89453125</v>
      </c>
      <c r="AL571" s="21">
        <v>1306.5619999999999</v>
      </c>
      <c r="AM571" s="21">
        <v>131.1600521</v>
      </c>
      <c r="AN571" s="21">
        <v>104.67</v>
      </c>
      <c r="AO571" s="21">
        <v>86.91</v>
      </c>
      <c r="AP571" s="21">
        <v>96.42</v>
      </c>
      <c r="AQ571" s="21">
        <v>39.96</v>
      </c>
      <c r="AR571" s="21">
        <v>157.41</v>
      </c>
      <c r="AS571" s="22">
        <f t="shared" si="579"/>
        <v>97.929999999999993</v>
      </c>
      <c r="AT571" s="21">
        <v>182.71</v>
      </c>
      <c r="AU571" s="21">
        <v>50.02</v>
      </c>
      <c r="AV571" s="21">
        <v>45.74</v>
      </c>
      <c r="AW571" s="21">
        <v>117.72</v>
      </c>
      <c r="AX571" s="21">
        <v>73.25</v>
      </c>
      <c r="AY571" s="21">
        <v>66.59</v>
      </c>
      <c r="AZ571" s="21">
        <v>131.26</v>
      </c>
      <c r="BA571" s="23">
        <f t="shared" si="580"/>
        <v>-1201.8919999999998</v>
      </c>
      <c r="BB571" s="23">
        <f t="shared" ref="BB571:BC571" si="650">AO571-AL571</f>
        <v>-1219.6519999999998</v>
      </c>
      <c r="BC571" s="23">
        <f t="shared" si="650"/>
        <v>-34.7400521</v>
      </c>
      <c r="BD571" s="23">
        <f t="shared" si="582"/>
        <v>-91.200052099999994</v>
      </c>
      <c r="BE571" s="23">
        <f t="shared" si="583"/>
        <v>26.249947899999995</v>
      </c>
      <c r="BF571" s="23">
        <f t="shared" si="584"/>
        <v>-33.230052100000002</v>
      </c>
      <c r="BG571" s="23">
        <f t="shared" si="585"/>
        <v>-1123.8519999999999</v>
      </c>
      <c r="BH571" s="23">
        <f t="shared" si="586"/>
        <v>-1256.5419999999999</v>
      </c>
      <c r="BI571" s="23">
        <f t="shared" si="587"/>
        <v>-1260.8219999999999</v>
      </c>
      <c r="BJ571" s="23">
        <f t="shared" si="588"/>
        <v>-1188.8419999999999</v>
      </c>
      <c r="BK571" s="23">
        <f t="shared" si="589"/>
        <v>-1233.3119999999999</v>
      </c>
      <c r="BL571" s="23">
        <f t="shared" si="590"/>
        <v>-1239.972</v>
      </c>
      <c r="BM571" s="23">
        <f t="shared" si="591"/>
        <v>-1175.3019999999999</v>
      </c>
    </row>
    <row r="572" spans="1:65" x14ac:dyDescent="0.25">
      <c r="A572" s="14">
        <v>771</v>
      </c>
      <c r="B572" s="15" t="s">
        <v>1797</v>
      </c>
      <c r="C572" s="15" t="s">
        <v>1798</v>
      </c>
      <c r="D572" s="15" t="s">
        <v>1793</v>
      </c>
      <c r="E572" s="14">
        <v>5</v>
      </c>
      <c r="F572" s="14">
        <v>15</v>
      </c>
      <c r="G572" s="14">
        <v>135</v>
      </c>
      <c r="H572" s="14">
        <v>8</v>
      </c>
      <c r="I572" s="16">
        <v>14.2984375</v>
      </c>
      <c r="J572" s="15">
        <f t="shared" si="564"/>
        <v>2.6852180000000558E-2</v>
      </c>
      <c r="K572" s="15" t="s">
        <v>1799</v>
      </c>
      <c r="L572" s="17">
        <v>4.3</v>
      </c>
      <c r="M572" s="18" t="s">
        <v>906</v>
      </c>
      <c r="N572" s="17">
        <v>2.1</v>
      </c>
      <c r="O572" s="17">
        <v>16.2</v>
      </c>
      <c r="P572" s="17">
        <v>17.7</v>
      </c>
      <c r="Q572" s="14">
        <f t="shared" si="565"/>
        <v>12</v>
      </c>
      <c r="R572" s="17">
        <v>22.8</v>
      </c>
      <c r="S572" s="17">
        <v>24.5</v>
      </c>
      <c r="T572" s="17">
        <v>25.4</v>
      </c>
      <c r="U572" s="17">
        <v>21.6</v>
      </c>
      <c r="V572" s="17">
        <v>15.4</v>
      </c>
      <c r="W572" s="17">
        <v>10.4</v>
      </c>
      <c r="X572" s="17">
        <v>1.4</v>
      </c>
      <c r="Y572" s="19">
        <f t="shared" si="566"/>
        <v>-9.9984375000000014</v>
      </c>
      <c r="Z572" s="19" t="e">
        <f t="shared" si="567"/>
        <v>#VALUE!</v>
      </c>
      <c r="AA572" s="19">
        <f t="shared" si="568"/>
        <v>-1338385414.9000001</v>
      </c>
      <c r="AB572" s="19">
        <f t="shared" si="569"/>
        <v>-1338385400.8</v>
      </c>
      <c r="AC572" s="19">
        <f t="shared" si="570"/>
        <v>-1338385399.3</v>
      </c>
      <c r="AD572" s="20">
        <f t="shared" si="571"/>
        <v>-1338385405</v>
      </c>
      <c r="AE572" s="19">
        <f t="shared" si="572"/>
        <v>8.5015625000000004</v>
      </c>
      <c r="AF572" s="19">
        <f t="shared" si="573"/>
        <v>10.2015625</v>
      </c>
      <c r="AG572" s="19">
        <f t="shared" si="574"/>
        <v>11.101562499999998</v>
      </c>
      <c r="AH572" s="19">
        <f t="shared" si="575"/>
        <v>7.3015625000000011</v>
      </c>
      <c r="AI572" s="19">
        <f t="shared" si="576"/>
        <v>1.1015625</v>
      </c>
      <c r="AJ572" s="19">
        <f t="shared" si="577"/>
        <v>-3.8984375</v>
      </c>
      <c r="AK572" s="19">
        <f t="shared" si="578"/>
        <v>-12.8984375</v>
      </c>
      <c r="AL572" s="21">
        <v>1149.8330000000001</v>
      </c>
      <c r="AM572" s="21">
        <v>94.309375000000003</v>
      </c>
      <c r="AN572" s="21">
        <v>61.41</v>
      </c>
      <c r="AO572" s="21">
        <v>109.97</v>
      </c>
      <c r="AP572" s="21">
        <v>80.84</v>
      </c>
      <c r="AQ572" s="21">
        <v>74.709999999999994</v>
      </c>
      <c r="AR572" s="21">
        <v>170.78</v>
      </c>
      <c r="AS572" s="22">
        <f t="shared" si="579"/>
        <v>108.77666666666669</v>
      </c>
      <c r="AT572" s="21">
        <v>58.94</v>
      </c>
      <c r="AU572" s="21">
        <v>196.03</v>
      </c>
      <c r="AV572" s="21">
        <v>163</v>
      </c>
      <c r="AW572" s="21">
        <v>203</v>
      </c>
      <c r="AX572" s="21">
        <v>91.04</v>
      </c>
      <c r="AY572" s="21">
        <v>30.31</v>
      </c>
      <c r="AZ572" s="21">
        <v>66.900000000000006</v>
      </c>
      <c r="BA572" s="23">
        <f t="shared" si="580"/>
        <v>-1088.423</v>
      </c>
      <c r="BB572" s="23">
        <f t="shared" ref="BB572:BC572" si="651">AO572-AL572</f>
        <v>-1039.8630000000001</v>
      </c>
      <c r="BC572" s="23">
        <f t="shared" si="651"/>
        <v>-13.469374999999999</v>
      </c>
      <c r="BD572" s="23">
        <f t="shared" si="582"/>
        <v>-19.599375000000009</v>
      </c>
      <c r="BE572" s="23">
        <f t="shared" si="583"/>
        <v>76.470624999999998</v>
      </c>
      <c r="BF572" s="23">
        <f t="shared" si="584"/>
        <v>14.467291666666663</v>
      </c>
      <c r="BG572" s="23">
        <f t="shared" si="585"/>
        <v>-1090.893</v>
      </c>
      <c r="BH572" s="23">
        <f t="shared" si="586"/>
        <v>-953.80300000000011</v>
      </c>
      <c r="BI572" s="23">
        <f t="shared" si="587"/>
        <v>-986.83300000000008</v>
      </c>
      <c r="BJ572" s="23">
        <f t="shared" si="588"/>
        <v>-946.83300000000008</v>
      </c>
      <c r="BK572" s="23">
        <f t="shared" si="589"/>
        <v>-1058.7930000000001</v>
      </c>
      <c r="BL572" s="23">
        <f t="shared" si="590"/>
        <v>-1119.5230000000001</v>
      </c>
      <c r="BM572" s="23">
        <f t="shared" si="591"/>
        <v>-1082.933</v>
      </c>
    </row>
    <row r="573" spans="1:65" x14ac:dyDescent="0.25">
      <c r="A573" s="14">
        <v>772</v>
      </c>
      <c r="B573" s="15" t="s">
        <v>1800</v>
      </c>
      <c r="C573" s="15" t="s">
        <v>1801</v>
      </c>
      <c r="D573" s="15" t="s">
        <v>1793</v>
      </c>
      <c r="E573" s="14">
        <v>7</v>
      </c>
      <c r="F573" s="14">
        <v>30</v>
      </c>
      <c r="G573" s="14">
        <v>211</v>
      </c>
      <c r="H573" s="14">
        <v>2555</v>
      </c>
      <c r="I573" s="16">
        <v>5.2273437500000002</v>
      </c>
      <c r="J573" s="15">
        <f t="shared" si="564"/>
        <v>-9.0442415700000005</v>
      </c>
      <c r="K573" s="15" t="s">
        <v>1802</v>
      </c>
      <c r="L573" s="17">
        <v>-5.0999999999999996</v>
      </c>
      <c r="M573" s="18" t="s">
        <v>263</v>
      </c>
      <c r="N573" s="17">
        <v>0.5</v>
      </c>
      <c r="O573" s="17">
        <v>5.7</v>
      </c>
      <c r="P573" s="17">
        <v>8.5</v>
      </c>
      <c r="Q573" s="14">
        <f t="shared" si="565"/>
        <v>4.8999999999999995</v>
      </c>
      <c r="R573" s="17">
        <v>14.8</v>
      </c>
      <c r="S573" s="17">
        <v>16.7</v>
      </c>
      <c r="T573" s="17">
        <v>17</v>
      </c>
      <c r="U573" s="17">
        <v>13.7</v>
      </c>
      <c r="V573" s="17">
        <v>7.2</v>
      </c>
      <c r="W573" s="17">
        <v>1.7</v>
      </c>
      <c r="X573" s="17">
        <v>-3.2</v>
      </c>
      <c r="Y573" s="19">
        <f t="shared" si="566"/>
        <v>-10.327343750000001</v>
      </c>
      <c r="Z573" s="19" t="e">
        <f t="shared" si="567"/>
        <v>#VALUE!</v>
      </c>
      <c r="AA573" s="19">
        <f t="shared" si="568"/>
        <v>-3644270832.5</v>
      </c>
      <c r="AB573" s="19">
        <f t="shared" si="569"/>
        <v>-3644270827.3000002</v>
      </c>
      <c r="AC573" s="19">
        <f t="shared" si="570"/>
        <v>-3644270824.5</v>
      </c>
      <c r="AD573" s="20">
        <f t="shared" si="571"/>
        <v>-3644270828.0999999</v>
      </c>
      <c r="AE573" s="19">
        <f t="shared" si="572"/>
        <v>9.5726562500000014</v>
      </c>
      <c r="AF573" s="19">
        <f t="shared" si="573"/>
        <v>11.47265625</v>
      </c>
      <c r="AG573" s="19">
        <f t="shared" si="574"/>
        <v>11.772656250000001</v>
      </c>
      <c r="AH573" s="19">
        <f t="shared" si="575"/>
        <v>8.47265625</v>
      </c>
      <c r="AI573" s="19">
        <f t="shared" si="576"/>
        <v>1.97265625</v>
      </c>
      <c r="AJ573" s="19">
        <f t="shared" si="577"/>
        <v>-3.52734375</v>
      </c>
      <c r="AK573" s="19">
        <f t="shared" si="578"/>
        <v>-8.4273437500000004</v>
      </c>
      <c r="AL573" s="21">
        <v>489.42259999999999</v>
      </c>
      <c r="AM573" s="21">
        <v>52.801406249999999</v>
      </c>
      <c r="AN573" s="21">
        <v>15.69</v>
      </c>
      <c r="AO573" s="21">
        <v>46.67</v>
      </c>
      <c r="AP573" s="21">
        <v>39.79</v>
      </c>
      <c r="AQ573" s="21">
        <v>39.1</v>
      </c>
      <c r="AR573" s="21">
        <v>58.07</v>
      </c>
      <c r="AS573" s="22">
        <f t="shared" si="579"/>
        <v>45.653333333333336</v>
      </c>
      <c r="AT573" s="21">
        <v>17.16</v>
      </c>
      <c r="AU573" s="21">
        <v>53.31</v>
      </c>
      <c r="AV573" s="21">
        <v>12.83</v>
      </c>
      <c r="AW573" s="21">
        <v>24.5</v>
      </c>
      <c r="AX573" s="21">
        <v>60.21</v>
      </c>
      <c r="AY573" s="21">
        <v>13.28</v>
      </c>
      <c r="AZ573" s="21">
        <v>31.9</v>
      </c>
      <c r="BA573" s="23">
        <f t="shared" si="580"/>
        <v>-473.73259999999999</v>
      </c>
      <c r="BB573" s="23">
        <f t="shared" ref="BB573:BC573" si="652">AO573-AL573</f>
        <v>-442.75259999999997</v>
      </c>
      <c r="BC573" s="23">
        <f t="shared" si="652"/>
        <v>-13.01140625</v>
      </c>
      <c r="BD573" s="23">
        <f t="shared" si="582"/>
        <v>-13.701406249999998</v>
      </c>
      <c r="BE573" s="23">
        <f t="shared" si="583"/>
        <v>5.2685937500000009</v>
      </c>
      <c r="BF573" s="23">
        <f t="shared" si="584"/>
        <v>-7.1480729166666661</v>
      </c>
      <c r="BG573" s="23">
        <f t="shared" si="585"/>
        <v>-472.26259999999996</v>
      </c>
      <c r="BH573" s="23">
        <f t="shared" si="586"/>
        <v>-436.11259999999999</v>
      </c>
      <c r="BI573" s="23">
        <f t="shared" si="587"/>
        <v>-476.5926</v>
      </c>
      <c r="BJ573" s="23">
        <f t="shared" si="588"/>
        <v>-464.92259999999999</v>
      </c>
      <c r="BK573" s="23">
        <f t="shared" si="589"/>
        <v>-429.21260000000001</v>
      </c>
      <c r="BL573" s="23">
        <f t="shared" si="590"/>
        <v>-476.14260000000002</v>
      </c>
      <c r="BM573" s="23">
        <f t="shared" si="591"/>
        <v>-457.52260000000001</v>
      </c>
    </row>
    <row r="574" spans="1:65" x14ac:dyDescent="0.25">
      <c r="A574" s="14">
        <v>773</v>
      </c>
      <c r="B574" s="15" t="s">
        <v>1803</v>
      </c>
      <c r="C574" s="15" t="s">
        <v>1804</v>
      </c>
      <c r="D574" s="15" t="s">
        <v>1793</v>
      </c>
      <c r="E574" s="14">
        <v>7</v>
      </c>
      <c r="F574" s="14">
        <v>4</v>
      </c>
      <c r="G574" s="14">
        <v>185</v>
      </c>
      <c r="H574" s="14">
        <v>13</v>
      </c>
      <c r="I574" s="16">
        <v>11.79453125</v>
      </c>
      <c r="J574" s="15">
        <f t="shared" si="564"/>
        <v>-2.4770540699999994</v>
      </c>
      <c r="K574" s="15" t="s">
        <v>1805</v>
      </c>
      <c r="L574" s="17">
        <v>1.1000000000000001</v>
      </c>
      <c r="M574" s="18" t="s">
        <v>675</v>
      </c>
      <c r="N574" s="17">
        <v>0.3</v>
      </c>
      <c r="O574" s="17">
        <v>12.1</v>
      </c>
      <c r="P574" s="17">
        <v>15.9</v>
      </c>
      <c r="Q574" s="14">
        <f t="shared" si="565"/>
        <v>9.4333333333333336</v>
      </c>
      <c r="R574" s="17">
        <v>21.2</v>
      </c>
      <c r="S574" s="17">
        <v>22.6</v>
      </c>
      <c r="T574" s="17">
        <v>23.1</v>
      </c>
      <c r="U574" s="17">
        <v>19.100000000000001</v>
      </c>
      <c r="V574" s="17">
        <v>13.3</v>
      </c>
      <c r="W574" s="17">
        <v>8.6999999999999993</v>
      </c>
      <c r="X574" s="17">
        <v>-1.7</v>
      </c>
      <c r="Y574" s="19">
        <f t="shared" si="566"/>
        <v>-10.694531250000001</v>
      </c>
      <c r="Z574" s="19" t="e">
        <f t="shared" si="567"/>
        <v>#VALUE!</v>
      </c>
      <c r="AA574" s="19">
        <f t="shared" si="568"/>
        <v>-1026276041.7</v>
      </c>
      <c r="AB574" s="19">
        <f t="shared" si="569"/>
        <v>-1026276029.9</v>
      </c>
      <c r="AC574" s="19">
        <f t="shared" si="570"/>
        <v>-1026276026.1</v>
      </c>
      <c r="AD574" s="20">
        <f t="shared" si="571"/>
        <v>-1026276032.5666666</v>
      </c>
      <c r="AE574" s="19">
        <f t="shared" si="572"/>
        <v>9.4054687499999989</v>
      </c>
      <c r="AF574" s="19">
        <f t="shared" si="573"/>
        <v>10.805468750000001</v>
      </c>
      <c r="AG574" s="19">
        <f t="shared" si="574"/>
        <v>11.305468750000001</v>
      </c>
      <c r="AH574" s="19">
        <f t="shared" si="575"/>
        <v>7.3054687500000011</v>
      </c>
      <c r="AI574" s="19">
        <f t="shared" si="576"/>
        <v>1.5054687500000004</v>
      </c>
      <c r="AJ574" s="19">
        <f t="shared" si="577"/>
        <v>-3.0945312500000011</v>
      </c>
      <c r="AK574" s="19">
        <f t="shared" si="578"/>
        <v>-13.49453125</v>
      </c>
      <c r="AL574" s="21">
        <v>1187.634</v>
      </c>
      <c r="AM574" s="21">
        <v>99.715859379999998</v>
      </c>
      <c r="AN574" s="21">
        <v>95.98</v>
      </c>
      <c r="AO574" s="21">
        <v>135.07</v>
      </c>
      <c r="AP574" s="21">
        <v>79.989999999999995</v>
      </c>
      <c r="AQ574" s="21">
        <v>72.010000000000005</v>
      </c>
      <c r="AR574" s="21">
        <v>69.78</v>
      </c>
      <c r="AS574" s="22">
        <f t="shared" si="579"/>
        <v>73.926666666666662</v>
      </c>
      <c r="AT574" s="21">
        <v>55.21</v>
      </c>
      <c r="AU574" s="21">
        <v>204.44</v>
      </c>
      <c r="AV574" s="21">
        <v>130.4</v>
      </c>
      <c r="AW574" s="21">
        <v>195.74</v>
      </c>
      <c r="AX574" s="21">
        <v>74.849999999999994</v>
      </c>
      <c r="AY574" s="21">
        <v>67.650000000000006</v>
      </c>
      <c r="AZ574" s="21">
        <v>87.92</v>
      </c>
      <c r="BA574" s="23">
        <f t="shared" si="580"/>
        <v>-1091.654</v>
      </c>
      <c r="BB574" s="23">
        <f t="shared" ref="BB574:BC574" si="653">AO574-AL574</f>
        <v>-1052.5640000000001</v>
      </c>
      <c r="BC574" s="23">
        <f t="shared" si="653"/>
        <v>-19.725859380000003</v>
      </c>
      <c r="BD574" s="23">
        <f t="shared" si="582"/>
        <v>-27.705859379999993</v>
      </c>
      <c r="BE574" s="23">
        <f t="shared" si="583"/>
        <v>-29.935859379999997</v>
      </c>
      <c r="BF574" s="23">
        <f t="shared" si="584"/>
        <v>-25.789192713333332</v>
      </c>
      <c r="BG574" s="23">
        <f t="shared" si="585"/>
        <v>-1132.424</v>
      </c>
      <c r="BH574" s="23">
        <f t="shared" si="586"/>
        <v>-983.19399999999996</v>
      </c>
      <c r="BI574" s="23">
        <f t="shared" si="587"/>
        <v>-1057.2339999999999</v>
      </c>
      <c r="BJ574" s="23">
        <f t="shared" si="588"/>
        <v>-991.89400000000001</v>
      </c>
      <c r="BK574" s="23">
        <f t="shared" si="589"/>
        <v>-1112.7840000000001</v>
      </c>
      <c r="BL574" s="23">
        <f t="shared" si="590"/>
        <v>-1119.9839999999999</v>
      </c>
      <c r="BM574" s="23">
        <f t="shared" si="591"/>
        <v>-1099.7139999999999</v>
      </c>
    </row>
    <row r="575" spans="1:65" x14ac:dyDescent="0.25">
      <c r="A575" s="14">
        <v>774</v>
      </c>
      <c r="B575" s="15" t="s">
        <v>1806</v>
      </c>
      <c r="C575" s="15" t="s">
        <v>1807</v>
      </c>
      <c r="D575" s="15" t="s">
        <v>1793</v>
      </c>
      <c r="E575" s="14">
        <v>6</v>
      </c>
      <c r="F575" s="14">
        <v>15</v>
      </c>
      <c r="G575" s="14">
        <v>166</v>
      </c>
      <c r="H575" s="14">
        <v>339</v>
      </c>
      <c r="I575" s="16">
        <v>10.33203125</v>
      </c>
      <c r="J575" s="15">
        <f t="shared" si="564"/>
        <v>-3.9395540699999998</v>
      </c>
      <c r="K575" s="15" t="s">
        <v>1808</v>
      </c>
      <c r="L575" s="17">
        <v>-0.5</v>
      </c>
      <c r="M575" s="18" t="s">
        <v>155</v>
      </c>
      <c r="N575" s="17">
        <v>-3.3</v>
      </c>
      <c r="O575" s="17">
        <v>12.3</v>
      </c>
      <c r="P575" s="17">
        <v>14.8</v>
      </c>
      <c r="Q575" s="14">
        <f t="shared" si="565"/>
        <v>7.9333333333333336</v>
      </c>
      <c r="R575" s="17">
        <v>20</v>
      </c>
      <c r="S575" s="17">
        <v>21.3</v>
      </c>
      <c r="T575" s="17">
        <v>22.8</v>
      </c>
      <c r="U575" s="17">
        <v>20.399999999999999</v>
      </c>
      <c r="V575" s="17">
        <v>12.9</v>
      </c>
      <c r="W575" s="17">
        <v>6.8</v>
      </c>
      <c r="X575" s="17">
        <v>-4.4000000000000004</v>
      </c>
      <c r="Y575" s="19">
        <f t="shared" si="566"/>
        <v>-10.83203125</v>
      </c>
      <c r="Z575" s="19" t="e">
        <f t="shared" si="567"/>
        <v>#VALUE!</v>
      </c>
      <c r="AA575" s="19">
        <f t="shared" si="568"/>
        <v>-9526302086.2999992</v>
      </c>
      <c r="AB575" s="19">
        <f t="shared" si="569"/>
        <v>-9526302070.7000008</v>
      </c>
      <c r="AC575" s="19">
        <f t="shared" si="570"/>
        <v>-9526302068.2000008</v>
      </c>
      <c r="AD575" s="20">
        <f t="shared" si="571"/>
        <v>-9526302075.0666676</v>
      </c>
      <c r="AE575" s="19">
        <f t="shared" si="572"/>
        <v>9.66796875</v>
      </c>
      <c r="AF575" s="19">
        <f t="shared" si="573"/>
        <v>10.967968750000001</v>
      </c>
      <c r="AG575" s="19">
        <f t="shared" si="574"/>
        <v>12.467968750000001</v>
      </c>
      <c r="AH575" s="19">
        <f t="shared" si="575"/>
        <v>10.067968749999999</v>
      </c>
      <c r="AI575" s="19">
        <f t="shared" si="576"/>
        <v>2.5679687500000004</v>
      </c>
      <c r="AJ575" s="19">
        <f t="shared" si="577"/>
        <v>-3.5320312500000002</v>
      </c>
      <c r="AK575" s="19">
        <f t="shared" si="578"/>
        <v>-14.73203125</v>
      </c>
      <c r="AL575" s="21">
        <v>970.12699999999995</v>
      </c>
      <c r="AM575" s="21">
        <v>87.414947920000003</v>
      </c>
      <c r="AN575" s="21">
        <v>87.12</v>
      </c>
      <c r="AO575" s="21">
        <v>88.92</v>
      </c>
      <c r="AP575" s="21">
        <v>31.72</v>
      </c>
      <c r="AQ575" s="21">
        <v>30.23</v>
      </c>
      <c r="AR575" s="21">
        <v>111.86</v>
      </c>
      <c r="AS575" s="22">
        <f t="shared" si="579"/>
        <v>57.936666666666667</v>
      </c>
      <c r="AT575" s="21">
        <v>106.39</v>
      </c>
      <c r="AU575" s="21">
        <v>115.24</v>
      </c>
      <c r="AV575" s="21">
        <v>91.04</v>
      </c>
      <c r="AW575" s="21">
        <v>10.5</v>
      </c>
      <c r="AX575" s="21">
        <v>23.53</v>
      </c>
      <c r="AY575" s="21">
        <v>46.97</v>
      </c>
      <c r="AZ575" s="21">
        <v>43.97</v>
      </c>
      <c r="BA575" s="23">
        <f t="shared" si="580"/>
        <v>-883.00699999999995</v>
      </c>
      <c r="BB575" s="23">
        <f t="shared" ref="BB575:BC575" si="654">AO575-AL575</f>
        <v>-881.20699999999999</v>
      </c>
      <c r="BC575" s="23">
        <f t="shared" si="654"/>
        <v>-55.694947920000004</v>
      </c>
      <c r="BD575" s="23">
        <f t="shared" si="582"/>
        <v>-57.184947919999999</v>
      </c>
      <c r="BE575" s="23">
        <f t="shared" si="583"/>
        <v>24.445052079999996</v>
      </c>
      <c r="BF575" s="23">
        <f t="shared" si="584"/>
        <v>-29.478281253333336</v>
      </c>
      <c r="BG575" s="23">
        <f t="shared" si="585"/>
        <v>-863.73699999999997</v>
      </c>
      <c r="BH575" s="23">
        <f t="shared" si="586"/>
        <v>-854.88699999999994</v>
      </c>
      <c r="BI575" s="23">
        <f t="shared" si="587"/>
        <v>-879.08699999999999</v>
      </c>
      <c r="BJ575" s="23">
        <f t="shared" si="588"/>
        <v>-959.62699999999995</v>
      </c>
      <c r="BK575" s="23">
        <f t="shared" si="589"/>
        <v>-946.59699999999998</v>
      </c>
      <c r="BL575" s="23">
        <f t="shared" si="590"/>
        <v>-923.15699999999993</v>
      </c>
      <c r="BM575" s="23">
        <f t="shared" si="591"/>
        <v>-926.15699999999993</v>
      </c>
    </row>
    <row r="576" spans="1:65" x14ac:dyDescent="0.25">
      <c r="A576" s="14">
        <v>775</v>
      </c>
      <c r="B576" s="15" t="s">
        <v>166</v>
      </c>
      <c r="C576" s="15" t="s">
        <v>167</v>
      </c>
      <c r="D576" s="15" t="s">
        <v>1793</v>
      </c>
      <c r="E576" s="14">
        <v>7</v>
      </c>
      <c r="F576" s="14">
        <v>6</v>
      </c>
      <c r="G576" s="14">
        <v>187</v>
      </c>
      <c r="H576" s="14">
        <v>370</v>
      </c>
      <c r="I576" s="16">
        <v>9.5812500000000007</v>
      </c>
      <c r="J576" s="15">
        <f t="shared" si="564"/>
        <v>-4.6903353199999991</v>
      </c>
      <c r="K576" s="15" t="s">
        <v>168</v>
      </c>
      <c r="L576" s="17">
        <v>-0.5</v>
      </c>
      <c r="M576" s="18" t="s">
        <v>155</v>
      </c>
      <c r="N576" s="17">
        <v>-3.8</v>
      </c>
      <c r="O576" s="17">
        <v>11.9</v>
      </c>
      <c r="P576" s="17">
        <v>14.3</v>
      </c>
      <c r="Q576" s="14">
        <f t="shared" si="565"/>
        <v>7.4666666666666677</v>
      </c>
      <c r="R576" s="17">
        <v>19.3</v>
      </c>
      <c r="S576" s="17">
        <v>20.3</v>
      </c>
      <c r="T576" s="17">
        <v>22</v>
      </c>
      <c r="U576" s="17">
        <v>19</v>
      </c>
      <c r="V576" s="17">
        <v>10.9</v>
      </c>
      <c r="W576" s="17">
        <v>6.2</v>
      </c>
      <c r="X576" s="17">
        <v>-4.8</v>
      </c>
      <c r="Y576" s="19">
        <f t="shared" si="566"/>
        <v>-10.081250000000001</v>
      </c>
      <c r="Z576" s="19" t="e">
        <f t="shared" si="567"/>
        <v>#VALUE!</v>
      </c>
      <c r="AA576" s="19">
        <f t="shared" si="568"/>
        <v>-8837760420.7999992</v>
      </c>
      <c r="AB576" s="19">
        <f t="shared" si="569"/>
        <v>-8837760405.1000004</v>
      </c>
      <c r="AC576" s="19">
        <f t="shared" si="570"/>
        <v>-8837760402.7000008</v>
      </c>
      <c r="AD576" s="20">
        <f t="shared" si="571"/>
        <v>-8837760409.5333347</v>
      </c>
      <c r="AE576" s="19">
        <f t="shared" si="572"/>
        <v>9.71875</v>
      </c>
      <c r="AF576" s="19">
        <f t="shared" si="573"/>
        <v>10.71875</v>
      </c>
      <c r="AG576" s="19">
        <f t="shared" si="574"/>
        <v>12.418749999999999</v>
      </c>
      <c r="AH576" s="19">
        <f t="shared" si="575"/>
        <v>9.4187499999999993</v>
      </c>
      <c r="AI576" s="19">
        <f t="shared" si="576"/>
        <v>1.3187499999999996</v>
      </c>
      <c r="AJ576" s="19">
        <f t="shared" si="577"/>
        <v>-3.3812500000000005</v>
      </c>
      <c r="AK576" s="19">
        <f t="shared" si="578"/>
        <v>-14.381250000000001</v>
      </c>
      <c r="AL576" s="21">
        <v>1035.058</v>
      </c>
      <c r="AM576" s="21">
        <v>90.67578125</v>
      </c>
      <c r="AN576" s="21">
        <v>70.489999999999995</v>
      </c>
      <c r="AO576" s="21">
        <v>77.39</v>
      </c>
      <c r="AP576" s="21">
        <v>44.39</v>
      </c>
      <c r="AQ576" s="21">
        <v>37.03</v>
      </c>
      <c r="AR576" s="21">
        <v>150.4</v>
      </c>
      <c r="AS576" s="22">
        <f t="shared" si="579"/>
        <v>77.273333333333326</v>
      </c>
      <c r="AT576" s="21">
        <v>99.34</v>
      </c>
      <c r="AU576" s="21">
        <v>90.07</v>
      </c>
      <c r="AV576" s="21">
        <v>78.680000000000007</v>
      </c>
      <c r="AW576" s="21">
        <v>42.24</v>
      </c>
      <c r="AX576" s="21">
        <v>37.78</v>
      </c>
      <c r="AY576" s="21">
        <v>48.4</v>
      </c>
      <c r="AZ576" s="21">
        <v>37.22</v>
      </c>
      <c r="BA576" s="23">
        <f t="shared" si="580"/>
        <v>-964.56799999999998</v>
      </c>
      <c r="BB576" s="23">
        <f t="shared" ref="BB576:BC576" si="655">AO576-AL576</f>
        <v>-957.66800000000001</v>
      </c>
      <c r="BC576" s="23">
        <f t="shared" si="655"/>
        <v>-46.285781249999999</v>
      </c>
      <c r="BD576" s="23">
        <f t="shared" si="582"/>
        <v>-53.645781249999999</v>
      </c>
      <c r="BE576" s="23">
        <f t="shared" si="583"/>
        <v>59.724218750000006</v>
      </c>
      <c r="BF576" s="23">
        <f t="shared" si="584"/>
        <v>-13.402447916666665</v>
      </c>
      <c r="BG576" s="23">
        <f t="shared" si="585"/>
        <v>-935.71799999999996</v>
      </c>
      <c r="BH576" s="23">
        <f t="shared" si="586"/>
        <v>-944.98800000000006</v>
      </c>
      <c r="BI576" s="23">
        <f t="shared" si="587"/>
        <v>-956.37799999999993</v>
      </c>
      <c r="BJ576" s="23">
        <f t="shared" si="588"/>
        <v>-992.81799999999998</v>
      </c>
      <c r="BK576" s="23">
        <f t="shared" si="589"/>
        <v>-997.27800000000002</v>
      </c>
      <c r="BL576" s="23">
        <f t="shared" si="590"/>
        <v>-986.65800000000002</v>
      </c>
      <c r="BM576" s="23">
        <f t="shared" si="591"/>
        <v>-997.83799999999997</v>
      </c>
    </row>
    <row r="577" spans="1:65" x14ac:dyDescent="0.25">
      <c r="A577" s="14">
        <v>776</v>
      </c>
      <c r="B577" s="15" t="s">
        <v>841</v>
      </c>
      <c r="C577" s="15" t="s">
        <v>842</v>
      </c>
      <c r="D577" s="15" t="s">
        <v>1793</v>
      </c>
      <c r="E577" s="14">
        <v>6</v>
      </c>
      <c r="F577" s="14">
        <v>10</v>
      </c>
      <c r="G577" s="14">
        <v>161</v>
      </c>
      <c r="H577" s="14">
        <v>338</v>
      </c>
      <c r="I577" s="16">
        <v>9.765625</v>
      </c>
      <c r="J577" s="15">
        <f t="shared" si="564"/>
        <v>-4.5059603199999998</v>
      </c>
      <c r="K577" s="15" t="s">
        <v>843</v>
      </c>
      <c r="L577" s="17">
        <v>-0.9</v>
      </c>
      <c r="M577" s="18" t="s">
        <v>426</v>
      </c>
      <c r="N577" s="17">
        <v>-4.0999999999999996</v>
      </c>
      <c r="O577" s="17">
        <v>11.5</v>
      </c>
      <c r="P577" s="17">
        <v>14.1</v>
      </c>
      <c r="Q577" s="14">
        <f t="shared" si="565"/>
        <v>7.166666666666667</v>
      </c>
      <c r="R577" s="17">
        <v>19.3</v>
      </c>
      <c r="S577" s="17">
        <v>20.3</v>
      </c>
      <c r="T577" s="17">
        <v>21.6</v>
      </c>
      <c r="U577" s="17">
        <v>19.3</v>
      </c>
      <c r="V577" s="17">
        <v>11.6</v>
      </c>
      <c r="W577" s="17">
        <v>6.3</v>
      </c>
      <c r="X577" s="17">
        <v>-4.9000000000000004</v>
      </c>
      <c r="Y577" s="19">
        <f t="shared" si="566"/>
        <v>-10.665625</v>
      </c>
      <c r="Z577" s="19">
        <f t="shared" si="567"/>
        <v>-11.765625</v>
      </c>
      <c r="AA577" s="19">
        <f t="shared" si="568"/>
        <v>-88640629.099999994</v>
      </c>
      <c r="AB577" s="19">
        <f t="shared" si="569"/>
        <v>-88640613.5</v>
      </c>
      <c r="AC577" s="19">
        <f t="shared" si="570"/>
        <v>-88640610.900000006</v>
      </c>
      <c r="AD577" s="20">
        <f t="shared" si="571"/>
        <v>-88640617.833333328</v>
      </c>
      <c r="AE577" s="19">
        <f t="shared" si="572"/>
        <v>9.5343750000000007</v>
      </c>
      <c r="AF577" s="19">
        <f t="shared" si="573"/>
        <v>10.534375000000001</v>
      </c>
      <c r="AG577" s="19">
        <f t="shared" si="574"/>
        <v>11.834375000000001</v>
      </c>
      <c r="AH577" s="19">
        <f t="shared" si="575"/>
        <v>9.5343750000000007</v>
      </c>
      <c r="AI577" s="19">
        <f t="shared" si="576"/>
        <v>1.8343749999999996</v>
      </c>
      <c r="AJ577" s="19">
        <f t="shared" si="577"/>
        <v>-3.4656250000000002</v>
      </c>
      <c r="AK577" s="19">
        <f t="shared" si="578"/>
        <v>-14.665625</v>
      </c>
      <c r="AL577" s="21">
        <v>985.41909999999996</v>
      </c>
      <c r="AM577" s="21">
        <v>86.977265630000005</v>
      </c>
      <c r="AN577" s="21">
        <v>69.680000000000007</v>
      </c>
      <c r="AO577" s="21">
        <v>67.239999999999995</v>
      </c>
      <c r="AP577" s="21">
        <v>36.11</v>
      </c>
      <c r="AQ577" s="21">
        <v>26.19</v>
      </c>
      <c r="AR577" s="21">
        <v>129</v>
      </c>
      <c r="AS577" s="22">
        <f t="shared" si="579"/>
        <v>63.766666666666673</v>
      </c>
      <c r="AT577" s="21">
        <v>79.47</v>
      </c>
      <c r="AU577" s="21">
        <v>103.56</v>
      </c>
      <c r="AV577" s="21">
        <v>88.92</v>
      </c>
      <c r="AW577" s="21">
        <v>10.88</v>
      </c>
      <c r="AX577" s="21">
        <v>27.57</v>
      </c>
      <c r="AY577" s="21">
        <v>47.7</v>
      </c>
      <c r="AZ577" s="21">
        <v>41.18</v>
      </c>
      <c r="BA577" s="23">
        <f t="shared" si="580"/>
        <v>-915.73910000000001</v>
      </c>
      <c r="BB577" s="23">
        <f t="shared" ref="BB577:BC577" si="656">AO577-AL577</f>
        <v>-918.17909999999995</v>
      </c>
      <c r="BC577" s="23">
        <f t="shared" si="656"/>
        <v>-50.867265630000006</v>
      </c>
      <c r="BD577" s="23">
        <f t="shared" si="582"/>
        <v>-60.787265630000007</v>
      </c>
      <c r="BE577" s="23">
        <f t="shared" si="583"/>
        <v>42.022734369999995</v>
      </c>
      <c r="BF577" s="23">
        <f t="shared" si="584"/>
        <v>-23.210598963333339</v>
      </c>
      <c r="BG577" s="23">
        <f t="shared" si="585"/>
        <v>-905.94909999999993</v>
      </c>
      <c r="BH577" s="23">
        <f t="shared" si="586"/>
        <v>-881.8590999999999</v>
      </c>
      <c r="BI577" s="23">
        <f t="shared" si="587"/>
        <v>-896.4991</v>
      </c>
      <c r="BJ577" s="23">
        <f t="shared" si="588"/>
        <v>-974.53909999999996</v>
      </c>
      <c r="BK577" s="23">
        <f t="shared" si="589"/>
        <v>-957.84909999999991</v>
      </c>
      <c r="BL577" s="23">
        <f t="shared" si="590"/>
        <v>-937.71909999999991</v>
      </c>
      <c r="BM577" s="23">
        <f t="shared" si="591"/>
        <v>-944.23910000000001</v>
      </c>
    </row>
    <row r="578" spans="1:65" x14ac:dyDescent="0.25">
      <c r="A578" s="14">
        <v>777</v>
      </c>
      <c r="B578" s="15" t="s">
        <v>1020</v>
      </c>
      <c r="C578" s="15" t="s">
        <v>1021</v>
      </c>
      <c r="D578" s="15" t="s">
        <v>1793</v>
      </c>
      <c r="E578" s="14">
        <v>4</v>
      </c>
      <c r="F578" s="14">
        <v>26</v>
      </c>
      <c r="G578" s="14">
        <v>116</v>
      </c>
      <c r="H578" s="14">
        <v>59</v>
      </c>
      <c r="I578" s="16">
        <v>18.978906250000001</v>
      </c>
      <c r="J578" s="15">
        <f t="shared" si="564"/>
        <v>4.7073209300000016</v>
      </c>
      <c r="K578" s="15" t="s">
        <v>1022</v>
      </c>
      <c r="L578" s="17">
        <v>9.6999999999999993</v>
      </c>
      <c r="M578" s="18" t="s">
        <v>902</v>
      </c>
      <c r="N578" s="17">
        <v>9.3000000000000007</v>
      </c>
      <c r="O578" s="17">
        <v>19.899999999999999</v>
      </c>
      <c r="P578" s="17">
        <v>22.2</v>
      </c>
      <c r="Q578" s="14">
        <f t="shared" si="565"/>
        <v>17.133333333333333</v>
      </c>
      <c r="R578" s="17">
        <v>25.9</v>
      </c>
      <c r="S578" s="17">
        <v>27.2</v>
      </c>
      <c r="T578" s="17">
        <v>26.8</v>
      </c>
      <c r="U578" s="17">
        <v>25</v>
      </c>
      <c r="V578" s="17">
        <v>20.8</v>
      </c>
      <c r="W578" s="17">
        <v>15.3</v>
      </c>
      <c r="X578" s="17">
        <v>7.3</v>
      </c>
      <c r="Y578" s="19">
        <f t="shared" si="566"/>
        <v>-9.2789062500000021</v>
      </c>
      <c r="Z578" s="19" t="e">
        <f t="shared" si="567"/>
        <v>#VALUE!</v>
      </c>
      <c r="AA578" s="19">
        <f t="shared" si="568"/>
        <v>-1897083323.7</v>
      </c>
      <c r="AB578" s="19">
        <f t="shared" si="569"/>
        <v>-1897083313.0999999</v>
      </c>
      <c r="AC578" s="19">
        <f t="shared" si="570"/>
        <v>-1897083310.8</v>
      </c>
      <c r="AD578" s="20">
        <f t="shared" si="571"/>
        <v>-1897083315.8666668</v>
      </c>
      <c r="AE578" s="19">
        <f t="shared" si="572"/>
        <v>6.9210937499999972</v>
      </c>
      <c r="AF578" s="19">
        <f t="shared" si="573"/>
        <v>8.2210937499999979</v>
      </c>
      <c r="AG578" s="19">
        <f t="shared" si="574"/>
        <v>7.8210937499999993</v>
      </c>
      <c r="AH578" s="19">
        <f t="shared" si="575"/>
        <v>6.0210937499999986</v>
      </c>
      <c r="AI578" s="19">
        <f t="shared" si="576"/>
        <v>1.8210937499999993</v>
      </c>
      <c r="AJ578" s="19">
        <f t="shared" si="577"/>
        <v>-3.6789062500000007</v>
      </c>
      <c r="AK578" s="19">
        <f t="shared" si="578"/>
        <v>-11.678906250000001</v>
      </c>
      <c r="AL578" s="21">
        <v>1177.778</v>
      </c>
      <c r="AM578" s="21">
        <v>89.865781249999998</v>
      </c>
      <c r="AN578" s="21">
        <v>113.46</v>
      </c>
      <c r="AO578" s="21">
        <v>129.46</v>
      </c>
      <c r="AP578" s="21">
        <v>90.09</v>
      </c>
      <c r="AQ578" s="21">
        <v>112.46</v>
      </c>
      <c r="AR578" s="21">
        <v>50.52</v>
      </c>
      <c r="AS578" s="22">
        <f t="shared" si="579"/>
        <v>84.356666666666669</v>
      </c>
      <c r="AT578" s="21">
        <v>96.51</v>
      </c>
      <c r="AU578" s="21">
        <v>232.07</v>
      </c>
      <c r="AV578" s="21">
        <v>92.34</v>
      </c>
      <c r="AW578" s="21">
        <v>84.57</v>
      </c>
      <c r="AX578" s="21">
        <v>32.659999999999997</v>
      </c>
      <c r="AY578" s="21">
        <v>38.57</v>
      </c>
      <c r="AZ578" s="21">
        <v>37.85</v>
      </c>
      <c r="BA578" s="23">
        <f t="shared" si="580"/>
        <v>-1064.318</v>
      </c>
      <c r="BB578" s="23">
        <f t="shared" ref="BB578:BC578" si="657">AO578-AL578</f>
        <v>-1048.318</v>
      </c>
      <c r="BC578" s="23">
        <f t="shared" si="657"/>
        <v>0.22421875000000568</v>
      </c>
      <c r="BD578" s="23">
        <f t="shared" si="582"/>
        <v>22.594218749999996</v>
      </c>
      <c r="BE578" s="23">
        <f t="shared" si="583"/>
        <v>-39.345781249999995</v>
      </c>
      <c r="BF578" s="23">
        <f t="shared" si="584"/>
        <v>-5.5091145833333313</v>
      </c>
      <c r="BG578" s="23">
        <f t="shared" si="585"/>
        <v>-1081.268</v>
      </c>
      <c r="BH578" s="23">
        <f t="shared" si="586"/>
        <v>-945.70800000000008</v>
      </c>
      <c r="BI578" s="23">
        <f t="shared" si="587"/>
        <v>-1085.4380000000001</v>
      </c>
      <c r="BJ578" s="23">
        <f t="shared" si="588"/>
        <v>-1093.2080000000001</v>
      </c>
      <c r="BK578" s="23">
        <f t="shared" si="589"/>
        <v>-1145.1179999999999</v>
      </c>
      <c r="BL578" s="23">
        <f t="shared" si="590"/>
        <v>-1139.2080000000001</v>
      </c>
      <c r="BM578" s="23">
        <f t="shared" si="591"/>
        <v>-1139.9280000000001</v>
      </c>
    </row>
    <row r="579" spans="1:65" x14ac:dyDescent="0.25">
      <c r="A579" s="14">
        <v>778</v>
      </c>
      <c r="B579" s="15" t="s">
        <v>1809</v>
      </c>
      <c r="C579" s="15" t="s">
        <v>1810</v>
      </c>
      <c r="D579" s="15" t="s">
        <v>1793</v>
      </c>
      <c r="E579" s="14">
        <v>5</v>
      </c>
      <c r="F579" s="14">
        <v>21</v>
      </c>
      <c r="G579" s="14">
        <v>141</v>
      </c>
      <c r="H579" s="14">
        <v>138</v>
      </c>
      <c r="I579" s="16">
        <v>17.796093750000001</v>
      </c>
      <c r="J579" s="15">
        <f t="shared" si="564"/>
        <v>3.5245084300000009</v>
      </c>
      <c r="K579" s="15" t="s">
        <v>1811</v>
      </c>
      <c r="L579" s="17">
        <v>5.9</v>
      </c>
      <c r="M579" s="18" t="s">
        <v>111</v>
      </c>
      <c r="N579" s="17">
        <v>7.6</v>
      </c>
      <c r="O579" s="17">
        <v>18.7</v>
      </c>
      <c r="P579" s="17">
        <v>20.8</v>
      </c>
      <c r="Q579" s="14">
        <f t="shared" si="565"/>
        <v>15.699999999999998</v>
      </c>
      <c r="R579" s="17">
        <v>26.2</v>
      </c>
      <c r="S579" s="17">
        <v>27.5</v>
      </c>
      <c r="T579" s="17">
        <v>27.3</v>
      </c>
      <c r="U579" s="17">
        <v>25.1</v>
      </c>
      <c r="V579" s="17">
        <v>20</v>
      </c>
      <c r="W579" s="17">
        <v>12.9</v>
      </c>
      <c r="X579" s="17">
        <v>5.6</v>
      </c>
      <c r="Y579" s="19">
        <f t="shared" si="566"/>
        <v>-11.89609375</v>
      </c>
      <c r="Z579" s="19">
        <f t="shared" si="567"/>
        <v>-12.796093750000001</v>
      </c>
      <c r="AA579" s="19">
        <f t="shared" si="568"/>
        <v>-1742473950.4000001</v>
      </c>
      <c r="AB579" s="19">
        <f t="shared" si="569"/>
        <v>-1742473939.3</v>
      </c>
      <c r="AC579" s="19">
        <f t="shared" si="570"/>
        <v>-1742473937.2</v>
      </c>
      <c r="AD579" s="20">
        <f t="shared" si="571"/>
        <v>-1742473942.3</v>
      </c>
      <c r="AE579" s="19">
        <f t="shared" si="572"/>
        <v>8.4039062499999986</v>
      </c>
      <c r="AF579" s="19">
        <f t="shared" si="573"/>
        <v>9.7039062499999993</v>
      </c>
      <c r="AG579" s="19">
        <f t="shared" si="574"/>
        <v>9.50390625</v>
      </c>
      <c r="AH579" s="19">
        <f t="shared" si="575"/>
        <v>7.3039062500000007</v>
      </c>
      <c r="AI579" s="19">
        <f t="shared" si="576"/>
        <v>2.2039062499999993</v>
      </c>
      <c r="AJ579" s="19">
        <f t="shared" si="577"/>
        <v>-4.8960937500000004</v>
      </c>
      <c r="AK579" s="19">
        <f t="shared" si="578"/>
        <v>-12.196093750000001</v>
      </c>
      <c r="AL579" s="21">
        <v>1095.7139999999999</v>
      </c>
      <c r="AM579" s="21">
        <v>116.6563281</v>
      </c>
      <c r="AN579" s="21">
        <v>102.71</v>
      </c>
      <c r="AO579" s="21">
        <v>72.930000000000007</v>
      </c>
      <c r="AP579" s="21">
        <v>56.97</v>
      </c>
      <c r="AQ579" s="21">
        <v>51.99</v>
      </c>
      <c r="AR579" s="21">
        <v>88.74</v>
      </c>
      <c r="AS579" s="22">
        <f t="shared" si="579"/>
        <v>65.899999999999991</v>
      </c>
      <c r="AT579" s="21">
        <v>151.87</v>
      </c>
      <c r="AU579" s="21">
        <v>106.64</v>
      </c>
      <c r="AV579" s="21">
        <v>73.25</v>
      </c>
      <c r="AW579" s="21">
        <v>138.46</v>
      </c>
      <c r="AX579" s="21">
        <v>89.75</v>
      </c>
      <c r="AY579" s="21">
        <v>31.62</v>
      </c>
      <c r="AZ579" s="21">
        <v>202.08</v>
      </c>
      <c r="BA579" s="23">
        <f t="shared" si="580"/>
        <v>-993.00399999999991</v>
      </c>
      <c r="BB579" s="23">
        <f t="shared" ref="BB579:BC579" si="658">AO579-AL579</f>
        <v>-1022.7839999999999</v>
      </c>
      <c r="BC579" s="23">
        <f t="shared" si="658"/>
        <v>-59.686328099999997</v>
      </c>
      <c r="BD579" s="23">
        <f t="shared" si="582"/>
        <v>-64.666328099999987</v>
      </c>
      <c r="BE579" s="23">
        <f t="shared" si="583"/>
        <v>-27.916328100000001</v>
      </c>
      <c r="BF579" s="23">
        <f t="shared" si="584"/>
        <v>-50.756328099999998</v>
      </c>
      <c r="BG579" s="23">
        <f t="shared" si="585"/>
        <v>-943.84399999999994</v>
      </c>
      <c r="BH579" s="23">
        <f t="shared" si="586"/>
        <v>-989.07399999999996</v>
      </c>
      <c r="BI579" s="23">
        <f t="shared" si="587"/>
        <v>-1022.4639999999999</v>
      </c>
      <c r="BJ579" s="23">
        <f t="shared" si="588"/>
        <v>-957.25399999999991</v>
      </c>
      <c r="BK579" s="23">
        <f t="shared" si="589"/>
        <v>-1005.9639999999999</v>
      </c>
      <c r="BL579" s="23">
        <f t="shared" si="590"/>
        <v>-1064.0940000000001</v>
      </c>
      <c r="BM579" s="23">
        <f t="shared" si="591"/>
        <v>-893.6339999999999</v>
      </c>
    </row>
    <row r="580" spans="1:65" x14ac:dyDescent="0.25">
      <c r="A580" s="14">
        <v>779</v>
      </c>
      <c r="B580" s="15" t="s">
        <v>1812</v>
      </c>
      <c r="C580" s="15" t="s">
        <v>1813</v>
      </c>
      <c r="D580" s="15" t="s">
        <v>1793</v>
      </c>
      <c r="E580" s="14">
        <v>6</v>
      </c>
      <c r="F580" s="14">
        <v>5</v>
      </c>
      <c r="G580" s="14">
        <v>156</v>
      </c>
      <c r="H580" s="14">
        <v>162</v>
      </c>
      <c r="I580" s="16">
        <v>12.616406250000001</v>
      </c>
      <c r="J580" s="15">
        <f t="shared" si="564"/>
        <v>-1.6551790699999991</v>
      </c>
      <c r="K580" s="15" t="s">
        <v>1814</v>
      </c>
      <c r="L580" s="17">
        <v>2.2000000000000002</v>
      </c>
      <c r="M580" s="18" t="s">
        <v>107</v>
      </c>
      <c r="N580" s="17">
        <v>0.7</v>
      </c>
      <c r="O580" s="17">
        <v>15.2</v>
      </c>
      <c r="P580" s="17">
        <v>16.8</v>
      </c>
      <c r="Q580" s="14">
        <f t="shared" si="565"/>
        <v>10.9</v>
      </c>
      <c r="R580" s="17">
        <v>22.1</v>
      </c>
      <c r="S580" s="17">
        <v>23.5</v>
      </c>
      <c r="T580" s="17">
        <v>24.7</v>
      </c>
      <c r="U580" s="17">
        <v>20.2</v>
      </c>
      <c r="V580" s="17">
        <v>13.8</v>
      </c>
      <c r="W580" s="17">
        <v>8.8000000000000007</v>
      </c>
      <c r="X580" s="17">
        <v>-1.8</v>
      </c>
      <c r="Y580" s="19">
        <f t="shared" si="566"/>
        <v>-10.416406250000001</v>
      </c>
      <c r="Z580" s="19" t="e">
        <f t="shared" si="567"/>
        <v>#VALUE!</v>
      </c>
      <c r="AA580" s="19">
        <f t="shared" si="568"/>
        <v>-120046874.3</v>
      </c>
      <c r="AB580" s="19">
        <f t="shared" si="569"/>
        <v>-120046859.8</v>
      </c>
      <c r="AC580" s="19">
        <f t="shared" si="570"/>
        <v>-120046858.2</v>
      </c>
      <c r="AD580" s="20">
        <f t="shared" si="571"/>
        <v>-120046864.10000001</v>
      </c>
      <c r="AE580" s="19">
        <f t="shared" si="572"/>
        <v>9.4835937500000007</v>
      </c>
      <c r="AF580" s="19">
        <f t="shared" si="573"/>
        <v>10.883593749999999</v>
      </c>
      <c r="AG580" s="19">
        <f t="shared" si="574"/>
        <v>12.083593749999999</v>
      </c>
      <c r="AH580" s="19">
        <f t="shared" si="575"/>
        <v>7.5835937499999986</v>
      </c>
      <c r="AI580" s="19">
        <f t="shared" si="576"/>
        <v>1.18359375</v>
      </c>
      <c r="AJ580" s="19">
        <f t="shared" si="577"/>
        <v>-3.81640625</v>
      </c>
      <c r="AK580" s="19">
        <f t="shared" si="578"/>
        <v>-14.416406250000001</v>
      </c>
      <c r="AL580" s="21">
        <v>1048.8320000000001</v>
      </c>
      <c r="AM580" s="21">
        <v>93.390781250000003</v>
      </c>
      <c r="AN580" s="21">
        <v>56.47</v>
      </c>
      <c r="AO580" s="21">
        <v>101.1</v>
      </c>
      <c r="AP580" s="21">
        <v>70.06</v>
      </c>
      <c r="AQ580" s="21">
        <v>76.290000000000006</v>
      </c>
      <c r="AR580" s="21">
        <v>178.27</v>
      </c>
      <c r="AS580" s="22">
        <f t="shared" si="579"/>
        <v>108.20666666666666</v>
      </c>
      <c r="AT580" s="21">
        <v>78.45</v>
      </c>
      <c r="AU580" s="21">
        <v>93.44</v>
      </c>
      <c r="AV580" s="21">
        <v>155.6</v>
      </c>
      <c r="AW580" s="21">
        <v>87.89</v>
      </c>
      <c r="AX580" s="21">
        <v>30.04</v>
      </c>
      <c r="AY580" s="21">
        <v>43.35</v>
      </c>
      <c r="AZ580" s="21">
        <v>52.63</v>
      </c>
      <c r="BA580" s="23">
        <f t="shared" si="580"/>
        <v>-992.36200000000008</v>
      </c>
      <c r="BB580" s="23">
        <f t="shared" ref="BB580:BC580" si="659">AO580-AL580</f>
        <v>-947.73200000000008</v>
      </c>
      <c r="BC580" s="23">
        <f t="shared" si="659"/>
        <v>-23.330781250000001</v>
      </c>
      <c r="BD580" s="23">
        <f t="shared" si="582"/>
        <v>-17.100781249999997</v>
      </c>
      <c r="BE580" s="23">
        <f t="shared" si="583"/>
        <v>84.879218750000007</v>
      </c>
      <c r="BF580" s="23">
        <f t="shared" si="584"/>
        <v>14.815885416666669</v>
      </c>
      <c r="BG580" s="23">
        <f t="shared" si="585"/>
        <v>-970.38200000000006</v>
      </c>
      <c r="BH580" s="23">
        <f t="shared" si="586"/>
        <v>-955.39200000000005</v>
      </c>
      <c r="BI580" s="23">
        <f t="shared" si="587"/>
        <v>-893.23200000000008</v>
      </c>
      <c r="BJ580" s="23">
        <f t="shared" si="588"/>
        <v>-960.94200000000012</v>
      </c>
      <c r="BK580" s="23">
        <f t="shared" si="589"/>
        <v>-1018.7920000000001</v>
      </c>
      <c r="BL580" s="23">
        <f t="shared" si="590"/>
        <v>-1005.4820000000001</v>
      </c>
      <c r="BM580" s="23">
        <f t="shared" si="591"/>
        <v>-996.20200000000011</v>
      </c>
    </row>
    <row r="581" spans="1:65" x14ac:dyDescent="0.25">
      <c r="A581" s="14">
        <v>780</v>
      </c>
      <c r="B581" s="15" t="s">
        <v>1815</v>
      </c>
      <c r="C581" s="15" t="s">
        <v>1816</v>
      </c>
      <c r="D581" s="15" t="s">
        <v>1817</v>
      </c>
      <c r="E581" s="14">
        <v>5</v>
      </c>
      <c r="F581" s="14">
        <v>2</v>
      </c>
      <c r="G581" s="14">
        <v>123</v>
      </c>
      <c r="H581" s="14">
        <v>844</v>
      </c>
      <c r="I581" s="16">
        <v>18.930468749999999</v>
      </c>
      <c r="J581" s="15">
        <f t="shared" si="564"/>
        <v>4.6588834299999995</v>
      </c>
      <c r="K581" s="15" t="s">
        <v>1818</v>
      </c>
      <c r="L581" s="17">
        <v>9.6</v>
      </c>
      <c r="M581" s="18" t="s">
        <v>781</v>
      </c>
      <c r="N581" s="17">
        <v>12.6</v>
      </c>
      <c r="O581" s="17">
        <v>17.7</v>
      </c>
      <c r="P581" s="17">
        <v>21.1</v>
      </c>
      <c r="Q581" s="14">
        <f t="shared" si="565"/>
        <v>17.133333333333333</v>
      </c>
      <c r="R581" s="17">
        <v>27.8</v>
      </c>
      <c r="S581" s="17">
        <v>30.1</v>
      </c>
      <c r="T581" s="17">
        <v>28.3</v>
      </c>
      <c r="U581" s="17">
        <v>24.1</v>
      </c>
      <c r="V581" s="17">
        <v>18.8</v>
      </c>
      <c r="W581" s="17">
        <v>11.8</v>
      </c>
      <c r="X581" s="17">
        <v>8.5</v>
      </c>
      <c r="Y581" s="19">
        <f t="shared" si="566"/>
        <v>-9.3304687499999996</v>
      </c>
      <c r="Z581" s="19" t="e">
        <f t="shared" si="567"/>
        <v>#VALUE!</v>
      </c>
      <c r="AA581" s="19">
        <f t="shared" si="568"/>
        <v>-1762265612.4000001</v>
      </c>
      <c r="AB581" s="19">
        <f t="shared" si="569"/>
        <v>-1762265607.3</v>
      </c>
      <c r="AC581" s="19">
        <f t="shared" si="570"/>
        <v>-1762265603.9000001</v>
      </c>
      <c r="AD581" s="20">
        <f t="shared" si="571"/>
        <v>-1762265607.8666668</v>
      </c>
      <c r="AE581" s="19">
        <f t="shared" si="572"/>
        <v>8.8695312500000014</v>
      </c>
      <c r="AF581" s="19">
        <f t="shared" si="573"/>
        <v>11.169531250000002</v>
      </c>
      <c r="AG581" s="19">
        <f t="shared" si="574"/>
        <v>9.3695312500000014</v>
      </c>
      <c r="AH581" s="19">
        <f t="shared" si="575"/>
        <v>5.1695312500000021</v>
      </c>
      <c r="AI581" s="19">
        <f t="shared" si="576"/>
        <v>-0.13046874999999858</v>
      </c>
      <c r="AJ581" s="19">
        <f t="shared" si="577"/>
        <v>-7.1304687499999986</v>
      </c>
      <c r="AK581" s="19">
        <f t="shared" si="578"/>
        <v>-10.430468749999999</v>
      </c>
      <c r="AL581" s="21">
        <v>436.59769999999997</v>
      </c>
      <c r="AM581" s="21">
        <v>23.063958329999998</v>
      </c>
      <c r="AN581" s="21">
        <v>20.58</v>
      </c>
      <c r="AO581" s="21">
        <v>1.87</v>
      </c>
      <c r="AP581" s="21">
        <v>39.82</v>
      </c>
      <c r="AQ581" s="21">
        <v>2.2599999999999998</v>
      </c>
      <c r="AR581" s="21">
        <v>0</v>
      </c>
      <c r="AS581" s="22">
        <f t="shared" si="579"/>
        <v>14.026666666666666</v>
      </c>
      <c r="AT581" s="21">
        <v>5.48</v>
      </c>
      <c r="AU581" s="21">
        <v>32.89</v>
      </c>
      <c r="AV581" s="21">
        <v>56.28</v>
      </c>
      <c r="AW581" s="21">
        <v>48.02</v>
      </c>
      <c r="AX581" s="21">
        <v>16.18</v>
      </c>
      <c r="AY581" s="21">
        <v>12.27</v>
      </c>
      <c r="AZ581" s="21">
        <v>75.72</v>
      </c>
      <c r="BA581" s="23">
        <f t="shared" si="580"/>
        <v>-416.01769999999999</v>
      </c>
      <c r="BB581" s="23">
        <f t="shared" ref="BB581:BC581" si="660">AO581-AL581</f>
        <v>-434.72769999999997</v>
      </c>
      <c r="BC581" s="23">
        <f t="shared" si="660"/>
        <v>16.756041670000002</v>
      </c>
      <c r="BD581" s="23">
        <f t="shared" si="582"/>
        <v>-20.80395833</v>
      </c>
      <c r="BE581" s="23">
        <f t="shared" si="583"/>
        <v>-23.063958329999998</v>
      </c>
      <c r="BF581" s="23">
        <f t="shared" si="584"/>
        <v>-9.0372916633333329</v>
      </c>
      <c r="BG581" s="23">
        <f t="shared" si="585"/>
        <v>-431.11769999999996</v>
      </c>
      <c r="BH581" s="23">
        <f t="shared" si="586"/>
        <v>-403.70769999999999</v>
      </c>
      <c r="BI581" s="23">
        <f t="shared" si="587"/>
        <v>-380.31769999999995</v>
      </c>
      <c r="BJ581" s="23">
        <f t="shared" si="588"/>
        <v>-388.57769999999999</v>
      </c>
      <c r="BK581" s="23">
        <f t="shared" si="589"/>
        <v>-420.41769999999997</v>
      </c>
      <c r="BL581" s="23">
        <f t="shared" si="590"/>
        <v>-424.32769999999999</v>
      </c>
      <c r="BM581" s="23">
        <f t="shared" si="591"/>
        <v>-360.8777</v>
      </c>
    </row>
    <row r="582" spans="1:65" x14ac:dyDescent="0.25">
      <c r="A582" s="14">
        <v>782</v>
      </c>
      <c r="B582" s="15" t="s">
        <v>1819</v>
      </c>
      <c r="C582" s="15" t="s">
        <v>1820</v>
      </c>
      <c r="D582" s="15" t="s">
        <v>1817</v>
      </c>
      <c r="E582" s="14">
        <v>5</v>
      </c>
      <c r="F582" s="14">
        <v>20</v>
      </c>
      <c r="G582" s="14">
        <v>141</v>
      </c>
      <c r="H582" s="14">
        <v>3</v>
      </c>
      <c r="I582" s="16">
        <v>15.7421875</v>
      </c>
      <c r="J582" s="15">
        <f t="shared" si="564"/>
        <v>1.4706021800000002</v>
      </c>
      <c r="K582" s="15" t="s">
        <v>1821</v>
      </c>
      <c r="L582" s="17">
        <v>2.7</v>
      </c>
      <c r="M582" s="18" t="s">
        <v>832</v>
      </c>
      <c r="N582" s="17">
        <v>12.1</v>
      </c>
      <c r="O582" s="17">
        <v>13.5</v>
      </c>
      <c r="P582" s="17">
        <v>18.3</v>
      </c>
      <c r="Q582" s="14">
        <f t="shared" si="565"/>
        <v>14.633333333333335</v>
      </c>
      <c r="R582" s="17">
        <v>22.9</v>
      </c>
      <c r="S582" s="17">
        <v>26.9</v>
      </c>
      <c r="T582" s="17">
        <v>25.6</v>
      </c>
      <c r="U582" s="17">
        <v>24.4</v>
      </c>
      <c r="V582" s="17">
        <v>16.8</v>
      </c>
      <c r="W582" s="17">
        <v>12.6</v>
      </c>
      <c r="X582" s="17">
        <v>6.1</v>
      </c>
      <c r="Y582" s="19">
        <f t="shared" si="566"/>
        <v>-13.042187500000001</v>
      </c>
      <c r="Z582" s="19" t="e">
        <f t="shared" si="567"/>
        <v>#VALUE!</v>
      </c>
      <c r="AA582" s="19">
        <f t="shared" si="568"/>
        <v>-1462265612.9000001</v>
      </c>
      <c r="AB582" s="19">
        <f t="shared" si="569"/>
        <v>-1462265611.5</v>
      </c>
      <c r="AC582" s="19">
        <f t="shared" si="570"/>
        <v>-1462265606.7</v>
      </c>
      <c r="AD582" s="20">
        <f t="shared" si="571"/>
        <v>-1462265610.3666668</v>
      </c>
      <c r="AE582" s="19">
        <f t="shared" si="572"/>
        <v>7.1578124999999986</v>
      </c>
      <c r="AF582" s="19">
        <f t="shared" si="573"/>
        <v>11.157812499999999</v>
      </c>
      <c r="AG582" s="19">
        <f t="shared" si="574"/>
        <v>9.8578125000000014</v>
      </c>
      <c r="AH582" s="19">
        <f t="shared" si="575"/>
        <v>8.6578124999999986</v>
      </c>
      <c r="AI582" s="19">
        <f t="shared" si="576"/>
        <v>1.0578125000000007</v>
      </c>
      <c r="AJ582" s="19">
        <f t="shared" si="577"/>
        <v>-3.1421875000000004</v>
      </c>
      <c r="AK582" s="19">
        <f t="shared" si="578"/>
        <v>-9.6421875000000004</v>
      </c>
      <c r="AL582" s="21">
        <v>1185.2070000000001</v>
      </c>
      <c r="AM582" s="21">
        <v>91.061276039999996</v>
      </c>
      <c r="AN582" s="21">
        <v>82.15</v>
      </c>
      <c r="AO582" s="21">
        <v>137.55000000000001</v>
      </c>
      <c r="AP582" s="21">
        <v>89.08</v>
      </c>
      <c r="AQ582" s="21">
        <v>72.459999999999994</v>
      </c>
      <c r="AR582" s="21">
        <v>163.41</v>
      </c>
      <c r="AS582" s="22">
        <f t="shared" si="579"/>
        <v>108.31666666666666</v>
      </c>
      <c r="AT582" s="21">
        <v>161.5</v>
      </c>
      <c r="AU582" s="21">
        <v>64.38</v>
      </c>
      <c r="AV582" s="21">
        <v>131.81</v>
      </c>
      <c r="AW582" s="21">
        <v>64.19</v>
      </c>
      <c r="AX582" s="21">
        <v>118.83</v>
      </c>
      <c r="AY582" s="21">
        <v>42.23</v>
      </c>
      <c r="AZ582" s="21">
        <v>100.6</v>
      </c>
      <c r="BA582" s="23">
        <f t="shared" si="580"/>
        <v>-1103.057</v>
      </c>
      <c r="BB582" s="23">
        <f t="shared" ref="BB582:BC582" si="661">AO582-AL582</f>
        <v>-1047.6570000000002</v>
      </c>
      <c r="BC582" s="23">
        <f t="shared" si="661"/>
        <v>-1.9812760399999974</v>
      </c>
      <c r="BD582" s="23">
        <f t="shared" si="582"/>
        <v>-18.601276040000002</v>
      </c>
      <c r="BE582" s="23">
        <f t="shared" si="583"/>
        <v>72.348723960000001</v>
      </c>
      <c r="BF582" s="23">
        <f t="shared" si="584"/>
        <v>17.255390626666667</v>
      </c>
      <c r="BG582" s="23">
        <f t="shared" si="585"/>
        <v>-1023.7070000000001</v>
      </c>
      <c r="BH582" s="23">
        <f t="shared" si="586"/>
        <v>-1120.8270000000002</v>
      </c>
      <c r="BI582" s="23">
        <f t="shared" si="587"/>
        <v>-1053.3970000000002</v>
      </c>
      <c r="BJ582" s="23">
        <f t="shared" si="588"/>
        <v>-1121.0170000000001</v>
      </c>
      <c r="BK582" s="23">
        <f t="shared" si="589"/>
        <v>-1066.3770000000002</v>
      </c>
      <c r="BL582" s="23">
        <f t="shared" si="590"/>
        <v>-1142.9770000000001</v>
      </c>
      <c r="BM582" s="23">
        <f t="shared" si="591"/>
        <v>-1084.6070000000002</v>
      </c>
    </row>
    <row r="583" spans="1:65" x14ac:dyDescent="0.25">
      <c r="A583" s="14">
        <v>783</v>
      </c>
      <c r="B583" s="15" t="s">
        <v>1822</v>
      </c>
      <c r="C583" s="15" t="s">
        <v>1823</v>
      </c>
      <c r="D583" s="15" t="s">
        <v>1817</v>
      </c>
      <c r="E583" s="14">
        <v>6</v>
      </c>
      <c r="F583" s="14">
        <v>13</v>
      </c>
      <c r="G583" s="14">
        <v>165</v>
      </c>
      <c r="H583" s="14">
        <v>300</v>
      </c>
      <c r="I583" s="16">
        <v>13.121874999999999</v>
      </c>
      <c r="J583" s="15">
        <f t="shared" si="564"/>
        <v>-1.1497103200000005</v>
      </c>
      <c r="K583" s="15" t="s">
        <v>1824</v>
      </c>
      <c r="L583" s="17">
        <v>-1.9</v>
      </c>
      <c r="M583" s="18" t="s">
        <v>1092</v>
      </c>
      <c r="N583" s="17">
        <v>8.6999999999999993</v>
      </c>
      <c r="O583" s="17">
        <v>9.3000000000000007</v>
      </c>
      <c r="P583" s="17">
        <v>15.2</v>
      </c>
      <c r="Q583" s="14">
        <f t="shared" si="565"/>
        <v>11.066666666666668</v>
      </c>
      <c r="R583" s="17">
        <v>21</v>
      </c>
      <c r="S583" s="17">
        <v>24</v>
      </c>
      <c r="T583" s="17">
        <v>23.3</v>
      </c>
      <c r="U583" s="17">
        <v>22.1</v>
      </c>
      <c r="V583" s="17">
        <v>14.5</v>
      </c>
      <c r="W583" s="17">
        <v>7.5</v>
      </c>
      <c r="X583" s="17">
        <v>2.1</v>
      </c>
      <c r="Y583" s="19">
        <f t="shared" si="566"/>
        <v>-15.021875</v>
      </c>
      <c r="Z583" s="19" t="e">
        <f t="shared" si="567"/>
        <v>#VALUE!</v>
      </c>
      <c r="AA583" s="19">
        <f t="shared" si="568"/>
        <v>-1272994783.3</v>
      </c>
      <c r="AB583" s="19">
        <f t="shared" si="569"/>
        <v>-1272994782.7</v>
      </c>
      <c r="AC583" s="19">
        <f t="shared" si="570"/>
        <v>-1272994776.8</v>
      </c>
      <c r="AD583" s="20">
        <f t="shared" si="571"/>
        <v>-1272994780.9333334</v>
      </c>
      <c r="AE583" s="19">
        <f t="shared" si="572"/>
        <v>7.8781250000000007</v>
      </c>
      <c r="AF583" s="19">
        <f t="shared" si="573"/>
        <v>10.878125000000001</v>
      </c>
      <c r="AG583" s="19">
        <f t="shared" si="574"/>
        <v>10.178125000000001</v>
      </c>
      <c r="AH583" s="19">
        <f t="shared" si="575"/>
        <v>8.9781250000000021</v>
      </c>
      <c r="AI583" s="19">
        <f t="shared" si="576"/>
        <v>1.3781250000000007</v>
      </c>
      <c r="AJ583" s="19">
        <f t="shared" si="577"/>
        <v>-5.6218749999999993</v>
      </c>
      <c r="AK583" s="19">
        <f t="shared" si="578"/>
        <v>-11.021875</v>
      </c>
      <c r="AL583" s="21">
        <v>1167.8230000000001</v>
      </c>
      <c r="AM583" s="21">
        <v>108.6934115</v>
      </c>
      <c r="AN583" s="21">
        <v>57.95</v>
      </c>
      <c r="AO583" s="21">
        <v>90.42</v>
      </c>
      <c r="AP583" s="21">
        <v>131.94999999999999</v>
      </c>
      <c r="AQ583" s="21">
        <v>161.55000000000001</v>
      </c>
      <c r="AR583" s="21">
        <v>164.99</v>
      </c>
      <c r="AS583" s="22">
        <f t="shared" si="579"/>
        <v>152.83000000000001</v>
      </c>
      <c r="AT583" s="21">
        <v>154.1</v>
      </c>
      <c r="AU583" s="21">
        <v>159.29</v>
      </c>
      <c r="AV583" s="21">
        <v>87.78</v>
      </c>
      <c r="AW583" s="21">
        <v>38.44</v>
      </c>
      <c r="AX583" s="21">
        <v>25.55</v>
      </c>
      <c r="AY583" s="21">
        <v>88.74</v>
      </c>
      <c r="AZ583" s="21">
        <v>110.98</v>
      </c>
      <c r="BA583" s="23">
        <f t="shared" si="580"/>
        <v>-1109.873</v>
      </c>
      <c r="BB583" s="23">
        <f t="shared" ref="BB583:BC583" si="662">AO583-AL583</f>
        <v>-1077.403</v>
      </c>
      <c r="BC583" s="23">
        <f t="shared" si="662"/>
        <v>23.256588499999992</v>
      </c>
      <c r="BD583" s="23">
        <f t="shared" si="582"/>
        <v>52.856588500000015</v>
      </c>
      <c r="BE583" s="23">
        <f t="shared" si="583"/>
        <v>56.296588500000013</v>
      </c>
      <c r="BF583" s="23">
        <f t="shared" si="584"/>
        <v>44.136588500000009</v>
      </c>
      <c r="BG583" s="23">
        <f t="shared" si="585"/>
        <v>-1013.7230000000001</v>
      </c>
      <c r="BH583" s="23">
        <f t="shared" si="586"/>
        <v>-1008.5330000000001</v>
      </c>
      <c r="BI583" s="23">
        <f t="shared" si="587"/>
        <v>-1080.0430000000001</v>
      </c>
      <c r="BJ583" s="23">
        <f t="shared" si="588"/>
        <v>-1129.383</v>
      </c>
      <c r="BK583" s="23">
        <f t="shared" si="589"/>
        <v>-1142.2730000000001</v>
      </c>
      <c r="BL583" s="23">
        <f t="shared" si="590"/>
        <v>-1079.0830000000001</v>
      </c>
      <c r="BM583" s="23">
        <f t="shared" si="591"/>
        <v>-1056.8430000000001</v>
      </c>
    </row>
    <row r="584" spans="1:65" x14ac:dyDescent="0.25">
      <c r="A584" s="14">
        <v>784</v>
      </c>
      <c r="B584" s="15" t="s">
        <v>1190</v>
      </c>
      <c r="C584" s="15" t="s">
        <v>1191</v>
      </c>
      <c r="D584" s="15" t="s">
        <v>1825</v>
      </c>
      <c r="E584" s="14">
        <v>4</v>
      </c>
      <c r="F584" s="14">
        <v>21</v>
      </c>
      <c r="G584" s="14">
        <v>112</v>
      </c>
      <c r="H584" s="14">
        <v>908</v>
      </c>
      <c r="I584" s="16">
        <v>16.37890625</v>
      </c>
      <c r="J584" s="15">
        <f t="shared" si="564"/>
        <v>2.1073209300000002</v>
      </c>
      <c r="K584" s="15" t="s">
        <v>1192</v>
      </c>
      <c r="L584" s="17">
        <v>1.7</v>
      </c>
      <c r="M584" s="18" t="s">
        <v>902</v>
      </c>
      <c r="N584" s="17">
        <v>9</v>
      </c>
      <c r="O584" s="17">
        <v>16.7</v>
      </c>
      <c r="P584" s="17">
        <v>24</v>
      </c>
      <c r="Q584" s="14">
        <f t="shared" si="565"/>
        <v>16.566666666666666</v>
      </c>
      <c r="R584" s="17">
        <v>25</v>
      </c>
      <c r="S584" s="17">
        <v>27.3</v>
      </c>
      <c r="T584" s="17">
        <v>27.7</v>
      </c>
      <c r="U584" s="17">
        <v>22.9</v>
      </c>
      <c r="V584" s="17">
        <v>18.5</v>
      </c>
      <c r="W584" s="17">
        <v>11.8</v>
      </c>
      <c r="X584" s="17">
        <v>7.1</v>
      </c>
      <c r="Y584" s="19">
        <f t="shared" si="566"/>
        <v>-14.678906250000001</v>
      </c>
      <c r="Z584" s="19" t="e">
        <f t="shared" si="567"/>
        <v>#VALUE!</v>
      </c>
      <c r="AA584" s="19">
        <f t="shared" si="568"/>
        <v>-1635598949</v>
      </c>
      <c r="AB584" s="19">
        <f t="shared" si="569"/>
        <v>-1635598941.3</v>
      </c>
      <c r="AC584" s="19">
        <f t="shared" si="570"/>
        <v>-1635598934</v>
      </c>
      <c r="AD584" s="20">
        <f t="shared" si="571"/>
        <v>-1635598941.4333334</v>
      </c>
      <c r="AE584" s="19">
        <f t="shared" si="572"/>
        <v>8.62109375</v>
      </c>
      <c r="AF584" s="19">
        <f t="shared" si="573"/>
        <v>10.921093750000001</v>
      </c>
      <c r="AG584" s="19">
        <f t="shared" si="574"/>
        <v>11.321093749999999</v>
      </c>
      <c r="AH584" s="19">
        <f t="shared" si="575"/>
        <v>6.5210937499999986</v>
      </c>
      <c r="AI584" s="19">
        <f t="shared" si="576"/>
        <v>2.12109375</v>
      </c>
      <c r="AJ584" s="19">
        <f t="shared" si="577"/>
        <v>-4.5789062499999993</v>
      </c>
      <c r="AK584" s="19">
        <f t="shared" si="578"/>
        <v>-9.2789062500000004</v>
      </c>
      <c r="AL584" s="21">
        <v>449.16539999999998</v>
      </c>
      <c r="AM584" s="21">
        <v>36.219427080000003</v>
      </c>
      <c r="AN584" s="21">
        <v>1.39</v>
      </c>
      <c r="AO584" s="21">
        <v>0</v>
      </c>
      <c r="AP584" s="21">
        <v>6.09</v>
      </c>
      <c r="AQ584" s="21">
        <v>29.09</v>
      </c>
      <c r="AR584" s="21">
        <v>7.35</v>
      </c>
      <c r="AS584" s="22">
        <f t="shared" si="579"/>
        <v>14.176666666666668</v>
      </c>
      <c r="AT584" s="21">
        <v>64.42</v>
      </c>
      <c r="AU584" s="21">
        <v>53.02</v>
      </c>
      <c r="AV584" s="21">
        <v>24.83</v>
      </c>
      <c r="AW584" s="21">
        <v>131.97</v>
      </c>
      <c r="AX584" s="21">
        <v>47.87</v>
      </c>
      <c r="AY584" s="21">
        <v>8.44</v>
      </c>
      <c r="AZ584" s="21">
        <v>18.43</v>
      </c>
      <c r="BA584" s="23">
        <f t="shared" si="580"/>
        <v>-447.77539999999999</v>
      </c>
      <c r="BB584" s="23">
        <f t="shared" ref="BB584:BC584" si="663">AO584-AL584</f>
        <v>-449.16539999999998</v>
      </c>
      <c r="BC584" s="23">
        <f t="shared" si="663"/>
        <v>-30.129427080000003</v>
      </c>
      <c r="BD584" s="23">
        <f t="shared" si="582"/>
        <v>-7.1294270800000028</v>
      </c>
      <c r="BE584" s="23">
        <f t="shared" si="583"/>
        <v>-28.869427080000001</v>
      </c>
      <c r="BF584" s="23">
        <f t="shared" si="584"/>
        <v>-22.042760413333337</v>
      </c>
      <c r="BG584" s="23">
        <f t="shared" si="585"/>
        <v>-384.74539999999996</v>
      </c>
      <c r="BH584" s="23">
        <f t="shared" si="586"/>
        <v>-396.1454</v>
      </c>
      <c r="BI584" s="23">
        <f t="shared" si="587"/>
        <v>-424.33539999999999</v>
      </c>
      <c r="BJ584" s="23">
        <f t="shared" si="588"/>
        <v>-317.19539999999995</v>
      </c>
      <c r="BK584" s="23">
        <f t="shared" si="589"/>
        <v>-401.29539999999997</v>
      </c>
      <c r="BL584" s="23">
        <f t="shared" si="590"/>
        <v>-440.72539999999998</v>
      </c>
      <c r="BM584" s="23">
        <f t="shared" si="591"/>
        <v>-430.73539999999997</v>
      </c>
    </row>
    <row r="585" spans="1:65" x14ac:dyDescent="0.25">
      <c r="A585" s="14">
        <v>785</v>
      </c>
      <c r="B585" s="15" t="s">
        <v>1826</v>
      </c>
      <c r="C585" s="15" t="s">
        <v>1827</v>
      </c>
      <c r="D585" s="15" t="s">
        <v>1825</v>
      </c>
      <c r="E585" s="14">
        <v>6</v>
      </c>
      <c r="F585" s="14">
        <v>14</v>
      </c>
      <c r="G585" s="14">
        <v>166</v>
      </c>
      <c r="H585" s="14">
        <v>5</v>
      </c>
      <c r="I585" s="16">
        <v>14.14296875</v>
      </c>
      <c r="J585" s="15">
        <f t="shared" si="564"/>
        <v>-0.12861657000000015</v>
      </c>
      <c r="K585" s="15" t="s">
        <v>1828</v>
      </c>
      <c r="L585" s="17">
        <v>2.5</v>
      </c>
      <c r="M585" s="18" t="s">
        <v>675</v>
      </c>
      <c r="N585" s="17">
        <v>6.6</v>
      </c>
      <c r="O585" s="17">
        <v>13.3</v>
      </c>
      <c r="P585" s="17">
        <v>20.399999999999999</v>
      </c>
      <c r="Q585" s="14">
        <f t="shared" si="565"/>
        <v>13.433333333333332</v>
      </c>
      <c r="R585" s="17">
        <v>23.2</v>
      </c>
      <c r="S585" s="17">
        <v>24.1</v>
      </c>
      <c r="T585" s="17">
        <v>24.7</v>
      </c>
      <c r="U585" s="17">
        <v>20.5</v>
      </c>
      <c r="V585" s="17">
        <v>16.399999999999999</v>
      </c>
      <c r="W585" s="17">
        <v>8.3000000000000007</v>
      </c>
      <c r="X585" s="17">
        <v>1.7</v>
      </c>
      <c r="Y585" s="19">
        <f t="shared" si="566"/>
        <v>-11.64296875</v>
      </c>
      <c r="Z585" s="19" t="e">
        <f t="shared" si="567"/>
        <v>#VALUE!</v>
      </c>
      <c r="AA585" s="19">
        <f t="shared" si="568"/>
        <v>-1290442701.4000001</v>
      </c>
      <c r="AB585" s="19">
        <f t="shared" si="569"/>
        <v>-1290442694.7</v>
      </c>
      <c r="AC585" s="19">
        <f t="shared" si="570"/>
        <v>-1290442687.5999999</v>
      </c>
      <c r="AD585" s="20">
        <f t="shared" si="571"/>
        <v>-1290442694.5666668</v>
      </c>
      <c r="AE585" s="19">
        <f t="shared" si="572"/>
        <v>9.0570312499999996</v>
      </c>
      <c r="AF585" s="19">
        <f t="shared" si="573"/>
        <v>9.9570312500000018</v>
      </c>
      <c r="AG585" s="19">
        <f t="shared" si="574"/>
        <v>10.55703125</v>
      </c>
      <c r="AH585" s="19">
        <f t="shared" si="575"/>
        <v>6.3570312500000004</v>
      </c>
      <c r="AI585" s="19">
        <f t="shared" si="576"/>
        <v>2.2570312499999989</v>
      </c>
      <c r="AJ585" s="19">
        <f t="shared" si="577"/>
        <v>-5.8429687499999989</v>
      </c>
      <c r="AK585" s="19">
        <f t="shared" si="578"/>
        <v>-12.44296875</v>
      </c>
      <c r="AL585" s="21">
        <v>1085.9259999999999</v>
      </c>
      <c r="AM585" s="21">
        <v>91.887708329999995</v>
      </c>
      <c r="AN585" s="21">
        <v>91.47</v>
      </c>
      <c r="AO585" s="21">
        <v>108.86</v>
      </c>
      <c r="AP585" s="21">
        <v>105.62</v>
      </c>
      <c r="AQ585" s="21">
        <v>113.91</v>
      </c>
      <c r="AR585" s="21">
        <v>45.18</v>
      </c>
      <c r="AS585" s="22">
        <f t="shared" si="579"/>
        <v>88.236666666666665</v>
      </c>
      <c r="AT585" s="21">
        <v>109.27</v>
      </c>
      <c r="AU585" s="21">
        <v>59.35</v>
      </c>
      <c r="AV585" s="21">
        <v>36.49</v>
      </c>
      <c r="AW585" s="21">
        <v>86.52</v>
      </c>
      <c r="AX585" s="21">
        <v>51.52</v>
      </c>
      <c r="AY585" s="21">
        <v>161.46</v>
      </c>
      <c r="AZ585" s="21">
        <v>84.53</v>
      </c>
      <c r="BA585" s="23">
        <f t="shared" si="580"/>
        <v>-994.4559999999999</v>
      </c>
      <c r="BB585" s="23">
        <f t="shared" ref="BB585:BC585" si="664">AO585-AL585</f>
        <v>-977.06599999999992</v>
      </c>
      <c r="BC585" s="23">
        <f t="shared" si="664"/>
        <v>13.732291670000009</v>
      </c>
      <c r="BD585" s="23">
        <f t="shared" si="582"/>
        <v>22.022291670000001</v>
      </c>
      <c r="BE585" s="23">
        <f t="shared" si="583"/>
        <v>-46.707708329999996</v>
      </c>
      <c r="BF585" s="23">
        <f t="shared" si="584"/>
        <v>-3.6510416633333285</v>
      </c>
      <c r="BG585" s="23">
        <f t="shared" si="585"/>
        <v>-976.65599999999995</v>
      </c>
      <c r="BH585" s="23">
        <f t="shared" si="586"/>
        <v>-1026.576</v>
      </c>
      <c r="BI585" s="23">
        <f t="shared" si="587"/>
        <v>-1049.4359999999999</v>
      </c>
      <c r="BJ585" s="23">
        <f t="shared" si="588"/>
        <v>-999.40599999999995</v>
      </c>
      <c r="BK585" s="23">
        <f t="shared" si="589"/>
        <v>-1034.4059999999999</v>
      </c>
      <c r="BL585" s="23">
        <f t="shared" si="590"/>
        <v>-924.46599999999989</v>
      </c>
      <c r="BM585" s="23">
        <f t="shared" si="591"/>
        <v>-1001.396</v>
      </c>
    </row>
    <row r="586" spans="1:65" x14ac:dyDescent="0.25">
      <c r="A586" s="14">
        <v>786</v>
      </c>
      <c r="B586" s="15" t="s">
        <v>1829</v>
      </c>
      <c r="C586" s="15" t="s">
        <v>1830</v>
      </c>
      <c r="D586" s="15" t="s">
        <v>1825</v>
      </c>
      <c r="E586" s="14">
        <v>5</v>
      </c>
      <c r="F586" s="14">
        <v>24</v>
      </c>
      <c r="G586" s="14">
        <v>145</v>
      </c>
      <c r="H586" s="14">
        <v>197</v>
      </c>
      <c r="I586" s="16">
        <v>12.964062500000001</v>
      </c>
      <c r="J586" s="15">
        <f t="shared" si="564"/>
        <v>-1.3075228199999991</v>
      </c>
      <c r="K586" s="15" t="s">
        <v>1831</v>
      </c>
      <c r="L586" s="17">
        <v>0.2</v>
      </c>
      <c r="M586" s="18" t="s">
        <v>91</v>
      </c>
      <c r="N586" s="17">
        <v>5.6</v>
      </c>
      <c r="O586" s="17">
        <v>10.6</v>
      </c>
      <c r="P586" s="17">
        <v>21.3</v>
      </c>
      <c r="Q586" s="14">
        <f t="shared" si="565"/>
        <v>12.5</v>
      </c>
      <c r="R586" s="17">
        <v>22.3</v>
      </c>
      <c r="S586" s="17">
        <v>22.8</v>
      </c>
      <c r="T586" s="17">
        <v>23.3</v>
      </c>
      <c r="U586" s="17">
        <v>18.3</v>
      </c>
      <c r="V586" s="17">
        <v>14.8</v>
      </c>
      <c r="W586" s="17">
        <v>6.6</v>
      </c>
      <c r="X586" s="17">
        <v>-0.7</v>
      </c>
      <c r="Y586" s="19">
        <f t="shared" si="566"/>
        <v>-12.764062500000001</v>
      </c>
      <c r="Z586" s="19" t="e">
        <f t="shared" si="567"/>
        <v>#VALUE!</v>
      </c>
      <c r="AA586" s="19">
        <f t="shared" si="568"/>
        <v>-1264661452.4000001</v>
      </c>
      <c r="AB586" s="19">
        <f t="shared" si="569"/>
        <v>-1264661447.4000001</v>
      </c>
      <c r="AC586" s="19">
        <f t="shared" si="570"/>
        <v>-1264661436.7</v>
      </c>
      <c r="AD586" s="20">
        <f t="shared" si="571"/>
        <v>-1264661445.5</v>
      </c>
      <c r="AE586" s="19">
        <f t="shared" si="572"/>
        <v>9.3359375</v>
      </c>
      <c r="AF586" s="19">
        <f t="shared" si="573"/>
        <v>9.8359375</v>
      </c>
      <c r="AG586" s="19">
        <f t="shared" si="574"/>
        <v>10.3359375</v>
      </c>
      <c r="AH586" s="19">
        <f t="shared" si="575"/>
        <v>5.3359375</v>
      </c>
      <c r="AI586" s="19">
        <f t="shared" si="576"/>
        <v>1.8359375</v>
      </c>
      <c r="AJ586" s="19">
        <f t="shared" si="577"/>
        <v>-6.3640625000000011</v>
      </c>
      <c r="AK586" s="19">
        <f t="shared" si="578"/>
        <v>-13.6640625</v>
      </c>
      <c r="AL586" s="21">
        <v>1092.7729999999999</v>
      </c>
      <c r="AM586" s="21">
        <v>98.951380209999996</v>
      </c>
      <c r="AN586" s="21">
        <v>76.89</v>
      </c>
      <c r="AO586" s="21">
        <v>152.33000000000001</v>
      </c>
      <c r="AP586" s="21">
        <v>107</v>
      </c>
      <c r="AQ586" s="21">
        <v>106.64</v>
      </c>
      <c r="AR586" s="21">
        <v>72.959999999999994</v>
      </c>
      <c r="AS586" s="22">
        <f t="shared" si="579"/>
        <v>95.533333333333317</v>
      </c>
      <c r="AT586" s="21">
        <v>99.58</v>
      </c>
      <c r="AU586" s="21">
        <v>187.57</v>
      </c>
      <c r="AV586" s="21">
        <v>28.34</v>
      </c>
      <c r="AW586" s="21">
        <v>83.18</v>
      </c>
      <c r="AX586" s="21">
        <v>66.16</v>
      </c>
      <c r="AY586" s="21">
        <v>126.58</v>
      </c>
      <c r="AZ586" s="21">
        <v>78.55</v>
      </c>
      <c r="BA586" s="23">
        <f t="shared" si="580"/>
        <v>-1015.8829999999999</v>
      </c>
      <c r="BB586" s="23">
        <f t="shared" ref="BB586:BC586" si="665">AO586-AL586</f>
        <v>-940.44299999999987</v>
      </c>
      <c r="BC586" s="23">
        <f t="shared" si="665"/>
        <v>8.0486197900000036</v>
      </c>
      <c r="BD586" s="23">
        <f t="shared" si="582"/>
        <v>7.6886197900000042</v>
      </c>
      <c r="BE586" s="23">
        <f t="shared" si="583"/>
        <v>-25.991380210000003</v>
      </c>
      <c r="BF586" s="23">
        <f t="shared" si="584"/>
        <v>-3.418046876666665</v>
      </c>
      <c r="BG586" s="23">
        <f t="shared" si="585"/>
        <v>-993.19299999999987</v>
      </c>
      <c r="BH586" s="23">
        <f t="shared" si="586"/>
        <v>-905.20299999999997</v>
      </c>
      <c r="BI586" s="23">
        <f t="shared" si="587"/>
        <v>-1064.433</v>
      </c>
      <c r="BJ586" s="23">
        <f t="shared" si="588"/>
        <v>-1009.5929999999998</v>
      </c>
      <c r="BK586" s="23">
        <f t="shared" si="589"/>
        <v>-1026.6129999999998</v>
      </c>
      <c r="BL586" s="23">
        <f t="shared" si="590"/>
        <v>-966.19299999999987</v>
      </c>
      <c r="BM586" s="23">
        <f t="shared" si="591"/>
        <v>-1014.223</v>
      </c>
    </row>
    <row r="587" spans="1:65" x14ac:dyDescent="0.25">
      <c r="A587" s="14">
        <v>787</v>
      </c>
      <c r="B587" s="15" t="s">
        <v>1832</v>
      </c>
      <c r="C587" s="15" t="s">
        <v>1833</v>
      </c>
      <c r="D587" s="15" t="s">
        <v>1825</v>
      </c>
      <c r="E587" s="14">
        <v>6</v>
      </c>
      <c r="F587" s="14">
        <v>6</v>
      </c>
      <c r="G587" s="14">
        <v>158</v>
      </c>
      <c r="H587" s="14">
        <v>256</v>
      </c>
      <c r="I587" s="16">
        <v>12.63125</v>
      </c>
      <c r="J587" s="15">
        <f t="shared" si="564"/>
        <v>-1.6403353200000002</v>
      </c>
      <c r="K587" s="15" t="s">
        <v>1834</v>
      </c>
      <c r="L587" s="17">
        <v>-1.4</v>
      </c>
      <c r="M587" s="18" t="s">
        <v>1341</v>
      </c>
      <c r="N587" s="17">
        <v>5</v>
      </c>
      <c r="O587" s="17">
        <v>11</v>
      </c>
      <c r="P587" s="17">
        <v>21.4</v>
      </c>
      <c r="Q587" s="14">
        <f t="shared" si="565"/>
        <v>12.466666666666667</v>
      </c>
      <c r="R587" s="17">
        <v>22.2</v>
      </c>
      <c r="S587" s="17">
        <v>23.5</v>
      </c>
      <c r="T587" s="17">
        <v>23.4</v>
      </c>
      <c r="U587" s="17">
        <v>17.7</v>
      </c>
      <c r="V587" s="17">
        <v>14.7</v>
      </c>
      <c r="W587" s="17">
        <v>6</v>
      </c>
      <c r="X587" s="17">
        <v>-1</v>
      </c>
      <c r="Y587" s="19">
        <f t="shared" si="566"/>
        <v>-14.03125</v>
      </c>
      <c r="Z587" s="19" t="e">
        <f t="shared" si="567"/>
        <v>#VALUE!</v>
      </c>
      <c r="AA587" s="19">
        <f t="shared" si="568"/>
        <v>-1238229162</v>
      </c>
      <c r="AB587" s="19">
        <f t="shared" si="569"/>
        <v>-1238229156</v>
      </c>
      <c r="AC587" s="19">
        <f t="shared" si="570"/>
        <v>-1238229145.5999999</v>
      </c>
      <c r="AD587" s="20">
        <f t="shared" si="571"/>
        <v>-1238229154.5333333</v>
      </c>
      <c r="AE587" s="19">
        <f t="shared" si="572"/>
        <v>9.5687499999999996</v>
      </c>
      <c r="AF587" s="19">
        <f t="shared" si="573"/>
        <v>10.86875</v>
      </c>
      <c r="AG587" s="19">
        <f t="shared" si="574"/>
        <v>10.768749999999999</v>
      </c>
      <c r="AH587" s="19">
        <f t="shared" si="575"/>
        <v>5.0687499999999996</v>
      </c>
      <c r="AI587" s="19">
        <f t="shared" si="576"/>
        <v>2.0687499999999996</v>
      </c>
      <c r="AJ587" s="19">
        <f t="shared" si="577"/>
        <v>-6.6312499999999996</v>
      </c>
      <c r="AK587" s="19">
        <f t="shared" si="578"/>
        <v>-13.63125</v>
      </c>
      <c r="AL587" s="21">
        <v>1160.595</v>
      </c>
      <c r="AM587" s="21">
        <v>112.42583329999999</v>
      </c>
      <c r="AN587" s="21">
        <v>99.93</v>
      </c>
      <c r="AO587" s="21">
        <v>170.93</v>
      </c>
      <c r="AP587" s="21">
        <v>103.68</v>
      </c>
      <c r="AQ587" s="21">
        <v>30.34</v>
      </c>
      <c r="AR587" s="21">
        <v>134.12</v>
      </c>
      <c r="AS587" s="22">
        <f t="shared" si="579"/>
        <v>89.38</v>
      </c>
      <c r="AT587" s="21">
        <v>102.25</v>
      </c>
      <c r="AU587" s="21">
        <v>121.74</v>
      </c>
      <c r="AV587" s="21">
        <v>59.36</v>
      </c>
      <c r="AW587" s="21">
        <v>91.16</v>
      </c>
      <c r="AX587" s="21">
        <v>100.66</v>
      </c>
      <c r="AY587" s="21">
        <v>65.400000000000006</v>
      </c>
      <c r="AZ587" s="21">
        <v>53.65</v>
      </c>
      <c r="BA587" s="23">
        <f t="shared" si="580"/>
        <v>-1060.665</v>
      </c>
      <c r="BB587" s="23">
        <f t="shared" ref="BB587:BC587" si="666">AO587-AL587</f>
        <v>-989.66499999999996</v>
      </c>
      <c r="BC587" s="23">
        <f t="shared" si="666"/>
        <v>-8.7458332999999868</v>
      </c>
      <c r="BD587" s="23">
        <f t="shared" si="582"/>
        <v>-82.08583329999999</v>
      </c>
      <c r="BE587" s="23">
        <f t="shared" si="583"/>
        <v>21.694166700000011</v>
      </c>
      <c r="BF587" s="23">
        <f t="shared" si="584"/>
        <v>-23.045833299999988</v>
      </c>
      <c r="BG587" s="23">
        <f t="shared" si="585"/>
        <v>-1058.345</v>
      </c>
      <c r="BH587" s="23">
        <f t="shared" si="586"/>
        <v>-1038.855</v>
      </c>
      <c r="BI587" s="23">
        <f t="shared" si="587"/>
        <v>-1101.2350000000001</v>
      </c>
      <c r="BJ587" s="23">
        <f t="shared" si="588"/>
        <v>-1069.4349999999999</v>
      </c>
      <c r="BK587" s="23">
        <f t="shared" si="589"/>
        <v>-1059.9349999999999</v>
      </c>
      <c r="BL587" s="23">
        <f t="shared" si="590"/>
        <v>-1095.1949999999999</v>
      </c>
      <c r="BM587" s="23">
        <f t="shared" si="591"/>
        <v>-1106.9449999999999</v>
      </c>
    </row>
    <row r="588" spans="1:65" x14ac:dyDescent="0.25">
      <c r="A588" s="14">
        <v>788</v>
      </c>
      <c r="B588" s="15" t="s">
        <v>1835</v>
      </c>
      <c r="C588" s="15" t="s">
        <v>1836</v>
      </c>
      <c r="D588" s="15" t="s">
        <v>1825</v>
      </c>
      <c r="E588" s="14">
        <v>5</v>
      </c>
      <c r="F588" s="14">
        <v>25</v>
      </c>
      <c r="G588" s="14">
        <v>146</v>
      </c>
      <c r="H588" s="14">
        <v>24</v>
      </c>
      <c r="I588" s="16">
        <v>13.147656250000001</v>
      </c>
      <c r="J588" s="15">
        <f t="shared" si="564"/>
        <v>-1.1239290699999991</v>
      </c>
      <c r="K588" s="15" t="s">
        <v>1837</v>
      </c>
      <c r="L588" s="17">
        <v>1</v>
      </c>
      <c r="M588" s="18" t="s">
        <v>524</v>
      </c>
      <c r="N588" s="17">
        <v>5.7</v>
      </c>
      <c r="O588" s="17">
        <v>12.7</v>
      </c>
      <c r="P588" s="17">
        <v>19.3</v>
      </c>
      <c r="Q588" s="14">
        <f t="shared" si="565"/>
        <v>12.566666666666668</v>
      </c>
      <c r="R588" s="17">
        <v>22.3</v>
      </c>
      <c r="S588" s="17">
        <v>22.9</v>
      </c>
      <c r="T588" s="17">
        <v>23.6</v>
      </c>
      <c r="U588" s="17">
        <v>18.600000000000001</v>
      </c>
      <c r="V588" s="17">
        <v>14.5</v>
      </c>
      <c r="W588" s="17">
        <v>6.2</v>
      </c>
      <c r="X588" s="17">
        <v>-0.1</v>
      </c>
      <c r="Y588" s="19">
        <f t="shared" si="566"/>
        <v>-12.147656250000001</v>
      </c>
      <c r="Z588" s="19" t="e">
        <f t="shared" si="567"/>
        <v>#VALUE!</v>
      </c>
      <c r="AA588" s="19">
        <f t="shared" si="568"/>
        <v>-1237239577.3</v>
      </c>
      <c r="AB588" s="19">
        <f t="shared" si="569"/>
        <v>-1237239570.3</v>
      </c>
      <c r="AC588" s="19">
        <f t="shared" si="570"/>
        <v>-1237239563.7</v>
      </c>
      <c r="AD588" s="20">
        <f t="shared" si="571"/>
        <v>-1237239570.4333334</v>
      </c>
      <c r="AE588" s="19">
        <f t="shared" si="572"/>
        <v>9.15234375</v>
      </c>
      <c r="AF588" s="19">
        <f t="shared" si="573"/>
        <v>9.7523437499999979</v>
      </c>
      <c r="AG588" s="19">
        <f t="shared" si="574"/>
        <v>10.452343750000001</v>
      </c>
      <c r="AH588" s="19">
        <f t="shared" si="575"/>
        <v>5.4523437500000007</v>
      </c>
      <c r="AI588" s="19">
        <f t="shared" si="576"/>
        <v>1.3523437499999993</v>
      </c>
      <c r="AJ588" s="19">
        <f t="shared" si="577"/>
        <v>-6.9476562500000005</v>
      </c>
      <c r="AK588" s="19">
        <f t="shared" si="578"/>
        <v>-13.24765625</v>
      </c>
      <c r="AL588" s="21">
        <v>1084.691</v>
      </c>
      <c r="AM588" s="21">
        <v>92.329244790000004</v>
      </c>
      <c r="AN588" s="21">
        <v>44.36</v>
      </c>
      <c r="AO588" s="21">
        <v>98.61</v>
      </c>
      <c r="AP588" s="21">
        <v>87.44</v>
      </c>
      <c r="AQ588" s="21">
        <v>108.91</v>
      </c>
      <c r="AR588" s="21">
        <v>57.49</v>
      </c>
      <c r="AS588" s="22">
        <f t="shared" si="579"/>
        <v>84.61333333333333</v>
      </c>
      <c r="AT588" s="21">
        <v>104.56</v>
      </c>
      <c r="AU588" s="21">
        <v>56.23</v>
      </c>
      <c r="AV588" s="21">
        <v>19.82</v>
      </c>
      <c r="AW588" s="21">
        <v>75.42</v>
      </c>
      <c r="AX588" s="21">
        <v>54.62</v>
      </c>
      <c r="AY588" s="21">
        <v>148.31</v>
      </c>
      <c r="AZ588" s="21">
        <v>83.73</v>
      </c>
      <c r="BA588" s="23">
        <f t="shared" si="580"/>
        <v>-1040.3310000000001</v>
      </c>
      <c r="BB588" s="23">
        <f t="shared" ref="BB588:BC588" si="667">AO588-AL588</f>
        <v>-986.08100000000002</v>
      </c>
      <c r="BC588" s="23">
        <f t="shared" si="667"/>
        <v>-4.8892447900000064</v>
      </c>
      <c r="BD588" s="23">
        <f t="shared" si="582"/>
        <v>16.580755209999992</v>
      </c>
      <c r="BE588" s="23">
        <f t="shared" si="583"/>
        <v>-34.839244790000002</v>
      </c>
      <c r="BF588" s="23">
        <f t="shared" si="584"/>
        <v>-7.7159114566666718</v>
      </c>
      <c r="BG588" s="23">
        <f t="shared" si="585"/>
        <v>-980.13100000000009</v>
      </c>
      <c r="BH588" s="23">
        <f t="shared" si="586"/>
        <v>-1028.461</v>
      </c>
      <c r="BI588" s="23">
        <f t="shared" si="587"/>
        <v>-1064.8710000000001</v>
      </c>
      <c r="BJ588" s="23">
        <f t="shared" si="588"/>
        <v>-1009.2710000000001</v>
      </c>
      <c r="BK588" s="23">
        <f t="shared" si="589"/>
        <v>-1030.0710000000001</v>
      </c>
      <c r="BL588" s="23">
        <f t="shared" si="590"/>
        <v>-936.38100000000009</v>
      </c>
      <c r="BM588" s="23">
        <f t="shared" si="591"/>
        <v>-1000.961</v>
      </c>
    </row>
    <row r="589" spans="1:65" x14ac:dyDescent="0.25">
      <c r="A589" s="14">
        <v>789</v>
      </c>
      <c r="B589" s="15" t="s">
        <v>1838</v>
      </c>
      <c r="C589" s="15" t="s">
        <v>1839</v>
      </c>
      <c r="D589" s="15" t="s">
        <v>1840</v>
      </c>
      <c r="E589" s="14">
        <v>4</v>
      </c>
      <c r="F589" s="14">
        <v>10</v>
      </c>
      <c r="G589" s="14">
        <v>101</v>
      </c>
      <c r="H589" s="14">
        <v>21</v>
      </c>
      <c r="I589" s="16">
        <v>19.463281250000001</v>
      </c>
      <c r="J589" s="15">
        <f t="shared" si="564"/>
        <v>5.1916959300000016</v>
      </c>
      <c r="K589" s="15" t="s">
        <v>1841</v>
      </c>
      <c r="L589" s="17">
        <v>9.1999999999999993</v>
      </c>
      <c r="M589" s="18" t="s">
        <v>1023</v>
      </c>
      <c r="N589" s="17">
        <v>16.8</v>
      </c>
      <c r="O589" s="17">
        <v>19.899999999999999</v>
      </c>
      <c r="P589" s="17">
        <v>23.1</v>
      </c>
      <c r="Q589" s="14">
        <f t="shared" si="565"/>
        <v>19.933333333333334</v>
      </c>
      <c r="R589" s="17">
        <v>26.1</v>
      </c>
      <c r="S589" s="17">
        <v>26.9</v>
      </c>
      <c r="T589" s="17">
        <v>27.7</v>
      </c>
      <c r="U589" s="17">
        <v>23.6</v>
      </c>
      <c r="V589" s="17">
        <v>19.7</v>
      </c>
      <c r="W589" s="17">
        <v>14</v>
      </c>
      <c r="X589" s="17">
        <v>7.1</v>
      </c>
      <c r="Y589" s="19">
        <f t="shared" si="566"/>
        <v>-10.263281250000002</v>
      </c>
      <c r="Z589" s="19" t="e">
        <f t="shared" si="567"/>
        <v>#VALUE!</v>
      </c>
      <c r="AA589" s="19">
        <f t="shared" si="568"/>
        <v>-1928802066.2</v>
      </c>
      <c r="AB589" s="19">
        <f t="shared" si="569"/>
        <v>-1928802063.0999999</v>
      </c>
      <c r="AC589" s="19">
        <f t="shared" si="570"/>
        <v>-1928802059.9000001</v>
      </c>
      <c r="AD589" s="20">
        <f t="shared" si="571"/>
        <v>-1928802063.0666668</v>
      </c>
      <c r="AE589" s="19">
        <f t="shared" si="572"/>
        <v>6.63671875</v>
      </c>
      <c r="AF589" s="19">
        <f t="shared" si="573"/>
        <v>7.4367187499999972</v>
      </c>
      <c r="AG589" s="19">
        <f t="shared" si="574"/>
        <v>8.2367187499999979</v>
      </c>
      <c r="AH589" s="19">
        <f t="shared" si="575"/>
        <v>4.13671875</v>
      </c>
      <c r="AI589" s="19">
        <f t="shared" si="576"/>
        <v>0.23671874999999787</v>
      </c>
      <c r="AJ589" s="19">
        <f t="shared" si="577"/>
        <v>-5.4632812500000014</v>
      </c>
      <c r="AK589" s="19">
        <f t="shared" si="578"/>
        <v>-12.363281250000002</v>
      </c>
      <c r="AL589" s="21">
        <v>1226.4079999999999</v>
      </c>
      <c r="AM589" s="21">
        <v>89.830130209999993</v>
      </c>
      <c r="AN589" s="21">
        <v>97.08</v>
      </c>
      <c r="AO589" s="21">
        <v>125.06</v>
      </c>
      <c r="AP589" s="21">
        <v>48.94</v>
      </c>
      <c r="AQ589" s="21">
        <v>57.98</v>
      </c>
      <c r="AR589" s="21">
        <v>107.08</v>
      </c>
      <c r="AS589" s="22">
        <f t="shared" si="579"/>
        <v>71.333333333333329</v>
      </c>
      <c r="AT589" s="21">
        <v>225.54</v>
      </c>
      <c r="AU589" s="21">
        <v>140.57</v>
      </c>
      <c r="AV589" s="21">
        <v>112.14</v>
      </c>
      <c r="AW589" s="21">
        <v>110.05</v>
      </c>
      <c r="AX589" s="21">
        <v>1.54</v>
      </c>
      <c r="AY589" s="21">
        <v>61.15</v>
      </c>
      <c r="AZ589" s="21">
        <v>53.82</v>
      </c>
      <c r="BA589" s="23">
        <f t="shared" si="580"/>
        <v>-1129.328</v>
      </c>
      <c r="BB589" s="23">
        <f t="shared" ref="BB589:BC589" si="668">AO589-AL589</f>
        <v>-1101.348</v>
      </c>
      <c r="BC589" s="23">
        <f t="shared" si="668"/>
        <v>-40.890130209999995</v>
      </c>
      <c r="BD589" s="23">
        <f t="shared" si="582"/>
        <v>-31.850130209999996</v>
      </c>
      <c r="BE589" s="23">
        <f t="shared" si="583"/>
        <v>17.249869790000005</v>
      </c>
      <c r="BF589" s="23">
        <f t="shared" si="584"/>
        <v>-18.496796876666664</v>
      </c>
      <c r="BG589" s="23">
        <f t="shared" si="585"/>
        <v>-1000.8679999999999</v>
      </c>
      <c r="BH589" s="23">
        <f t="shared" si="586"/>
        <v>-1085.838</v>
      </c>
      <c r="BI589" s="23">
        <f t="shared" si="587"/>
        <v>-1114.2679999999998</v>
      </c>
      <c r="BJ589" s="23">
        <f t="shared" si="588"/>
        <v>-1116.3579999999999</v>
      </c>
      <c r="BK589" s="23">
        <f t="shared" si="589"/>
        <v>-1224.8679999999999</v>
      </c>
      <c r="BL589" s="23">
        <f t="shared" si="590"/>
        <v>-1165.2579999999998</v>
      </c>
      <c r="BM589" s="23">
        <f t="shared" si="591"/>
        <v>-1172.588</v>
      </c>
    </row>
    <row r="590" spans="1:65" x14ac:dyDescent="0.25">
      <c r="A590" s="14">
        <v>790</v>
      </c>
      <c r="B590" s="15" t="s">
        <v>1842</v>
      </c>
      <c r="C590" s="15" t="s">
        <v>1843</v>
      </c>
      <c r="D590" s="15" t="s">
        <v>1840</v>
      </c>
      <c r="E590" s="14">
        <v>5</v>
      </c>
      <c r="F590" s="14">
        <v>2</v>
      </c>
      <c r="G590" s="14">
        <v>123</v>
      </c>
      <c r="H590" s="14">
        <v>83</v>
      </c>
      <c r="I590" s="16">
        <v>17.545312500000001</v>
      </c>
      <c r="J590" s="15">
        <f t="shared" si="564"/>
        <v>3.2737271800000016</v>
      </c>
      <c r="K590" s="15" t="s">
        <v>1844</v>
      </c>
      <c r="L590" s="17">
        <v>3.2</v>
      </c>
      <c r="M590" s="18" t="s">
        <v>1845</v>
      </c>
      <c r="N590" s="17">
        <v>14.3</v>
      </c>
      <c r="O590" s="17">
        <v>18.7</v>
      </c>
      <c r="P590" s="17">
        <v>22.2</v>
      </c>
      <c r="Q590" s="14">
        <f t="shared" si="565"/>
        <v>18.400000000000002</v>
      </c>
      <c r="R590" s="17">
        <v>25.4</v>
      </c>
      <c r="S590" s="17">
        <v>25.9</v>
      </c>
      <c r="T590" s="17">
        <v>26.5</v>
      </c>
      <c r="U590" s="17">
        <v>22.7</v>
      </c>
      <c r="V590" s="17">
        <v>19</v>
      </c>
      <c r="W590" s="17">
        <v>11.8</v>
      </c>
      <c r="X590" s="17">
        <v>2.8</v>
      </c>
      <c r="Y590" s="19">
        <f t="shared" si="566"/>
        <v>-14.345312500000002</v>
      </c>
      <c r="Z590" s="19" t="e">
        <f t="shared" si="567"/>
        <v>#VALUE!</v>
      </c>
      <c r="AA590" s="19">
        <f t="shared" si="568"/>
        <v>-17346860.699999999</v>
      </c>
      <c r="AB590" s="19">
        <f t="shared" si="569"/>
        <v>-17346856.300000001</v>
      </c>
      <c r="AC590" s="19">
        <f t="shared" si="570"/>
        <v>-17346852.800000001</v>
      </c>
      <c r="AD590" s="20">
        <f t="shared" si="571"/>
        <v>-17346856.599999998</v>
      </c>
      <c r="AE590" s="19">
        <f t="shared" si="572"/>
        <v>7.8546874999999972</v>
      </c>
      <c r="AF590" s="19">
        <f t="shared" si="573"/>
        <v>8.3546874999999972</v>
      </c>
      <c r="AG590" s="19">
        <f t="shared" si="574"/>
        <v>8.9546874999999986</v>
      </c>
      <c r="AH590" s="19">
        <f t="shared" si="575"/>
        <v>5.1546874999999979</v>
      </c>
      <c r="AI590" s="19">
        <f t="shared" si="576"/>
        <v>1.4546874999999986</v>
      </c>
      <c r="AJ590" s="19">
        <f t="shared" si="577"/>
        <v>-5.7453125000000007</v>
      </c>
      <c r="AK590" s="19">
        <f t="shared" si="578"/>
        <v>-14.745312500000001</v>
      </c>
      <c r="AL590" s="21">
        <v>1337.163</v>
      </c>
      <c r="AM590" s="21">
        <v>122.42846350000001</v>
      </c>
      <c r="AN590" s="21">
        <v>178.09</v>
      </c>
      <c r="AO590" s="21">
        <v>70.31</v>
      </c>
      <c r="AP590" s="21">
        <v>102.14</v>
      </c>
      <c r="AQ590" s="21">
        <v>127.32</v>
      </c>
      <c r="AR590" s="21">
        <v>78.88</v>
      </c>
      <c r="AS590" s="22">
        <f t="shared" si="579"/>
        <v>102.77999999999999</v>
      </c>
      <c r="AT590" s="21">
        <v>152.21</v>
      </c>
      <c r="AU590" s="21">
        <v>164.42</v>
      </c>
      <c r="AV590" s="21">
        <v>43.12</v>
      </c>
      <c r="AW590" s="21">
        <v>46.83</v>
      </c>
      <c r="AX590" s="21">
        <v>0</v>
      </c>
      <c r="AY590" s="21">
        <v>102.73</v>
      </c>
      <c r="AZ590" s="21">
        <v>115.39</v>
      </c>
      <c r="BA590" s="23">
        <f t="shared" si="580"/>
        <v>-1159.0730000000001</v>
      </c>
      <c r="BB590" s="23">
        <f t="shared" ref="BB590:BC590" si="669">AO590-AL590</f>
        <v>-1266.8530000000001</v>
      </c>
      <c r="BC590" s="23">
        <f t="shared" si="669"/>
        <v>-20.288463500000006</v>
      </c>
      <c r="BD590" s="23">
        <f t="shared" si="582"/>
        <v>4.8915364999999866</v>
      </c>
      <c r="BE590" s="23">
        <f t="shared" si="583"/>
        <v>-43.548463500000011</v>
      </c>
      <c r="BF590" s="23">
        <f t="shared" si="584"/>
        <v>-19.648463500000009</v>
      </c>
      <c r="BG590" s="23">
        <f t="shared" si="585"/>
        <v>-1184.953</v>
      </c>
      <c r="BH590" s="23">
        <f t="shared" si="586"/>
        <v>-1172.7429999999999</v>
      </c>
      <c r="BI590" s="23">
        <f t="shared" si="587"/>
        <v>-1294.0430000000001</v>
      </c>
      <c r="BJ590" s="23">
        <f t="shared" si="588"/>
        <v>-1290.3330000000001</v>
      </c>
      <c r="BK590" s="23">
        <f t="shared" si="589"/>
        <v>-1337.163</v>
      </c>
      <c r="BL590" s="23">
        <f t="shared" si="590"/>
        <v>-1234.433</v>
      </c>
      <c r="BM590" s="23">
        <f t="shared" si="591"/>
        <v>-1221.7729999999999</v>
      </c>
    </row>
    <row r="591" spans="1:65" x14ac:dyDescent="0.25">
      <c r="A591" s="14">
        <v>791</v>
      </c>
      <c r="B591" s="15" t="s">
        <v>1846</v>
      </c>
      <c r="C591" s="15" t="s">
        <v>1847</v>
      </c>
      <c r="D591" s="15" t="s">
        <v>1840</v>
      </c>
      <c r="E591" s="14">
        <v>6</v>
      </c>
      <c r="F591" s="14">
        <v>2</v>
      </c>
      <c r="G591" s="14">
        <v>154</v>
      </c>
      <c r="H591" s="14">
        <v>236</v>
      </c>
      <c r="I591" s="16">
        <v>16.220312499999999</v>
      </c>
      <c r="J591" s="15">
        <f t="shared" si="564"/>
        <v>1.9487271799999988</v>
      </c>
      <c r="K591" s="15" t="s">
        <v>1848</v>
      </c>
      <c r="L591" s="17">
        <v>1.8</v>
      </c>
      <c r="M591" s="18" t="s">
        <v>1111</v>
      </c>
      <c r="N591" s="17">
        <v>12.4</v>
      </c>
      <c r="O591" s="17">
        <v>16.8</v>
      </c>
      <c r="P591" s="17">
        <v>20</v>
      </c>
      <c r="Q591" s="14">
        <f t="shared" si="565"/>
        <v>16.400000000000002</v>
      </c>
      <c r="R591" s="17">
        <v>23.7</v>
      </c>
      <c r="S591" s="17">
        <v>24.5</v>
      </c>
      <c r="T591" s="17">
        <v>25.2</v>
      </c>
      <c r="U591" s="17">
        <v>21.4</v>
      </c>
      <c r="V591" s="17">
        <v>17.399999999999999</v>
      </c>
      <c r="W591" s="17">
        <v>10.1</v>
      </c>
      <c r="X591" s="17">
        <v>1.1000000000000001</v>
      </c>
      <c r="Y591" s="19">
        <f t="shared" si="566"/>
        <v>-14.420312499999998</v>
      </c>
      <c r="Z591" s="19" t="e">
        <f t="shared" si="567"/>
        <v>#VALUE!</v>
      </c>
      <c r="AA591" s="19">
        <f t="shared" si="568"/>
        <v>-1596015612.5999999</v>
      </c>
      <c r="AB591" s="19">
        <f t="shared" si="569"/>
        <v>-1596015608.2</v>
      </c>
      <c r="AC591" s="19">
        <f t="shared" si="570"/>
        <v>-1596015605</v>
      </c>
      <c r="AD591" s="20">
        <f t="shared" si="571"/>
        <v>-1596015608.6000001</v>
      </c>
      <c r="AE591" s="19">
        <f t="shared" si="572"/>
        <v>7.4796875000000007</v>
      </c>
      <c r="AF591" s="19">
        <f t="shared" si="573"/>
        <v>8.2796875000000014</v>
      </c>
      <c r="AG591" s="19">
        <f t="shared" si="574"/>
        <v>8.9796875000000007</v>
      </c>
      <c r="AH591" s="19">
        <f t="shared" si="575"/>
        <v>5.1796875</v>
      </c>
      <c r="AI591" s="19">
        <f t="shared" si="576"/>
        <v>1.1796875</v>
      </c>
      <c r="AJ591" s="19">
        <f t="shared" si="577"/>
        <v>-6.1203124999999989</v>
      </c>
      <c r="AK591" s="19">
        <f t="shared" si="578"/>
        <v>-15.120312499999999</v>
      </c>
      <c r="AL591" s="21">
        <v>1412.0170000000001</v>
      </c>
      <c r="AM591" s="21">
        <v>130.27609380000001</v>
      </c>
      <c r="AN591" s="21">
        <v>176.06</v>
      </c>
      <c r="AO591" s="21">
        <v>78.42</v>
      </c>
      <c r="AP591" s="21">
        <v>176.58</v>
      </c>
      <c r="AQ591" s="21">
        <v>169.75</v>
      </c>
      <c r="AR591" s="21">
        <v>79.540000000000006</v>
      </c>
      <c r="AS591" s="22">
        <f t="shared" si="579"/>
        <v>141.95666666666668</v>
      </c>
      <c r="AT591" s="21">
        <v>142.32</v>
      </c>
      <c r="AU591" s="21">
        <v>152.47999999999999</v>
      </c>
      <c r="AV591" s="21">
        <v>53.66</v>
      </c>
      <c r="AW591" s="21">
        <v>84.53</v>
      </c>
      <c r="AX591" s="21">
        <v>0</v>
      </c>
      <c r="AY591" s="21">
        <v>110.88</v>
      </c>
      <c r="AZ591" s="21">
        <v>131.33000000000001</v>
      </c>
      <c r="BA591" s="23">
        <f t="shared" si="580"/>
        <v>-1235.9570000000001</v>
      </c>
      <c r="BB591" s="23">
        <f t="shared" ref="BB591:BC591" si="670">AO591-AL591</f>
        <v>-1333.597</v>
      </c>
      <c r="BC591" s="23">
        <f t="shared" si="670"/>
        <v>46.3039062</v>
      </c>
      <c r="BD591" s="23">
        <f t="shared" si="582"/>
        <v>39.473906199999988</v>
      </c>
      <c r="BE591" s="23">
        <f t="shared" si="583"/>
        <v>-50.736093800000006</v>
      </c>
      <c r="BF591" s="23">
        <f t="shared" si="584"/>
        <v>11.68057286666666</v>
      </c>
      <c r="BG591" s="23">
        <f t="shared" si="585"/>
        <v>-1269.6970000000001</v>
      </c>
      <c r="BH591" s="23">
        <f t="shared" si="586"/>
        <v>-1259.537</v>
      </c>
      <c r="BI591" s="23">
        <f t="shared" si="587"/>
        <v>-1358.357</v>
      </c>
      <c r="BJ591" s="23">
        <f t="shared" si="588"/>
        <v>-1327.4870000000001</v>
      </c>
      <c r="BK591" s="23">
        <f t="shared" si="589"/>
        <v>-1412.0170000000001</v>
      </c>
      <c r="BL591" s="23">
        <f t="shared" si="590"/>
        <v>-1301.1370000000002</v>
      </c>
      <c r="BM591" s="23">
        <f t="shared" si="591"/>
        <v>-1280.6870000000001</v>
      </c>
    </row>
    <row r="592" spans="1:65" x14ac:dyDescent="0.25">
      <c r="A592" s="14">
        <v>792</v>
      </c>
      <c r="B592" s="15" t="s">
        <v>1849</v>
      </c>
      <c r="C592" s="15" t="s">
        <v>1850</v>
      </c>
      <c r="D592" s="15" t="s">
        <v>1840</v>
      </c>
      <c r="E592" s="14">
        <v>5</v>
      </c>
      <c r="F592" s="14">
        <v>19</v>
      </c>
      <c r="G592" s="14">
        <v>140</v>
      </c>
      <c r="H592" s="14">
        <v>304</v>
      </c>
      <c r="I592" s="16">
        <v>17.100781250000001</v>
      </c>
      <c r="J592" s="15">
        <f t="shared" si="564"/>
        <v>2.8291959300000009</v>
      </c>
      <c r="K592" s="15" t="s">
        <v>1851</v>
      </c>
      <c r="L592" s="17">
        <v>1.4</v>
      </c>
      <c r="M592" s="18" t="s">
        <v>832</v>
      </c>
      <c r="N592" s="17">
        <v>14.3</v>
      </c>
      <c r="O592" s="17">
        <v>20.100000000000001</v>
      </c>
      <c r="P592" s="17">
        <v>23.2</v>
      </c>
      <c r="Q592" s="14">
        <f t="shared" si="565"/>
        <v>19.200000000000003</v>
      </c>
      <c r="R592" s="17">
        <v>27.5</v>
      </c>
      <c r="S592" s="17">
        <v>30.3</v>
      </c>
      <c r="T592" s="17">
        <v>30.2</v>
      </c>
      <c r="U592" s="17">
        <v>25.6</v>
      </c>
      <c r="V592" s="17">
        <v>22.3</v>
      </c>
      <c r="W592" s="17">
        <v>13.1</v>
      </c>
      <c r="X592" s="17">
        <v>2.6</v>
      </c>
      <c r="Y592" s="19">
        <f t="shared" si="566"/>
        <v>-15.70078125</v>
      </c>
      <c r="Z592" s="19" t="e">
        <f t="shared" si="567"/>
        <v>#VALUE!</v>
      </c>
      <c r="AA592" s="19">
        <f t="shared" si="568"/>
        <v>-1680442693.7</v>
      </c>
      <c r="AB592" s="19">
        <f t="shared" si="569"/>
        <v>-1680442687.9000001</v>
      </c>
      <c r="AC592" s="19">
        <f t="shared" si="570"/>
        <v>-1680442684.8</v>
      </c>
      <c r="AD592" s="20">
        <f t="shared" si="571"/>
        <v>-1680442688.8000002</v>
      </c>
      <c r="AE592" s="19">
        <f t="shared" si="572"/>
        <v>10.399218749999999</v>
      </c>
      <c r="AF592" s="19">
        <f t="shared" si="573"/>
        <v>13.19921875</v>
      </c>
      <c r="AG592" s="19">
        <f t="shared" si="574"/>
        <v>13.099218749999999</v>
      </c>
      <c r="AH592" s="19">
        <f t="shared" si="575"/>
        <v>8.4992187500000007</v>
      </c>
      <c r="AI592" s="19">
        <f t="shared" si="576"/>
        <v>5.19921875</v>
      </c>
      <c r="AJ592" s="19">
        <f t="shared" si="577"/>
        <v>-4.0007812500000011</v>
      </c>
      <c r="AK592" s="19">
        <f t="shared" si="578"/>
        <v>-14.500781250000001</v>
      </c>
      <c r="AL592" s="21">
        <v>857.82759999999996</v>
      </c>
      <c r="AM592" s="21">
        <v>95.333854169999995</v>
      </c>
      <c r="AN592" s="21">
        <v>6.11</v>
      </c>
      <c r="AO592" s="21">
        <v>8.3800000000000008</v>
      </c>
      <c r="AP592" s="21">
        <v>82.15</v>
      </c>
      <c r="AQ592" s="21">
        <v>76.34</v>
      </c>
      <c r="AR592" s="21">
        <v>63.31</v>
      </c>
      <c r="AS592" s="22">
        <f t="shared" si="579"/>
        <v>73.933333333333337</v>
      </c>
      <c r="AT592" s="21">
        <v>37.299999999999997</v>
      </c>
      <c r="AU592" s="21">
        <v>64.430000000000007</v>
      </c>
      <c r="AV592" s="21">
        <v>26.67</v>
      </c>
      <c r="AW592" s="21">
        <v>47.87</v>
      </c>
      <c r="AX592" s="21">
        <v>16.940000000000001</v>
      </c>
      <c r="AY592" s="21">
        <v>74.06</v>
      </c>
      <c r="AZ592" s="21">
        <v>28.35</v>
      </c>
      <c r="BA592" s="23">
        <f t="shared" si="580"/>
        <v>-851.71759999999995</v>
      </c>
      <c r="BB592" s="23">
        <f t="shared" ref="BB592:BC592" si="671">AO592-AL592</f>
        <v>-849.44759999999997</v>
      </c>
      <c r="BC592" s="23">
        <f t="shared" si="671"/>
        <v>-13.183854169999989</v>
      </c>
      <c r="BD592" s="23">
        <f t="shared" si="582"/>
        <v>-18.993854169999992</v>
      </c>
      <c r="BE592" s="23">
        <f t="shared" si="583"/>
        <v>-32.023854169999993</v>
      </c>
      <c r="BF592" s="23">
        <f t="shared" si="584"/>
        <v>-21.400520836666658</v>
      </c>
      <c r="BG592" s="23">
        <f t="shared" si="585"/>
        <v>-820.52760000000001</v>
      </c>
      <c r="BH592" s="23">
        <f t="shared" si="586"/>
        <v>-793.39760000000001</v>
      </c>
      <c r="BI592" s="23">
        <f t="shared" si="587"/>
        <v>-831.1576</v>
      </c>
      <c r="BJ592" s="23">
        <f t="shared" si="588"/>
        <v>-809.95759999999996</v>
      </c>
      <c r="BK592" s="23">
        <f t="shared" si="589"/>
        <v>-840.88759999999991</v>
      </c>
      <c r="BL592" s="23">
        <f t="shared" si="590"/>
        <v>-783.7675999999999</v>
      </c>
      <c r="BM592" s="23">
        <f t="shared" si="591"/>
        <v>-829.47759999999994</v>
      </c>
    </row>
    <row r="593" spans="1:65" x14ac:dyDescent="0.25">
      <c r="A593" s="14">
        <v>793</v>
      </c>
      <c r="B593" s="15" t="s">
        <v>1852</v>
      </c>
      <c r="C593" s="15" t="s">
        <v>1853</v>
      </c>
      <c r="D593" s="15" t="s">
        <v>1840</v>
      </c>
      <c r="E593" s="14">
        <v>5</v>
      </c>
      <c r="F593" s="14">
        <v>19</v>
      </c>
      <c r="G593" s="14">
        <v>140</v>
      </c>
      <c r="H593" s="14">
        <v>353</v>
      </c>
      <c r="I593" s="16">
        <v>16.6328125</v>
      </c>
      <c r="J593" s="15">
        <f t="shared" si="564"/>
        <v>2.3612271800000002</v>
      </c>
      <c r="K593" s="15" t="s">
        <v>1854</v>
      </c>
      <c r="L593" s="17">
        <v>0</v>
      </c>
      <c r="M593" s="18" t="s">
        <v>704</v>
      </c>
      <c r="N593" s="17">
        <v>13.5</v>
      </c>
      <c r="O593" s="17">
        <v>19.399999999999999</v>
      </c>
      <c r="P593" s="17">
        <v>22.5</v>
      </c>
      <c r="Q593" s="14">
        <f t="shared" si="565"/>
        <v>18.466666666666665</v>
      </c>
      <c r="R593" s="17">
        <v>26.7</v>
      </c>
      <c r="S593" s="17">
        <v>29.9</v>
      </c>
      <c r="T593" s="17">
        <v>29.7</v>
      </c>
      <c r="U593" s="17">
        <v>25.1</v>
      </c>
      <c r="V593" s="17">
        <v>21.9</v>
      </c>
      <c r="W593" s="17">
        <v>12.3</v>
      </c>
      <c r="X593" s="17">
        <v>1.9</v>
      </c>
      <c r="Y593" s="19">
        <f t="shared" si="566"/>
        <v>-16.6328125</v>
      </c>
      <c r="Z593" s="19" t="e">
        <f t="shared" si="567"/>
        <v>#VALUE!</v>
      </c>
      <c r="AA593" s="19">
        <f t="shared" si="568"/>
        <v>-1632109361.5</v>
      </c>
      <c r="AB593" s="19">
        <f t="shared" si="569"/>
        <v>-1632109355.5999999</v>
      </c>
      <c r="AC593" s="19">
        <f t="shared" si="570"/>
        <v>-1632109352.5</v>
      </c>
      <c r="AD593" s="20">
        <f t="shared" si="571"/>
        <v>-1632109356.5333335</v>
      </c>
      <c r="AE593" s="19">
        <f t="shared" si="572"/>
        <v>10.067187499999999</v>
      </c>
      <c r="AF593" s="19">
        <f t="shared" si="573"/>
        <v>13.267187499999999</v>
      </c>
      <c r="AG593" s="19">
        <f t="shared" si="574"/>
        <v>13.067187499999999</v>
      </c>
      <c r="AH593" s="19">
        <f t="shared" si="575"/>
        <v>8.4671875000000014</v>
      </c>
      <c r="AI593" s="19">
        <f t="shared" si="576"/>
        <v>5.2671874999999986</v>
      </c>
      <c r="AJ593" s="19">
        <f t="shared" si="577"/>
        <v>-4.3328124999999993</v>
      </c>
      <c r="AK593" s="19">
        <f t="shared" si="578"/>
        <v>-14.7328125</v>
      </c>
      <c r="AL593" s="21">
        <v>783.67880000000002</v>
      </c>
      <c r="AM593" s="21">
        <v>83.616432290000006</v>
      </c>
      <c r="AN593" s="21">
        <v>1.92</v>
      </c>
      <c r="AO593" s="21">
        <v>9.56</v>
      </c>
      <c r="AP593" s="21">
        <v>62.45</v>
      </c>
      <c r="AQ593" s="21">
        <v>61.37</v>
      </c>
      <c r="AR593" s="21">
        <v>58.44</v>
      </c>
      <c r="AS593" s="22">
        <f t="shared" si="579"/>
        <v>60.75333333333333</v>
      </c>
      <c r="AT593" s="21">
        <v>66.430000000000007</v>
      </c>
      <c r="AU593" s="21">
        <v>45.3</v>
      </c>
      <c r="AV593" s="21">
        <v>26.97</v>
      </c>
      <c r="AW593" s="21">
        <v>49.06</v>
      </c>
      <c r="AX593" s="21">
        <v>15.24</v>
      </c>
      <c r="AY593" s="21">
        <v>73.91</v>
      </c>
      <c r="AZ593" s="21">
        <v>17.3</v>
      </c>
      <c r="BA593" s="23">
        <f t="shared" si="580"/>
        <v>-781.75880000000006</v>
      </c>
      <c r="BB593" s="23">
        <f t="shared" ref="BB593:BC593" si="672">AO593-AL593</f>
        <v>-774.11880000000008</v>
      </c>
      <c r="BC593" s="23">
        <f t="shared" si="672"/>
        <v>-21.166432290000003</v>
      </c>
      <c r="BD593" s="23">
        <f t="shared" si="582"/>
        <v>-22.246432290000008</v>
      </c>
      <c r="BE593" s="23">
        <f t="shared" si="583"/>
        <v>-25.176432290000008</v>
      </c>
      <c r="BF593" s="23">
        <f t="shared" si="584"/>
        <v>-22.863098956666676</v>
      </c>
      <c r="BG593" s="23">
        <f t="shared" si="585"/>
        <v>-717.24880000000007</v>
      </c>
      <c r="BH593" s="23">
        <f t="shared" si="586"/>
        <v>-738.37880000000007</v>
      </c>
      <c r="BI593" s="23">
        <f t="shared" si="587"/>
        <v>-756.7088</v>
      </c>
      <c r="BJ593" s="23">
        <f t="shared" si="588"/>
        <v>-734.61879999999996</v>
      </c>
      <c r="BK593" s="23">
        <f t="shared" si="589"/>
        <v>-768.43880000000001</v>
      </c>
      <c r="BL593" s="23">
        <f t="shared" si="590"/>
        <v>-709.76880000000006</v>
      </c>
      <c r="BM593" s="23">
        <f t="shared" si="591"/>
        <v>-766.37880000000007</v>
      </c>
    </row>
    <row r="594" spans="1:65" x14ac:dyDescent="0.25">
      <c r="A594" s="14">
        <v>794</v>
      </c>
      <c r="B594" s="15" t="s">
        <v>1512</v>
      </c>
      <c r="C594" s="15" t="s">
        <v>1855</v>
      </c>
      <c r="D594" s="15" t="s">
        <v>1840</v>
      </c>
      <c r="E594" s="14">
        <v>5</v>
      </c>
      <c r="F594" s="14">
        <v>26</v>
      </c>
      <c r="G594" s="14">
        <v>147</v>
      </c>
      <c r="H594" s="14">
        <v>257</v>
      </c>
      <c r="I594" s="16">
        <v>14.9765625</v>
      </c>
      <c r="J594" s="15">
        <f t="shared" si="564"/>
        <v>0.7049771800000002</v>
      </c>
      <c r="K594" s="15" t="s">
        <v>1856</v>
      </c>
      <c r="L594" s="17">
        <v>2.2999999999999998</v>
      </c>
      <c r="M594" s="18" t="s">
        <v>234</v>
      </c>
      <c r="N594" s="17">
        <v>11.3</v>
      </c>
      <c r="O594" s="17">
        <v>16</v>
      </c>
      <c r="P594" s="17">
        <v>19</v>
      </c>
      <c r="Q594" s="14">
        <f t="shared" si="565"/>
        <v>15.433333333333332</v>
      </c>
      <c r="R594" s="17">
        <v>22.6</v>
      </c>
      <c r="S594" s="17">
        <v>24.1</v>
      </c>
      <c r="T594" s="17">
        <v>24.2</v>
      </c>
      <c r="U594" s="17">
        <v>19.8</v>
      </c>
      <c r="V594" s="17">
        <v>15.5</v>
      </c>
      <c r="W594" s="17">
        <v>9.9</v>
      </c>
      <c r="X594" s="17">
        <v>0.8</v>
      </c>
      <c r="Y594" s="19">
        <f t="shared" si="566"/>
        <v>-12.676562499999999</v>
      </c>
      <c r="Z594" s="19" t="e">
        <f t="shared" si="567"/>
        <v>#VALUE!</v>
      </c>
      <c r="AA594" s="19">
        <f t="shared" si="568"/>
        <v>-1475911446.7</v>
      </c>
      <c r="AB594" s="19">
        <f t="shared" si="569"/>
        <v>-1475911442</v>
      </c>
      <c r="AC594" s="19">
        <f t="shared" si="570"/>
        <v>-1475911439</v>
      </c>
      <c r="AD594" s="20">
        <f t="shared" si="571"/>
        <v>-1475911442.5666666</v>
      </c>
      <c r="AE594" s="19">
        <f t="shared" si="572"/>
        <v>7.6234375000000014</v>
      </c>
      <c r="AF594" s="19">
        <f t="shared" si="573"/>
        <v>9.1234375000000014</v>
      </c>
      <c r="AG594" s="19">
        <f t="shared" si="574"/>
        <v>9.2234374999999993</v>
      </c>
      <c r="AH594" s="19">
        <f t="shared" si="575"/>
        <v>4.8234375000000007</v>
      </c>
      <c r="AI594" s="19">
        <f t="shared" si="576"/>
        <v>0.5234375</v>
      </c>
      <c r="AJ594" s="19">
        <f t="shared" si="577"/>
        <v>-5.0765624999999996</v>
      </c>
      <c r="AK594" s="19">
        <f t="shared" si="578"/>
        <v>-14.176562499999999</v>
      </c>
      <c r="AL594" s="21">
        <v>1176.903</v>
      </c>
      <c r="AM594" s="21">
        <v>99.291692710000007</v>
      </c>
      <c r="AN594" s="21">
        <v>75.02</v>
      </c>
      <c r="AO594" s="21">
        <v>68.430000000000007</v>
      </c>
      <c r="AP594" s="21">
        <v>185.62</v>
      </c>
      <c r="AQ594" s="21">
        <v>83.04</v>
      </c>
      <c r="AR594" s="21">
        <v>104.61</v>
      </c>
      <c r="AS594" s="22">
        <f t="shared" si="579"/>
        <v>124.42333333333335</v>
      </c>
      <c r="AT594" s="21">
        <v>83.16</v>
      </c>
      <c r="AU594" s="21">
        <v>82.55</v>
      </c>
      <c r="AV594" s="21">
        <v>55.76</v>
      </c>
      <c r="AW594" s="21">
        <v>110.59</v>
      </c>
      <c r="AX594" s="21">
        <v>1.22</v>
      </c>
      <c r="AY594" s="21">
        <v>97.39</v>
      </c>
      <c r="AZ594" s="21">
        <v>58.18</v>
      </c>
      <c r="BA594" s="23">
        <f t="shared" si="580"/>
        <v>-1101.883</v>
      </c>
      <c r="BB594" s="23">
        <f t="shared" ref="BB594:BC594" si="673">AO594-AL594</f>
        <v>-1108.473</v>
      </c>
      <c r="BC594" s="23">
        <f t="shared" si="673"/>
        <v>86.328307289999998</v>
      </c>
      <c r="BD594" s="23">
        <f t="shared" si="582"/>
        <v>-16.25169271</v>
      </c>
      <c r="BE594" s="23">
        <f t="shared" si="583"/>
        <v>5.3183072899999928</v>
      </c>
      <c r="BF594" s="23">
        <f t="shared" si="584"/>
        <v>25.131640623333329</v>
      </c>
      <c r="BG594" s="23">
        <f t="shared" si="585"/>
        <v>-1093.7429999999999</v>
      </c>
      <c r="BH594" s="23">
        <f t="shared" si="586"/>
        <v>-1094.3530000000001</v>
      </c>
      <c r="BI594" s="23">
        <f t="shared" si="587"/>
        <v>-1121.143</v>
      </c>
      <c r="BJ594" s="23">
        <f t="shared" si="588"/>
        <v>-1066.3130000000001</v>
      </c>
      <c r="BK594" s="23">
        <f t="shared" si="589"/>
        <v>-1175.683</v>
      </c>
      <c r="BL594" s="23">
        <f t="shared" si="590"/>
        <v>-1079.5129999999999</v>
      </c>
      <c r="BM594" s="23">
        <f t="shared" si="591"/>
        <v>-1118.723</v>
      </c>
    </row>
    <row r="595" spans="1:65" x14ac:dyDescent="0.25">
      <c r="A595" s="14">
        <v>795</v>
      </c>
      <c r="B595" s="15" t="s">
        <v>1857</v>
      </c>
      <c r="C595" s="15" t="s">
        <v>1858</v>
      </c>
      <c r="D595" s="15" t="s">
        <v>1840</v>
      </c>
      <c r="E595" s="14">
        <v>6</v>
      </c>
      <c r="F595" s="14">
        <v>22</v>
      </c>
      <c r="G595" s="14">
        <v>174</v>
      </c>
      <c r="H595" s="14">
        <v>119</v>
      </c>
      <c r="I595" s="16">
        <v>14.120312500000001</v>
      </c>
      <c r="J595" s="15">
        <f t="shared" si="564"/>
        <v>-0.15127281999999909</v>
      </c>
      <c r="K595" s="15" t="s">
        <v>1859</v>
      </c>
      <c r="L595" s="17">
        <v>1.4</v>
      </c>
      <c r="M595" s="18" t="s">
        <v>524</v>
      </c>
      <c r="N595" s="17">
        <v>10.7</v>
      </c>
      <c r="O595" s="17">
        <v>14.8</v>
      </c>
      <c r="P595" s="17">
        <v>18</v>
      </c>
      <c r="Q595" s="14">
        <f t="shared" si="565"/>
        <v>14.5</v>
      </c>
      <c r="R595" s="17">
        <v>22.3</v>
      </c>
      <c r="S595" s="17">
        <v>24.4</v>
      </c>
      <c r="T595" s="17">
        <v>24</v>
      </c>
      <c r="U595" s="17">
        <v>19.100000000000001</v>
      </c>
      <c r="V595" s="17">
        <v>15.3</v>
      </c>
      <c r="W595" s="17">
        <v>10.1</v>
      </c>
      <c r="X595" s="17">
        <v>0</v>
      </c>
      <c r="Y595" s="19">
        <f t="shared" si="566"/>
        <v>-12.7203125</v>
      </c>
      <c r="Z595" s="19" t="e">
        <f t="shared" si="567"/>
        <v>#VALUE!</v>
      </c>
      <c r="AA595" s="19">
        <f t="shared" si="568"/>
        <v>-136390614.30000001</v>
      </c>
      <c r="AB595" s="19">
        <f t="shared" si="569"/>
        <v>-136390610.19999999</v>
      </c>
      <c r="AC595" s="19">
        <f t="shared" si="570"/>
        <v>-136390607</v>
      </c>
      <c r="AD595" s="20">
        <f t="shared" si="571"/>
        <v>-136390610.5</v>
      </c>
      <c r="AE595" s="19">
        <f t="shared" si="572"/>
        <v>8.1796875</v>
      </c>
      <c r="AF595" s="19">
        <f t="shared" si="573"/>
        <v>10.279687499999998</v>
      </c>
      <c r="AG595" s="19">
        <f t="shared" si="574"/>
        <v>9.8796874999999993</v>
      </c>
      <c r="AH595" s="19">
        <f t="shared" si="575"/>
        <v>4.9796875000000007</v>
      </c>
      <c r="AI595" s="19">
        <f t="shared" si="576"/>
        <v>1.1796875</v>
      </c>
      <c r="AJ595" s="19">
        <f t="shared" si="577"/>
        <v>-4.0203125000000011</v>
      </c>
      <c r="AK595" s="19">
        <f t="shared" si="578"/>
        <v>-14.120312500000001</v>
      </c>
      <c r="AL595" s="21">
        <v>1129.2919999999999</v>
      </c>
      <c r="AM595" s="21">
        <v>95.020468750000006</v>
      </c>
      <c r="AN595" s="21">
        <v>46.85</v>
      </c>
      <c r="AO595" s="21">
        <v>72.17</v>
      </c>
      <c r="AP595" s="21">
        <v>119.28</v>
      </c>
      <c r="AQ595" s="21">
        <v>21.97</v>
      </c>
      <c r="AR595" s="21">
        <v>53.26</v>
      </c>
      <c r="AS595" s="22">
        <f t="shared" si="579"/>
        <v>64.836666666666659</v>
      </c>
      <c r="AT595" s="21">
        <v>66.58</v>
      </c>
      <c r="AU595" s="21">
        <v>53.11</v>
      </c>
      <c r="AV595" s="21">
        <v>41.06</v>
      </c>
      <c r="AW595" s="21">
        <v>74.290000000000006</v>
      </c>
      <c r="AX595" s="21">
        <v>9.6999999999999993</v>
      </c>
      <c r="AY595" s="21">
        <v>146.68</v>
      </c>
      <c r="AZ595" s="21">
        <v>56.24</v>
      </c>
      <c r="BA595" s="23">
        <f t="shared" si="580"/>
        <v>-1082.442</v>
      </c>
      <c r="BB595" s="23">
        <f t="shared" ref="BB595:BC595" si="674">AO595-AL595</f>
        <v>-1057.1219999999998</v>
      </c>
      <c r="BC595" s="23">
        <f t="shared" si="674"/>
        <v>24.259531249999995</v>
      </c>
      <c r="BD595" s="23">
        <f t="shared" si="582"/>
        <v>-73.050468750000007</v>
      </c>
      <c r="BE595" s="23">
        <f t="shared" si="583"/>
        <v>-41.760468750000008</v>
      </c>
      <c r="BF595" s="23">
        <f t="shared" si="584"/>
        <v>-30.183802083333337</v>
      </c>
      <c r="BG595" s="23">
        <f t="shared" si="585"/>
        <v>-1062.712</v>
      </c>
      <c r="BH595" s="23">
        <f t="shared" si="586"/>
        <v>-1076.182</v>
      </c>
      <c r="BI595" s="23">
        <f t="shared" si="587"/>
        <v>-1088.232</v>
      </c>
      <c r="BJ595" s="23">
        <f t="shared" si="588"/>
        <v>-1055.002</v>
      </c>
      <c r="BK595" s="23">
        <f t="shared" si="589"/>
        <v>-1119.5919999999999</v>
      </c>
      <c r="BL595" s="23">
        <f t="shared" si="590"/>
        <v>-982.61199999999985</v>
      </c>
      <c r="BM595" s="23">
        <f t="shared" si="591"/>
        <v>-1073.0519999999999</v>
      </c>
    </row>
    <row r="596" spans="1:65" x14ac:dyDescent="0.25">
      <c r="A596" s="14">
        <v>796</v>
      </c>
      <c r="B596" s="15" t="s">
        <v>597</v>
      </c>
      <c r="C596" s="15" t="s">
        <v>598</v>
      </c>
      <c r="D596" s="15" t="s">
        <v>1840</v>
      </c>
      <c r="E596" s="14">
        <v>7</v>
      </c>
      <c r="F596" s="14">
        <v>15</v>
      </c>
      <c r="G596" s="14">
        <v>197</v>
      </c>
      <c r="H596" s="14">
        <v>351</v>
      </c>
      <c r="I596" s="16">
        <v>10.524218749999999</v>
      </c>
      <c r="J596" s="15">
        <f t="shared" si="564"/>
        <v>-3.7473665700000005</v>
      </c>
      <c r="K596" s="15" t="s">
        <v>599</v>
      </c>
      <c r="L596" s="17">
        <v>-5.5</v>
      </c>
      <c r="M596" s="18" t="s">
        <v>1860</v>
      </c>
      <c r="N596" s="17">
        <v>5.4</v>
      </c>
      <c r="O596" s="17">
        <v>9.8000000000000007</v>
      </c>
      <c r="P596" s="17">
        <v>13.8</v>
      </c>
      <c r="Q596" s="14">
        <f t="shared" si="565"/>
        <v>9.6666666666666661</v>
      </c>
      <c r="R596" s="17">
        <v>19.3</v>
      </c>
      <c r="S596" s="17">
        <v>20.9</v>
      </c>
      <c r="T596" s="17">
        <v>19.100000000000001</v>
      </c>
      <c r="U596" s="17">
        <v>15.8</v>
      </c>
      <c r="V596" s="17">
        <v>13.3</v>
      </c>
      <c r="W596" s="17">
        <v>6.6</v>
      </c>
      <c r="X596" s="17">
        <v>-5.2</v>
      </c>
      <c r="Y596" s="19">
        <f t="shared" si="566"/>
        <v>-16.024218749999999</v>
      </c>
      <c r="Z596" s="19" t="e">
        <f t="shared" si="567"/>
        <v>#VALUE!</v>
      </c>
      <c r="AA596" s="19">
        <f t="shared" si="568"/>
        <v>-9934114577.6000004</v>
      </c>
      <c r="AB596" s="19">
        <f t="shared" si="569"/>
        <v>-9934114573.2000008</v>
      </c>
      <c r="AC596" s="19">
        <f t="shared" si="570"/>
        <v>-9934114569.2000008</v>
      </c>
      <c r="AD596" s="20">
        <f t="shared" si="571"/>
        <v>-9934114573.333334</v>
      </c>
      <c r="AE596" s="19">
        <f t="shared" si="572"/>
        <v>8.7757812500000014</v>
      </c>
      <c r="AF596" s="19">
        <f t="shared" si="573"/>
        <v>10.375781249999999</v>
      </c>
      <c r="AG596" s="19">
        <f t="shared" si="574"/>
        <v>8.5757812500000021</v>
      </c>
      <c r="AH596" s="19">
        <f t="shared" si="575"/>
        <v>5.2757812500000014</v>
      </c>
      <c r="AI596" s="19">
        <f t="shared" si="576"/>
        <v>2.7757812500000014</v>
      </c>
      <c r="AJ596" s="19">
        <f t="shared" si="577"/>
        <v>-3.9242187499999996</v>
      </c>
      <c r="AK596" s="19">
        <f t="shared" si="578"/>
        <v>-15.724218749999999</v>
      </c>
      <c r="AL596" s="21">
        <v>995.76480000000004</v>
      </c>
      <c r="AM596" s="21">
        <v>90.070963539999994</v>
      </c>
      <c r="AN596" s="21">
        <v>46.37</v>
      </c>
      <c r="AO596" s="21">
        <v>48.78</v>
      </c>
      <c r="AP596" s="21">
        <v>155.19999999999999</v>
      </c>
      <c r="AQ596" s="21">
        <v>53.58</v>
      </c>
      <c r="AR596" s="21">
        <v>40.869999999999997</v>
      </c>
      <c r="AS596" s="22">
        <f t="shared" si="579"/>
        <v>83.216666666666654</v>
      </c>
      <c r="AT596" s="21">
        <v>85.97</v>
      </c>
      <c r="AU596" s="21">
        <v>75.05</v>
      </c>
      <c r="AV596" s="21">
        <v>49.1</v>
      </c>
      <c r="AW596" s="21">
        <v>23.12</v>
      </c>
      <c r="AX596" s="21">
        <v>11.52</v>
      </c>
      <c r="AY596" s="21">
        <v>79.95</v>
      </c>
      <c r="AZ596" s="21">
        <v>39.72</v>
      </c>
      <c r="BA596" s="23">
        <f t="shared" si="580"/>
        <v>-949.39480000000003</v>
      </c>
      <c r="BB596" s="23">
        <f t="shared" ref="BB596:BC596" si="675">AO596-AL596</f>
        <v>-946.98480000000006</v>
      </c>
      <c r="BC596" s="23">
        <f t="shared" si="675"/>
        <v>65.129036459999995</v>
      </c>
      <c r="BD596" s="23">
        <f t="shared" si="582"/>
        <v>-36.490963539999996</v>
      </c>
      <c r="BE596" s="23">
        <f t="shared" si="583"/>
        <v>-49.200963539999996</v>
      </c>
      <c r="BF596" s="23">
        <f t="shared" si="584"/>
        <v>-6.8542968733333325</v>
      </c>
      <c r="BG596" s="23">
        <f t="shared" si="585"/>
        <v>-909.79480000000001</v>
      </c>
      <c r="BH596" s="23">
        <f t="shared" si="586"/>
        <v>-920.71480000000008</v>
      </c>
      <c r="BI596" s="23">
        <f t="shared" si="587"/>
        <v>-946.66480000000001</v>
      </c>
      <c r="BJ596" s="23">
        <f t="shared" si="588"/>
        <v>-972.64480000000003</v>
      </c>
      <c r="BK596" s="23">
        <f t="shared" si="589"/>
        <v>-984.24480000000005</v>
      </c>
      <c r="BL596" s="23">
        <f t="shared" si="590"/>
        <v>-915.81479999999999</v>
      </c>
      <c r="BM596" s="23">
        <f t="shared" si="591"/>
        <v>-956.04480000000001</v>
      </c>
    </row>
    <row r="597" spans="1:65" x14ac:dyDescent="0.25">
      <c r="A597" s="14">
        <v>797</v>
      </c>
      <c r="B597" s="15" t="s">
        <v>911</v>
      </c>
      <c r="C597" s="15" t="s">
        <v>912</v>
      </c>
      <c r="D597" s="15" t="s">
        <v>1840</v>
      </c>
      <c r="E597" s="14">
        <v>6</v>
      </c>
      <c r="F597" s="14">
        <v>12</v>
      </c>
      <c r="G597" s="14">
        <v>164</v>
      </c>
      <c r="H597" s="14">
        <v>389</v>
      </c>
      <c r="I597" s="16">
        <v>8.8335937500000004</v>
      </c>
      <c r="J597" s="15">
        <f t="shared" si="564"/>
        <v>-5.4379915699999994</v>
      </c>
      <c r="K597" s="15" t="s">
        <v>913</v>
      </c>
      <c r="L597" s="17">
        <v>-7.4</v>
      </c>
      <c r="M597" s="18" t="s">
        <v>1861</v>
      </c>
      <c r="N597" s="17">
        <v>2.5</v>
      </c>
      <c r="O597" s="17">
        <v>8.1</v>
      </c>
      <c r="P597" s="17">
        <v>13</v>
      </c>
      <c r="Q597" s="14">
        <f t="shared" si="565"/>
        <v>7.8666666666666671</v>
      </c>
      <c r="R597" s="17">
        <v>18.8</v>
      </c>
      <c r="S597" s="17">
        <v>20.7</v>
      </c>
      <c r="T597" s="17">
        <v>18.399999999999999</v>
      </c>
      <c r="U597" s="17">
        <v>15.1</v>
      </c>
      <c r="V597" s="17">
        <v>13.1</v>
      </c>
      <c r="W597" s="17">
        <v>6</v>
      </c>
      <c r="X597" s="17">
        <v>-5.2</v>
      </c>
      <c r="Y597" s="19">
        <f t="shared" si="566"/>
        <v>-16.233593750000001</v>
      </c>
      <c r="Z597" s="19" t="e">
        <f t="shared" si="567"/>
        <v>#VALUE!</v>
      </c>
      <c r="AA597" s="19">
        <f t="shared" si="568"/>
        <v>-7866145830.5</v>
      </c>
      <c r="AB597" s="19">
        <f t="shared" si="569"/>
        <v>-7866145824.8999996</v>
      </c>
      <c r="AC597" s="19">
        <f t="shared" si="570"/>
        <v>-7866145820</v>
      </c>
      <c r="AD597" s="20">
        <f t="shared" si="571"/>
        <v>-7866145825.1333342</v>
      </c>
      <c r="AE597" s="19">
        <f t="shared" si="572"/>
        <v>9.9664062500000004</v>
      </c>
      <c r="AF597" s="19">
        <f t="shared" si="573"/>
        <v>11.866406249999999</v>
      </c>
      <c r="AG597" s="19">
        <f t="shared" si="574"/>
        <v>9.5664062499999982</v>
      </c>
      <c r="AH597" s="19">
        <f t="shared" si="575"/>
        <v>6.2664062499999993</v>
      </c>
      <c r="AI597" s="19">
        <f t="shared" si="576"/>
        <v>4.2664062499999993</v>
      </c>
      <c r="AJ597" s="19">
        <f t="shared" si="577"/>
        <v>-2.8335937500000004</v>
      </c>
      <c r="AK597" s="19">
        <f t="shared" si="578"/>
        <v>-14.033593750000001</v>
      </c>
      <c r="AL597" s="21">
        <v>1101.241</v>
      </c>
      <c r="AM597" s="21">
        <v>94.714869789999995</v>
      </c>
      <c r="AN597" s="21">
        <v>40.119999999999997</v>
      </c>
      <c r="AO597" s="21">
        <v>42.9</v>
      </c>
      <c r="AP597" s="21">
        <v>85.79</v>
      </c>
      <c r="AQ597" s="21">
        <v>67.08</v>
      </c>
      <c r="AR597" s="21">
        <v>76.040000000000006</v>
      </c>
      <c r="AS597" s="22">
        <f t="shared" si="579"/>
        <v>76.303333333333342</v>
      </c>
      <c r="AT597" s="21">
        <v>57.75</v>
      </c>
      <c r="AU597" s="21">
        <v>117.88</v>
      </c>
      <c r="AV597" s="21">
        <v>72.08</v>
      </c>
      <c r="AW597" s="21">
        <v>57.57</v>
      </c>
      <c r="AX597" s="21">
        <v>6.92</v>
      </c>
      <c r="AY597" s="21">
        <v>121.01</v>
      </c>
      <c r="AZ597" s="21">
        <v>64.27</v>
      </c>
      <c r="BA597" s="23">
        <f t="shared" si="580"/>
        <v>-1061.1210000000001</v>
      </c>
      <c r="BB597" s="23">
        <f t="shared" ref="BB597:BC597" si="676">AO597-AL597</f>
        <v>-1058.3409999999999</v>
      </c>
      <c r="BC597" s="23">
        <f t="shared" si="676"/>
        <v>-8.9248697899999883</v>
      </c>
      <c r="BD597" s="23">
        <f t="shared" si="582"/>
        <v>-27.634869789999996</v>
      </c>
      <c r="BE597" s="23">
        <f t="shared" si="583"/>
        <v>-18.674869789999988</v>
      </c>
      <c r="BF597" s="23">
        <f t="shared" si="584"/>
        <v>-18.411536456666656</v>
      </c>
      <c r="BG597" s="23">
        <f t="shared" si="585"/>
        <v>-1043.491</v>
      </c>
      <c r="BH597" s="23">
        <f t="shared" si="586"/>
        <v>-983.36099999999999</v>
      </c>
      <c r="BI597" s="23">
        <f t="shared" si="587"/>
        <v>-1029.1610000000001</v>
      </c>
      <c r="BJ597" s="23">
        <f t="shared" si="588"/>
        <v>-1043.671</v>
      </c>
      <c r="BK597" s="23">
        <f t="shared" si="589"/>
        <v>-1094.3209999999999</v>
      </c>
      <c r="BL597" s="23">
        <f t="shared" si="590"/>
        <v>-980.23099999999999</v>
      </c>
      <c r="BM597" s="23">
        <f t="shared" si="591"/>
        <v>-1036.971</v>
      </c>
    </row>
    <row r="598" spans="1:65" x14ac:dyDescent="0.25">
      <c r="A598" s="14">
        <v>799</v>
      </c>
      <c r="B598" s="15" t="s">
        <v>1862</v>
      </c>
      <c r="C598" s="15" t="s">
        <v>1863</v>
      </c>
      <c r="D598" s="15" t="s">
        <v>1840</v>
      </c>
      <c r="E598" s="14">
        <v>6</v>
      </c>
      <c r="F598" s="14">
        <v>19</v>
      </c>
      <c r="G598" s="14">
        <v>171</v>
      </c>
      <c r="H598" s="14">
        <v>1333</v>
      </c>
      <c r="I598" s="16">
        <v>6.7164062500000004</v>
      </c>
      <c r="J598" s="15">
        <f t="shared" si="564"/>
        <v>-7.5551790699999994</v>
      </c>
      <c r="K598" s="15" t="s">
        <v>1864</v>
      </c>
      <c r="L598" s="17">
        <v>-6.7</v>
      </c>
      <c r="M598" s="18" t="s">
        <v>504</v>
      </c>
      <c r="N598" s="17">
        <v>2.2999999999999998</v>
      </c>
      <c r="O598" s="17">
        <v>3.8</v>
      </c>
      <c r="P598" s="17">
        <v>10.1</v>
      </c>
      <c r="Q598" s="14">
        <f t="shared" si="565"/>
        <v>5.3999999999999995</v>
      </c>
      <c r="R598" s="17">
        <v>13.1</v>
      </c>
      <c r="S598" s="17">
        <v>16</v>
      </c>
      <c r="T598" s="17">
        <v>17.600000000000001</v>
      </c>
      <c r="U598" s="17">
        <v>16.3</v>
      </c>
      <c r="V598" s="17">
        <v>9.1999999999999993</v>
      </c>
      <c r="W598" s="17">
        <v>1.9</v>
      </c>
      <c r="X598" s="17">
        <v>-2.8</v>
      </c>
      <c r="Y598" s="19">
        <f t="shared" si="566"/>
        <v>-13.416406250000001</v>
      </c>
      <c r="Z598" s="19" t="e">
        <f t="shared" si="567"/>
        <v>#VALUE!</v>
      </c>
      <c r="AA598" s="19">
        <f t="shared" si="568"/>
        <v>-55984372.700000003</v>
      </c>
      <c r="AB598" s="19">
        <f t="shared" si="569"/>
        <v>-55984371.200000003</v>
      </c>
      <c r="AC598" s="19">
        <f t="shared" si="570"/>
        <v>-55984364.899999999</v>
      </c>
      <c r="AD598" s="20">
        <f t="shared" si="571"/>
        <v>-55984369.600000001</v>
      </c>
      <c r="AE598" s="19">
        <f t="shared" si="572"/>
        <v>6.3835937499999993</v>
      </c>
      <c r="AF598" s="19">
        <f t="shared" si="573"/>
        <v>9.2835937499999996</v>
      </c>
      <c r="AG598" s="19">
        <f t="shared" si="574"/>
        <v>10.883593750000001</v>
      </c>
      <c r="AH598" s="19">
        <f t="shared" si="575"/>
        <v>9.5835937500000004</v>
      </c>
      <c r="AI598" s="19">
        <f t="shared" si="576"/>
        <v>2.4835937499999989</v>
      </c>
      <c r="AJ598" s="19">
        <f t="shared" si="577"/>
        <v>-4.81640625</v>
      </c>
      <c r="AK598" s="19">
        <f t="shared" si="578"/>
        <v>-9.5164062499999993</v>
      </c>
      <c r="AL598" s="21">
        <v>503.68779999999998</v>
      </c>
      <c r="AM598" s="21">
        <v>48.16375</v>
      </c>
      <c r="AN598" s="21">
        <v>20.77</v>
      </c>
      <c r="AO598" s="21">
        <v>46.75</v>
      </c>
      <c r="AP598" s="21">
        <v>38.659999999999997</v>
      </c>
      <c r="AQ598" s="21">
        <v>53.94</v>
      </c>
      <c r="AR598" s="21">
        <v>38.07</v>
      </c>
      <c r="AS598" s="22">
        <f t="shared" si="579"/>
        <v>43.556666666666665</v>
      </c>
      <c r="AT598" s="21">
        <v>52.04</v>
      </c>
      <c r="AU598" s="21">
        <v>15.15</v>
      </c>
      <c r="AV598" s="21">
        <v>21.11</v>
      </c>
      <c r="AW598" s="21">
        <v>29.41</v>
      </c>
      <c r="AX598" s="21">
        <v>24.2</v>
      </c>
      <c r="AY598" s="21">
        <v>57.89</v>
      </c>
      <c r="AZ598" s="21">
        <v>44.79</v>
      </c>
      <c r="BA598" s="23">
        <f t="shared" si="580"/>
        <v>-482.9178</v>
      </c>
      <c r="BB598" s="23">
        <f t="shared" ref="BB598:BC598" si="677">AO598-AL598</f>
        <v>-456.93779999999998</v>
      </c>
      <c r="BC598" s="23">
        <f t="shared" si="677"/>
        <v>-9.5037500000000037</v>
      </c>
      <c r="BD598" s="23">
        <f t="shared" si="582"/>
        <v>5.7762499999999974</v>
      </c>
      <c r="BE598" s="23">
        <f t="shared" si="583"/>
        <v>-10.09375</v>
      </c>
      <c r="BF598" s="23">
        <f t="shared" si="584"/>
        <v>-4.6070833333333354</v>
      </c>
      <c r="BG598" s="23">
        <f t="shared" si="585"/>
        <v>-451.64779999999996</v>
      </c>
      <c r="BH598" s="23">
        <f t="shared" si="586"/>
        <v>-488.5378</v>
      </c>
      <c r="BI598" s="23">
        <f t="shared" si="587"/>
        <v>-482.57779999999997</v>
      </c>
      <c r="BJ598" s="23">
        <f t="shared" si="588"/>
        <v>-474.27779999999996</v>
      </c>
      <c r="BK598" s="23">
        <f t="shared" si="589"/>
        <v>-479.48779999999999</v>
      </c>
      <c r="BL598" s="23">
        <f t="shared" si="590"/>
        <v>-445.7978</v>
      </c>
      <c r="BM598" s="23">
        <f t="shared" si="591"/>
        <v>-458.89779999999996</v>
      </c>
    </row>
    <row r="599" spans="1:65" x14ac:dyDescent="0.25">
      <c r="A599" s="14">
        <v>800</v>
      </c>
      <c r="B599" s="15" t="s">
        <v>1324</v>
      </c>
      <c r="C599" s="15" t="s">
        <v>1325</v>
      </c>
      <c r="D599" s="15" t="s">
        <v>1865</v>
      </c>
      <c r="E599" s="14">
        <v>4</v>
      </c>
      <c r="F599" s="14">
        <v>27</v>
      </c>
      <c r="G599" s="14">
        <v>117</v>
      </c>
      <c r="H599" s="14">
        <v>263</v>
      </c>
      <c r="I599" s="16">
        <v>19.807031250000001</v>
      </c>
      <c r="J599" s="15">
        <f t="shared" si="564"/>
        <v>5.5354459300000016</v>
      </c>
      <c r="K599" s="15" t="s">
        <v>1326</v>
      </c>
      <c r="L599" s="17">
        <v>9.1999999999999993</v>
      </c>
      <c r="M599" s="18" t="s">
        <v>540</v>
      </c>
      <c r="N599" s="17">
        <v>15</v>
      </c>
      <c r="O599" s="17">
        <v>20.5</v>
      </c>
      <c r="P599" s="17">
        <v>24.5</v>
      </c>
      <c r="Q599" s="14">
        <f t="shared" si="565"/>
        <v>20</v>
      </c>
      <c r="R599" s="17">
        <v>27</v>
      </c>
      <c r="S599" s="17">
        <v>29.3</v>
      </c>
      <c r="T599" s="17">
        <v>29.7</v>
      </c>
      <c r="U599" s="17">
        <v>26.6</v>
      </c>
      <c r="V599" s="17">
        <v>19</v>
      </c>
      <c r="W599" s="17">
        <v>16.5</v>
      </c>
      <c r="X599" s="17">
        <v>10.7</v>
      </c>
      <c r="Y599" s="19">
        <f t="shared" si="566"/>
        <v>-10.607031250000002</v>
      </c>
      <c r="Z599" s="19">
        <f t="shared" si="567"/>
        <v>-10.807031250000001</v>
      </c>
      <c r="AA599" s="19">
        <f t="shared" si="568"/>
        <v>-196796860</v>
      </c>
      <c r="AB599" s="19">
        <f t="shared" si="569"/>
        <v>-196796854.5</v>
      </c>
      <c r="AC599" s="19">
        <f t="shared" si="570"/>
        <v>-196796850.5</v>
      </c>
      <c r="AD599" s="20">
        <f t="shared" si="571"/>
        <v>-196796855</v>
      </c>
      <c r="AE599" s="19">
        <f t="shared" si="572"/>
        <v>7.1929687499999986</v>
      </c>
      <c r="AF599" s="19">
        <f t="shared" si="573"/>
        <v>9.4929687499999993</v>
      </c>
      <c r="AG599" s="19">
        <f t="shared" si="574"/>
        <v>9.8929687499999979</v>
      </c>
      <c r="AH599" s="19">
        <f t="shared" si="575"/>
        <v>6.79296875</v>
      </c>
      <c r="AI599" s="19">
        <f t="shared" si="576"/>
        <v>-0.80703125000000142</v>
      </c>
      <c r="AJ599" s="19">
        <f t="shared" si="577"/>
        <v>-3.3070312500000014</v>
      </c>
      <c r="AK599" s="19">
        <f t="shared" si="578"/>
        <v>-9.1070312500000021</v>
      </c>
      <c r="AL599" s="21">
        <v>857.22090000000003</v>
      </c>
      <c r="AM599" s="21">
        <v>81.391953130000005</v>
      </c>
      <c r="AN599" s="21">
        <v>73.3</v>
      </c>
      <c r="AO599" s="21">
        <v>48.92</v>
      </c>
      <c r="AP599" s="21">
        <v>54.29</v>
      </c>
      <c r="AQ599" s="21">
        <v>44.97</v>
      </c>
      <c r="AR599" s="21">
        <v>37.909999999999997</v>
      </c>
      <c r="AS599" s="22">
        <f t="shared" si="579"/>
        <v>45.723333333333329</v>
      </c>
      <c r="AT599" s="21">
        <v>130.62</v>
      </c>
      <c r="AU599" s="21">
        <v>11.76</v>
      </c>
      <c r="AV599" s="21">
        <v>56.53</v>
      </c>
      <c r="AW599" s="21">
        <v>149.16999999999999</v>
      </c>
      <c r="AX599" s="21">
        <v>63.21</v>
      </c>
      <c r="AY599" s="21">
        <v>72.08</v>
      </c>
      <c r="AZ599" s="21">
        <v>27.38</v>
      </c>
      <c r="BA599" s="23">
        <f t="shared" si="580"/>
        <v>-783.92090000000007</v>
      </c>
      <c r="BB599" s="23">
        <f t="shared" ref="BB599:BC599" si="678">AO599-AL599</f>
        <v>-808.30090000000007</v>
      </c>
      <c r="BC599" s="23">
        <f t="shared" si="678"/>
        <v>-27.101953130000005</v>
      </c>
      <c r="BD599" s="23">
        <f t="shared" si="582"/>
        <v>-36.421953130000006</v>
      </c>
      <c r="BE599" s="23">
        <f t="shared" si="583"/>
        <v>-43.481953130000008</v>
      </c>
      <c r="BF599" s="23">
        <f t="shared" si="584"/>
        <v>-35.668619796666668</v>
      </c>
      <c r="BG599" s="23">
        <f t="shared" si="585"/>
        <v>-726.60090000000002</v>
      </c>
      <c r="BH599" s="23">
        <f t="shared" si="586"/>
        <v>-845.46090000000004</v>
      </c>
      <c r="BI599" s="23">
        <f t="shared" si="587"/>
        <v>-800.69090000000006</v>
      </c>
      <c r="BJ599" s="23">
        <f t="shared" si="588"/>
        <v>-708.05090000000007</v>
      </c>
      <c r="BK599" s="23">
        <f t="shared" si="589"/>
        <v>-794.01089999999999</v>
      </c>
      <c r="BL599" s="23">
        <f t="shared" si="590"/>
        <v>-785.14089999999999</v>
      </c>
      <c r="BM599" s="23">
        <f t="shared" si="591"/>
        <v>-829.84090000000003</v>
      </c>
    </row>
    <row r="600" spans="1:65" x14ac:dyDescent="0.25">
      <c r="A600" s="14">
        <v>801</v>
      </c>
      <c r="B600" s="15" t="s">
        <v>1623</v>
      </c>
      <c r="C600" s="15" t="s">
        <v>1624</v>
      </c>
      <c r="D600" s="15" t="s">
        <v>1865</v>
      </c>
      <c r="E600" s="14">
        <v>5</v>
      </c>
      <c r="F600" s="14">
        <v>9</v>
      </c>
      <c r="G600" s="14">
        <v>129</v>
      </c>
      <c r="H600" s="14">
        <v>29</v>
      </c>
      <c r="I600" s="16">
        <v>19.665624999999999</v>
      </c>
      <c r="J600" s="15">
        <f t="shared" si="564"/>
        <v>5.3940396799999988</v>
      </c>
      <c r="K600" s="15" t="s">
        <v>1625</v>
      </c>
      <c r="L600" s="17">
        <v>8.9</v>
      </c>
      <c r="M600" s="18" t="s">
        <v>1330</v>
      </c>
      <c r="N600" s="17">
        <v>14.8</v>
      </c>
      <c r="O600" s="17">
        <v>20.399999999999999</v>
      </c>
      <c r="P600" s="17">
        <v>23.7</v>
      </c>
      <c r="Q600" s="14">
        <f t="shared" si="565"/>
        <v>19.633333333333336</v>
      </c>
      <c r="R600" s="17">
        <v>26.8</v>
      </c>
      <c r="S600" s="17">
        <v>27</v>
      </c>
      <c r="T600" s="17">
        <v>27.5</v>
      </c>
      <c r="U600" s="17">
        <v>25.5</v>
      </c>
      <c r="V600" s="17">
        <v>17.8</v>
      </c>
      <c r="W600" s="17">
        <v>16.2</v>
      </c>
      <c r="X600" s="17">
        <v>11.9</v>
      </c>
      <c r="Y600" s="19">
        <f t="shared" si="566"/>
        <v>-10.765624999999998</v>
      </c>
      <c r="Z600" s="19" t="e">
        <f t="shared" si="567"/>
        <v>#VALUE!</v>
      </c>
      <c r="AA600" s="19">
        <f t="shared" si="568"/>
        <v>-194734360.19999999</v>
      </c>
      <c r="AB600" s="19">
        <f t="shared" si="569"/>
        <v>-194734354.59999999</v>
      </c>
      <c r="AC600" s="19">
        <f t="shared" si="570"/>
        <v>-194734351.30000001</v>
      </c>
      <c r="AD600" s="20">
        <f t="shared" si="571"/>
        <v>-194734355.36666664</v>
      </c>
      <c r="AE600" s="19">
        <f t="shared" si="572"/>
        <v>7.1343750000000021</v>
      </c>
      <c r="AF600" s="19">
        <f t="shared" si="573"/>
        <v>7.3343750000000014</v>
      </c>
      <c r="AG600" s="19">
        <f t="shared" si="574"/>
        <v>7.8343750000000014</v>
      </c>
      <c r="AH600" s="19">
        <f t="shared" si="575"/>
        <v>5.8343750000000014</v>
      </c>
      <c r="AI600" s="19">
        <f t="shared" si="576"/>
        <v>-1.8656249999999979</v>
      </c>
      <c r="AJ600" s="19">
        <f t="shared" si="577"/>
        <v>-3.4656249999999993</v>
      </c>
      <c r="AK600" s="19">
        <f t="shared" si="578"/>
        <v>-7.7656249999999982</v>
      </c>
      <c r="AL600" s="21">
        <v>1664.634</v>
      </c>
      <c r="AM600" s="21">
        <v>140.02893230000001</v>
      </c>
      <c r="AN600" s="21">
        <v>204.87</v>
      </c>
      <c r="AO600" s="21">
        <v>98.72</v>
      </c>
      <c r="AP600" s="21">
        <v>130.88</v>
      </c>
      <c r="AQ600" s="21">
        <v>316.75</v>
      </c>
      <c r="AR600" s="21">
        <v>83.23</v>
      </c>
      <c r="AS600" s="22">
        <f t="shared" si="579"/>
        <v>176.95333333333335</v>
      </c>
      <c r="AT600" s="21">
        <v>102.41</v>
      </c>
      <c r="AU600" s="21">
        <v>209.27</v>
      </c>
      <c r="AV600" s="21">
        <v>174.12</v>
      </c>
      <c r="AW600" s="21">
        <v>64.290000000000006</v>
      </c>
      <c r="AX600" s="21">
        <v>96.79</v>
      </c>
      <c r="AY600" s="21">
        <v>104.91</v>
      </c>
      <c r="AZ600" s="21">
        <v>100.92</v>
      </c>
      <c r="BA600" s="23">
        <f t="shared" si="580"/>
        <v>-1459.7640000000001</v>
      </c>
      <c r="BB600" s="23">
        <f t="shared" ref="BB600:BC600" si="679">AO600-AL600</f>
        <v>-1565.914</v>
      </c>
      <c r="BC600" s="23">
        <f t="shared" si="679"/>
        <v>-9.1489323000000127</v>
      </c>
      <c r="BD600" s="23">
        <f t="shared" si="582"/>
        <v>176.72106769999999</v>
      </c>
      <c r="BE600" s="23">
        <f t="shared" si="583"/>
        <v>-56.798932300000004</v>
      </c>
      <c r="BF600" s="23">
        <f t="shared" si="584"/>
        <v>36.924401033333325</v>
      </c>
      <c r="BG600" s="23">
        <f t="shared" si="585"/>
        <v>-1562.2239999999999</v>
      </c>
      <c r="BH600" s="23">
        <f t="shared" si="586"/>
        <v>-1455.364</v>
      </c>
      <c r="BI600" s="23">
        <f t="shared" si="587"/>
        <v>-1490.5140000000001</v>
      </c>
      <c r="BJ600" s="23">
        <f t="shared" si="588"/>
        <v>-1600.3440000000001</v>
      </c>
      <c r="BK600" s="23">
        <f t="shared" si="589"/>
        <v>-1567.8440000000001</v>
      </c>
      <c r="BL600" s="23">
        <f t="shared" si="590"/>
        <v>-1559.7239999999999</v>
      </c>
      <c r="BM600" s="23">
        <f t="shared" si="591"/>
        <v>-1563.7139999999999</v>
      </c>
    </row>
    <row r="601" spans="1:65" x14ac:dyDescent="0.25">
      <c r="A601" s="14">
        <v>802</v>
      </c>
      <c r="B601" s="15" t="s">
        <v>1866</v>
      </c>
      <c r="C601" s="15" t="s">
        <v>1867</v>
      </c>
      <c r="D601" s="15" t="s">
        <v>1865</v>
      </c>
      <c r="E601" s="14">
        <v>4</v>
      </c>
      <c r="F601" s="14">
        <v>4</v>
      </c>
      <c r="G601" s="14">
        <v>94</v>
      </c>
      <c r="H601" s="14">
        <v>108</v>
      </c>
      <c r="I601" s="16">
        <v>20.03125</v>
      </c>
      <c r="J601" s="15">
        <f t="shared" si="564"/>
        <v>5.7596646800000002</v>
      </c>
      <c r="K601" s="15" t="s">
        <v>1868</v>
      </c>
      <c r="L601" s="17">
        <v>10.7</v>
      </c>
      <c r="M601" s="18" t="s">
        <v>1436</v>
      </c>
      <c r="N601" s="17">
        <v>15.9</v>
      </c>
      <c r="O601" s="17">
        <v>21.6</v>
      </c>
      <c r="P601" s="17">
        <v>24.7</v>
      </c>
      <c r="Q601" s="14">
        <f t="shared" si="565"/>
        <v>20.733333333333334</v>
      </c>
      <c r="R601" s="17">
        <v>27.4</v>
      </c>
      <c r="S601" s="17">
        <v>29.7</v>
      </c>
      <c r="T601" s="17">
        <v>30.4</v>
      </c>
      <c r="U601" s="17">
        <v>26.5</v>
      </c>
      <c r="V601" s="17">
        <v>19.600000000000001</v>
      </c>
      <c r="W601" s="17">
        <v>17.3</v>
      </c>
      <c r="X601" s="17">
        <v>12.1</v>
      </c>
      <c r="Y601" s="19">
        <f t="shared" si="566"/>
        <v>-9.3312500000000007</v>
      </c>
      <c r="Z601" s="19" t="e">
        <f t="shared" si="567"/>
        <v>#VALUE!</v>
      </c>
      <c r="AA601" s="19">
        <f t="shared" si="568"/>
        <v>-198609359.09999999</v>
      </c>
      <c r="AB601" s="19">
        <f t="shared" si="569"/>
        <v>-198609353.40000001</v>
      </c>
      <c r="AC601" s="19">
        <f t="shared" si="570"/>
        <v>-198609350.30000001</v>
      </c>
      <c r="AD601" s="20">
        <f t="shared" si="571"/>
        <v>-198609354.26666665</v>
      </c>
      <c r="AE601" s="19">
        <f t="shared" si="572"/>
        <v>7.3687499999999986</v>
      </c>
      <c r="AF601" s="19">
        <f t="shared" si="573"/>
        <v>9.6687499999999993</v>
      </c>
      <c r="AG601" s="19">
        <f t="shared" si="574"/>
        <v>10.368749999999999</v>
      </c>
      <c r="AH601" s="19">
        <f t="shared" si="575"/>
        <v>6.46875</v>
      </c>
      <c r="AI601" s="19">
        <f t="shared" si="576"/>
        <v>-0.43124999999999858</v>
      </c>
      <c r="AJ601" s="19">
        <f t="shared" si="577"/>
        <v>-2.7312499999999993</v>
      </c>
      <c r="AK601" s="19">
        <f t="shared" si="578"/>
        <v>-7.9312500000000004</v>
      </c>
      <c r="AL601" s="21">
        <v>866.10170000000005</v>
      </c>
      <c r="AM601" s="21">
        <v>87.240156249999998</v>
      </c>
      <c r="AN601" s="21">
        <v>79.400000000000006</v>
      </c>
      <c r="AO601" s="21">
        <v>47.64</v>
      </c>
      <c r="AP601" s="21">
        <v>69</v>
      </c>
      <c r="AQ601" s="21">
        <v>42.15</v>
      </c>
      <c r="AR601" s="21">
        <v>46.52</v>
      </c>
      <c r="AS601" s="22">
        <f t="shared" si="579"/>
        <v>52.556666666666672</v>
      </c>
      <c r="AT601" s="21">
        <v>81.459999999999994</v>
      </c>
      <c r="AU601" s="21">
        <v>9.89</v>
      </c>
      <c r="AV601" s="21">
        <v>55.96</v>
      </c>
      <c r="AW601" s="21">
        <v>200.44</v>
      </c>
      <c r="AX601" s="21">
        <v>49.22</v>
      </c>
      <c r="AY601" s="21">
        <v>69.86</v>
      </c>
      <c r="AZ601" s="21">
        <v>33.03</v>
      </c>
      <c r="BA601" s="23">
        <f t="shared" si="580"/>
        <v>-786.70170000000007</v>
      </c>
      <c r="BB601" s="23">
        <f t="shared" ref="BB601:BC601" si="680">AO601-AL601</f>
        <v>-818.46170000000006</v>
      </c>
      <c r="BC601" s="23">
        <f t="shared" si="680"/>
        <v>-18.240156249999998</v>
      </c>
      <c r="BD601" s="23">
        <f t="shared" si="582"/>
        <v>-45.09015625</v>
      </c>
      <c r="BE601" s="23">
        <f t="shared" si="583"/>
        <v>-40.720156249999995</v>
      </c>
      <c r="BF601" s="23">
        <f t="shared" si="584"/>
        <v>-34.683489583333333</v>
      </c>
      <c r="BG601" s="23">
        <f t="shared" si="585"/>
        <v>-784.64170000000001</v>
      </c>
      <c r="BH601" s="23">
        <f t="shared" si="586"/>
        <v>-856.21170000000006</v>
      </c>
      <c r="BI601" s="23">
        <f t="shared" si="587"/>
        <v>-810.14170000000001</v>
      </c>
      <c r="BJ601" s="23">
        <f t="shared" si="588"/>
        <v>-665.66170000000011</v>
      </c>
      <c r="BK601" s="23">
        <f t="shared" si="589"/>
        <v>-816.88170000000002</v>
      </c>
      <c r="BL601" s="23">
        <f t="shared" si="590"/>
        <v>-796.24170000000004</v>
      </c>
      <c r="BM601" s="23">
        <f t="shared" si="591"/>
        <v>-833.07170000000008</v>
      </c>
    </row>
    <row r="602" spans="1:65" x14ac:dyDescent="0.25">
      <c r="A602" s="14">
        <v>803</v>
      </c>
      <c r="B602" s="15" t="s">
        <v>1869</v>
      </c>
      <c r="C602" s="15" t="s">
        <v>1870</v>
      </c>
      <c r="D602" s="15" t="s">
        <v>1865</v>
      </c>
      <c r="E602" s="14">
        <v>5</v>
      </c>
      <c r="F602" s="14">
        <v>8</v>
      </c>
      <c r="G602" s="14">
        <v>128</v>
      </c>
      <c r="H602" s="14">
        <v>72</v>
      </c>
      <c r="I602" s="16">
        <v>19.5859375</v>
      </c>
      <c r="J602" s="15">
        <f t="shared" si="564"/>
        <v>5.3143521800000002</v>
      </c>
      <c r="K602" s="15" t="s">
        <v>1871</v>
      </c>
      <c r="L602" s="17">
        <v>9.6999999999999993</v>
      </c>
      <c r="M602" s="18" t="s">
        <v>1872</v>
      </c>
      <c r="N602" s="17">
        <v>16.100000000000001</v>
      </c>
      <c r="O602" s="17">
        <v>20.5</v>
      </c>
      <c r="P602" s="17">
        <v>23.4</v>
      </c>
      <c r="Q602" s="14">
        <f t="shared" si="565"/>
        <v>20</v>
      </c>
      <c r="R602" s="17">
        <v>27</v>
      </c>
      <c r="S602" s="17">
        <v>26</v>
      </c>
      <c r="T602" s="17">
        <v>26.3</v>
      </c>
      <c r="U602" s="17">
        <v>24.6</v>
      </c>
      <c r="V602" s="17">
        <v>18</v>
      </c>
      <c r="W602" s="17">
        <v>16.5</v>
      </c>
      <c r="X602" s="17">
        <v>13.4</v>
      </c>
      <c r="Y602" s="19">
        <f t="shared" si="566"/>
        <v>-9.8859375000000007</v>
      </c>
      <c r="Z602" s="19" t="e">
        <f t="shared" si="567"/>
        <v>#VALUE!</v>
      </c>
      <c r="AA602" s="19">
        <f t="shared" si="568"/>
        <v>-1956588525.9000001</v>
      </c>
      <c r="AB602" s="19">
        <f t="shared" si="569"/>
        <v>-1956588521.5</v>
      </c>
      <c r="AC602" s="19">
        <f t="shared" si="570"/>
        <v>-1956588518.5999999</v>
      </c>
      <c r="AD602" s="20">
        <f t="shared" si="571"/>
        <v>-1956588522</v>
      </c>
      <c r="AE602" s="19">
        <f t="shared" si="572"/>
        <v>7.4140625</v>
      </c>
      <c r="AF602" s="19">
        <f t="shared" si="573"/>
        <v>6.4140625</v>
      </c>
      <c r="AG602" s="19">
        <f t="shared" si="574"/>
        <v>6.7140625000000007</v>
      </c>
      <c r="AH602" s="19">
        <f t="shared" si="575"/>
        <v>5.0140625000000014</v>
      </c>
      <c r="AI602" s="19">
        <f t="shared" si="576"/>
        <v>-1.5859375</v>
      </c>
      <c r="AJ602" s="19">
        <f t="shared" si="577"/>
        <v>-3.0859375</v>
      </c>
      <c r="AK602" s="19">
        <f t="shared" si="578"/>
        <v>-6.1859374999999996</v>
      </c>
      <c r="AL602" s="21">
        <v>1318.1110000000001</v>
      </c>
      <c r="AM602" s="21">
        <v>105.8670573</v>
      </c>
      <c r="AN602" s="21">
        <v>201.94</v>
      </c>
      <c r="AO602" s="21">
        <v>200.76</v>
      </c>
      <c r="AP602" s="21">
        <v>163.30000000000001</v>
      </c>
      <c r="AQ602" s="21">
        <v>153.91</v>
      </c>
      <c r="AR602" s="21">
        <v>118.48</v>
      </c>
      <c r="AS602" s="22">
        <f t="shared" si="579"/>
        <v>145.23000000000002</v>
      </c>
      <c r="AT602" s="21">
        <v>135.09</v>
      </c>
      <c r="AU602" s="21">
        <v>273.26</v>
      </c>
      <c r="AV602" s="21">
        <v>149.04</v>
      </c>
      <c r="AW602" s="21">
        <v>99.19</v>
      </c>
      <c r="AX602" s="21">
        <v>205.06</v>
      </c>
      <c r="AY602" s="21">
        <v>52</v>
      </c>
      <c r="AZ602" s="21">
        <v>259.61</v>
      </c>
      <c r="BA602" s="23">
        <f t="shared" si="580"/>
        <v>-1116.171</v>
      </c>
      <c r="BB602" s="23">
        <f t="shared" ref="BB602:BC602" si="681">AO602-AL602</f>
        <v>-1117.3510000000001</v>
      </c>
      <c r="BC602" s="23">
        <f t="shared" si="681"/>
        <v>57.432942700000012</v>
      </c>
      <c r="BD602" s="23">
        <f t="shared" si="582"/>
        <v>48.042942699999998</v>
      </c>
      <c r="BE602" s="23">
        <f t="shared" si="583"/>
        <v>12.612942700000005</v>
      </c>
      <c r="BF602" s="23">
        <f t="shared" si="584"/>
        <v>39.362942700000005</v>
      </c>
      <c r="BG602" s="23">
        <f t="shared" si="585"/>
        <v>-1183.0210000000002</v>
      </c>
      <c r="BH602" s="23">
        <f t="shared" si="586"/>
        <v>-1044.8510000000001</v>
      </c>
      <c r="BI602" s="23">
        <f t="shared" si="587"/>
        <v>-1169.0710000000001</v>
      </c>
      <c r="BJ602" s="23">
        <f t="shared" si="588"/>
        <v>-1218.921</v>
      </c>
      <c r="BK602" s="23">
        <f t="shared" si="589"/>
        <v>-1113.0510000000002</v>
      </c>
      <c r="BL602" s="23">
        <f t="shared" si="590"/>
        <v>-1266.1110000000001</v>
      </c>
      <c r="BM602" s="23">
        <f t="shared" si="591"/>
        <v>-1058.5010000000002</v>
      </c>
    </row>
    <row r="603" spans="1:65" x14ac:dyDescent="0.25">
      <c r="A603" s="14">
        <v>804</v>
      </c>
      <c r="B603" s="15" t="s">
        <v>1873</v>
      </c>
      <c r="C603" s="15" t="s">
        <v>1874</v>
      </c>
      <c r="D603" s="15" t="s">
        <v>1865</v>
      </c>
      <c r="E603" s="14">
        <v>5</v>
      </c>
      <c r="F603" s="14">
        <v>27</v>
      </c>
      <c r="G603" s="14">
        <v>147</v>
      </c>
      <c r="H603" s="14">
        <v>0</v>
      </c>
      <c r="I603" s="25">
        <v>17.744531250000001</v>
      </c>
      <c r="J603" s="15">
        <f t="shared" si="564"/>
        <v>3.4729459300000016</v>
      </c>
      <c r="K603" s="15" t="s">
        <v>1875</v>
      </c>
      <c r="L603" s="17">
        <v>7.5</v>
      </c>
      <c r="M603" s="18" t="s">
        <v>981</v>
      </c>
      <c r="N603" s="17">
        <v>12.1</v>
      </c>
      <c r="O603" s="17">
        <v>16.5</v>
      </c>
      <c r="P603" s="17">
        <v>21.2</v>
      </c>
      <c r="Q603" s="14">
        <f t="shared" si="565"/>
        <v>16.599999999999998</v>
      </c>
      <c r="R603" s="17">
        <v>25</v>
      </c>
      <c r="S603" s="17">
        <v>24.8</v>
      </c>
      <c r="T603" s="17">
        <v>24.8</v>
      </c>
      <c r="U603" s="17">
        <v>22.9</v>
      </c>
      <c r="V603" s="17">
        <v>16.2</v>
      </c>
      <c r="W603" s="17">
        <v>15.1</v>
      </c>
      <c r="X603" s="17">
        <v>10.5</v>
      </c>
      <c r="Y603" s="19">
        <f t="shared" si="566"/>
        <v>-10.244531250000001</v>
      </c>
      <c r="Z603" s="19" t="e">
        <f t="shared" si="567"/>
        <v>#VALUE!</v>
      </c>
      <c r="AA603" s="19">
        <f t="shared" si="568"/>
        <v>-171453112.90000001</v>
      </c>
      <c r="AB603" s="19">
        <f t="shared" si="569"/>
        <v>-171453108.5</v>
      </c>
      <c r="AC603" s="19">
        <f t="shared" si="570"/>
        <v>-171453103.80000001</v>
      </c>
      <c r="AD603" s="20">
        <f t="shared" si="571"/>
        <v>-171453108.40000001</v>
      </c>
      <c r="AE603" s="19">
        <f t="shared" si="572"/>
        <v>7.2554687499999986</v>
      </c>
      <c r="AF603" s="19">
        <f t="shared" si="573"/>
        <v>7.0554687499999993</v>
      </c>
      <c r="AG603" s="19">
        <f t="shared" si="574"/>
        <v>7.0554687499999993</v>
      </c>
      <c r="AH603" s="19">
        <f t="shared" si="575"/>
        <v>5.1554687499999972</v>
      </c>
      <c r="AI603" s="19">
        <f t="shared" si="576"/>
        <v>-1.5445312500000021</v>
      </c>
      <c r="AJ603" s="19">
        <f t="shared" si="577"/>
        <v>-2.6445312500000018</v>
      </c>
      <c r="AK603" s="19">
        <f t="shared" si="578"/>
        <v>-7.2445312500000014</v>
      </c>
      <c r="AL603" s="21">
        <v>1277.646</v>
      </c>
      <c r="AM603" s="21">
        <v>87.398984380000002</v>
      </c>
      <c r="AN603" s="21">
        <v>221.97</v>
      </c>
      <c r="AO603" s="21">
        <v>188.74</v>
      </c>
      <c r="AP603" s="21">
        <v>111.47</v>
      </c>
      <c r="AQ603" s="21">
        <v>61.13</v>
      </c>
      <c r="AR603" s="21">
        <v>50</v>
      </c>
      <c r="AS603" s="22">
        <f t="shared" si="579"/>
        <v>74.2</v>
      </c>
      <c r="AT603" s="21">
        <v>240.41</v>
      </c>
      <c r="AU603" s="21">
        <v>276.17</v>
      </c>
      <c r="AV603" s="21">
        <v>167.51</v>
      </c>
      <c r="AW603" s="21">
        <v>164.27</v>
      </c>
      <c r="AX603" s="21">
        <v>200.62</v>
      </c>
      <c r="AY603" s="21">
        <v>22.28</v>
      </c>
      <c r="AZ603" s="21">
        <v>132.88999999999999</v>
      </c>
      <c r="BA603" s="23">
        <f t="shared" si="580"/>
        <v>-1055.6759999999999</v>
      </c>
      <c r="BB603" s="23">
        <f t="shared" ref="BB603:BC603" si="682">AO603-AL603</f>
        <v>-1088.9059999999999</v>
      </c>
      <c r="BC603" s="23">
        <f t="shared" si="682"/>
        <v>24.071015619999997</v>
      </c>
      <c r="BD603" s="23">
        <f t="shared" si="582"/>
        <v>-26.268984379999999</v>
      </c>
      <c r="BE603" s="23">
        <f t="shared" si="583"/>
        <v>-37.398984380000002</v>
      </c>
      <c r="BF603" s="23">
        <f t="shared" si="584"/>
        <v>-13.198984380000001</v>
      </c>
      <c r="BG603" s="23">
        <f t="shared" si="585"/>
        <v>-1037.2359999999999</v>
      </c>
      <c r="BH603" s="23">
        <f t="shared" si="586"/>
        <v>-1001.4759999999999</v>
      </c>
      <c r="BI603" s="23">
        <f t="shared" si="587"/>
        <v>-1110.136</v>
      </c>
      <c r="BJ603" s="23">
        <f t="shared" si="588"/>
        <v>-1113.376</v>
      </c>
      <c r="BK603" s="23">
        <f t="shared" si="589"/>
        <v>-1077.0259999999998</v>
      </c>
      <c r="BL603" s="23">
        <f t="shared" si="590"/>
        <v>-1255.366</v>
      </c>
      <c r="BM603" s="23">
        <f t="shared" si="591"/>
        <v>-1144.7559999999999</v>
      </c>
    </row>
    <row r="604" spans="1:65" x14ac:dyDescent="0.25">
      <c r="A604" s="14">
        <v>805</v>
      </c>
      <c r="B604" s="15" t="s">
        <v>1649</v>
      </c>
      <c r="C604" s="15" t="s">
        <v>1672</v>
      </c>
      <c r="D604" s="15" t="s">
        <v>1865</v>
      </c>
      <c r="E604" s="14">
        <v>6</v>
      </c>
      <c r="F604" s="14">
        <v>14</v>
      </c>
      <c r="G604" s="14">
        <v>165</v>
      </c>
      <c r="H604" s="14">
        <v>4</v>
      </c>
      <c r="I604" s="16">
        <v>17.696874999999999</v>
      </c>
      <c r="J604" s="15">
        <f t="shared" si="564"/>
        <v>3.4252896799999988</v>
      </c>
      <c r="K604" s="15" t="s">
        <v>1876</v>
      </c>
      <c r="L604" s="17">
        <v>7.2</v>
      </c>
      <c r="M604" s="18" t="s">
        <v>1070</v>
      </c>
      <c r="N604" s="17">
        <v>12.9</v>
      </c>
      <c r="O604" s="17">
        <v>17.3</v>
      </c>
      <c r="P604" s="17">
        <v>22</v>
      </c>
      <c r="Q604" s="14">
        <f t="shared" si="565"/>
        <v>17.400000000000002</v>
      </c>
      <c r="R604" s="17">
        <v>25.7</v>
      </c>
      <c r="S604" s="17">
        <v>25.2</v>
      </c>
      <c r="T604" s="17">
        <v>25.2</v>
      </c>
      <c r="U604" s="17">
        <v>23.1</v>
      </c>
      <c r="V604" s="17">
        <v>16.2</v>
      </c>
      <c r="W604" s="17">
        <v>15.1</v>
      </c>
      <c r="X604" s="17">
        <v>10.4</v>
      </c>
      <c r="Y604" s="19">
        <f t="shared" si="566"/>
        <v>-10.496874999999999</v>
      </c>
      <c r="Z604" s="19">
        <f t="shared" si="567"/>
        <v>-10.696874999999999</v>
      </c>
      <c r="AA604" s="19">
        <f t="shared" si="568"/>
        <v>-1740260404.0999999</v>
      </c>
      <c r="AB604" s="19">
        <f t="shared" si="569"/>
        <v>-1740260399.7</v>
      </c>
      <c r="AC604" s="19">
        <f t="shared" si="570"/>
        <v>-1740260395</v>
      </c>
      <c r="AD604" s="20">
        <f t="shared" si="571"/>
        <v>-1740260399.6000001</v>
      </c>
      <c r="AE604" s="19">
        <f t="shared" si="572"/>
        <v>8.0031250000000007</v>
      </c>
      <c r="AF604" s="19">
        <f t="shared" si="573"/>
        <v>7.5031250000000007</v>
      </c>
      <c r="AG604" s="19">
        <f t="shared" si="574"/>
        <v>7.5031250000000007</v>
      </c>
      <c r="AH604" s="19">
        <f t="shared" si="575"/>
        <v>5.4031250000000028</v>
      </c>
      <c r="AI604" s="19">
        <f t="shared" si="576"/>
        <v>-1.4968749999999993</v>
      </c>
      <c r="AJ604" s="19">
        <f t="shared" si="577"/>
        <v>-2.5968749999999989</v>
      </c>
      <c r="AK604" s="19">
        <f t="shared" si="578"/>
        <v>-7.2968749999999982</v>
      </c>
      <c r="AL604" s="21">
        <v>1298.799</v>
      </c>
      <c r="AM604" s="21">
        <v>91.294921880000004</v>
      </c>
      <c r="AN604" s="21">
        <v>186.31</v>
      </c>
      <c r="AO604" s="21">
        <v>178.42</v>
      </c>
      <c r="AP604" s="21">
        <v>96.51</v>
      </c>
      <c r="AQ604" s="21">
        <v>65.56</v>
      </c>
      <c r="AR604" s="21">
        <v>65.03</v>
      </c>
      <c r="AS604" s="22">
        <f t="shared" si="579"/>
        <v>75.7</v>
      </c>
      <c r="AT604" s="21">
        <v>223.97</v>
      </c>
      <c r="AU604" s="21">
        <v>275.14</v>
      </c>
      <c r="AV604" s="21">
        <v>201.63</v>
      </c>
      <c r="AW604" s="21">
        <v>127.98</v>
      </c>
      <c r="AX604" s="21">
        <v>214.05</v>
      </c>
      <c r="AY604" s="21">
        <v>21.34</v>
      </c>
      <c r="AZ604" s="21">
        <v>107.26</v>
      </c>
      <c r="BA604" s="23">
        <f t="shared" si="580"/>
        <v>-1112.489</v>
      </c>
      <c r="BB604" s="23">
        <f t="shared" ref="BB604:BC604" si="683">AO604-AL604</f>
        <v>-1120.3789999999999</v>
      </c>
      <c r="BC604" s="23">
        <f t="shared" si="683"/>
        <v>5.2150781200000011</v>
      </c>
      <c r="BD604" s="23">
        <f t="shared" si="582"/>
        <v>-25.734921880000002</v>
      </c>
      <c r="BE604" s="23">
        <f t="shared" si="583"/>
        <v>-26.264921880000003</v>
      </c>
      <c r="BF604" s="23">
        <f t="shared" si="584"/>
        <v>-15.594921880000001</v>
      </c>
      <c r="BG604" s="23">
        <f t="shared" si="585"/>
        <v>-1074.829</v>
      </c>
      <c r="BH604" s="23">
        <f t="shared" si="586"/>
        <v>-1023.659</v>
      </c>
      <c r="BI604" s="23">
        <f t="shared" si="587"/>
        <v>-1097.1689999999999</v>
      </c>
      <c r="BJ604" s="23">
        <f t="shared" si="588"/>
        <v>-1170.819</v>
      </c>
      <c r="BK604" s="23">
        <f t="shared" si="589"/>
        <v>-1084.749</v>
      </c>
      <c r="BL604" s="23">
        <f t="shared" si="590"/>
        <v>-1277.4590000000001</v>
      </c>
      <c r="BM604" s="23">
        <f t="shared" si="591"/>
        <v>-1191.539</v>
      </c>
    </row>
    <row r="605" spans="1:65" x14ac:dyDescent="0.25">
      <c r="A605" s="14">
        <v>806</v>
      </c>
      <c r="B605" s="15" t="s">
        <v>1877</v>
      </c>
      <c r="C605" s="15" t="s">
        <v>1878</v>
      </c>
      <c r="D605" s="15" t="s">
        <v>1865</v>
      </c>
      <c r="E605" s="14">
        <v>5</v>
      </c>
      <c r="F605" s="14">
        <v>27</v>
      </c>
      <c r="G605" s="14">
        <v>147</v>
      </c>
      <c r="H605" s="14">
        <v>52</v>
      </c>
      <c r="I605" s="16">
        <v>17.666406250000001</v>
      </c>
      <c r="J605" s="15">
        <f t="shared" si="564"/>
        <v>3.3948209300000016</v>
      </c>
      <c r="K605" s="15" t="s">
        <v>1879</v>
      </c>
      <c r="L605" s="17">
        <v>6.6</v>
      </c>
      <c r="M605" s="18" t="s">
        <v>659</v>
      </c>
      <c r="N605" s="17">
        <v>12.8</v>
      </c>
      <c r="O605" s="17">
        <v>17.8</v>
      </c>
      <c r="P605" s="17">
        <v>22.4</v>
      </c>
      <c r="Q605" s="14">
        <f t="shared" si="565"/>
        <v>17.666666666666668</v>
      </c>
      <c r="R605" s="17">
        <v>26.4</v>
      </c>
      <c r="S605" s="17">
        <v>25.3</v>
      </c>
      <c r="T605" s="17">
        <v>25.4</v>
      </c>
      <c r="U605" s="17">
        <v>23</v>
      </c>
      <c r="V605" s="17">
        <v>15.6</v>
      </c>
      <c r="W605" s="17">
        <v>14.9</v>
      </c>
      <c r="X605" s="17">
        <v>9.8000000000000007</v>
      </c>
      <c r="Y605" s="19">
        <f t="shared" si="566"/>
        <v>-11.066406250000002</v>
      </c>
      <c r="Z605" s="19" t="e">
        <f t="shared" si="567"/>
        <v>#VALUE!</v>
      </c>
      <c r="AA605" s="19">
        <f t="shared" si="568"/>
        <v>-1755208320.2</v>
      </c>
      <c r="AB605" s="19">
        <f t="shared" si="569"/>
        <v>-1755208315.2</v>
      </c>
      <c r="AC605" s="19">
        <f t="shared" si="570"/>
        <v>-1755208310.5999999</v>
      </c>
      <c r="AD605" s="20">
        <f t="shared" si="571"/>
        <v>-1755208315.3333333</v>
      </c>
      <c r="AE605" s="19">
        <f t="shared" si="572"/>
        <v>8.7335937499999972</v>
      </c>
      <c r="AF605" s="19">
        <f t="shared" si="573"/>
        <v>7.6335937499999993</v>
      </c>
      <c r="AG605" s="19">
        <f t="shared" si="574"/>
        <v>7.7335937499999972</v>
      </c>
      <c r="AH605" s="19">
        <f t="shared" si="575"/>
        <v>5.3335937499999986</v>
      </c>
      <c r="AI605" s="19">
        <f t="shared" si="576"/>
        <v>-2.0664062500000018</v>
      </c>
      <c r="AJ605" s="19">
        <f t="shared" si="577"/>
        <v>-2.7664062500000011</v>
      </c>
      <c r="AK605" s="19">
        <f t="shared" si="578"/>
        <v>-7.8664062500000007</v>
      </c>
      <c r="AL605" s="21">
        <v>1178.297</v>
      </c>
      <c r="AM605" s="21">
        <v>90.786093750000006</v>
      </c>
      <c r="AN605" s="21">
        <v>181.95</v>
      </c>
      <c r="AO605" s="21">
        <v>150.83000000000001</v>
      </c>
      <c r="AP605" s="21">
        <v>140.5</v>
      </c>
      <c r="AQ605" s="21">
        <v>90.37</v>
      </c>
      <c r="AR605" s="21">
        <v>67.92</v>
      </c>
      <c r="AS605" s="22">
        <f t="shared" si="579"/>
        <v>99.596666666666678</v>
      </c>
      <c r="AT605" s="21">
        <v>121.8</v>
      </c>
      <c r="AU605" s="21">
        <v>253.86</v>
      </c>
      <c r="AV605" s="21">
        <v>197.96</v>
      </c>
      <c r="AW605" s="21">
        <v>87.18</v>
      </c>
      <c r="AX605" s="21">
        <v>258.63</v>
      </c>
      <c r="AY605" s="21">
        <v>25.7</v>
      </c>
      <c r="AZ605" s="21">
        <v>96</v>
      </c>
      <c r="BA605" s="23">
        <f t="shared" si="580"/>
        <v>-996.34699999999998</v>
      </c>
      <c r="BB605" s="23">
        <f t="shared" ref="BB605:BC605" si="684">AO605-AL605</f>
        <v>-1027.4670000000001</v>
      </c>
      <c r="BC605" s="23">
        <f t="shared" si="684"/>
        <v>49.713906249999994</v>
      </c>
      <c r="BD605" s="23">
        <f t="shared" si="582"/>
        <v>-0.41609375000000171</v>
      </c>
      <c r="BE605" s="23">
        <f t="shared" si="583"/>
        <v>-22.866093750000005</v>
      </c>
      <c r="BF605" s="23">
        <f t="shared" si="584"/>
        <v>8.8105729166666631</v>
      </c>
      <c r="BG605" s="23">
        <f t="shared" si="585"/>
        <v>-1056.4970000000001</v>
      </c>
      <c r="BH605" s="23">
        <f t="shared" si="586"/>
        <v>-924.43700000000001</v>
      </c>
      <c r="BI605" s="23">
        <f t="shared" si="587"/>
        <v>-980.33699999999999</v>
      </c>
      <c r="BJ605" s="23">
        <f t="shared" si="588"/>
        <v>-1091.117</v>
      </c>
      <c r="BK605" s="23">
        <f t="shared" si="589"/>
        <v>-919.66700000000003</v>
      </c>
      <c r="BL605" s="23">
        <f t="shared" si="590"/>
        <v>-1152.597</v>
      </c>
      <c r="BM605" s="23">
        <f t="shared" si="591"/>
        <v>-1082.297</v>
      </c>
    </row>
    <row r="606" spans="1:65" x14ac:dyDescent="0.25">
      <c r="A606" s="14">
        <v>807</v>
      </c>
      <c r="B606" s="15" t="s">
        <v>1877</v>
      </c>
      <c r="C606" s="15" t="s">
        <v>1880</v>
      </c>
      <c r="D606" s="15" t="s">
        <v>1865</v>
      </c>
      <c r="E606" s="14">
        <v>5</v>
      </c>
      <c r="F606" s="14">
        <v>14</v>
      </c>
      <c r="G606" s="14">
        <v>134</v>
      </c>
      <c r="H606" s="14">
        <v>36</v>
      </c>
      <c r="I606" s="16">
        <v>17.453125</v>
      </c>
      <c r="J606" s="15">
        <f t="shared" si="564"/>
        <v>3.1815396800000002</v>
      </c>
      <c r="K606" s="15" t="s">
        <v>1881</v>
      </c>
      <c r="L606" s="17">
        <v>6.3</v>
      </c>
      <c r="M606" s="18" t="s">
        <v>788</v>
      </c>
      <c r="N606" s="17">
        <v>12.3</v>
      </c>
      <c r="O606" s="17">
        <v>17.100000000000001</v>
      </c>
      <c r="P606" s="17">
        <v>21.8</v>
      </c>
      <c r="Q606" s="14">
        <f t="shared" si="565"/>
        <v>17.066666666666666</v>
      </c>
      <c r="R606" s="17">
        <v>26.1</v>
      </c>
      <c r="S606" s="17">
        <v>25</v>
      </c>
      <c r="T606" s="17">
        <v>25.2</v>
      </c>
      <c r="U606" s="17">
        <v>22.6</v>
      </c>
      <c r="V606" s="17">
        <v>15.1</v>
      </c>
      <c r="W606" s="17">
        <v>14.7</v>
      </c>
      <c r="X606" s="17">
        <v>9.5</v>
      </c>
      <c r="Y606" s="19">
        <f t="shared" si="566"/>
        <v>-11.153124999999999</v>
      </c>
      <c r="Z606" s="19" t="e">
        <f t="shared" si="567"/>
        <v>#VALUE!</v>
      </c>
      <c r="AA606" s="19">
        <f t="shared" si="568"/>
        <v>-1726770820.7</v>
      </c>
      <c r="AB606" s="19">
        <f t="shared" si="569"/>
        <v>-1726770815.9000001</v>
      </c>
      <c r="AC606" s="19">
        <f t="shared" si="570"/>
        <v>-1726770811.2</v>
      </c>
      <c r="AD606" s="20">
        <f t="shared" si="571"/>
        <v>-1726770815.9333334</v>
      </c>
      <c r="AE606" s="19">
        <f t="shared" si="572"/>
        <v>8.6468750000000014</v>
      </c>
      <c r="AF606" s="19">
        <f t="shared" si="573"/>
        <v>7.546875</v>
      </c>
      <c r="AG606" s="19">
        <f t="shared" si="574"/>
        <v>7.7468749999999993</v>
      </c>
      <c r="AH606" s="19">
        <f t="shared" si="575"/>
        <v>5.1468750000000014</v>
      </c>
      <c r="AI606" s="19">
        <f t="shared" si="576"/>
        <v>-2.3531250000000004</v>
      </c>
      <c r="AJ606" s="19">
        <f t="shared" si="577"/>
        <v>-2.7531250000000007</v>
      </c>
      <c r="AK606" s="19">
        <f t="shared" si="578"/>
        <v>-7.953125</v>
      </c>
      <c r="AL606" s="21">
        <v>1202.556</v>
      </c>
      <c r="AM606" s="21">
        <v>91.409843749999993</v>
      </c>
      <c r="AN606" s="21">
        <v>186.82</v>
      </c>
      <c r="AO606" s="21">
        <v>159.84</v>
      </c>
      <c r="AP606" s="21">
        <v>133.04</v>
      </c>
      <c r="AQ606" s="21">
        <v>83.7</v>
      </c>
      <c r="AR606" s="21">
        <v>63.58</v>
      </c>
      <c r="AS606" s="22">
        <f t="shared" si="579"/>
        <v>93.44</v>
      </c>
      <c r="AT606" s="21">
        <v>122.26</v>
      </c>
      <c r="AU606" s="21">
        <v>252.44</v>
      </c>
      <c r="AV606" s="21">
        <v>202.53</v>
      </c>
      <c r="AW606" s="21">
        <v>87.32</v>
      </c>
      <c r="AX606" s="21">
        <v>264.08999999999997</v>
      </c>
      <c r="AY606" s="21">
        <v>24.89</v>
      </c>
      <c r="AZ606" s="21">
        <v>94.3</v>
      </c>
      <c r="BA606" s="23">
        <f t="shared" si="580"/>
        <v>-1015.7360000000001</v>
      </c>
      <c r="BB606" s="23">
        <f t="shared" ref="BB606:BC606" si="685">AO606-AL606</f>
        <v>-1042.7160000000001</v>
      </c>
      <c r="BC606" s="23">
        <f t="shared" si="685"/>
        <v>41.630156249999999</v>
      </c>
      <c r="BD606" s="23">
        <f t="shared" si="582"/>
        <v>-7.7098437499999903</v>
      </c>
      <c r="BE606" s="23">
        <f t="shared" si="583"/>
        <v>-27.829843749999995</v>
      </c>
      <c r="BF606" s="23">
        <f t="shared" si="584"/>
        <v>2.0301562500000045</v>
      </c>
      <c r="BG606" s="23">
        <f t="shared" si="585"/>
        <v>-1080.296</v>
      </c>
      <c r="BH606" s="23">
        <f t="shared" si="586"/>
        <v>-950.11599999999999</v>
      </c>
      <c r="BI606" s="23">
        <f t="shared" si="587"/>
        <v>-1000.0260000000001</v>
      </c>
      <c r="BJ606" s="23">
        <f t="shared" si="588"/>
        <v>-1115.2360000000001</v>
      </c>
      <c r="BK606" s="23">
        <f t="shared" si="589"/>
        <v>-938.46600000000012</v>
      </c>
      <c r="BL606" s="23">
        <f t="shared" si="590"/>
        <v>-1177.6659999999999</v>
      </c>
      <c r="BM606" s="23">
        <f t="shared" si="591"/>
        <v>-1108.2560000000001</v>
      </c>
    </row>
    <row r="607" spans="1:65" x14ac:dyDescent="0.25">
      <c r="A607" s="14">
        <v>808</v>
      </c>
      <c r="B607" s="15" t="s">
        <v>1882</v>
      </c>
      <c r="C607" s="15" t="s">
        <v>1883</v>
      </c>
      <c r="D607" s="15" t="s">
        <v>1865</v>
      </c>
      <c r="E607" s="14">
        <v>5</v>
      </c>
      <c r="F607" s="14">
        <v>10</v>
      </c>
      <c r="G607" s="14">
        <v>130</v>
      </c>
      <c r="H607" s="14">
        <v>112</v>
      </c>
      <c r="I607" s="16">
        <v>17.439062499999999</v>
      </c>
      <c r="J607" s="15">
        <f t="shared" si="564"/>
        <v>3.1674771799999988</v>
      </c>
      <c r="K607" s="15" t="s">
        <v>1884</v>
      </c>
      <c r="L607" s="17">
        <v>6.3</v>
      </c>
      <c r="M607" s="18" t="s">
        <v>847</v>
      </c>
      <c r="N607" s="17">
        <v>12.4</v>
      </c>
      <c r="O607" s="17">
        <v>17.5</v>
      </c>
      <c r="P607" s="17">
        <v>21.9</v>
      </c>
      <c r="Q607" s="14">
        <f t="shared" si="565"/>
        <v>17.266666666666666</v>
      </c>
      <c r="R607" s="17">
        <v>26.2</v>
      </c>
      <c r="S607" s="17">
        <v>25.3</v>
      </c>
      <c r="T607" s="17">
        <v>25.2</v>
      </c>
      <c r="U607" s="17">
        <v>22.7</v>
      </c>
      <c r="V607" s="17">
        <v>14.9</v>
      </c>
      <c r="W607" s="17">
        <v>14.3</v>
      </c>
      <c r="X607" s="17">
        <v>9.4</v>
      </c>
      <c r="Y607" s="19">
        <f t="shared" si="566"/>
        <v>-11.139062499999998</v>
      </c>
      <c r="Z607" s="19" t="e">
        <f t="shared" si="567"/>
        <v>#VALUE!</v>
      </c>
      <c r="AA607" s="19">
        <f t="shared" si="568"/>
        <v>-1729348945.5999999</v>
      </c>
      <c r="AB607" s="19">
        <f t="shared" si="569"/>
        <v>-1729348940.5</v>
      </c>
      <c r="AC607" s="19">
        <f t="shared" si="570"/>
        <v>-1729348936.0999999</v>
      </c>
      <c r="AD607" s="20">
        <f t="shared" si="571"/>
        <v>-1729348940.7333333</v>
      </c>
      <c r="AE607" s="19">
        <f t="shared" si="572"/>
        <v>8.7609375000000007</v>
      </c>
      <c r="AF607" s="19">
        <f t="shared" si="573"/>
        <v>7.8609375000000021</v>
      </c>
      <c r="AG607" s="19">
        <f t="shared" si="574"/>
        <v>7.7609375000000007</v>
      </c>
      <c r="AH607" s="19">
        <f t="shared" si="575"/>
        <v>5.2609375000000007</v>
      </c>
      <c r="AI607" s="19">
        <f t="shared" si="576"/>
        <v>-2.5390624999999982</v>
      </c>
      <c r="AJ607" s="19">
        <f t="shared" si="577"/>
        <v>-3.1390624999999979</v>
      </c>
      <c r="AK607" s="19">
        <f t="shared" si="578"/>
        <v>-8.0390624999999982</v>
      </c>
      <c r="AL607" s="21">
        <v>1173.2670000000001</v>
      </c>
      <c r="AM607" s="21">
        <v>91.348880210000004</v>
      </c>
      <c r="AN607" s="21">
        <v>183.3</v>
      </c>
      <c r="AO607" s="21">
        <v>140.53</v>
      </c>
      <c r="AP607" s="21">
        <v>184.11</v>
      </c>
      <c r="AQ607" s="21">
        <v>115.44</v>
      </c>
      <c r="AR607" s="21">
        <v>73.540000000000006</v>
      </c>
      <c r="AS607" s="22">
        <f t="shared" si="579"/>
        <v>124.36333333333334</v>
      </c>
      <c r="AT607" s="21">
        <v>101.78</v>
      </c>
      <c r="AU607" s="21">
        <v>239.91</v>
      </c>
      <c r="AV607" s="21">
        <v>243.68</v>
      </c>
      <c r="AW607" s="21">
        <v>83.39</v>
      </c>
      <c r="AX607" s="21">
        <v>263.2</v>
      </c>
      <c r="AY607" s="21">
        <v>38.03</v>
      </c>
      <c r="AZ607" s="21">
        <v>132.30000000000001</v>
      </c>
      <c r="BA607" s="23">
        <f t="shared" si="580"/>
        <v>-989.9670000000001</v>
      </c>
      <c r="BB607" s="23">
        <f t="shared" ref="BB607:BC607" si="686">AO607-AL607</f>
        <v>-1032.7370000000001</v>
      </c>
      <c r="BC607" s="23">
        <f t="shared" si="686"/>
        <v>92.761119790000009</v>
      </c>
      <c r="BD607" s="23">
        <f t="shared" si="582"/>
        <v>24.091119789999993</v>
      </c>
      <c r="BE607" s="23">
        <f t="shared" si="583"/>
        <v>-17.808880209999998</v>
      </c>
      <c r="BF607" s="23">
        <f t="shared" si="584"/>
        <v>33.014453123333332</v>
      </c>
      <c r="BG607" s="23">
        <f t="shared" si="585"/>
        <v>-1071.4870000000001</v>
      </c>
      <c r="BH607" s="23">
        <f t="shared" si="586"/>
        <v>-933.35700000000008</v>
      </c>
      <c r="BI607" s="23">
        <f t="shared" si="587"/>
        <v>-929.58699999999999</v>
      </c>
      <c r="BJ607" s="23">
        <f t="shared" si="588"/>
        <v>-1089.877</v>
      </c>
      <c r="BK607" s="23">
        <f t="shared" si="589"/>
        <v>-910.06700000000001</v>
      </c>
      <c r="BL607" s="23">
        <f t="shared" si="590"/>
        <v>-1135.2370000000001</v>
      </c>
      <c r="BM607" s="23">
        <f t="shared" si="591"/>
        <v>-1040.9670000000001</v>
      </c>
    </row>
    <row r="608" spans="1:65" x14ac:dyDescent="0.25">
      <c r="A608" s="14">
        <v>809</v>
      </c>
      <c r="B608" s="15" t="s">
        <v>833</v>
      </c>
      <c r="C608" s="15" t="s">
        <v>834</v>
      </c>
      <c r="D608" s="15" t="s">
        <v>1865</v>
      </c>
      <c r="E608" s="14">
        <v>4</v>
      </c>
      <c r="F608" s="14">
        <v>27</v>
      </c>
      <c r="G608" s="14">
        <v>117</v>
      </c>
      <c r="H608" s="14">
        <v>90</v>
      </c>
      <c r="I608" s="16">
        <v>16.996874999999999</v>
      </c>
      <c r="J608" s="15">
        <f t="shared" si="564"/>
        <v>2.7252896799999995</v>
      </c>
      <c r="K608" s="15" t="s">
        <v>836</v>
      </c>
      <c r="L608" s="17">
        <v>5.8</v>
      </c>
      <c r="M608" s="18" t="s">
        <v>847</v>
      </c>
      <c r="N608" s="17">
        <v>12.3</v>
      </c>
      <c r="O608" s="17">
        <v>18.8</v>
      </c>
      <c r="P608" s="17">
        <v>22.3</v>
      </c>
      <c r="Q608" s="14">
        <f t="shared" si="565"/>
        <v>17.8</v>
      </c>
      <c r="R608" s="17">
        <v>25.5</v>
      </c>
      <c r="S608" s="17">
        <v>27.9</v>
      </c>
      <c r="T608" s="17">
        <v>27.3</v>
      </c>
      <c r="U608" s="17">
        <v>23.1</v>
      </c>
      <c r="V608" s="17">
        <v>15.9</v>
      </c>
      <c r="W608" s="17">
        <v>13.1</v>
      </c>
      <c r="X608" s="17">
        <v>7.6</v>
      </c>
      <c r="Y608" s="19">
        <f t="shared" si="566"/>
        <v>-11.196874999999999</v>
      </c>
      <c r="Z608" s="19" t="e">
        <f t="shared" si="567"/>
        <v>#VALUE!</v>
      </c>
      <c r="AA608" s="19">
        <f t="shared" si="568"/>
        <v>-1684088529.7</v>
      </c>
      <c r="AB608" s="19">
        <f t="shared" si="569"/>
        <v>-1684088523.2</v>
      </c>
      <c r="AC608" s="19">
        <f t="shared" si="570"/>
        <v>-1684088519.7</v>
      </c>
      <c r="AD608" s="20">
        <f t="shared" si="571"/>
        <v>-1684088524.2</v>
      </c>
      <c r="AE608" s="19">
        <f t="shared" si="572"/>
        <v>8.5031250000000007</v>
      </c>
      <c r="AF608" s="19">
        <f t="shared" si="573"/>
        <v>10.903124999999999</v>
      </c>
      <c r="AG608" s="19">
        <f t="shared" si="574"/>
        <v>10.303125000000001</v>
      </c>
      <c r="AH608" s="19">
        <f t="shared" si="575"/>
        <v>6.1031250000000021</v>
      </c>
      <c r="AI608" s="19">
        <f t="shared" si="576"/>
        <v>-1.0968749999999989</v>
      </c>
      <c r="AJ608" s="19">
        <f t="shared" si="577"/>
        <v>-3.8968749999999996</v>
      </c>
      <c r="AK608" s="19">
        <f t="shared" si="578"/>
        <v>-9.3968749999999996</v>
      </c>
      <c r="AL608" s="21">
        <v>1332.895</v>
      </c>
      <c r="AM608" s="21">
        <v>137.4539844</v>
      </c>
      <c r="AN608" s="21">
        <v>21.8</v>
      </c>
      <c r="AO608" s="21">
        <v>75.39</v>
      </c>
      <c r="AP608" s="21">
        <v>172.4</v>
      </c>
      <c r="AQ608" s="21">
        <v>276.13</v>
      </c>
      <c r="AR608" s="21">
        <v>51.01</v>
      </c>
      <c r="AS608" s="22">
        <f t="shared" si="579"/>
        <v>166.51333333333332</v>
      </c>
      <c r="AT608" s="21">
        <v>39.229999999999997</v>
      </c>
      <c r="AU608" s="21">
        <v>68.56</v>
      </c>
      <c r="AV608" s="21">
        <v>111.01</v>
      </c>
      <c r="AW608" s="21">
        <v>157.41</v>
      </c>
      <c r="AX608" s="21">
        <v>11.22</v>
      </c>
      <c r="AY608" s="21">
        <v>80.790000000000006</v>
      </c>
      <c r="AZ608" s="21">
        <v>92.11</v>
      </c>
      <c r="BA608" s="23">
        <f t="shared" si="580"/>
        <v>-1311.095</v>
      </c>
      <c r="BB608" s="23">
        <f t="shared" ref="BB608:BC608" si="687">AO608-AL608</f>
        <v>-1257.5049999999999</v>
      </c>
      <c r="BC608" s="23">
        <f t="shared" si="687"/>
        <v>34.94601560000001</v>
      </c>
      <c r="BD608" s="23">
        <f t="shared" si="582"/>
        <v>138.6760156</v>
      </c>
      <c r="BE608" s="23">
        <f t="shared" si="583"/>
        <v>-86.443984400000005</v>
      </c>
      <c r="BF608" s="23">
        <f t="shared" si="584"/>
        <v>29.059348933333336</v>
      </c>
      <c r="BG608" s="23">
        <f t="shared" si="585"/>
        <v>-1293.665</v>
      </c>
      <c r="BH608" s="23">
        <f t="shared" si="586"/>
        <v>-1264.335</v>
      </c>
      <c r="BI608" s="23">
        <f t="shared" si="587"/>
        <v>-1221.885</v>
      </c>
      <c r="BJ608" s="23">
        <f t="shared" si="588"/>
        <v>-1175.4849999999999</v>
      </c>
      <c r="BK608" s="23">
        <f t="shared" si="589"/>
        <v>-1321.675</v>
      </c>
      <c r="BL608" s="23">
        <f t="shared" si="590"/>
        <v>-1252.105</v>
      </c>
      <c r="BM608" s="23">
        <f t="shared" si="591"/>
        <v>-1240.7850000000001</v>
      </c>
    </row>
    <row r="609" spans="1:65" x14ac:dyDescent="0.25">
      <c r="A609" s="14">
        <v>810</v>
      </c>
      <c r="B609" s="15" t="s">
        <v>1885</v>
      </c>
      <c r="C609" s="15" t="s">
        <v>1886</v>
      </c>
      <c r="D609" s="15" t="s">
        <v>1865</v>
      </c>
      <c r="E609" s="14">
        <v>6</v>
      </c>
      <c r="F609" s="14">
        <v>7</v>
      </c>
      <c r="G609" s="14">
        <v>158</v>
      </c>
      <c r="H609" s="14">
        <v>212</v>
      </c>
      <c r="I609" s="16">
        <v>16</v>
      </c>
      <c r="J609" s="15">
        <f t="shared" si="564"/>
        <v>1.7284146800000002</v>
      </c>
      <c r="K609" s="15" t="s">
        <v>1887</v>
      </c>
      <c r="L609" s="17">
        <v>4.3</v>
      </c>
      <c r="M609" s="18" t="s">
        <v>1888</v>
      </c>
      <c r="N609" s="17">
        <v>10.8</v>
      </c>
      <c r="O609" s="17">
        <v>16.7</v>
      </c>
      <c r="P609" s="17">
        <v>20.399999999999999</v>
      </c>
      <c r="Q609" s="14">
        <f t="shared" si="565"/>
        <v>15.966666666666667</v>
      </c>
      <c r="R609" s="17">
        <v>24.8</v>
      </c>
      <c r="S609" s="17">
        <v>24.5</v>
      </c>
      <c r="T609" s="17">
        <v>24.2</v>
      </c>
      <c r="U609" s="17">
        <v>22.3</v>
      </c>
      <c r="V609" s="17">
        <v>14.1</v>
      </c>
      <c r="W609" s="17">
        <v>12.3</v>
      </c>
      <c r="X609" s="17">
        <v>7.7</v>
      </c>
      <c r="Y609" s="19">
        <f t="shared" si="566"/>
        <v>-11.7</v>
      </c>
      <c r="Z609" s="19" t="e">
        <f t="shared" si="567"/>
        <v>#VALUE!</v>
      </c>
      <c r="AA609" s="19">
        <f t="shared" si="568"/>
        <v>-1586953114.2</v>
      </c>
      <c r="AB609" s="19">
        <f t="shared" si="569"/>
        <v>-1586953108.3</v>
      </c>
      <c r="AC609" s="19">
        <f t="shared" si="570"/>
        <v>-1586953104.5999999</v>
      </c>
      <c r="AD609" s="20">
        <f t="shared" si="571"/>
        <v>-1586953109.0333335</v>
      </c>
      <c r="AE609" s="19">
        <f t="shared" si="572"/>
        <v>8.8000000000000007</v>
      </c>
      <c r="AF609" s="19">
        <f t="shared" si="573"/>
        <v>8.5</v>
      </c>
      <c r="AG609" s="19">
        <f t="shared" si="574"/>
        <v>8.1999999999999993</v>
      </c>
      <c r="AH609" s="19">
        <f t="shared" si="575"/>
        <v>6.3000000000000007</v>
      </c>
      <c r="AI609" s="19">
        <f t="shared" si="576"/>
        <v>-1.9000000000000004</v>
      </c>
      <c r="AJ609" s="19">
        <f t="shared" si="577"/>
        <v>-3.6999999999999993</v>
      </c>
      <c r="AK609" s="19">
        <f t="shared" si="578"/>
        <v>-8.3000000000000007</v>
      </c>
      <c r="AL609" s="21">
        <v>1354.5039999999999</v>
      </c>
      <c r="AM609" s="21">
        <v>124.36018230000001</v>
      </c>
      <c r="AN609" s="21">
        <v>169.93</v>
      </c>
      <c r="AO609" s="21">
        <v>121.85</v>
      </c>
      <c r="AP609" s="21">
        <v>329.53</v>
      </c>
      <c r="AQ609" s="21">
        <v>254.16</v>
      </c>
      <c r="AR609" s="21">
        <v>103.28</v>
      </c>
      <c r="AS609" s="22">
        <f t="shared" si="579"/>
        <v>228.98999999999998</v>
      </c>
      <c r="AT609" s="21">
        <v>74.92</v>
      </c>
      <c r="AU609" s="21">
        <v>169.67</v>
      </c>
      <c r="AV609" s="21">
        <v>113.88</v>
      </c>
      <c r="AW609" s="21">
        <v>49.89</v>
      </c>
      <c r="AX609" s="21">
        <v>142.12</v>
      </c>
      <c r="AY609" s="21">
        <v>77.64</v>
      </c>
      <c r="AZ609" s="21">
        <v>116.54</v>
      </c>
      <c r="BA609" s="23">
        <f t="shared" si="580"/>
        <v>-1184.5739999999998</v>
      </c>
      <c r="BB609" s="23">
        <f t="shared" ref="BB609:BC609" si="688">AO609-AL609</f>
        <v>-1232.654</v>
      </c>
      <c r="BC609" s="23">
        <f t="shared" si="688"/>
        <v>205.16981769999995</v>
      </c>
      <c r="BD609" s="23">
        <f t="shared" si="582"/>
        <v>129.79981770000001</v>
      </c>
      <c r="BE609" s="23">
        <f t="shared" si="583"/>
        <v>-21.080182300000004</v>
      </c>
      <c r="BF609" s="23">
        <f t="shared" si="584"/>
        <v>104.62981769999999</v>
      </c>
      <c r="BG609" s="23">
        <f t="shared" si="585"/>
        <v>-1279.5839999999998</v>
      </c>
      <c r="BH609" s="23">
        <f t="shared" si="586"/>
        <v>-1184.8339999999998</v>
      </c>
      <c r="BI609" s="23">
        <f t="shared" si="587"/>
        <v>-1240.6239999999998</v>
      </c>
      <c r="BJ609" s="23">
        <f t="shared" si="588"/>
        <v>-1304.6139999999998</v>
      </c>
      <c r="BK609" s="23">
        <f t="shared" si="589"/>
        <v>-1212.384</v>
      </c>
      <c r="BL609" s="23">
        <f t="shared" si="590"/>
        <v>-1276.8639999999998</v>
      </c>
      <c r="BM609" s="23">
        <f t="shared" si="591"/>
        <v>-1237.9639999999999</v>
      </c>
    </row>
    <row r="610" spans="1:65" x14ac:dyDescent="0.25">
      <c r="A610" s="14">
        <v>811</v>
      </c>
      <c r="B610" s="15" t="s">
        <v>1889</v>
      </c>
      <c r="C610" s="15" t="s">
        <v>1890</v>
      </c>
      <c r="D610" s="15" t="s">
        <v>1865</v>
      </c>
      <c r="E610" s="14">
        <v>5</v>
      </c>
      <c r="F610" s="14">
        <v>24</v>
      </c>
      <c r="G610" s="14">
        <v>144</v>
      </c>
      <c r="H610" s="14">
        <v>47</v>
      </c>
      <c r="I610" s="16">
        <v>16.900781250000001</v>
      </c>
      <c r="J610" s="15">
        <f t="shared" si="564"/>
        <v>2.6291959300000016</v>
      </c>
      <c r="K610" s="15" t="s">
        <v>1891</v>
      </c>
      <c r="L610" s="17">
        <v>6.1</v>
      </c>
      <c r="M610" s="18" t="s">
        <v>584</v>
      </c>
      <c r="N610" s="17">
        <v>12.1</v>
      </c>
      <c r="O610" s="17">
        <v>17.100000000000001</v>
      </c>
      <c r="P610" s="17">
        <v>21.6</v>
      </c>
      <c r="Q610" s="14">
        <f t="shared" si="565"/>
        <v>16.933333333333334</v>
      </c>
      <c r="R610" s="17">
        <v>25.6</v>
      </c>
      <c r="S610" s="17">
        <v>24.9</v>
      </c>
      <c r="T610" s="17">
        <v>24.7</v>
      </c>
      <c r="U610" s="17">
        <v>22.5</v>
      </c>
      <c r="V610" s="17">
        <v>14.9</v>
      </c>
      <c r="W610" s="17">
        <v>14.1</v>
      </c>
      <c r="X610" s="17">
        <v>9.1</v>
      </c>
      <c r="Y610" s="19">
        <f t="shared" si="566"/>
        <v>-10.800781250000002</v>
      </c>
      <c r="Z610" s="19" t="e">
        <f t="shared" si="567"/>
        <v>#VALUE!</v>
      </c>
      <c r="AA610" s="19">
        <f t="shared" si="568"/>
        <v>-1671536445.9000001</v>
      </c>
      <c r="AB610" s="19">
        <f t="shared" si="569"/>
        <v>-1671536440.9000001</v>
      </c>
      <c r="AC610" s="19">
        <f t="shared" si="570"/>
        <v>-1671536436.4000001</v>
      </c>
      <c r="AD610" s="20">
        <f t="shared" si="571"/>
        <v>-1671536441.0666668</v>
      </c>
      <c r="AE610" s="19">
        <f t="shared" si="572"/>
        <v>8.69921875</v>
      </c>
      <c r="AF610" s="19">
        <f t="shared" si="573"/>
        <v>7.9992187499999972</v>
      </c>
      <c r="AG610" s="19">
        <f t="shared" si="574"/>
        <v>7.7992187499999979</v>
      </c>
      <c r="AH610" s="19">
        <f t="shared" si="575"/>
        <v>5.5992187499999986</v>
      </c>
      <c r="AI610" s="19">
        <f t="shared" si="576"/>
        <v>-2.0007812500000011</v>
      </c>
      <c r="AJ610" s="19">
        <f t="shared" si="577"/>
        <v>-2.8007812500000018</v>
      </c>
      <c r="AK610" s="19">
        <f t="shared" si="578"/>
        <v>-7.8007812500000018</v>
      </c>
      <c r="AL610" s="21">
        <v>1163.451</v>
      </c>
      <c r="AM610" s="21">
        <v>86.885442710000007</v>
      </c>
      <c r="AN610" s="21">
        <v>156.59</v>
      </c>
      <c r="AO610" s="21">
        <v>155.88999999999999</v>
      </c>
      <c r="AP610" s="21">
        <v>113.88</v>
      </c>
      <c r="AQ610" s="21">
        <v>82.41</v>
      </c>
      <c r="AR610" s="21">
        <v>46.48</v>
      </c>
      <c r="AS610" s="22">
        <f t="shared" si="579"/>
        <v>80.923333333333332</v>
      </c>
      <c r="AT610" s="21">
        <v>132.1</v>
      </c>
      <c r="AU610" s="21">
        <v>222.2</v>
      </c>
      <c r="AV610" s="21">
        <v>186.12</v>
      </c>
      <c r="AW610" s="21">
        <v>105.6</v>
      </c>
      <c r="AX610" s="21">
        <v>215.66</v>
      </c>
      <c r="AY610" s="21">
        <v>24.43</v>
      </c>
      <c r="AZ610" s="21">
        <v>100.18</v>
      </c>
      <c r="BA610" s="23">
        <f t="shared" si="580"/>
        <v>-1006.861</v>
      </c>
      <c r="BB610" s="23">
        <f t="shared" ref="BB610:BC610" si="689">AO610-AL610</f>
        <v>-1007.561</v>
      </c>
      <c r="BC610" s="23">
        <f t="shared" si="689"/>
        <v>26.994557289999989</v>
      </c>
      <c r="BD610" s="23">
        <f t="shared" si="582"/>
        <v>-4.47544271000001</v>
      </c>
      <c r="BE610" s="23">
        <f t="shared" si="583"/>
        <v>-40.40544271000001</v>
      </c>
      <c r="BF610" s="23">
        <f t="shared" si="584"/>
        <v>-5.9621093766666773</v>
      </c>
      <c r="BG610" s="23">
        <f t="shared" si="585"/>
        <v>-1031.3510000000001</v>
      </c>
      <c r="BH610" s="23">
        <f t="shared" si="586"/>
        <v>-941.25099999999998</v>
      </c>
      <c r="BI610" s="23">
        <f t="shared" si="587"/>
        <v>-977.33100000000002</v>
      </c>
      <c r="BJ610" s="23">
        <f t="shared" si="588"/>
        <v>-1057.8510000000001</v>
      </c>
      <c r="BK610" s="23">
        <f t="shared" si="589"/>
        <v>-947.79100000000005</v>
      </c>
      <c r="BL610" s="23">
        <f t="shared" si="590"/>
        <v>-1139.021</v>
      </c>
      <c r="BM610" s="23">
        <f t="shared" si="591"/>
        <v>-1063.271</v>
      </c>
    </row>
    <row r="611" spans="1:65" x14ac:dyDescent="0.25">
      <c r="A611" s="14">
        <v>812</v>
      </c>
      <c r="B611" s="15" t="s">
        <v>1491</v>
      </c>
      <c r="C611" s="15" t="s">
        <v>1892</v>
      </c>
      <c r="D611" s="15" t="s">
        <v>1865</v>
      </c>
      <c r="E611" s="14">
        <v>5</v>
      </c>
      <c r="F611" s="14">
        <v>27</v>
      </c>
      <c r="G611" s="14">
        <v>147</v>
      </c>
      <c r="H611" s="14">
        <v>143</v>
      </c>
      <c r="I611" s="16">
        <v>16.233593750000001</v>
      </c>
      <c r="J611" s="15">
        <f t="shared" si="564"/>
        <v>1.9620084300000009</v>
      </c>
      <c r="K611" s="15" t="s">
        <v>1893</v>
      </c>
      <c r="L611" s="17">
        <v>5.5</v>
      </c>
      <c r="M611" s="18" t="s">
        <v>388</v>
      </c>
      <c r="N611" s="17">
        <v>11.3</v>
      </c>
      <c r="O611" s="17">
        <v>16.3</v>
      </c>
      <c r="P611" s="17">
        <v>20.9</v>
      </c>
      <c r="Q611" s="14">
        <f t="shared" si="565"/>
        <v>16.166666666666668</v>
      </c>
      <c r="R611" s="17">
        <v>25.2</v>
      </c>
      <c r="S611" s="17">
        <v>25</v>
      </c>
      <c r="T611" s="17">
        <v>24.3</v>
      </c>
      <c r="U611" s="17">
        <v>21.8</v>
      </c>
      <c r="V611" s="17">
        <v>13.9</v>
      </c>
      <c r="W611" s="17">
        <v>13.3</v>
      </c>
      <c r="X611" s="17">
        <v>7.7</v>
      </c>
      <c r="Y611" s="19">
        <f t="shared" si="566"/>
        <v>-10.733593750000001</v>
      </c>
      <c r="Z611" s="19" t="e">
        <f t="shared" si="567"/>
        <v>#VALUE!</v>
      </c>
      <c r="AA611" s="19">
        <f t="shared" si="568"/>
        <v>-1599583321.7</v>
      </c>
      <c r="AB611" s="19">
        <f t="shared" si="569"/>
        <v>-1599583316.7</v>
      </c>
      <c r="AC611" s="19">
        <f t="shared" si="570"/>
        <v>-1599583312.0999999</v>
      </c>
      <c r="AD611" s="20">
        <f t="shared" si="571"/>
        <v>-1599583316.8333333</v>
      </c>
      <c r="AE611" s="19">
        <f t="shared" si="572"/>
        <v>8.9664062499999986</v>
      </c>
      <c r="AF611" s="19">
        <f t="shared" si="573"/>
        <v>8.7664062499999993</v>
      </c>
      <c r="AG611" s="19">
        <f t="shared" si="574"/>
        <v>8.06640625</v>
      </c>
      <c r="AH611" s="19">
        <f t="shared" si="575"/>
        <v>5.56640625</v>
      </c>
      <c r="AI611" s="19">
        <f t="shared" si="576"/>
        <v>-2.3335937500000004</v>
      </c>
      <c r="AJ611" s="19">
        <f t="shared" si="577"/>
        <v>-2.93359375</v>
      </c>
      <c r="AK611" s="19">
        <f t="shared" si="578"/>
        <v>-8.5335937500000014</v>
      </c>
      <c r="AL611" s="21">
        <v>1188.94</v>
      </c>
      <c r="AM611" s="21">
        <v>92.746796880000005</v>
      </c>
      <c r="AN611" s="21">
        <v>144.97</v>
      </c>
      <c r="AO611" s="21">
        <v>133.66999999999999</v>
      </c>
      <c r="AP611" s="21">
        <v>113.25</v>
      </c>
      <c r="AQ611" s="21">
        <v>110.61</v>
      </c>
      <c r="AR611" s="21">
        <v>34.159999999999997</v>
      </c>
      <c r="AS611" s="22">
        <f t="shared" si="579"/>
        <v>86.006666666666661</v>
      </c>
      <c r="AT611" s="21">
        <v>117.51</v>
      </c>
      <c r="AU611" s="21">
        <v>222.61</v>
      </c>
      <c r="AV611" s="21">
        <v>195.49</v>
      </c>
      <c r="AW611" s="21">
        <v>76.209999999999994</v>
      </c>
      <c r="AX611" s="21">
        <v>223.5</v>
      </c>
      <c r="AY611" s="21">
        <v>39.39</v>
      </c>
      <c r="AZ611" s="21">
        <v>106.83</v>
      </c>
      <c r="BA611" s="23">
        <f t="shared" si="580"/>
        <v>-1043.97</v>
      </c>
      <c r="BB611" s="23">
        <f t="shared" ref="BB611:BC611" si="690">AO611-AL611</f>
        <v>-1055.27</v>
      </c>
      <c r="BC611" s="23">
        <f t="shared" si="690"/>
        <v>20.503203119999995</v>
      </c>
      <c r="BD611" s="23">
        <f t="shared" si="582"/>
        <v>17.863203119999994</v>
      </c>
      <c r="BE611" s="23">
        <f t="shared" si="583"/>
        <v>-58.586796880000009</v>
      </c>
      <c r="BF611" s="23">
        <f t="shared" si="584"/>
        <v>-6.7401302133333401</v>
      </c>
      <c r="BG611" s="23">
        <f t="shared" si="585"/>
        <v>-1071.43</v>
      </c>
      <c r="BH611" s="23">
        <f t="shared" si="586"/>
        <v>-966.33</v>
      </c>
      <c r="BI611" s="23">
        <f t="shared" si="587"/>
        <v>-993.45</v>
      </c>
      <c r="BJ611" s="23">
        <f t="shared" si="588"/>
        <v>-1112.73</v>
      </c>
      <c r="BK611" s="23">
        <f t="shared" si="589"/>
        <v>-965.44</v>
      </c>
      <c r="BL611" s="23">
        <f t="shared" si="590"/>
        <v>-1149.55</v>
      </c>
      <c r="BM611" s="23">
        <f t="shared" si="591"/>
        <v>-1082.1100000000001</v>
      </c>
    </row>
    <row r="612" spans="1:65" x14ac:dyDescent="0.25">
      <c r="A612" s="14">
        <v>813</v>
      </c>
      <c r="B612" s="15" t="s">
        <v>593</v>
      </c>
      <c r="C612" s="15" t="s">
        <v>594</v>
      </c>
      <c r="D612" s="15" t="s">
        <v>1865</v>
      </c>
      <c r="E612" s="14">
        <v>6</v>
      </c>
      <c r="F612" s="14">
        <v>15</v>
      </c>
      <c r="G612" s="14">
        <v>166</v>
      </c>
      <c r="H612" s="14">
        <v>191</v>
      </c>
      <c r="I612" s="16">
        <v>16.26171875</v>
      </c>
      <c r="J612" s="15">
        <f t="shared" si="564"/>
        <v>1.9901334300000002</v>
      </c>
      <c r="K612" s="15" t="s">
        <v>596</v>
      </c>
      <c r="L612" s="17">
        <v>5.5</v>
      </c>
      <c r="M612" s="18" t="s">
        <v>388</v>
      </c>
      <c r="N612" s="17">
        <v>10.5</v>
      </c>
      <c r="O612" s="17">
        <v>18.399999999999999</v>
      </c>
      <c r="P612" s="17">
        <v>21.9</v>
      </c>
      <c r="Q612" s="14">
        <f t="shared" si="565"/>
        <v>16.933333333333334</v>
      </c>
      <c r="R612" s="17">
        <v>25.8</v>
      </c>
      <c r="S612" s="17">
        <v>28.9</v>
      </c>
      <c r="T612" s="17">
        <v>26.6</v>
      </c>
      <c r="U612" s="17">
        <v>22.6</v>
      </c>
      <c r="V612" s="17">
        <v>15.5</v>
      </c>
      <c r="W612" s="17">
        <v>13</v>
      </c>
      <c r="X612" s="17">
        <v>5.9</v>
      </c>
      <c r="Y612" s="19">
        <f t="shared" si="566"/>
        <v>-10.76171875</v>
      </c>
      <c r="Z612" s="19" t="e">
        <f t="shared" si="567"/>
        <v>#VALUE!</v>
      </c>
      <c r="AA612" s="19">
        <f t="shared" si="568"/>
        <v>-1604270822.5</v>
      </c>
      <c r="AB612" s="19">
        <f t="shared" si="569"/>
        <v>-1604270814.5999999</v>
      </c>
      <c r="AC612" s="19">
        <f t="shared" si="570"/>
        <v>-1604270811.0999999</v>
      </c>
      <c r="AD612" s="20">
        <f t="shared" si="571"/>
        <v>-1604270816.0666666</v>
      </c>
      <c r="AE612" s="19">
        <f t="shared" si="572"/>
        <v>9.5382812500000007</v>
      </c>
      <c r="AF612" s="19">
        <f t="shared" si="573"/>
        <v>12.638281249999999</v>
      </c>
      <c r="AG612" s="19">
        <f t="shared" si="574"/>
        <v>10.338281250000001</v>
      </c>
      <c r="AH612" s="19">
        <f t="shared" si="575"/>
        <v>6.3382812500000014</v>
      </c>
      <c r="AI612" s="19">
        <f t="shared" si="576"/>
        <v>-0.76171875</v>
      </c>
      <c r="AJ612" s="19">
        <f t="shared" si="577"/>
        <v>-3.26171875</v>
      </c>
      <c r="AK612" s="19">
        <f t="shared" si="578"/>
        <v>-10.36171875</v>
      </c>
      <c r="AL612" s="21">
        <v>1195.5530000000001</v>
      </c>
      <c r="AM612" s="21">
        <v>122.155</v>
      </c>
      <c r="AN612" s="21">
        <v>15.17</v>
      </c>
      <c r="AO612" s="21">
        <v>86.64</v>
      </c>
      <c r="AP612" s="21">
        <v>162.94999999999999</v>
      </c>
      <c r="AQ612" s="21">
        <v>125.09</v>
      </c>
      <c r="AR612" s="21">
        <v>107.32</v>
      </c>
      <c r="AS612" s="22">
        <f t="shared" si="579"/>
        <v>131.78666666666666</v>
      </c>
      <c r="AT612" s="21">
        <v>23.73</v>
      </c>
      <c r="AU612" s="21">
        <v>49.47</v>
      </c>
      <c r="AV612" s="21">
        <v>178.23</v>
      </c>
      <c r="AW612" s="21">
        <v>135.06</v>
      </c>
      <c r="AX612" s="21">
        <v>6.34</v>
      </c>
      <c r="AY612" s="21">
        <v>140.66999999999999</v>
      </c>
      <c r="AZ612" s="21">
        <v>33.950000000000003</v>
      </c>
      <c r="BA612" s="23">
        <f t="shared" si="580"/>
        <v>-1180.383</v>
      </c>
      <c r="BB612" s="23">
        <f t="shared" ref="BB612:BC612" si="691">AO612-AL612</f>
        <v>-1108.913</v>
      </c>
      <c r="BC612" s="23">
        <f t="shared" si="691"/>
        <v>40.794999999999987</v>
      </c>
      <c r="BD612" s="23">
        <f t="shared" si="582"/>
        <v>2.9350000000000023</v>
      </c>
      <c r="BE612" s="23">
        <f t="shared" si="583"/>
        <v>-14.835000000000008</v>
      </c>
      <c r="BF612" s="23">
        <f t="shared" si="584"/>
        <v>9.6316666666666606</v>
      </c>
      <c r="BG612" s="23">
        <f t="shared" si="585"/>
        <v>-1171.8230000000001</v>
      </c>
      <c r="BH612" s="23">
        <f t="shared" si="586"/>
        <v>-1146.0830000000001</v>
      </c>
      <c r="BI612" s="23">
        <f t="shared" si="587"/>
        <v>-1017.3230000000001</v>
      </c>
      <c r="BJ612" s="23">
        <f t="shared" si="588"/>
        <v>-1060.4930000000002</v>
      </c>
      <c r="BK612" s="23">
        <f t="shared" si="589"/>
        <v>-1189.2130000000002</v>
      </c>
      <c r="BL612" s="23">
        <f t="shared" si="590"/>
        <v>-1054.883</v>
      </c>
      <c r="BM612" s="23">
        <f t="shared" si="591"/>
        <v>-1161.6030000000001</v>
      </c>
    </row>
    <row r="613" spans="1:65" x14ac:dyDescent="0.25">
      <c r="A613" s="14">
        <v>815</v>
      </c>
      <c r="B613" s="15" t="s">
        <v>1894</v>
      </c>
      <c r="C613" s="15" t="s">
        <v>1699</v>
      </c>
      <c r="D613" s="15" t="s">
        <v>1865</v>
      </c>
      <c r="E613" s="14">
        <v>5</v>
      </c>
      <c r="F613" s="14">
        <v>14</v>
      </c>
      <c r="G613" s="14">
        <v>134</v>
      </c>
      <c r="H613" s="14">
        <v>153</v>
      </c>
      <c r="I613" s="16">
        <v>15.1703125</v>
      </c>
      <c r="J613" s="15">
        <f t="shared" si="564"/>
        <v>0.89872717999999985</v>
      </c>
      <c r="K613" s="15" t="s">
        <v>1895</v>
      </c>
      <c r="L613" s="17">
        <v>3.8</v>
      </c>
      <c r="M613" s="18" t="s">
        <v>449</v>
      </c>
      <c r="N613" s="17">
        <v>9.9</v>
      </c>
      <c r="O613" s="17">
        <v>15</v>
      </c>
      <c r="P613" s="17">
        <v>19.399999999999999</v>
      </c>
      <c r="Q613" s="14">
        <f t="shared" si="565"/>
        <v>14.766666666666666</v>
      </c>
      <c r="R613" s="17">
        <v>23.9</v>
      </c>
      <c r="S613" s="17">
        <v>24.2</v>
      </c>
      <c r="T613" s="17">
        <v>23.5</v>
      </c>
      <c r="U613" s="17">
        <v>20.3</v>
      </c>
      <c r="V613" s="17">
        <v>12.4</v>
      </c>
      <c r="W613" s="17">
        <v>11.6</v>
      </c>
      <c r="X613" s="17">
        <v>6.4</v>
      </c>
      <c r="Y613" s="19">
        <f t="shared" si="566"/>
        <v>-11.370312500000001</v>
      </c>
      <c r="Z613" s="19" t="e">
        <f t="shared" si="567"/>
        <v>#VALUE!</v>
      </c>
      <c r="AA613" s="19">
        <f t="shared" si="568"/>
        <v>-1490234365.0999999</v>
      </c>
      <c r="AB613" s="19">
        <f t="shared" si="569"/>
        <v>-1490234360</v>
      </c>
      <c r="AC613" s="19">
        <f t="shared" si="570"/>
        <v>-1490234355.5999999</v>
      </c>
      <c r="AD613" s="20">
        <f t="shared" si="571"/>
        <v>-1490234360.2333333</v>
      </c>
      <c r="AE613" s="19">
        <f t="shared" si="572"/>
        <v>8.7296874999999989</v>
      </c>
      <c r="AF613" s="19">
        <f t="shared" si="573"/>
        <v>9.0296874999999996</v>
      </c>
      <c r="AG613" s="19">
        <f t="shared" si="574"/>
        <v>8.3296875000000004</v>
      </c>
      <c r="AH613" s="19">
        <f t="shared" si="575"/>
        <v>5.1296875000000011</v>
      </c>
      <c r="AI613" s="19">
        <f t="shared" si="576"/>
        <v>-2.7703124999999993</v>
      </c>
      <c r="AJ613" s="19">
        <f t="shared" si="577"/>
        <v>-3.5703125</v>
      </c>
      <c r="AK613" s="19">
        <f t="shared" si="578"/>
        <v>-8.7703124999999993</v>
      </c>
      <c r="AL613" s="21">
        <v>1180.3689999999999</v>
      </c>
      <c r="AM613" s="21">
        <v>97.711901040000001</v>
      </c>
      <c r="AN613" s="21">
        <v>116.94</v>
      </c>
      <c r="AO613" s="21">
        <v>124.3</v>
      </c>
      <c r="AP613" s="21">
        <v>83.84</v>
      </c>
      <c r="AQ613" s="21">
        <v>105.11</v>
      </c>
      <c r="AR613" s="21">
        <v>42.24</v>
      </c>
      <c r="AS613" s="22">
        <f t="shared" si="579"/>
        <v>77.063333333333333</v>
      </c>
      <c r="AT613" s="21">
        <v>84.9</v>
      </c>
      <c r="AU613" s="21">
        <v>147.47999999999999</v>
      </c>
      <c r="AV613" s="21">
        <v>175.44</v>
      </c>
      <c r="AW613" s="21">
        <v>87.75</v>
      </c>
      <c r="AX613" s="21">
        <v>169.38</v>
      </c>
      <c r="AY613" s="21">
        <v>41.46</v>
      </c>
      <c r="AZ613" s="21">
        <v>107.4</v>
      </c>
      <c r="BA613" s="23">
        <f t="shared" si="580"/>
        <v>-1063.4289999999999</v>
      </c>
      <c r="BB613" s="23">
        <f t="shared" ref="BB613:BC613" si="692">AO613-AL613</f>
        <v>-1056.069</v>
      </c>
      <c r="BC613" s="23">
        <f t="shared" si="692"/>
        <v>-13.871901039999997</v>
      </c>
      <c r="BD613" s="23">
        <f t="shared" si="582"/>
        <v>7.3980989599999987</v>
      </c>
      <c r="BE613" s="23">
        <f t="shared" si="583"/>
        <v>-55.471901039999999</v>
      </c>
      <c r="BF613" s="23">
        <f t="shared" si="584"/>
        <v>-20.648567706666665</v>
      </c>
      <c r="BG613" s="23">
        <f t="shared" si="585"/>
        <v>-1095.4689999999998</v>
      </c>
      <c r="BH613" s="23">
        <f t="shared" si="586"/>
        <v>-1032.8889999999999</v>
      </c>
      <c r="BI613" s="23">
        <f t="shared" si="587"/>
        <v>-1004.9289999999999</v>
      </c>
      <c r="BJ613" s="23">
        <f t="shared" si="588"/>
        <v>-1092.6189999999999</v>
      </c>
      <c r="BK613" s="23">
        <f t="shared" si="589"/>
        <v>-1010.9889999999999</v>
      </c>
      <c r="BL613" s="23">
        <f t="shared" si="590"/>
        <v>-1138.9089999999999</v>
      </c>
      <c r="BM613" s="23">
        <f t="shared" si="591"/>
        <v>-1072.9689999999998</v>
      </c>
    </row>
    <row r="614" spans="1:65" x14ac:dyDescent="0.25">
      <c r="A614" s="14">
        <v>816</v>
      </c>
      <c r="B614" s="15" t="s">
        <v>1512</v>
      </c>
      <c r="C614" s="15" t="s">
        <v>1855</v>
      </c>
      <c r="D614" s="15" t="s">
        <v>1865</v>
      </c>
      <c r="E614" s="14">
        <v>6</v>
      </c>
      <c r="F614" s="14">
        <v>14</v>
      </c>
      <c r="G614" s="14">
        <v>165</v>
      </c>
      <c r="H614" s="14">
        <v>257</v>
      </c>
      <c r="I614" s="16">
        <v>14.9765625</v>
      </c>
      <c r="J614" s="15">
        <f t="shared" si="564"/>
        <v>0.7049771800000002</v>
      </c>
      <c r="K614" s="15" t="s">
        <v>1856</v>
      </c>
      <c r="L614" s="17">
        <v>3.7</v>
      </c>
      <c r="M614" s="18" t="s">
        <v>484</v>
      </c>
      <c r="N614" s="17">
        <v>9.5</v>
      </c>
      <c r="O614" s="17">
        <v>15.1</v>
      </c>
      <c r="P614" s="17">
        <v>19.7</v>
      </c>
      <c r="Q614" s="14">
        <f t="shared" si="565"/>
        <v>14.766666666666666</v>
      </c>
      <c r="R614" s="17">
        <v>24.1</v>
      </c>
      <c r="S614" s="17">
        <v>24.4</v>
      </c>
      <c r="T614" s="17">
        <v>23.5</v>
      </c>
      <c r="U614" s="17">
        <v>20.3</v>
      </c>
      <c r="V614" s="17">
        <v>12.5</v>
      </c>
      <c r="W614" s="17">
        <v>11.1</v>
      </c>
      <c r="X614" s="17">
        <v>6</v>
      </c>
      <c r="Y614" s="19">
        <f t="shared" si="566"/>
        <v>-11.276562500000001</v>
      </c>
      <c r="Z614" s="19" t="e">
        <f t="shared" si="567"/>
        <v>#VALUE!</v>
      </c>
      <c r="AA614" s="19">
        <f t="shared" si="568"/>
        <v>-1475911448.5</v>
      </c>
      <c r="AB614" s="19">
        <f t="shared" si="569"/>
        <v>-1475911442.9000001</v>
      </c>
      <c r="AC614" s="19">
        <f t="shared" si="570"/>
        <v>-1475911438.3</v>
      </c>
      <c r="AD614" s="20">
        <f t="shared" si="571"/>
        <v>-1475911443.2333333</v>
      </c>
      <c r="AE614" s="19">
        <f t="shared" si="572"/>
        <v>9.1234375000000014</v>
      </c>
      <c r="AF614" s="19">
        <f t="shared" si="573"/>
        <v>9.4234374999999986</v>
      </c>
      <c r="AG614" s="19">
        <f t="shared" si="574"/>
        <v>8.5234375</v>
      </c>
      <c r="AH614" s="19">
        <f t="shared" si="575"/>
        <v>5.3234375000000007</v>
      </c>
      <c r="AI614" s="19">
        <f t="shared" si="576"/>
        <v>-2.4765625</v>
      </c>
      <c r="AJ614" s="19">
        <f t="shared" si="577"/>
        <v>-3.8765625000000004</v>
      </c>
      <c r="AK614" s="19">
        <f t="shared" si="578"/>
        <v>-8.9765625</v>
      </c>
      <c r="AL614" s="21">
        <v>1176.903</v>
      </c>
      <c r="AM614" s="21">
        <v>99.291692710000007</v>
      </c>
      <c r="AN614" s="21">
        <v>131.69</v>
      </c>
      <c r="AO614" s="21">
        <v>114.82</v>
      </c>
      <c r="AP614" s="21">
        <v>89.84</v>
      </c>
      <c r="AQ614" s="21">
        <v>132.97</v>
      </c>
      <c r="AR614" s="21">
        <v>30.39</v>
      </c>
      <c r="AS614" s="22">
        <f t="shared" si="579"/>
        <v>84.399999999999991</v>
      </c>
      <c r="AT614" s="21">
        <v>119.2</v>
      </c>
      <c r="AU614" s="21">
        <v>162.72999999999999</v>
      </c>
      <c r="AV614" s="21">
        <v>147.44999999999999</v>
      </c>
      <c r="AW614" s="21">
        <v>51.28</v>
      </c>
      <c r="AX614" s="21">
        <v>236.08</v>
      </c>
      <c r="AY614" s="21">
        <v>73.709999999999994</v>
      </c>
      <c r="AZ614" s="21">
        <v>99.57</v>
      </c>
      <c r="BA614" s="23">
        <f t="shared" si="580"/>
        <v>-1045.213</v>
      </c>
      <c r="BB614" s="23">
        <f t="shared" ref="BB614:BC614" si="693">AO614-AL614</f>
        <v>-1062.0830000000001</v>
      </c>
      <c r="BC614" s="23">
        <f t="shared" si="693"/>
        <v>-9.4516927100000032</v>
      </c>
      <c r="BD614" s="23">
        <f t="shared" si="582"/>
        <v>33.678307289999992</v>
      </c>
      <c r="BE614" s="23">
        <f t="shared" si="583"/>
        <v>-68.901692710000006</v>
      </c>
      <c r="BF614" s="23">
        <f t="shared" si="584"/>
        <v>-14.891692710000006</v>
      </c>
      <c r="BG614" s="23">
        <f t="shared" si="585"/>
        <v>-1057.703</v>
      </c>
      <c r="BH614" s="23">
        <f t="shared" si="586"/>
        <v>-1014.173</v>
      </c>
      <c r="BI614" s="23">
        <f t="shared" si="587"/>
        <v>-1029.453</v>
      </c>
      <c r="BJ614" s="23">
        <f t="shared" si="588"/>
        <v>-1125.623</v>
      </c>
      <c r="BK614" s="23">
        <f t="shared" si="589"/>
        <v>-940.82299999999998</v>
      </c>
      <c r="BL614" s="23">
        <f t="shared" si="590"/>
        <v>-1103.193</v>
      </c>
      <c r="BM614" s="23">
        <f t="shared" si="591"/>
        <v>-1077.3330000000001</v>
      </c>
    </row>
    <row r="615" spans="1:65" x14ac:dyDescent="0.25">
      <c r="A615" s="14">
        <v>819</v>
      </c>
      <c r="B615" s="15" t="s">
        <v>1896</v>
      </c>
      <c r="C615" s="15" t="s">
        <v>1897</v>
      </c>
      <c r="D615" s="15" t="s">
        <v>1865</v>
      </c>
      <c r="E615" s="14">
        <v>6</v>
      </c>
      <c r="F615" s="14">
        <v>14</v>
      </c>
      <c r="G615" s="14">
        <v>165</v>
      </c>
      <c r="H615" s="14">
        <v>112</v>
      </c>
      <c r="I615" s="16">
        <v>15.25390625</v>
      </c>
      <c r="J615" s="15">
        <f t="shared" si="564"/>
        <v>0.9823209300000002</v>
      </c>
      <c r="K615" s="15" t="s">
        <v>1898</v>
      </c>
      <c r="L615" s="17">
        <v>4.5</v>
      </c>
      <c r="M615" s="18" t="s">
        <v>1888</v>
      </c>
      <c r="N615" s="17">
        <v>10.4</v>
      </c>
      <c r="O615" s="17">
        <v>15.3</v>
      </c>
      <c r="P615" s="17">
        <v>19.8</v>
      </c>
      <c r="Q615" s="14">
        <f t="shared" si="565"/>
        <v>15.166666666666666</v>
      </c>
      <c r="R615" s="17">
        <v>24.3</v>
      </c>
      <c r="S615" s="17">
        <v>24.5</v>
      </c>
      <c r="T615" s="17">
        <v>24</v>
      </c>
      <c r="U615" s="17">
        <v>20.8</v>
      </c>
      <c r="V615" s="17">
        <v>13</v>
      </c>
      <c r="W615" s="17">
        <v>11.8</v>
      </c>
      <c r="X615" s="17">
        <v>6.8</v>
      </c>
      <c r="Y615" s="19">
        <f t="shared" si="566"/>
        <v>-10.75390625</v>
      </c>
      <c r="Z615" s="19" t="e">
        <f t="shared" si="567"/>
        <v>#VALUE!</v>
      </c>
      <c r="AA615" s="19">
        <f t="shared" si="568"/>
        <v>-14864.6</v>
      </c>
      <c r="AB615" s="19">
        <f t="shared" si="569"/>
        <v>-14859.7</v>
      </c>
      <c r="AC615" s="19">
        <f t="shared" si="570"/>
        <v>-14855.2</v>
      </c>
      <c r="AD615" s="20">
        <f t="shared" si="571"/>
        <v>-14859.833333333334</v>
      </c>
      <c r="AE615" s="19">
        <f t="shared" si="572"/>
        <v>9.0460937500000007</v>
      </c>
      <c r="AF615" s="19">
        <f t="shared" si="573"/>
        <v>9.24609375</v>
      </c>
      <c r="AG615" s="19">
        <f t="shared" si="574"/>
        <v>8.74609375</v>
      </c>
      <c r="AH615" s="19">
        <f t="shared" si="575"/>
        <v>5.5460937500000007</v>
      </c>
      <c r="AI615" s="19">
        <f t="shared" si="576"/>
        <v>-2.25390625</v>
      </c>
      <c r="AJ615" s="19">
        <f t="shared" si="577"/>
        <v>-3.4539062499999993</v>
      </c>
      <c r="AK615" s="19">
        <f t="shared" si="578"/>
        <v>-8.4539062499999993</v>
      </c>
      <c r="AL615" s="21">
        <v>1163.2190000000001</v>
      </c>
      <c r="AM615" s="21">
        <v>98.543567710000005</v>
      </c>
      <c r="AN615" s="21">
        <v>113.21</v>
      </c>
      <c r="AO615" s="21">
        <v>128.26</v>
      </c>
      <c r="AP615" s="21">
        <v>73.53</v>
      </c>
      <c r="AQ615" s="21">
        <v>99.94</v>
      </c>
      <c r="AR615" s="21">
        <v>43.7</v>
      </c>
      <c r="AS615" s="22">
        <f t="shared" si="579"/>
        <v>72.39</v>
      </c>
      <c r="AT615" s="21">
        <v>76.63</v>
      </c>
      <c r="AU615" s="21">
        <v>115.82</v>
      </c>
      <c r="AV615" s="21">
        <v>141.30000000000001</v>
      </c>
      <c r="AW615" s="21">
        <v>96.08</v>
      </c>
      <c r="AX615" s="21">
        <v>150.29</v>
      </c>
      <c r="AY615" s="21">
        <v>48.72</v>
      </c>
      <c r="AZ615" s="21">
        <v>105.73</v>
      </c>
      <c r="BA615" s="23">
        <f t="shared" si="580"/>
        <v>-1050.009</v>
      </c>
      <c r="BB615" s="23">
        <f t="shared" ref="BB615:BC615" si="694">AO615-AL615</f>
        <v>-1034.9590000000001</v>
      </c>
      <c r="BC615" s="23">
        <f t="shared" si="694"/>
        <v>-25.013567710000004</v>
      </c>
      <c r="BD615" s="23">
        <f t="shared" si="582"/>
        <v>1.3964322899999928</v>
      </c>
      <c r="BE615" s="23">
        <f t="shared" si="583"/>
        <v>-54.843567710000002</v>
      </c>
      <c r="BF615" s="23">
        <f t="shared" si="584"/>
        <v>-26.153567710000004</v>
      </c>
      <c r="BG615" s="23">
        <f t="shared" si="585"/>
        <v>-1086.5889999999999</v>
      </c>
      <c r="BH615" s="23">
        <f t="shared" si="586"/>
        <v>-1047.3990000000001</v>
      </c>
      <c r="BI615" s="23">
        <f t="shared" si="587"/>
        <v>-1021.9190000000001</v>
      </c>
      <c r="BJ615" s="23">
        <f t="shared" si="588"/>
        <v>-1067.1390000000001</v>
      </c>
      <c r="BK615" s="23">
        <f t="shared" si="589"/>
        <v>-1012.9290000000001</v>
      </c>
      <c r="BL615" s="23">
        <f t="shared" si="590"/>
        <v>-1114.499</v>
      </c>
      <c r="BM615" s="23">
        <f t="shared" si="591"/>
        <v>-1057.489</v>
      </c>
    </row>
    <row r="616" spans="1:65" x14ac:dyDescent="0.25">
      <c r="A616" s="14">
        <v>820</v>
      </c>
      <c r="B616" s="15" t="s">
        <v>1899</v>
      </c>
      <c r="C616" s="15" t="s">
        <v>1900</v>
      </c>
      <c r="D616" s="15" t="s">
        <v>1865</v>
      </c>
      <c r="E616" s="14">
        <v>5</v>
      </c>
      <c r="F616" s="14">
        <v>27</v>
      </c>
      <c r="G616" s="14">
        <v>147</v>
      </c>
      <c r="H616" s="14">
        <v>210</v>
      </c>
      <c r="I616" s="16">
        <v>15.2484375</v>
      </c>
      <c r="J616" s="15">
        <f t="shared" si="564"/>
        <v>0.97685217999999985</v>
      </c>
      <c r="K616" s="15" t="s">
        <v>1901</v>
      </c>
      <c r="L616" s="17">
        <v>3.9</v>
      </c>
      <c r="M616" s="18" t="s">
        <v>1463</v>
      </c>
      <c r="N616" s="17">
        <v>10.199999999999999</v>
      </c>
      <c r="O616" s="17">
        <v>15.2</v>
      </c>
      <c r="P616" s="17">
        <v>19.8</v>
      </c>
      <c r="Q616" s="14">
        <f t="shared" si="565"/>
        <v>15.066666666666668</v>
      </c>
      <c r="R616" s="17">
        <v>24.1</v>
      </c>
      <c r="S616" s="17">
        <v>24.2</v>
      </c>
      <c r="T616" s="17">
        <v>23.4</v>
      </c>
      <c r="U616" s="17">
        <v>20.2</v>
      </c>
      <c r="V616" s="17">
        <v>12.6</v>
      </c>
      <c r="W616" s="17">
        <v>11.6</v>
      </c>
      <c r="X616" s="17">
        <v>6.6</v>
      </c>
      <c r="Y616" s="19">
        <f t="shared" si="566"/>
        <v>-11.348437499999999</v>
      </c>
      <c r="Z616" s="19">
        <f t="shared" si="567"/>
        <v>-11.2484375</v>
      </c>
      <c r="AA616" s="19">
        <f t="shared" si="568"/>
        <v>-1506458322.8</v>
      </c>
      <c r="AB616" s="19">
        <f t="shared" si="569"/>
        <v>-1506458317.8</v>
      </c>
      <c r="AC616" s="19">
        <f t="shared" si="570"/>
        <v>-1506458313.2</v>
      </c>
      <c r="AD616" s="20">
        <f t="shared" si="571"/>
        <v>-1506458317.9333334</v>
      </c>
      <c r="AE616" s="19">
        <f t="shared" si="572"/>
        <v>8.8515625000000018</v>
      </c>
      <c r="AF616" s="19">
        <f t="shared" si="573"/>
        <v>8.9515624999999996</v>
      </c>
      <c r="AG616" s="19">
        <f t="shared" si="574"/>
        <v>8.1515624999999989</v>
      </c>
      <c r="AH616" s="19">
        <f t="shared" si="575"/>
        <v>4.9515624999999996</v>
      </c>
      <c r="AI616" s="19">
        <f t="shared" si="576"/>
        <v>-2.6484375</v>
      </c>
      <c r="AJ616" s="19">
        <f t="shared" si="577"/>
        <v>-3.6484375</v>
      </c>
      <c r="AK616" s="19">
        <f t="shared" si="578"/>
        <v>-8.6484375</v>
      </c>
      <c r="AL616" s="21">
        <v>1164.5170000000001</v>
      </c>
      <c r="AM616" s="21">
        <v>98.422343749999996</v>
      </c>
      <c r="AN616" s="21">
        <v>110.93</v>
      </c>
      <c r="AO616" s="21">
        <v>125.71</v>
      </c>
      <c r="AP616" s="21">
        <v>72.739999999999995</v>
      </c>
      <c r="AQ616" s="21">
        <v>95.31</v>
      </c>
      <c r="AR616" s="21">
        <v>40</v>
      </c>
      <c r="AS616" s="22">
        <f t="shared" si="579"/>
        <v>69.350000000000009</v>
      </c>
      <c r="AT616" s="21">
        <v>80.87</v>
      </c>
      <c r="AU616" s="21">
        <v>124.4</v>
      </c>
      <c r="AV616" s="21">
        <v>144.61000000000001</v>
      </c>
      <c r="AW616" s="21">
        <v>88.06</v>
      </c>
      <c r="AX616" s="21">
        <v>152.49</v>
      </c>
      <c r="AY616" s="21">
        <v>48.33</v>
      </c>
      <c r="AZ616" s="21">
        <v>101.57</v>
      </c>
      <c r="BA616" s="23">
        <f t="shared" si="580"/>
        <v>-1053.587</v>
      </c>
      <c r="BB616" s="23">
        <f t="shared" ref="BB616:BC616" si="695">AO616-AL616</f>
        <v>-1038.807</v>
      </c>
      <c r="BC616" s="23">
        <f t="shared" si="695"/>
        <v>-25.682343750000001</v>
      </c>
      <c r="BD616" s="23">
        <f t="shared" si="582"/>
        <v>-3.1123437499999937</v>
      </c>
      <c r="BE616" s="23">
        <f t="shared" si="583"/>
        <v>-58.422343749999996</v>
      </c>
      <c r="BF616" s="23">
        <f t="shared" si="584"/>
        <v>-29.072343749999998</v>
      </c>
      <c r="BG616" s="23">
        <f t="shared" si="585"/>
        <v>-1083.6469999999999</v>
      </c>
      <c r="BH616" s="23">
        <f t="shared" si="586"/>
        <v>-1040.117</v>
      </c>
      <c r="BI616" s="23">
        <f t="shared" si="587"/>
        <v>-1019.907</v>
      </c>
      <c r="BJ616" s="23">
        <f t="shared" si="588"/>
        <v>-1076.4570000000001</v>
      </c>
      <c r="BK616" s="23">
        <f t="shared" si="589"/>
        <v>-1012.027</v>
      </c>
      <c r="BL616" s="23">
        <f t="shared" si="590"/>
        <v>-1116.1870000000001</v>
      </c>
      <c r="BM616" s="23">
        <f t="shared" si="591"/>
        <v>-1062.9470000000001</v>
      </c>
    </row>
    <row r="617" spans="1:65" x14ac:dyDescent="0.25">
      <c r="A617" s="14">
        <v>821</v>
      </c>
      <c r="B617" s="15" t="s">
        <v>1695</v>
      </c>
      <c r="C617" s="15" t="s">
        <v>1696</v>
      </c>
      <c r="D617" s="15" t="s">
        <v>1865</v>
      </c>
      <c r="E617" s="14">
        <v>5</v>
      </c>
      <c r="F617" s="14">
        <v>23</v>
      </c>
      <c r="G617" s="14">
        <v>143</v>
      </c>
      <c r="H617" s="14">
        <v>244</v>
      </c>
      <c r="I617" s="16">
        <v>14.664843749999999</v>
      </c>
      <c r="J617" s="15">
        <f t="shared" si="564"/>
        <v>0.39325842999999949</v>
      </c>
      <c r="K617" s="15" t="s">
        <v>1697</v>
      </c>
      <c r="L617" s="17">
        <v>3.5</v>
      </c>
      <c r="M617" s="18" t="s">
        <v>504</v>
      </c>
      <c r="N617" s="17">
        <v>9.4</v>
      </c>
      <c r="O617" s="17">
        <v>14.4</v>
      </c>
      <c r="P617" s="17">
        <v>19.600000000000001</v>
      </c>
      <c r="Q617" s="14">
        <f t="shared" si="565"/>
        <v>14.466666666666669</v>
      </c>
      <c r="R617" s="17">
        <v>23.9</v>
      </c>
      <c r="S617" s="17">
        <v>24.5</v>
      </c>
      <c r="T617" s="17">
        <v>23.2</v>
      </c>
      <c r="U617" s="17">
        <v>20</v>
      </c>
      <c r="V617" s="17">
        <v>12.5</v>
      </c>
      <c r="W617" s="17">
        <v>11.4</v>
      </c>
      <c r="X617" s="17">
        <v>5.5</v>
      </c>
      <c r="Y617" s="19">
        <f t="shared" si="566"/>
        <v>-11.164843749999999</v>
      </c>
      <c r="Z617" s="19" t="e">
        <f t="shared" si="567"/>
        <v>#VALUE!</v>
      </c>
      <c r="AA617" s="19">
        <f t="shared" si="568"/>
        <v>-1433385407.5999999</v>
      </c>
      <c r="AB617" s="19">
        <f t="shared" si="569"/>
        <v>-1433385402.5999999</v>
      </c>
      <c r="AC617" s="19">
        <f t="shared" si="570"/>
        <v>-1433385397.4000001</v>
      </c>
      <c r="AD617" s="20">
        <f t="shared" si="571"/>
        <v>-1433385402.5333335</v>
      </c>
      <c r="AE617" s="19">
        <f t="shared" si="572"/>
        <v>9.2351562499999993</v>
      </c>
      <c r="AF617" s="19">
        <f t="shared" si="573"/>
        <v>9.8351562500000007</v>
      </c>
      <c r="AG617" s="19">
        <f t="shared" si="574"/>
        <v>8.53515625</v>
      </c>
      <c r="AH617" s="19">
        <f t="shared" si="575"/>
        <v>5.3351562500000007</v>
      </c>
      <c r="AI617" s="19">
        <f t="shared" si="576"/>
        <v>-2.1648437499999993</v>
      </c>
      <c r="AJ617" s="19">
        <f t="shared" si="577"/>
        <v>-3.2648437499999989</v>
      </c>
      <c r="AK617" s="19">
        <f t="shared" si="578"/>
        <v>-9.1648437499999993</v>
      </c>
      <c r="AL617" s="21">
        <v>1150.9390000000001</v>
      </c>
      <c r="AM617" s="21">
        <v>98.158072919999995</v>
      </c>
      <c r="AN617" s="21">
        <v>120.82</v>
      </c>
      <c r="AO617" s="21">
        <v>114.57</v>
      </c>
      <c r="AP617" s="21">
        <v>68.87</v>
      </c>
      <c r="AQ617" s="21">
        <v>86.92</v>
      </c>
      <c r="AR617" s="21">
        <v>34.340000000000003</v>
      </c>
      <c r="AS617" s="22">
        <f t="shared" si="579"/>
        <v>63.376666666666672</v>
      </c>
      <c r="AT617" s="21">
        <v>62.5</v>
      </c>
      <c r="AU617" s="21">
        <v>161.09</v>
      </c>
      <c r="AV617" s="21">
        <v>142.44</v>
      </c>
      <c r="AW617" s="21">
        <v>70.56</v>
      </c>
      <c r="AX617" s="21">
        <v>169.44</v>
      </c>
      <c r="AY617" s="21">
        <v>53.34</v>
      </c>
      <c r="AZ617" s="21">
        <v>91.86</v>
      </c>
      <c r="BA617" s="23">
        <f t="shared" si="580"/>
        <v>-1030.1190000000001</v>
      </c>
      <c r="BB617" s="23">
        <f t="shared" ref="BB617:BC617" si="696">AO617-AL617</f>
        <v>-1036.3690000000001</v>
      </c>
      <c r="BC617" s="23">
        <f t="shared" si="696"/>
        <v>-29.288072919999991</v>
      </c>
      <c r="BD617" s="23">
        <f t="shared" si="582"/>
        <v>-11.238072919999993</v>
      </c>
      <c r="BE617" s="23">
        <f t="shared" si="583"/>
        <v>-63.818072919999992</v>
      </c>
      <c r="BF617" s="23">
        <f t="shared" si="584"/>
        <v>-34.781406253333323</v>
      </c>
      <c r="BG617" s="23">
        <f t="shared" si="585"/>
        <v>-1088.4390000000001</v>
      </c>
      <c r="BH617" s="23">
        <f t="shared" si="586"/>
        <v>-989.84900000000005</v>
      </c>
      <c r="BI617" s="23">
        <f t="shared" si="587"/>
        <v>-1008.499</v>
      </c>
      <c r="BJ617" s="23">
        <f t="shared" si="588"/>
        <v>-1080.3790000000001</v>
      </c>
      <c r="BK617" s="23">
        <f t="shared" si="589"/>
        <v>-981.49900000000002</v>
      </c>
      <c r="BL617" s="23">
        <f t="shared" si="590"/>
        <v>-1097.5990000000002</v>
      </c>
      <c r="BM617" s="23">
        <f t="shared" si="591"/>
        <v>-1059.0790000000002</v>
      </c>
    </row>
    <row r="618" spans="1:65" x14ac:dyDescent="0.25">
      <c r="A618" s="14">
        <v>824</v>
      </c>
      <c r="B618" s="15" t="s">
        <v>1698</v>
      </c>
      <c r="C618" s="15" t="s">
        <v>1699</v>
      </c>
      <c r="D618" s="15" t="s">
        <v>1865</v>
      </c>
      <c r="E618" s="14">
        <v>5</v>
      </c>
      <c r="F618" s="14">
        <v>21</v>
      </c>
      <c r="G618" s="14">
        <v>141</v>
      </c>
      <c r="H618" s="14">
        <v>167</v>
      </c>
      <c r="I618" s="16">
        <v>14.85390625</v>
      </c>
      <c r="J618" s="15">
        <f t="shared" si="564"/>
        <v>0.58232092999999985</v>
      </c>
      <c r="K618" s="15" t="s">
        <v>1700</v>
      </c>
      <c r="L618" s="17">
        <v>3.9</v>
      </c>
      <c r="M618" s="18" t="s">
        <v>754</v>
      </c>
      <c r="N618" s="17">
        <v>9.6999999999999993</v>
      </c>
      <c r="O618" s="17">
        <v>14.8</v>
      </c>
      <c r="P618" s="17">
        <v>19.7</v>
      </c>
      <c r="Q618" s="14">
        <f t="shared" si="565"/>
        <v>14.733333333333334</v>
      </c>
      <c r="R618" s="17">
        <v>24</v>
      </c>
      <c r="S618" s="17">
        <v>24.4</v>
      </c>
      <c r="T618" s="17">
        <v>23.5</v>
      </c>
      <c r="U618" s="17">
        <v>20</v>
      </c>
      <c r="V618" s="17">
        <v>12.6</v>
      </c>
      <c r="W618" s="17">
        <v>11.1</v>
      </c>
      <c r="X618" s="17">
        <v>6.1</v>
      </c>
      <c r="Y618" s="19">
        <f t="shared" si="566"/>
        <v>-10.953906249999999</v>
      </c>
      <c r="Z618" s="19" t="e">
        <f t="shared" si="567"/>
        <v>#VALUE!</v>
      </c>
      <c r="AA618" s="19">
        <f t="shared" si="568"/>
        <v>-1456692698.3</v>
      </c>
      <c r="AB618" s="19">
        <f t="shared" si="569"/>
        <v>-1456692693.2</v>
      </c>
      <c r="AC618" s="19">
        <f t="shared" si="570"/>
        <v>-1456692688.3</v>
      </c>
      <c r="AD618" s="20">
        <f t="shared" si="571"/>
        <v>-1456692693.2666667</v>
      </c>
      <c r="AE618" s="19">
        <f t="shared" si="572"/>
        <v>9.1460937500000004</v>
      </c>
      <c r="AF618" s="19">
        <f t="shared" si="573"/>
        <v>9.5460937499999989</v>
      </c>
      <c r="AG618" s="19">
        <f t="shared" si="574"/>
        <v>8.6460937500000004</v>
      </c>
      <c r="AH618" s="19">
        <f t="shared" si="575"/>
        <v>5.1460937500000004</v>
      </c>
      <c r="AI618" s="19">
        <f t="shared" si="576"/>
        <v>-2.25390625</v>
      </c>
      <c r="AJ618" s="19">
        <f t="shared" si="577"/>
        <v>-3.75390625</v>
      </c>
      <c r="AK618" s="19">
        <f t="shared" si="578"/>
        <v>-8.75390625</v>
      </c>
      <c r="AL618" s="21">
        <v>1135.4449999999999</v>
      </c>
      <c r="AM618" s="21">
        <v>98.496979170000003</v>
      </c>
      <c r="AN618" s="21">
        <v>101.34</v>
      </c>
      <c r="AO618" s="21">
        <v>110.67</v>
      </c>
      <c r="AP618" s="21">
        <v>63.46</v>
      </c>
      <c r="AQ618" s="21">
        <v>70.36</v>
      </c>
      <c r="AR618" s="21">
        <v>37.78</v>
      </c>
      <c r="AS618" s="22">
        <f t="shared" si="579"/>
        <v>57.199999999999996</v>
      </c>
      <c r="AT618" s="21">
        <v>67.36</v>
      </c>
      <c r="AU618" s="21">
        <v>120.66</v>
      </c>
      <c r="AV618" s="21">
        <v>134.46</v>
      </c>
      <c r="AW618" s="21">
        <v>92.62</v>
      </c>
      <c r="AX618" s="21">
        <v>157.69999999999999</v>
      </c>
      <c r="AY618" s="21">
        <v>54.11</v>
      </c>
      <c r="AZ618" s="21">
        <v>89.65</v>
      </c>
      <c r="BA618" s="23">
        <f t="shared" si="580"/>
        <v>-1034.105</v>
      </c>
      <c r="BB618" s="23">
        <f t="shared" ref="BB618:BC618" si="697">AO618-AL618</f>
        <v>-1024.7749999999999</v>
      </c>
      <c r="BC618" s="23">
        <f t="shared" si="697"/>
        <v>-35.036979170000002</v>
      </c>
      <c r="BD618" s="23">
        <f t="shared" si="582"/>
        <v>-28.136979170000004</v>
      </c>
      <c r="BE618" s="23">
        <f t="shared" si="583"/>
        <v>-60.716979170000002</v>
      </c>
      <c r="BF618" s="23">
        <f t="shared" si="584"/>
        <v>-41.296979170000007</v>
      </c>
      <c r="BG618" s="23">
        <f t="shared" si="585"/>
        <v>-1068.085</v>
      </c>
      <c r="BH618" s="23">
        <f t="shared" si="586"/>
        <v>-1014.785</v>
      </c>
      <c r="BI618" s="23">
        <f t="shared" si="587"/>
        <v>-1000.9849999999999</v>
      </c>
      <c r="BJ618" s="23">
        <f t="shared" si="588"/>
        <v>-1042.8249999999998</v>
      </c>
      <c r="BK618" s="23">
        <f t="shared" si="589"/>
        <v>-977.74499999999989</v>
      </c>
      <c r="BL618" s="23">
        <f t="shared" si="590"/>
        <v>-1081.335</v>
      </c>
      <c r="BM618" s="23">
        <f t="shared" si="591"/>
        <v>-1045.7949999999998</v>
      </c>
    </row>
    <row r="619" spans="1:65" x14ac:dyDescent="0.25">
      <c r="A619" s="14">
        <v>825</v>
      </c>
      <c r="B619" s="15" t="s">
        <v>1902</v>
      </c>
      <c r="C619" s="15" t="s">
        <v>1903</v>
      </c>
      <c r="D619" s="15" t="s">
        <v>1865</v>
      </c>
      <c r="E619" s="14">
        <v>6</v>
      </c>
      <c r="F619" s="14">
        <v>9</v>
      </c>
      <c r="G619" s="14">
        <v>160</v>
      </c>
      <c r="H619" s="14">
        <v>394</v>
      </c>
      <c r="I619" s="16">
        <v>13.209375</v>
      </c>
      <c r="J619" s="15">
        <f t="shared" si="564"/>
        <v>-1.0622103200000002</v>
      </c>
      <c r="K619" s="15" t="s">
        <v>1904</v>
      </c>
      <c r="L619" s="17">
        <v>1</v>
      </c>
      <c r="M619" s="18" t="s">
        <v>1905</v>
      </c>
      <c r="N619" s="17">
        <v>7.4</v>
      </c>
      <c r="O619" s="17">
        <v>14.7</v>
      </c>
      <c r="P619" s="17">
        <v>18.8</v>
      </c>
      <c r="Q619" s="14">
        <f t="shared" si="565"/>
        <v>13.633333333333335</v>
      </c>
      <c r="R619" s="17">
        <v>22.2</v>
      </c>
      <c r="S619" s="17">
        <v>23.6</v>
      </c>
      <c r="T619" s="17">
        <v>22.6</v>
      </c>
      <c r="U619" s="17">
        <v>19.399999999999999</v>
      </c>
      <c r="V619" s="17">
        <v>11.7</v>
      </c>
      <c r="W619" s="17">
        <v>9.8000000000000007</v>
      </c>
      <c r="X619" s="17">
        <v>4.3</v>
      </c>
      <c r="Y619" s="19">
        <f t="shared" si="566"/>
        <v>-12.209375</v>
      </c>
      <c r="Z619" s="19" t="e">
        <f t="shared" si="567"/>
        <v>#VALUE!</v>
      </c>
      <c r="AA619" s="19">
        <f t="shared" si="568"/>
        <v>-12967.6</v>
      </c>
      <c r="AB619" s="19">
        <f t="shared" si="569"/>
        <v>-12960.3</v>
      </c>
      <c r="AC619" s="19">
        <f t="shared" si="570"/>
        <v>-12956.2</v>
      </c>
      <c r="AD619" s="20">
        <f t="shared" si="571"/>
        <v>-12961.366666666669</v>
      </c>
      <c r="AE619" s="19">
        <f t="shared" si="572"/>
        <v>8.9906249999999996</v>
      </c>
      <c r="AF619" s="19">
        <f t="shared" si="573"/>
        <v>10.390625000000002</v>
      </c>
      <c r="AG619" s="19">
        <f t="shared" si="574"/>
        <v>9.3906250000000018</v>
      </c>
      <c r="AH619" s="19">
        <f t="shared" si="575"/>
        <v>6.1906249999999989</v>
      </c>
      <c r="AI619" s="19">
        <f t="shared" si="576"/>
        <v>-1.5093750000000004</v>
      </c>
      <c r="AJ619" s="19">
        <f t="shared" si="577"/>
        <v>-3.4093749999999989</v>
      </c>
      <c r="AK619" s="19">
        <f t="shared" si="578"/>
        <v>-8.9093750000000007</v>
      </c>
      <c r="AL619" s="21">
        <v>1143.498</v>
      </c>
      <c r="AM619" s="21">
        <v>103.8848698</v>
      </c>
      <c r="AN619" s="21">
        <v>93.25</v>
      </c>
      <c r="AO619" s="21">
        <v>100.27</v>
      </c>
      <c r="AP619" s="21">
        <v>119.18</v>
      </c>
      <c r="AQ619" s="21">
        <v>96.8</v>
      </c>
      <c r="AR619" s="21">
        <v>51.4</v>
      </c>
      <c r="AS619" s="22">
        <f t="shared" si="579"/>
        <v>89.126666666666665</v>
      </c>
      <c r="AT619" s="21">
        <v>81.290000000000006</v>
      </c>
      <c r="AU619" s="21">
        <v>126.09</v>
      </c>
      <c r="AV619" s="21">
        <v>88.17</v>
      </c>
      <c r="AW619" s="21">
        <v>124.44</v>
      </c>
      <c r="AX619" s="21">
        <v>92.98</v>
      </c>
      <c r="AY619" s="21">
        <v>67.72</v>
      </c>
      <c r="AZ619" s="21">
        <v>89.29</v>
      </c>
      <c r="BA619" s="23">
        <f t="shared" si="580"/>
        <v>-1050.248</v>
      </c>
      <c r="BB619" s="23">
        <f t="shared" ref="BB619:BC619" si="698">AO619-AL619</f>
        <v>-1043.2280000000001</v>
      </c>
      <c r="BC619" s="23">
        <f t="shared" si="698"/>
        <v>15.295130200000003</v>
      </c>
      <c r="BD619" s="23">
        <f t="shared" si="582"/>
        <v>-7.084869800000007</v>
      </c>
      <c r="BE619" s="23">
        <f t="shared" si="583"/>
        <v>-52.484869800000006</v>
      </c>
      <c r="BF619" s="23">
        <f t="shared" si="584"/>
        <v>-14.758203133333337</v>
      </c>
      <c r="BG619" s="23">
        <f t="shared" si="585"/>
        <v>-1062.2080000000001</v>
      </c>
      <c r="BH619" s="23">
        <f t="shared" si="586"/>
        <v>-1017.408</v>
      </c>
      <c r="BI619" s="23">
        <f t="shared" si="587"/>
        <v>-1055.328</v>
      </c>
      <c r="BJ619" s="23">
        <f t="shared" si="588"/>
        <v>-1019.058</v>
      </c>
      <c r="BK619" s="23">
        <f t="shared" si="589"/>
        <v>-1050.518</v>
      </c>
      <c r="BL619" s="23">
        <f t="shared" si="590"/>
        <v>-1075.778</v>
      </c>
      <c r="BM619" s="23">
        <f t="shared" si="591"/>
        <v>-1054.2080000000001</v>
      </c>
    </row>
    <row r="620" spans="1:65" x14ac:dyDescent="0.25">
      <c r="A620" s="14">
        <v>826</v>
      </c>
      <c r="B620" s="15" t="s">
        <v>1906</v>
      </c>
      <c r="C620" s="15" t="s">
        <v>1907</v>
      </c>
      <c r="D620" s="15" t="s">
        <v>1865</v>
      </c>
      <c r="E620" s="14">
        <v>5</v>
      </c>
      <c r="F620" s="14">
        <v>8</v>
      </c>
      <c r="G620" s="14">
        <v>128</v>
      </c>
      <c r="H620" s="14">
        <v>123</v>
      </c>
      <c r="I620" s="16">
        <v>14.020312499999999</v>
      </c>
      <c r="J620" s="15">
        <f t="shared" si="564"/>
        <v>-0.25127282000000051</v>
      </c>
      <c r="K620" s="15" t="s">
        <v>1908</v>
      </c>
      <c r="L620" s="17">
        <v>2.4</v>
      </c>
      <c r="M620" s="18" t="s">
        <v>107</v>
      </c>
      <c r="N620" s="17">
        <v>8.3000000000000007</v>
      </c>
      <c r="O620" s="17">
        <v>15.7</v>
      </c>
      <c r="P620" s="17">
        <v>20.399999999999999</v>
      </c>
      <c r="Q620" s="14">
        <f t="shared" si="565"/>
        <v>14.799999999999999</v>
      </c>
      <c r="R620" s="17">
        <v>24.6</v>
      </c>
      <c r="S620" s="17">
        <v>25.4</v>
      </c>
      <c r="T620" s="17">
        <v>24.7</v>
      </c>
      <c r="U620" s="17">
        <v>20.8</v>
      </c>
      <c r="V620" s="17">
        <v>12.8</v>
      </c>
      <c r="W620" s="17">
        <v>9.8000000000000007</v>
      </c>
      <c r="X620" s="17">
        <v>3</v>
      </c>
      <c r="Y620" s="19">
        <f t="shared" si="566"/>
        <v>-11.620312499999999</v>
      </c>
      <c r="Z620" s="19" t="e">
        <f t="shared" si="567"/>
        <v>#VALUE!</v>
      </c>
      <c r="AA620" s="19">
        <f t="shared" si="568"/>
        <v>-1379609366.7</v>
      </c>
      <c r="AB620" s="19">
        <f t="shared" si="569"/>
        <v>-1379609359.3</v>
      </c>
      <c r="AC620" s="19">
        <f t="shared" si="570"/>
        <v>-1379609354.5999999</v>
      </c>
      <c r="AD620" s="20">
        <f t="shared" si="571"/>
        <v>-1379609360.2</v>
      </c>
      <c r="AE620" s="19">
        <f t="shared" si="572"/>
        <v>10.579687500000002</v>
      </c>
      <c r="AF620" s="19">
        <f t="shared" si="573"/>
        <v>11.379687499999999</v>
      </c>
      <c r="AG620" s="19">
        <f t="shared" si="574"/>
        <v>10.6796875</v>
      </c>
      <c r="AH620" s="19">
        <f t="shared" si="575"/>
        <v>6.7796875000000014</v>
      </c>
      <c r="AI620" s="19">
        <f t="shared" si="576"/>
        <v>-1.2203124999999986</v>
      </c>
      <c r="AJ620" s="19">
        <f t="shared" si="577"/>
        <v>-4.2203124999999986</v>
      </c>
      <c r="AK620" s="19">
        <f t="shared" si="578"/>
        <v>-11.020312499999999</v>
      </c>
      <c r="AL620" s="21">
        <v>1122.2750000000001</v>
      </c>
      <c r="AM620" s="21">
        <v>111.4357552</v>
      </c>
      <c r="AN620" s="21">
        <v>40.26</v>
      </c>
      <c r="AO620" s="21">
        <v>48.56</v>
      </c>
      <c r="AP620" s="21">
        <v>338.22</v>
      </c>
      <c r="AQ620" s="21">
        <v>90.45</v>
      </c>
      <c r="AR620" s="21">
        <v>60.48</v>
      </c>
      <c r="AS620" s="22">
        <f t="shared" si="579"/>
        <v>163.05000000000001</v>
      </c>
      <c r="AT620" s="21">
        <v>50.07</v>
      </c>
      <c r="AU620" s="21">
        <v>80.510000000000005</v>
      </c>
      <c r="AV620" s="21">
        <v>55.88</v>
      </c>
      <c r="AW620" s="21">
        <v>98.72</v>
      </c>
      <c r="AX620" s="21">
        <v>2.11</v>
      </c>
      <c r="AY620" s="21">
        <v>65.86</v>
      </c>
      <c r="AZ620" s="21">
        <v>108.26</v>
      </c>
      <c r="BA620" s="23">
        <f t="shared" si="580"/>
        <v>-1082.0150000000001</v>
      </c>
      <c r="BB620" s="23">
        <f t="shared" ref="BB620:BC620" si="699">AO620-AL620</f>
        <v>-1073.7150000000001</v>
      </c>
      <c r="BC620" s="23">
        <f t="shared" si="699"/>
        <v>226.78424480000001</v>
      </c>
      <c r="BD620" s="23">
        <f t="shared" si="582"/>
        <v>-20.9857552</v>
      </c>
      <c r="BE620" s="23">
        <f t="shared" si="583"/>
        <v>-50.955755200000006</v>
      </c>
      <c r="BF620" s="23">
        <f t="shared" si="584"/>
        <v>51.614244800000002</v>
      </c>
      <c r="BG620" s="23">
        <f t="shared" si="585"/>
        <v>-1072.2050000000002</v>
      </c>
      <c r="BH620" s="23">
        <f t="shared" si="586"/>
        <v>-1041.7650000000001</v>
      </c>
      <c r="BI620" s="23">
        <f t="shared" si="587"/>
        <v>-1066.395</v>
      </c>
      <c r="BJ620" s="23">
        <f t="shared" si="588"/>
        <v>-1023.5550000000001</v>
      </c>
      <c r="BK620" s="23">
        <f t="shared" si="589"/>
        <v>-1120.1650000000002</v>
      </c>
      <c r="BL620" s="23">
        <f t="shared" si="590"/>
        <v>-1056.4150000000002</v>
      </c>
      <c r="BM620" s="23">
        <f t="shared" si="591"/>
        <v>-1014.0150000000001</v>
      </c>
    </row>
    <row r="621" spans="1:65" x14ac:dyDescent="0.25">
      <c r="A621" s="14">
        <v>827</v>
      </c>
      <c r="B621" s="15" t="s">
        <v>1909</v>
      </c>
      <c r="C621" s="15" t="s">
        <v>1910</v>
      </c>
      <c r="D621" s="15" t="s">
        <v>1911</v>
      </c>
      <c r="E621" s="14">
        <v>4</v>
      </c>
      <c r="F621" s="14">
        <v>17</v>
      </c>
      <c r="G621" s="14">
        <v>108</v>
      </c>
      <c r="H621" s="14">
        <v>22</v>
      </c>
      <c r="I621" s="16">
        <v>20.8984375</v>
      </c>
      <c r="J621" s="15">
        <f t="shared" si="564"/>
        <v>6.6268521800000002</v>
      </c>
      <c r="K621" s="15" t="s">
        <v>1912</v>
      </c>
      <c r="L621" s="17">
        <v>13.5</v>
      </c>
      <c r="M621" s="18" t="s">
        <v>468</v>
      </c>
      <c r="N621" s="17">
        <v>14.4</v>
      </c>
      <c r="O621" s="17">
        <v>22.8</v>
      </c>
      <c r="P621" s="17">
        <v>24.9</v>
      </c>
      <c r="Q621" s="14">
        <f t="shared" si="565"/>
        <v>20.7</v>
      </c>
      <c r="R621" s="17">
        <v>27.6</v>
      </c>
      <c r="S621" s="17">
        <v>28.6</v>
      </c>
      <c r="T621" s="17">
        <v>28.3</v>
      </c>
      <c r="U621" s="17">
        <v>27.1</v>
      </c>
      <c r="V621" s="17">
        <v>20.5</v>
      </c>
      <c r="W621" s="17">
        <v>20.3</v>
      </c>
      <c r="X621" s="17">
        <v>14.2</v>
      </c>
      <c r="Y621" s="19">
        <f t="shared" si="566"/>
        <v>-7.3984375</v>
      </c>
      <c r="Z621" s="19">
        <f t="shared" si="567"/>
        <v>-8.8984375</v>
      </c>
      <c r="AA621" s="19">
        <f t="shared" si="568"/>
        <v>-2080130193.5999999</v>
      </c>
      <c r="AB621" s="19">
        <f t="shared" si="569"/>
        <v>-2080130185.2</v>
      </c>
      <c r="AC621" s="19">
        <f t="shared" si="570"/>
        <v>-2080130183.0999999</v>
      </c>
      <c r="AD621" s="20">
        <f t="shared" si="571"/>
        <v>-2080130187.3</v>
      </c>
      <c r="AE621" s="19">
        <f t="shared" si="572"/>
        <v>6.7015625000000014</v>
      </c>
      <c r="AF621" s="19">
        <f t="shared" si="573"/>
        <v>7.7015625000000014</v>
      </c>
      <c r="AG621" s="19">
        <f t="shared" si="574"/>
        <v>7.4015625000000007</v>
      </c>
      <c r="AH621" s="19">
        <f t="shared" si="575"/>
        <v>6.2015625000000014</v>
      </c>
      <c r="AI621" s="19">
        <f t="shared" si="576"/>
        <v>-0.3984375</v>
      </c>
      <c r="AJ621" s="19">
        <f t="shared" si="577"/>
        <v>-0.59843749999999929</v>
      </c>
      <c r="AK621" s="19">
        <f t="shared" si="578"/>
        <v>-6.6984375000000007</v>
      </c>
      <c r="AL621" s="21">
        <v>1181.4839999999999</v>
      </c>
      <c r="AM621" s="21">
        <v>95.578958330000006</v>
      </c>
      <c r="AN621" s="21">
        <v>65.14</v>
      </c>
      <c r="AO621" s="21">
        <v>82.83</v>
      </c>
      <c r="AP621" s="21">
        <v>20.46</v>
      </c>
      <c r="AQ621" s="21">
        <v>20.87</v>
      </c>
      <c r="AR621" s="21">
        <v>120.95</v>
      </c>
      <c r="AS621" s="22">
        <f t="shared" si="579"/>
        <v>54.093333333333334</v>
      </c>
      <c r="AT621" s="21">
        <v>54.49</v>
      </c>
      <c r="AU621" s="21">
        <v>41.36</v>
      </c>
      <c r="AV621" s="21">
        <v>100.33</v>
      </c>
      <c r="AW621" s="21">
        <v>82.01</v>
      </c>
      <c r="AX621" s="21">
        <v>93.13</v>
      </c>
      <c r="AY621" s="21">
        <v>154.21</v>
      </c>
      <c r="AZ621" s="21">
        <v>138.58000000000001</v>
      </c>
      <c r="BA621" s="23">
        <f t="shared" si="580"/>
        <v>-1116.3439999999998</v>
      </c>
      <c r="BB621" s="23">
        <f t="shared" ref="BB621:BC621" si="700">AO621-AL621</f>
        <v>-1098.654</v>
      </c>
      <c r="BC621" s="23">
        <f t="shared" si="700"/>
        <v>-75.118958329999998</v>
      </c>
      <c r="BD621" s="23">
        <f t="shared" si="582"/>
        <v>-74.708958330000002</v>
      </c>
      <c r="BE621" s="23">
        <f t="shared" si="583"/>
        <v>25.371041669999997</v>
      </c>
      <c r="BF621" s="23">
        <f t="shared" si="584"/>
        <v>-41.485624996666665</v>
      </c>
      <c r="BG621" s="23">
        <f t="shared" si="585"/>
        <v>-1126.9939999999999</v>
      </c>
      <c r="BH621" s="23">
        <f t="shared" si="586"/>
        <v>-1140.124</v>
      </c>
      <c r="BI621" s="23">
        <f t="shared" si="587"/>
        <v>-1081.154</v>
      </c>
      <c r="BJ621" s="23">
        <f t="shared" si="588"/>
        <v>-1099.4739999999999</v>
      </c>
      <c r="BK621" s="23">
        <f t="shared" si="589"/>
        <v>-1088.3539999999998</v>
      </c>
      <c r="BL621" s="23">
        <f t="shared" si="590"/>
        <v>-1027.2739999999999</v>
      </c>
      <c r="BM621" s="23">
        <f t="shared" si="591"/>
        <v>-1042.904</v>
      </c>
    </row>
    <row r="622" spans="1:65" x14ac:dyDescent="0.25">
      <c r="A622" s="14">
        <v>828</v>
      </c>
      <c r="B622" s="15" t="s">
        <v>1913</v>
      </c>
      <c r="C622" s="15" t="s">
        <v>1914</v>
      </c>
      <c r="D622" s="15" t="s">
        <v>1911</v>
      </c>
      <c r="E622" s="14">
        <v>4</v>
      </c>
      <c r="F622" s="14">
        <v>14</v>
      </c>
      <c r="G622" s="14">
        <v>105</v>
      </c>
      <c r="H622" s="14">
        <v>40</v>
      </c>
      <c r="I622" s="16">
        <v>20.91015625</v>
      </c>
      <c r="J622" s="15">
        <f t="shared" si="564"/>
        <v>6.6385709300000002</v>
      </c>
      <c r="K622" s="15" t="s">
        <v>1915</v>
      </c>
      <c r="L622" s="17">
        <v>13.6</v>
      </c>
      <c r="M622" s="18" t="s">
        <v>1916</v>
      </c>
      <c r="N622" s="17">
        <v>17.7</v>
      </c>
      <c r="O622" s="17">
        <v>22.1</v>
      </c>
      <c r="P622" s="17">
        <v>24.2</v>
      </c>
      <c r="Q622" s="14">
        <f t="shared" si="565"/>
        <v>21.333333333333332</v>
      </c>
      <c r="R622" s="17">
        <v>25.1</v>
      </c>
      <c r="S622" s="17">
        <v>26.5</v>
      </c>
      <c r="T622" s="17">
        <v>27.2</v>
      </c>
      <c r="U622" s="17">
        <v>26.3</v>
      </c>
      <c r="V622" s="17">
        <v>21.5</v>
      </c>
      <c r="W622" s="17">
        <v>18.2</v>
      </c>
      <c r="X622" s="17">
        <v>13.9</v>
      </c>
      <c r="Y622" s="19">
        <f t="shared" si="566"/>
        <v>-7.3101562500000004</v>
      </c>
      <c r="Z622" s="19" t="e">
        <f t="shared" si="567"/>
        <v>#VALUE!</v>
      </c>
      <c r="AA622" s="19">
        <f t="shared" si="568"/>
        <v>-2071927065.3</v>
      </c>
      <c r="AB622" s="19">
        <f t="shared" si="569"/>
        <v>-2071927060.9000001</v>
      </c>
      <c r="AC622" s="19">
        <f t="shared" si="570"/>
        <v>-2071927058.8</v>
      </c>
      <c r="AD622" s="20">
        <f t="shared" si="571"/>
        <v>-2071927061.6666667</v>
      </c>
      <c r="AE622" s="19">
        <f t="shared" si="572"/>
        <v>4.1898437500000014</v>
      </c>
      <c r="AF622" s="19">
        <f t="shared" si="573"/>
        <v>5.58984375</v>
      </c>
      <c r="AG622" s="19">
        <f t="shared" si="574"/>
        <v>6.2898437499999993</v>
      </c>
      <c r="AH622" s="19">
        <f t="shared" si="575"/>
        <v>5.3898437500000007</v>
      </c>
      <c r="AI622" s="19">
        <f t="shared" si="576"/>
        <v>0.58984375</v>
      </c>
      <c r="AJ622" s="19">
        <f t="shared" si="577"/>
        <v>-2.7101562500000007</v>
      </c>
      <c r="AK622" s="19">
        <f t="shared" si="578"/>
        <v>-7.0101562499999996</v>
      </c>
      <c r="AL622" s="21">
        <v>1316.173</v>
      </c>
      <c r="AM622" s="21">
        <v>87.789583329999999</v>
      </c>
      <c r="AN622" s="21">
        <v>49.72</v>
      </c>
      <c r="AO622" s="21">
        <v>140.34</v>
      </c>
      <c r="AP622" s="21">
        <v>116.28</v>
      </c>
      <c r="AQ622" s="21">
        <v>53.59</v>
      </c>
      <c r="AR622" s="21">
        <v>19.329999999999998</v>
      </c>
      <c r="AS622" s="22">
        <f t="shared" si="579"/>
        <v>63.066666666666663</v>
      </c>
      <c r="AT622" s="21">
        <v>310.61</v>
      </c>
      <c r="AU622" s="21">
        <v>229.84</v>
      </c>
      <c r="AV622" s="21">
        <v>223.95</v>
      </c>
      <c r="AW622" s="21">
        <v>147.03</v>
      </c>
      <c r="AX622" s="21">
        <v>44.59</v>
      </c>
      <c r="AY622" s="21">
        <v>41.97</v>
      </c>
      <c r="AZ622" s="21">
        <v>95.88</v>
      </c>
      <c r="BA622" s="23">
        <f t="shared" si="580"/>
        <v>-1266.453</v>
      </c>
      <c r="BB622" s="23">
        <f t="shared" ref="BB622:BC622" si="701">AO622-AL622</f>
        <v>-1175.8330000000001</v>
      </c>
      <c r="BC622" s="23">
        <f t="shared" si="701"/>
        <v>28.490416670000002</v>
      </c>
      <c r="BD622" s="23">
        <f t="shared" si="582"/>
        <v>-34.199583329999996</v>
      </c>
      <c r="BE622" s="23">
        <f t="shared" si="583"/>
        <v>-68.459583330000001</v>
      </c>
      <c r="BF622" s="23">
        <f t="shared" si="584"/>
        <v>-24.722916663333333</v>
      </c>
      <c r="BG622" s="23">
        <f t="shared" si="585"/>
        <v>-1005.563</v>
      </c>
      <c r="BH622" s="23">
        <f t="shared" si="586"/>
        <v>-1086.3330000000001</v>
      </c>
      <c r="BI622" s="23">
        <f t="shared" si="587"/>
        <v>-1092.223</v>
      </c>
      <c r="BJ622" s="23">
        <f t="shared" si="588"/>
        <v>-1169.143</v>
      </c>
      <c r="BK622" s="23">
        <f t="shared" si="589"/>
        <v>-1271.5830000000001</v>
      </c>
      <c r="BL622" s="23">
        <f t="shared" si="590"/>
        <v>-1274.203</v>
      </c>
      <c r="BM622" s="23">
        <f t="shared" si="591"/>
        <v>-1220.2930000000001</v>
      </c>
    </row>
    <row r="623" spans="1:65" x14ac:dyDescent="0.25">
      <c r="A623" s="14">
        <v>829</v>
      </c>
      <c r="B623" s="15" t="s">
        <v>1917</v>
      </c>
      <c r="C623" s="15" t="s">
        <v>1918</v>
      </c>
      <c r="D623" s="15" t="s">
        <v>1911</v>
      </c>
      <c r="E623" s="14">
        <v>5</v>
      </c>
      <c r="F623" s="14">
        <v>26</v>
      </c>
      <c r="G623" s="14">
        <v>147</v>
      </c>
      <c r="H623" s="14">
        <v>119</v>
      </c>
      <c r="I623" s="16">
        <v>18.87890625</v>
      </c>
      <c r="J623" s="15">
        <f t="shared" si="564"/>
        <v>4.6073209300000002</v>
      </c>
      <c r="K623" s="15" t="s">
        <v>1919</v>
      </c>
      <c r="L623" s="17">
        <v>10.8</v>
      </c>
      <c r="M623" s="18" t="s">
        <v>815</v>
      </c>
      <c r="N623" s="17">
        <v>12.3</v>
      </c>
      <c r="O623" s="17">
        <v>21</v>
      </c>
      <c r="P623" s="17">
        <v>23.4</v>
      </c>
      <c r="Q623" s="14">
        <f t="shared" si="565"/>
        <v>18.899999999999999</v>
      </c>
      <c r="R623" s="17">
        <v>25.6</v>
      </c>
      <c r="S623" s="17">
        <v>27.3</v>
      </c>
      <c r="T623" s="17">
        <v>26.2</v>
      </c>
      <c r="U623" s="17">
        <v>24.7</v>
      </c>
      <c r="V623" s="17">
        <v>18.100000000000001</v>
      </c>
      <c r="W623" s="17">
        <v>16.899999999999999</v>
      </c>
      <c r="X623" s="17">
        <v>11</v>
      </c>
      <c r="Y623" s="19">
        <f t="shared" si="566"/>
        <v>-8.0789062499999993</v>
      </c>
      <c r="Z623" s="19">
        <f t="shared" si="567"/>
        <v>-8.87890625</v>
      </c>
      <c r="AA623" s="19">
        <f t="shared" si="568"/>
        <v>-1878958320.7</v>
      </c>
      <c r="AB623" s="19">
        <f t="shared" si="569"/>
        <v>-1878958312</v>
      </c>
      <c r="AC623" s="19">
        <f t="shared" si="570"/>
        <v>-1878958309.5999999</v>
      </c>
      <c r="AD623" s="20">
        <f t="shared" si="571"/>
        <v>-1878958314.0999997</v>
      </c>
      <c r="AE623" s="19">
        <f t="shared" si="572"/>
        <v>6.7210937500000014</v>
      </c>
      <c r="AF623" s="19">
        <f t="shared" si="573"/>
        <v>8.4210937500000007</v>
      </c>
      <c r="AG623" s="19">
        <f t="shared" si="574"/>
        <v>7.3210937499999993</v>
      </c>
      <c r="AH623" s="19">
        <f t="shared" si="575"/>
        <v>5.8210937499999993</v>
      </c>
      <c r="AI623" s="19">
        <f t="shared" si="576"/>
        <v>-0.77890624999999858</v>
      </c>
      <c r="AJ623" s="19">
        <f t="shared" si="577"/>
        <v>-1.9789062500000014</v>
      </c>
      <c r="AK623" s="19">
        <f t="shared" si="578"/>
        <v>-7.87890625</v>
      </c>
      <c r="AL623" s="21">
        <v>1582.086</v>
      </c>
      <c r="AM623" s="21">
        <v>140.24695310000001</v>
      </c>
      <c r="AN623" s="21">
        <v>79.819999999999993</v>
      </c>
      <c r="AO623" s="21">
        <v>174.01</v>
      </c>
      <c r="AP623" s="21">
        <v>139.99</v>
      </c>
      <c r="AQ623" s="21">
        <v>13.39</v>
      </c>
      <c r="AR623" s="21">
        <v>71.209999999999994</v>
      </c>
      <c r="AS623" s="22">
        <f t="shared" si="579"/>
        <v>74.86333333333333</v>
      </c>
      <c r="AT623" s="21">
        <v>71.84</v>
      </c>
      <c r="AU623" s="21">
        <v>174.29</v>
      </c>
      <c r="AV623" s="21">
        <v>191.1</v>
      </c>
      <c r="AW623" s="21">
        <v>141.99</v>
      </c>
      <c r="AX623" s="21">
        <v>19.2</v>
      </c>
      <c r="AY623" s="21">
        <v>81.88</v>
      </c>
      <c r="AZ623" s="21">
        <v>123.45</v>
      </c>
      <c r="BA623" s="23">
        <f t="shared" si="580"/>
        <v>-1502.2660000000001</v>
      </c>
      <c r="BB623" s="23">
        <f t="shared" ref="BB623:BC623" si="702">AO623-AL623</f>
        <v>-1408.076</v>
      </c>
      <c r="BC623" s="23">
        <f t="shared" si="702"/>
        <v>-0.25695310000000404</v>
      </c>
      <c r="BD623" s="23">
        <f t="shared" si="582"/>
        <v>-126.85695310000001</v>
      </c>
      <c r="BE623" s="23">
        <f t="shared" si="583"/>
        <v>-69.036953100000019</v>
      </c>
      <c r="BF623" s="23">
        <f t="shared" si="584"/>
        <v>-65.383619766666683</v>
      </c>
      <c r="BG623" s="23">
        <f t="shared" si="585"/>
        <v>-1510.2460000000001</v>
      </c>
      <c r="BH623" s="23">
        <f t="shared" si="586"/>
        <v>-1407.796</v>
      </c>
      <c r="BI623" s="23">
        <f t="shared" si="587"/>
        <v>-1390.9860000000001</v>
      </c>
      <c r="BJ623" s="23">
        <f t="shared" si="588"/>
        <v>-1440.096</v>
      </c>
      <c r="BK623" s="23">
        <f t="shared" si="589"/>
        <v>-1562.886</v>
      </c>
      <c r="BL623" s="23">
        <f t="shared" si="590"/>
        <v>-1500.2060000000001</v>
      </c>
      <c r="BM623" s="23">
        <f t="shared" si="591"/>
        <v>-1458.636</v>
      </c>
    </row>
    <row r="624" spans="1:65" x14ac:dyDescent="0.25">
      <c r="A624" s="14">
        <v>830</v>
      </c>
      <c r="B624" s="15" t="s">
        <v>1920</v>
      </c>
      <c r="C624" s="15" t="s">
        <v>1921</v>
      </c>
      <c r="D624" s="15" t="s">
        <v>1911</v>
      </c>
      <c r="E624" s="14">
        <v>5</v>
      </c>
      <c r="F624" s="14">
        <v>7</v>
      </c>
      <c r="G624" s="14">
        <v>128</v>
      </c>
      <c r="H624" s="14">
        <v>41</v>
      </c>
      <c r="I624" s="16">
        <v>17.475000000000001</v>
      </c>
      <c r="J624" s="15">
        <f t="shared" si="564"/>
        <v>3.2034146800000016</v>
      </c>
      <c r="K624" s="15" t="s">
        <v>1922</v>
      </c>
      <c r="L624" s="17">
        <v>7.7</v>
      </c>
      <c r="M624" s="18" t="s">
        <v>659</v>
      </c>
      <c r="N624" s="17">
        <v>8</v>
      </c>
      <c r="O624" s="17">
        <v>19.7</v>
      </c>
      <c r="P624" s="17">
        <v>23.5</v>
      </c>
      <c r="Q624" s="14">
        <f t="shared" si="565"/>
        <v>17.066666666666666</v>
      </c>
      <c r="R624" s="17">
        <v>25.7</v>
      </c>
      <c r="S624" s="17">
        <v>28.2</v>
      </c>
      <c r="T624" s="17">
        <v>26.9</v>
      </c>
      <c r="U624" s="17">
        <v>24.1</v>
      </c>
      <c r="V624" s="17">
        <v>16.600000000000001</v>
      </c>
      <c r="W624" s="17">
        <v>14.7</v>
      </c>
      <c r="X624" s="17">
        <v>8.3000000000000007</v>
      </c>
      <c r="Y624" s="19">
        <f t="shared" si="566"/>
        <v>-9.7750000000000021</v>
      </c>
      <c r="Z624" s="19" t="e">
        <f t="shared" si="567"/>
        <v>#VALUE!</v>
      </c>
      <c r="AA624" s="19">
        <f t="shared" si="568"/>
        <v>-1744244784</v>
      </c>
      <c r="AB624" s="19">
        <f t="shared" si="569"/>
        <v>-1744244772.3</v>
      </c>
      <c r="AC624" s="19">
        <f t="shared" si="570"/>
        <v>-1744244768.5</v>
      </c>
      <c r="AD624" s="20">
        <f t="shared" si="571"/>
        <v>-1744244774.9333334</v>
      </c>
      <c r="AE624" s="19">
        <f t="shared" si="572"/>
        <v>8.2249999999999979</v>
      </c>
      <c r="AF624" s="19">
        <f t="shared" si="573"/>
        <v>10.724999999999998</v>
      </c>
      <c r="AG624" s="19">
        <f t="shared" si="574"/>
        <v>9.4249999999999972</v>
      </c>
      <c r="AH624" s="19">
        <f t="shared" si="575"/>
        <v>6.625</v>
      </c>
      <c r="AI624" s="19">
        <f t="shared" si="576"/>
        <v>-0.875</v>
      </c>
      <c r="AJ624" s="19">
        <f t="shared" si="577"/>
        <v>-2.7750000000000021</v>
      </c>
      <c r="AK624" s="19">
        <f t="shared" si="578"/>
        <v>-9.1750000000000007</v>
      </c>
      <c r="AL624" s="21">
        <v>1333.799</v>
      </c>
      <c r="AM624" s="21">
        <v>132.64643229999999</v>
      </c>
      <c r="AN624" s="21">
        <v>81.430000000000007</v>
      </c>
      <c r="AO624" s="21">
        <v>177.61</v>
      </c>
      <c r="AP624" s="21">
        <v>161.63999999999999</v>
      </c>
      <c r="AQ624" s="21">
        <v>46.31</v>
      </c>
      <c r="AR624" s="21">
        <v>100.01</v>
      </c>
      <c r="AS624" s="22">
        <f t="shared" si="579"/>
        <v>102.65333333333332</v>
      </c>
      <c r="AT624" s="21">
        <v>59.89</v>
      </c>
      <c r="AU624" s="21">
        <v>74.319999999999993</v>
      </c>
      <c r="AV624" s="21">
        <v>55.6</v>
      </c>
      <c r="AW624" s="21">
        <v>158.32</v>
      </c>
      <c r="AX624" s="21">
        <v>19.91</v>
      </c>
      <c r="AY624" s="21">
        <v>36.049999999999997</v>
      </c>
      <c r="AZ624" s="21">
        <v>45.75</v>
      </c>
      <c r="BA624" s="23">
        <f t="shared" si="580"/>
        <v>-1252.3689999999999</v>
      </c>
      <c r="BB624" s="23">
        <f t="shared" ref="BB624:BC624" si="703">AO624-AL624</f>
        <v>-1156.1889999999999</v>
      </c>
      <c r="BC624" s="23">
        <f t="shared" si="703"/>
        <v>28.9935677</v>
      </c>
      <c r="BD624" s="23">
        <f t="shared" si="582"/>
        <v>-86.336432299999984</v>
      </c>
      <c r="BE624" s="23">
        <f t="shared" si="583"/>
        <v>-32.636432299999981</v>
      </c>
      <c r="BF624" s="23">
        <f t="shared" si="584"/>
        <v>-29.993098966666654</v>
      </c>
      <c r="BG624" s="23">
        <f t="shared" si="585"/>
        <v>-1273.9089999999999</v>
      </c>
      <c r="BH624" s="23">
        <f t="shared" si="586"/>
        <v>-1259.479</v>
      </c>
      <c r="BI624" s="23">
        <f t="shared" si="587"/>
        <v>-1278.1990000000001</v>
      </c>
      <c r="BJ624" s="23">
        <f t="shared" si="588"/>
        <v>-1175.479</v>
      </c>
      <c r="BK624" s="23">
        <f t="shared" si="589"/>
        <v>-1313.8889999999999</v>
      </c>
      <c r="BL624" s="23">
        <f t="shared" si="590"/>
        <v>-1297.749</v>
      </c>
      <c r="BM624" s="23">
        <f t="shared" si="591"/>
        <v>-1288.049</v>
      </c>
    </row>
    <row r="625" spans="1:65" x14ac:dyDescent="0.25">
      <c r="A625" s="14">
        <v>831</v>
      </c>
      <c r="B625" s="15" t="s">
        <v>1923</v>
      </c>
      <c r="C625" s="15" t="s">
        <v>1924</v>
      </c>
      <c r="D625" s="15" t="s">
        <v>1911</v>
      </c>
      <c r="E625" s="14">
        <v>5</v>
      </c>
      <c r="F625" s="14">
        <v>5</v>
      </c>
      <c r="G625" s="14">
        <v>126</v>
      </c>
      <c r="H625" s="14">
        <v>213</v>
      </c>
      <c r="I625" s="16">
        <v>16.727343749999999</v>
      </c>
      <c r="J625" s="15">
        <f t="shared" si="564"/>
        <v>2.4557584299999995</v>
      </c>
      <c r="K625" s="15" t="s">
        <v>1925</v>
      </c>
      <c r="L625" s="17">
        <v>7.4</v>
      </c>
      <c r="M625" s="18" t="s">
        <v>520</v>
      </c>
      <c r="N625" s="17">
        <v>10.3</v>
      </c>
      <c r="O625" s="17">
        <v>17.399999999999999</v>
      </c>
      <c r="P625" s="17">
        <v>22.8</v>
      </c>
      <c r="Q625" s="14">
        <f t="shared" si="565"/>
        <v>16.833333333333332</v>
      </c>
      <c r="R625" s="17">
        <v>23.1</v>
      </c>
      <c r="S625" s="17">
        <v>25.6</v>
      </c>
      <c r="T625" s="17">
        <v>25.8</v>
      </c>
      <c r="U625" s="17">
        <v>22.8</v>
      </c>
      <c r="V625" s="17">
        <v>15.9</v>
      </c>
      <c r="W625" s="17">
        <v>12.5</v>
      </c>
      <c r="X625" s="17">
        <v>7.7</v>
      </c>
      <c r="Y625" s="19">
        <f t="shared" si="566"/>
        <v>-9.3273437499999989</v>
      </c>
      <c r="Z625" s="19" t="e">
        <f t="shared" si="567"/>
        <v>#VALUE!</v>
      </c>
      <c r="AA625" s="19">
        <f t="shared" si="568"/>
        <v>-1649947906.7</v>
      </c>
      <c r="AB625" s="19">
        <f t="shared" si="569"/>
        <v>-1649947899.5999999</v>
      </c>
      <c r="AC625" s="19">
        <f t="shared" si="570"/>
        <v>-1649947894.2</v>
      </c>
      <c r="AD625" s="20">
        <f t="shared" si="571"/>
        <v>-1649947900.1666667</v>
      </c>
      <c r="AE625" s="19">
        <f t="shared" si="572"/>
        <v>6.3726562500000021</v>
      </c>
      <c r="AF625" s="19">
        <f t="shared" si="573"/>
        <v>8.8726562500000021</v>
      </c>
      <c r="AG625" s="19">
        <f t="shared" si="574"/>
        <v>9.0726562500000014</v>
      </c>
      <c r="AH625" s="19">
        <f t="shared" si="575"/>
        <v>6.0726562500000014</v>
      </c>
      <c r="AI625" s="19">
        <f t="shared" si="576"/>
        <v>-0.82734374999999893</v>
      </c>
      <c r="AJ625" s="19">
        <f t="shared" si="577"/>
        <v>-4.2273437499999993</v>
      </c>
      <c r="AK625" s="19">
        <f t="shared" si="578"/>
        <v>-9.02734375</v>
      </c>
      <c r="AL625" s="21">
        <v>1243.268</v>
      </c>
      <c r="AM625" s="21">
        <v>106.48177080000001</v>
      </c>
      <c r="AN625" s="21">
        <v>39.39</v>
      </c>
      <c r="AO625" s="21">
        <v>130.51</v>
      </c>
      <c r="AP625" s="21">
        <v>160.54</v>
      </c>
      <c r="AQ625" s="21">
        <v>94.54</v>
      </c>
      <c r="AR625" s="21">
        <v>37.82</v>
      </c>
      <c r="AS625" s="22">
        <f t="shared" si="579"/>
        <v>97.633333333333326</v>
      </c>
      <c r="AT625" s="21">
        <v>169.96</v>
      </c>
      <c r="AU625" s="21">
        <v>106.21</v>
      </c>
      <c r="AV625" s="21">
        <v>64.38</v>
      </c>
      <c r="AW625" s="21">
        <v>86.38</v>
      </c>
      <c r="AX625" s="21">
        <v>128.29</v>
      </c>
      <c r="AY625" s="21">
        <v>53.95</v>
      </c>
      <c r="AZ625" s="21">
        <v>26.9</v>
      </c>
      <c r="BA625" s="23">
        <f t="shared" si="580"/>
        <v>-1203.8779999999999</v>
      </c>
      <c r="BB625" s="23">
        <f t="shared" ref="BB625:BC625" si="704">AO625-AL625</f>
        <v>-1112.758</v>
      </c>
      <c r="BC625" s="23">
        <f t="shared" si="704"/>
        <v>54.058229199999985</v>
      </c>
      <c r="BD625" s="23">
        <f t="shared" si="582"/>
        <v>-11.9417708</v>
      </c>
      <c r="BE625" s="23">
        <f t="shared" si="583"/>
        <v>-68.661770799999999</v>
      </c>
      <c r="BF625" s="23">
        <f t="shared" si="584"/>
        <v>-8.8484374666666721</v>
      </c>
      <c r="BG625" s="23">
        <f t="shared" si="585"/>
        <v>-1073.308</v>
      </c>
      <c r="BH625" s="23">
        <f t="shared" si="586"/>
        <v>-1137.058</v>
      </c>
      <c r="BI625" s="23">
        <f t="shared" si="587"/>
        <v>-1178.8879999999999</v>
      </c>
      <c r="BJ625" s="23">
        <f t="shared" si="588"/>
        <v>-1156.8879999999999</v>
      </c>
      <c r="BK625" s="23">
        <f t="shared" si="589"/>
        <v>-1114.9780000000001</v>
      </c>
      <c r="BL625" s="23">
        <f t="shared" si="590"/>
        <v>-1189.318</v>
      </c>
      <c r="BM625" s="23">
        <f t="shared" si="591"/>
        <v>-1216.3679999999999</v>
      </c>
    </row>
    <row r="626" spans="1:65" x14ac:dyDescent="0.25">
      <c r="A626" s="14">
        <v>832</v>
      </c>
      <c r="B626" s="15" t="s">
        <v>1926</v>
      </c>
      <c r="C626" s="15" t="s">
        <v>1927</v>
      </c>
      <c r="D626" s="15" t="s">
        <v>1911</v>
      </c>
      <c r="E626" s="14">
        <v>5</v>
      </c>
      <c r="F626" s="14">
        <v>24</v>
      </c>
      <c r="G626" s="14">
        <v>145</v>
      </c>
      <c r="H626" s="14">
        <v>195</v>
      </c>
      <c r="I626" s="16">
        <v>16.139062500000001</v>
      </c>
      <c r="J626" s="15">
        <f t="shared" si="564"/>
        <v>1.8674771800000016</v>
      </c>
      <c r="K626" s="15" t="s">
        <v>1928</v>
      </c>
      <c r="L626" s="17">
        <v>6.2</v>
      </c>
      <c r="M626" s="18" t="s">
        <v>584</v>
      </c>
      <c r="N626" s="17">
        <v>6.5</v>
      </c>
      <c r="O626" s="17">
        <v>18.8</v>
      </c>
      <c r="P626" s="17">
        <v>21.9</v>
      </c>
      <c r="Q626" s="14">
        <f t="shared" si="565"/>
        <v>15.733333333333334</v>
      </c>
      <c r="R626" s="17">
        <v>24.4</v>
      </c>
      <c r="S626" s="17">
        <v>27.3</v>
      </c>
      <c r="T626" s="17">
        <v>26.5</v>
      </c>
      <c r="U626" s="17">
        <v>23.2</v>
      </c>
      <c r="V626" s="17">
        <v>16.600000000000001</v>
      </c>
      <c r="W626" s="17">
        <v>13.7</v>
      </c>
      <c r="X626" s="17">
        <v>7.6</v>
      </c>
      <c r="Y626" s="19">
        <f t="shared" si="566"/>
        <v>-9.9390625000000021</v>
      </c>
      <c r="Z626" s="19" t="e">
        <f t="shared" si="567"/>
        <v>#VALUE!</v>
      </c>
      <c r="AA626" s="19">
        <f t="shared" si="568"/>
        <v>-1589635410.5</v>
      </c>
      <c r="AB626" s="19">
        <f t="shared" si="569"/>
        <v>-1589635398.2</v>
      </c>
      <c r="AC626" s="19">
        <f t="shared" si="570"/>
        <v>-1589635395.0999999</v>
      </c>
      <c r="AD626" s="20">
        <f t="shared" si="571"/>
        <v>-1589635401.2666664</v>
      </c>
      <c r="AE626" s="19">
        <f t="shared" si="572"/>
        <v>8.2609374999999972</v>
      </c>
      <c r="AF626" s="19">
        <f t="shared" si="573"/>
        <v>11.160937499999999</v>
      </c>
      <c r="AG626" s="19">
        <f t="shared" si="574"/>
        <v>10.360937499999999</v>
      </c>
      <c r="AH626" s="19">
        <f t="shared" si="575"/>
        <v>7.0609374999999979</v>
      </c>
      <c r="AI626" s="19">
        <f t="shared" si="576"/>
        <v>0.4609375</v>
      </c>
      <c r="AJ626" s="19">
        <f t="shared" si="577"/>
        <v>-2.4390625000000021</v>
      </c>
      <c r="AK626" s="19">
        <f t="shared" si="578"/>
        <v>-8.5390625000000018</v>
      </c>
      <c r="AL626" s="21">
        <v>1248.3679999999999</v>
      </c>
      <c r="AM626" s="21">
        <v>131.89716150000001</v>
      </c>
      <c r="AN626" s="21">
        <v>93.16</v>
      </c>
      <c r="AO626" s="21">
        <v>106.4</v>
      </c>
      <c r="AP626" s="21">
        <v>116.5</v>
      </c>
      <c r="AQ626" s="21">
        <v>47.37</v>
      </c>
      <c r="AR626" s="21">
        <v>162.32</v>
      </c>
      <c r="AS626" s="22">
        <f t="shared" si="579"/>
        <v>108.73</v>
      </c>
      <c r="AT626" s="21">
        <v>130.18</v>
      </c>
      <c r="AU626" s="21">
        <v>53.75</v>
      </c>
      <c r="AV626" s="21">
        <v>68.989999999999995</v>
      </c>
      <c r="AW626" s="21">
        <v>191.59</v>
      </c>
      <c r="AX626" s="21">
        <v>9.73</v>
      </c>
      <c r="AY626" s="21">
        <v>33.51</v>
      </c>
      <c r="AZ626" s="21">
        <v>42.37</v>
      </c>
      <c r="BA626" s="23">
        <f t="shared" si="580"/>
        <v>-1155.2079999999999</v>
      </c>
      <c r="BB626" s="23">
        <f t="shared" ref="BB626:BC626" si="705">AO626-AL626</f>
        <v>-1141.9679999999998</v>
      </c>
      <c r="BC626" s="23">
        <f t="shared" si="705"/>
        <v>-15.39716150000001</v>
      </c>
      <c r="BD626" s="23">
        <f t="shared" si="582"/>
        <v>-84.527161500000005</v>
      </c>
      <c r="BE626" s="23">
        <f t="shared" si="583"/>
        <v>30.422838499999983</v>
      </c>
      <c r="BF626" s="23">
        <f t="shared" si="584"/>
        <v>-23.16716150000001</v>
      </c>
      <c r="BG626" s="23">
        <f t="shared" si="585"/>
        <v>-1118.1879999999999</v>
      </c>
      <c r="BH626" s="23">
        <f t="shared" si="586"/>
        <v>-1194.6179999999999</v>
      </c>
      <c r="BI626" s="23">
        <f t="shared" si="587"/>
        <v>-1179.3779999999999</v>
      </c>
      <c r="BJ626" s="23">
        <f t="shared" si="588"/>
        <v>-1056.778</v>
      </c>
      <c r="BK626" s="23">
        <f t="shared" si="589"/>
        <v>-1238.6379999999999</v>
      </c>
      <c r="BL626" s="23">
        <f t="shared" si="590"/>
        <v>-1214.8579999999999</v>
      </c>
      <c r="BM626" s="23">
        <f t="shared" si="591"/>
        <v>-1205.998</v>
      </c>
    </row>
    <row r="627" spans="1:65" x14ac:dyDescent="0.25">
      <c r="A627" s="14">
        <v>833</v>
      </c>
      <c r="B627" s="15" t="s">
        <v>1929</v>
      </c>
      <c r="C627" s="15" t="s">
        <v>1930</v>
      </c>
      <c r="D627" s="15" t="s">
        <v>1911</v>
      </c>
      <c r="E627" s="14">
        <v>5</v>
      </c>
      <c r="F627" s="14">
        <v>16</v>
      </c>
      <c r="G627" s="14">
        <v>137</v>
      </c>
      <c r="H627" s="14">
        <v>372</v>
      </c>
      <c r="I627" s="16">
        <v>14.7125</v>
      </c>
      <c r="J627" s="15">
        <f t="shared" si="564"/>
        <v>0.44091468000000056</v>
      </c>
      <c r="K627" s="15" t="s">
        <v>1931</v>
      </c>
      <c r="L627" s="17">
        <v>5.4</v>
      </c>
      <c r="M627" s="18" t="s">
        <v>388</v>
      </c>
      <c r="N627" s="17">
        <v>7.9</v>
      </c>
      <c r="O627" s="17">
        <v>17.100000000000001</v>
      </c>
      <c r="P627" s="17">
        <v>21.3</v>
      </c>
      <c r="Q627" s="14">
        <f t="shared" si="565"/>
        <v>15.433333333333332</v>
      </c>
      <c r="R627" s="17">
        <v>22.8</v>
      </c>
      <c r="S627" s="17">
        <v>24.7</v>
      </c>
      <c r="T627" s="17">
        <v>24.7</v>
      </c>
      <c r="U627" s="17">
        <v>22.2</v>
      </c>
      <c r="V627" s="17">
        <v>14.7</v>
      </c>
      <c r="W627" s="17">
        <v>11.3</v>
      </c>
      <c r="X627" s="17">
        <v>5.9</v>
      </c>
      <c r="Y627" s="19">
        <f t="shared" si="566"/>
        <v>-9.3125</v>
      </c>
      <c r="Z627" s="19" t="e">
        <f t="shared" si="567"/>
        <v>#VALUE!</v>
      </c>
      <c r="AA627" s="19">
        <f t="shared" si="568"/>
        <v>-1460364575.0999999</v>
      </c>
      <c r="AB627" s="19">
        <f t="shared" si="569"/>
        <v>-1460364565.9000001</v>
      </c>
      <c r="AC627" s="19">
        <f t="shared" si="570"/>
        <v>-1460364561.7</v>
      </c>
      <c r="AD627" s="20">
        <f t="shared" si="571"/>
        <v>-1460364567.5666666</v>
      </c>
      <c r="AE627" s="19">
        <f t="shared" si="572"/>
        <v>8.0875000000000004</v>
      </c>
      <c r="AF627" s="19">
        <f t="shared" si="573"/>
        <v>9.9874999999999989</v>
      </c>
      <c r="AG627" s="19">
        <f t="shared" si="574"/>
        <v>9.9874999999999989</v>
      </c>
      <c r="AH627" s="19">
        <f t="shared" si="575"/>
        <v>7.4874999999999989</v>
      </c>
      <c r="AI627" s="19">
        <f t="shared" si="576"/>
        <v>-1.2500000000001066E-2</v>
      </c>
      <c r="AJ627" s="19">
        <f t="shared" si="577"/>
        <v>-3.4124999999999996</v>
      </c>
      <c r="AK627" s="19">
        <f t="shared" si="578"/>
        <v>-8.8125</v>
      </c>
      <c r="AL627" s="21">
        <v>1376.894</v>
      </c>
      <c r="AM627" s="21">
        <v>123.8134115</v>
      </c>
      <c r="AN627" s="21">
        <v>87.31</v>
      </c>
      <c r="AO627" s="21">
        <v>117.17</v>
      </c>
      <c r="AP627" s="21">
        <v>249.05</v>
      </c>
      <c r="AQ627" s="21">
        <v>103.51</v>
      </c>
      <c r="AR627" s="21">
        <v>58.05</v>
      </c>
      <c r="AS627" s="22">
        <f t="shared" si="579"/>
        <v>136.87</v>
      </c>
      <c r="AT627" s="21">
        <v>141.06</v>
      </c>
      <c r="AU627" s="21">
        <v>114.25</v>
      </c>
      <c r="AV627" s="21">
        <v>94.65</v>
      </c>
      <c r="AW627" s="21">
        <v>102.9</v>
      </c>
      <c r="AX627" s="21">
        <v>40.409999999999997</v>
      </c>
      <c r="AY627" s="21">
        <v>66.63</v>
      </c>
      <c r="AZ627" s="21">
        <v>25.71</v>
      </c>
      <c r="BA627" s="23">
        <f t="shared" si="580"/>
        <v>-1289.5840000000001</v>
      </c>
      <c r="BB627" s="23">
        <f t="shared" ref="BB627:BC627" si="706">AO627-AL627</f>
        <v>-1259.7239999999999</v>
      </c>
      <c r="BC627" s="23">
        <f t="shared" si="706"/>
        <v>125.23658850000001</v>
      </c>
      <c r="BD627" s="23">
        <f t="shared" si="582"/>
        <v>-20.303411499999996</v>
      </c>
      <c r="BE627" s="23">
        <f t="shared" si="583"/>
        <v>-65.763411500000004</v>
      </c>
      <c r="BF627" s="23">
        <f t="shared" si="584"/>
        <v>13.056588500000004</v>
      </c>
      <c r="BG627" s="23">
        <f t="shared" si="585"/>
        <v>-1235.8340000000001</v>
      </c>
      <c r="BH627" s="23">
        <f t="shared" si="586"/>
        <v>-1262.644</v>
      </c>
      <c r="BI627" s="23">
        <f t="shared" si="587"/>
        <v>-1282.2439999999999</v>
      </c>
      <c r="BJ627" s="23">
        <f t="shared" si="588"/>
        <v>-1273.9939999999999</v>
      </c>
      <c r="BK627" s="23">
        <f t="shared" si="589"/>
        <v>-1336.4839999999999</v>
      </c>
      <c r="BL627" s="23">
        <f t="shared" si="590"/>
        <v>-1310.2640000000001</v>
      </c>
      <c r="BM627" s="23">
        <f t="shared" si="591"/>
        <v>-1351.184</v>
      </c>
    </row>
    <row r="628" spans="1:65" x14ac:dyDescent="0.25">
      <c r="A628" s="14">
        <v>834</v>
      </c>
      <c r="B628" s="15" t="s">
        <v>1932</v>
      </c>
      <c r="C628" s="15" t="s">
        <v>1933</v>
      </c>
      <c r="D628" s="15" t="s">
        <v>1911</v>
      </c>
      <c r="E628" s="14">
        <v>5</v>
      </c>
      <c r="F628" s="14">
        <v>11</v>
      </c>
      <c r="G628" s="14">
        <v>132</v>
      </c>
      <c r="H628" s="14">
        <v>199</v>
      </c>
      <c r="I628" s="16">
        <v>15.95</v>
      </c>
      <c r="J628" s="15">
        <f t="shared" si="564"/>
        <v>1.6784146799999995</v>
      </c>
      <c r="K628" s="15" t="s">
        <v>1934</v>
      </c>
      <c r="L628" s="17">
        <v>5.8</v>
      </c>
      <c r="M628" s="18" t="s">
        <v>267</v>
      </c>
      <c r="N628" s="17">
        <v>5.3</v>
      </c>
      <c r="O628" s="17">
        <v>18</v>
      </c>
      <c r="P628" s="17">
        <v>21.5</v>
      </c>
      <c r="Q628" s="14">
        <f t="shared" si="565"/>
        <v>14.933333333333332</v>
      </c>
      <c r="R628" s="17">
        <v>24.2</v>
      </c>
      <c r="S628" s="17">
        <v>26.9</v>
      </c>
      <c r="T628" s="17">
        <v>25.9</v>
      </c>
      <c r="U628" s="17">
        <v>23.1</v>
      </c>
      <c r="V628" s="17">
        <v>15.9</v>
      </c>
      <c r="W628" s="17">
        <v>13.1</v>
      </c>
      <c r="X628" s="17">
        <v>7.7</v>
      </c>
      <c r="Y628" s="19">
        <f t="shared" si="566"/>
        <v>-10.149999999999999</v>
      </c>
      <c r="Z628" s="19" t="e">
        <f t="shared" si="567"/>
        <v>#VALUE!</v>
      </c>
      <c r="AA628" s="19">
        <f t="shared" si="568"/>
        <v>-1573697911.7</v>
      </c>
      <c r="AB628" s="19">
        <f t="shared" si="569"/>
        <v>-1573697899</v>
      </c>
      <c r="AC628" s="19">
        <f t="shared" si="570"/>
        <v>-1573697895.5</v>
      </c>
      <c r="AD628" s="20">
        <f t="shared" si="571"/>
        <v>-1573697902.0666666</v>
      </c>
      <c r="AE628" s="19">
        <f t="shared" si="572"/>
        <v>8.25</v>
      </c>
      <c r="AF628" s="19">
        <f t="shared" si="573"/>
        <v>10.95</v>
      </c>
      <c r="AG628" s="19">
        <f t="shared" si="574"/>
        <v>9.9499999999999993</v>
      </c>
      <c r="AH628" s="19">
        <f t="shared" si="575"/>
        <v>7.1500000000000021</v>
      </c>
      <c r="AI628" s="19">
        <f t="shared" si="576"/>
        <v>-4.9999999999998934E-2</v>
      </c>
      <c r="AJ628" s="19">
        <f t="shared" si="577"/>
        <v>-2.8499999999999996</v>
      </c>
      <c r="AK628" s="19">
        <f t="shared" si="578"/>
        <v>-8.25</v>
      </c>
      <c r="AL628" s="21">
        <v>1152.2329999999999</v>
      </c>
      <c r="AM628" s="21">
        <v>120.9639583</v>
      </c>
      <c r="AN628" s="21">
        <v>72.05</v>
      </c>
      <c r="AO628" s="21">
        <v>93.44</v>
      </c>
      <c r="AP628" s="21">
        <v>73.599999999999994</v>
      </c>
      <c r="AQ628" s="21">
        <v>79.8</v>
      </c>
      <c r="AR628" s="21">
        <v>174.19</v>
      </c>
      <c r="AS628" s="22">
        <f t="shared" si="579"/>
        <v>109.19666666666666</v>
      </c>
      <c r="AT628" s="21">
        <v>100.54</v>
      </c>
      <c r="AU628" s="21">
        <v>58.17</v>
      </c>
      <c r="AV628" s="21">
        <v>82.94</v>
      </c>
      <c r="AW628" s="21">
        <v>137.31</v>
      </c>
      <c r="AX628" s="21">
        <v>17.72</v>
      </c>
      <c r="AY628" s="21">
        <v>40.4</v>
      </c>
      <c r="AZ628" s="21">
        <v>66.099999999999994</v>
      </c>
      <c r="BA628" s="23">
        <f t="shared" si="580"/>
        <v>-1080.183</v>
      </c>
      <c r="BB628" s="23">
        <f t="shared" ref="BB628:BC628" si="707">AO628-AL628</f>
        <v>-1058.7929999999999</v>
      </c>
      <c r="BC628" s="23">
        <f t="shared" si="707"/>
        <v>-47.363958300000007</v>
      </c>
      <c r="BD628" s="23">
        <f t="shared" si="582"/>
        <v>-41.163958300000004</v>
      </c>
      <c r="BE628" s="23">
        <f t="shared" si="583"/>
        <v>53.226041699999996</v>
      </c>
      <c r="BF628" s="23">
        <f t="shared" si="584"/>
        <v>-11.767291633333338</v>
      </c>
      <c r="BG628" s="23">
        <f t="shared" si="585"/>
        <v>-1051.693</v>
      </c>
      <c r="BH628" s="23">
        <f t="shared" si="586"/>
        <v>-1094.0629999999999</v>
      </c>
      <c r="BI628" s="23">
        <f t="shared" si="587"/>
        <v>-1069.2929999999999</v>
      </c>
      <c r="BJ628" s="23">
        <f t="shared" si="588"/>
        <v>-1014.923</v>
      </c>
      <c r="BK628" s="23">
        <f t="shared" si="589"/>
        <v>-1134.5129999999999</v>
      </c>
      <c r="BL628" s="23">
        <f t="shared" si="590"/>
        <v>-1111.8329999999999</v>
      </c>
      <c r="BM628" s="23">
        <f t="shared" si="591"/>
        <v>-1086.133</v>
      </c>
    </row>
    <row r="629" spans="1:65" x14ac:dyDescent="0.25">
      <c r="A629" s="14">
        <v>835</v>
      </c>
      <c r="B629" s="15" t="s">
        <v>1935</v>
      </c>
      <c r="C629" s="15" t="s">
        <v>1936</v>
      </c>
      <c r="D629" s="15" t="s">
        <v>1911</v>
      </c>
      <c r="E629" s="14">
        <v>4</v>
      </c>
      <c r="F629" s="14">
        <v>8</v>
      </c>
      <c r="G629" s="14">
        <v>99</v>
      </c>
      <c r="H629" s="14">
        <v>157</v>
      </c>
      <c r="I629" s="16">
        <v>15.139843750000001</v>
      </c>
      <c r="J629" s="15">
        <f t="shared" si="564"/>
        <v>0.86825843000000091</v>
      </c>
      <c r="K629" s="15" t="s">
        <v>1937</v>
      </c>
      <c r="L629" s="17">
        <v>4.5999999999999996</v>
      </c>
      <c r="M629" s="18" t="s">
        <v>1888</v>
      </c>
      <c r="N629" s="17">
        <v>5.8</v>
      </c>
      <c r="O629" s="17">
        <v>17.100000000000001</v>
      </c>
      <c r="P629" s="17">
        <v>21.3</v>
      </c>
      <c r="Q629" s="14">
        <f t="shared" si="565"/>
        <v>14.733333333333334</v>
      </c>
      <c r="R629" s="17">
        <v>23.4</v>
      </c>
      <c r="S629" s="17">
        <v>25.2</v>
      </c>
      <c r="T629" s="17">
        <v>24.8</v>
      </c>
      <c r="U629" s="17">
        <v>22.3</v>
      </c>
      <c r="V629" s="17">
        <v>14.2</v>
      </c>
      <c r="W629" s="17">
        <v>11.5</v>
      </c>
      <c r="X629" s="17">
        <v>6.1</v>
      </c>
      <c r="Y629" s="19">
        <f t="shared" si="566"/>
        <v>-10.539843750000001</v>
      </c>
      <c r="Z629" s="19" t="e">
        <f t="shared" si="567"/>
        <v>#VALUE!</v>
      </c>
      <c r="AA629" s="19">
        <f t="shared" si="568"/>
        <v>-1500078119.2</v>
      </c>
      <c r="AB629" s="19">
        <f t="shared" si="569"/>
        <v>-1500078107.9000001</v>
      </c>
      <c r="AC629" s="19">
        <f t="shared" si="570"/>
        <v>-1500078103.7</v>
      </c>
      <c r="AD629" s="20">
        <f t="shared" si="571"/>
        <v>-1500078110.2666667</v>
      </c>
      <c r="AE629" s="19">
        <f t="shared" si="572"/>
        <v>8.2601562499999979</v>
      </c>
      <c r="AF629" s="19">
        <f t="shared" si="573"/>
        <v>10.060156249999999</v>
      </c>
      <c r="AG629" s="19">
        <f t="shared" si="574"/>
        <v>9.66015625</v>
      </c>
      <c r="AH629" s="19">
        <f t="shared" si="575"/>
        <v>7.16015625</v>
      </c>
      <c r="AI629" s="19">
        <f t="shared" si="576"/>
        <v>-0.93984375000000142</v>
      </c>
      <c r="AJ629" s="19">
        <f t="shared" si="577"/>
        <v>-3.6398437500000007</v>
      </c>
      <c r="AK629" s="19">
        <f t="shared" si="578"/>
        <v>-9.0398437500000011</v>
      </c>
      <c r="AL629" s="21">
        <v>1353.087</v>
      </c>
      <c r="AM629" s="21">
        <v>130.3722396</v>
      </c>
      <c r="AN629" s="21">
        <v>102.41</v>
      </c>
      <c r="AO629" s="21">
        <v>153.66</v>
      </c>
      <c r="AP629" s="21">
        <v>213.57</v>
      </c>
      <c r="AQ629" s="21">
        <v>114.45</v>
      </c>
      <c r="AR629" s="21">
        <v>103.2</v>
      </c>
      <c r="AS629" s="22">
        <f t="shared" si="579"/>
        <v>143.73999999999998</v>
      </c>
      <c r="AT629" s="21">
        <v>103.93</v>
      </c>
      <c r="AU629" s="21">
        <v>113.47</v>
      </c>
      <c r="AV629" s="21">
        <v>43.52</v>
      </c>
      <c r="AW629" s="21">
        <v>95.15</v>
      </c>
      <c r="AX629" s="21">
        <v>36.42</v>
      </c>
      <c r="AY629" s="21">
        <v>66.150000000000006</v>
      </c>
      <c r="AZ629" s="21">
        <v>37.74</v>
      </c>
      <c r="BA629" s="23">
        <f t="shared" si="580"/>
        <v>-1250.6769999999999</v>
      </c>
      <c r="BB629" s="23">
        <f t="shared" ref="BB629:BC629" si="708">AO629-AL629</f>
        <v>-1199.4269999999999</v>
      </c>
      <c r="BC629" s="23">
        <f t="shared" si="708"/>
        <v>83.197760399999993</v>
      </c>
      <c r="BD629" s="23">
        <f t="shared" si="582"/>
        <v>-15.922239599999997</v>
      </c>
      <c r="BE629" s="23">
        <f t="shared" si="583"/>
        <v>-27.172239599999997</v>
      </c>
      <c r="BF629" s="23">
        <f t="shared" si="584"/>
        <v>13.3677604</v>
      </c>
      <c r="BG629" s="23">
        <f t="shared" si="585"/>
        <v>-1249.1569999999999</v>
      </c>
      <c r="BH629" s="23">
        <f t="shared" si="586"/>
        <v>-1239.617</v>
      </c>
      <c r="BI629" s="23">
        <f t="shared" si="587"/>
        <v>-1309.567</v>
      </c>
      <c r="BJ629" s="23">
        <f t="shared" si="588"/>
        <v>-1257.9369999999999</v>
      </c>
      <c r="BK629" s="23">
        <f t="shared" si="589"/>
        <v>-1316.6669999999999</v>
      </c>
      <c r="BL629" s="23">
        <f t="shared" si="590"/>
        <v>-1286.9369999999999</v>
      </c>
      <c r="BM629" s="23">
        <f t="shared" si="591"/>
        <v>-1315.347</v>
      </c>
    </row>
    <row r="630" spans="1:65" x14ac:dyDescent="0.25">
      <c r="A630" s="14">
        <v>837</v>
      </c>
      <c r="B630" s="15" t="s">
        <v>1512</v>
      </c>
      <c r="C630" s="15" t="s">
        <v>1513</v>
      </c>
      <c r="D630" s="15" t="s">
        <v>1911</v>
      </c>
      <c r="E630" s="14">
        <v>5</v>
      </c>
      <c r="F630" s="14">
        <v>12</v>
      </c>
      <c r="G630" s="14">
        <v>133</v>
      </c>
      <c r="H630" s="14">
        <v>104</v>
      </c>
      <c r="I630" s="16">
        <v>15.66171875</v>
      </c>
      <c r="J630" s="15">
        <f t="shared" si="564"/>
        <v>1.3901334300000006</v>
      </c>
      <c r="K630" s="15" t="s">
        <v>1514</v>
      </c>
      <c r="L630" s="17">
        <v>5.6</v>
      </c>
      <c r="M630" s="18" t="s">
        <v>111</v>
      </c>
      <c r="N630" s="17">
        <v>5.8</v>
      </c>
      <c r="O630" s="17">
        <v>17.8</v>
      </c>
      <c r="P630" s="17">
        <v>21.5</v>
      </c>
      <c r="Q630" s="14">
        <f t="shared" si="565"/>
        <v>15.033333333333333</v>
      </c>
      <c r="R630" s="17">
        <v>24.1</v>
      </c>
      <c r="S630" s="17">
        <v>26.6</v>
      </c>
      <c r="T630" s="17">
        <v>25.4</v>
      </c>
      <c r="U630" s="17">
        <v>22.4</v>
      </c>
      <c r="V630" s="17">
        <v>14.8</v>
      </c>
      <c r="W630" s="17">
        <v>12.7</v>
      </c>
      <c r="X630" s="17">
        <v>7.6</v>
      </c>
      <c r="Y630" s="19">
        <f t="shared" si="566"/>
        <v>-10.061718750000001</v>
      </c>
      <c r="Z630" s="19">
        <f t="shared" si="567"/>
        <v>-10.66171875</v>
      </c>
      <c r="AA630" s="19">
        <f t="shared" si="568"/>
        <v>-1547265619.2</v>
      </c>
      <c r="AB630" s="19">
        <f t="shared" si="569"/>
        <v>-1547265607.2</v>
      </c>
      <c r="AC630" s="19">
        <f t="shared" si="570"/>
        <v>-1547265603.5</v>
      </c>
      <c r="AD630" s="20">
        <f t="shared" si="571"/>
        <v>-1547265609.9666665</v>
      </c>
      <c r="AE630" s="19">
        <f t="shared" si="572"/>
        <v>8.4382812500000011</v>
      </c>
      <c r="AF630" s="19">
        <f t="shared" si="573"/>
        <v>10.938281250000001</v>
      </c>
      <c r="AG630" s="19">
        <f t="shared" si="574"/>
        <v>9.7382812499999982</v>
      </c>
      <c r="AH630" s="19">
        <f t="shared" si="575"/>
        <v>6.7382812499999982</v>
      </c>
      <c r="AI630" s="19">
        <f t="shared" si="576"/>
        <v>-0.86171874999999964</v>
      </c>
      <c r="AJ630" s="19">
        <f t="shared" si="577"/>
        <v>-2.9617187500000011</v>
      </c>
      <c r="AK630" s="19">
        <f t="shared" si="578"/>
        <v>-8.0617187500000007</v>
      </c>
      <c r="AL630" s="21">
        <v>1228.43</v>
      </c>
      <c r="AM630" s="21">
        <v>122.3627604</v>
      </c>
      <c r="AN630" s="21">
        <v>118.55</v>
      </c>
      <c r="AO630" s="21">
        <v>93.24</v>
      </c>
      <c r="AP630" s="21">
        <v>122.5</v>
      </c>
      <c r="AQ630" s="21">
        <v>97.34</v>
      </c>
      <c r="AR630" s="21">
        <v>139.75</v>
      </c>
      <c r="AS630" s="22">
        <f t="shared" si="579"/>
        <v>119.86333333333334</v>
      </c>
      <c r="AT630" s="21">
        <v>118.55</v>
      </c>
      <c r="AU630" s="21">
        <v>82.17</v>
      </c>
      <c r="AV630" s="21">
        <v>64.11</v>
      </c>
      <c r="AW630" s="21">
        <v>250.15</v>
      </c>
      <c r="AX630" s="21">
        <v>9.2799999999999994</v>
      </c>
      <c r="AY630" s="21">
        <v>47.18</v>
      </c>
      <c r="AZ630" s="21">
        <v>57.98</v>
      </c>
      <c r="BA630" s="23">
        <f t="shared" si="580"/>
        <v>-1109.8800000000001</v>
      </c>
      <c r="BB630" s="23">
        <f t="shared" ref="BB630:BC630" si="709">AO630-AL630</f>
        <v>-1135.19</v>
      </c>
      <c r="BC630" s="23">
        <f t="shared" si="709"/>
        <v>0.13723960000000091</v>
      </c>
      <c r="BD630" s="23">
        <f t="shared" si="582"/>
        <v>-25.022760399999996</v>
      </c>
      <c r="BE630" s="23">
        <f t="shared" si="583"/>
        <v>17.387239600000001</v>
      </c>
      <c r="BF630" s="23">
        <f t="shared" si="584"/>
        <v>-2.4994270666666645</v>
      </c>
      <c r="BG630" s="23">
        <f t="shared" si="585"/>
        <v>-1109.8800000000001</v>
      </c>
      <c r="BH630" s="23">
        <f t="shared" si="586"/>
        <v>-1146.26</v>
      </c>
      <c r="BI630" s="23">
        <f t="shared" si="587"/>
        <v>-1164.3200000000002</v>
      </c>
      <c r="BJ630" s="23">
        <f t="shared" si="588"/>
        <v>-978.28000000000009</v>
      </c>
      <c r="BK630" s="23">
        <f t="shared" si="589"/>
        <v>-1219.1500000000001</v>
      </c>
      <c r="BL630" s="23">
        <f t="shared" si="590"/>
        <v>-1181.25</v>
      </c>
      <c r="BM630" s="23">
        <f t="shared" si="591"/>
        <v>-1170.45</v>
      </c>
    </row>
    <row r="631" spans="1:65" x14ac:dyDescent="0.25">
      <c r="A631" s="14">
        <v>838</v>
      </c>
      <c r="B631" s="15" t="s">
        <v>1938</v>
      </c>
      <c r="C631" s="15" t="s">
        <v>1939</v>
      </c>
      <c r="D631" s="15" t="s">
        <v>1911</v>
      </c>
      <c r="E631" s="14">
        <v>5</v>
      </c>
      <c r="F631" s="14">
        <v>22</v>
      </c>
      <c r="G631" s="14">
        <v>143</v>
      </c>
      <c r="H631" s="14">
        <v>76</v>
      </c>
      <c r="I631" s="16">
        <v>15.928125</v>
      </c>
      <c r="J631" s="15">
        <f t="shared" si="564"/>
        <v>1.6565396799999998</v>
      </c>
      <c r="K631" s="15" t="s">
        <v>1940</v>
      </c>
      <c r="L631" s="17">
        <v>5.6</v>
      </c>
      <c r="M631" s="18" t="s">
        <v>992</v>
      </c>
      <c r="N631" s="17">
        <v>6</v>
      </c>
      <c r="O631" s="17">
        <v>18.3</v>
      </c>
      <c r="P631" s="17">
        <v>23.1</v>
      </c>
      <c r="Q631" s="14">
        <f t="shared" si="565"/>
        <v>15.800000000000002</v>
      </c>
      <c r="R631" s="17">
        <v>25.5</v>
      </c>
      <c r="S631" s="17">
        <v>27.1</v>
      </c>
      <c r="T631" s="17">
        <v>26.2</v>
      </c>
      <c r="U631" s="17">
        <v>22.8</v>
      </c>
      <c r="V631" s="17">
        <v>16</v>
      </c>
      <c r="W631" s="17">
        <v>13.3</v>
      </c>
      <c r="X631" s="17">
        <v>8.1</v>
      </c>
      <c r="Y631" s="19">
        <f t="shared" si="566"/>
        <v>-10.328125</v>
      </c>
      <c r="Z631" s="19" t="e">
        <f t="shared" si="567"/>
        <v>#VALUE!</v>
      </c>
      <c r="AA631" s="19">
        <f t="shared" si="568"/>
        <v>-1579869786</v>
      </c>
      <c r="AB631" s="19">
        <f t="shared" si="569"/>
        <v>-1579869773.7</v>
      </c>
      <c r="AC631" s="19">
        <f t="shared" si="570"/>
        <v>-1579869768.9000001</v>
      </c>
      <c r="AD631" s="20">
        <f t="shared" si="571"/>
        <v>-1579869776.2</v>
      </c>
      <c r="AE631" s="19">
        <f t="shared" si="572"/>
        <v>9.5718750000000004</v>
      </c>
      <c r="AF631" s="19">
        <f t="shared" si="573"/>
        <v>11.171875000000002</v>
      </c>
      <c r="AG631" s="19">
        <f t="shared" si="574"/>
        <v>10.271875</v>
      </c>
      <c r="AH631" s="19">
        <f t="shared" si="575"/>
        <v>6.8718750000000011</v>
      </c>
      <c r="AI631" s="19">
        <f t="shared" si="576"/>
        <v>7.1875000000000355E-2</v>
      </c>
      <c r="AJ631" s="19">
        <f t="shared" si="577"/>
        <v>-2.6281249999999989</v>
      </c>
      <c r="AK631" s="19">
        <f t="shared" si="578"/>
        <v>-7.828125</v>
      </c>
      <c r="AL631" s="21">
        <v>1232.211</v>
      </c>
      <c r="AM631" s="21">
        <v>124.1613021</v>
      </c>
      <c r="AN631" s="21">
        <v>117.52</v>
      </c>
      <c r="AO631" s="21">
        <v>140.36000000000001</v>
      </c>
      <c r="AP631" s="21">
        <v>118.03</v>
      </c>
      <c r="AQ631" s="21">
        <v>98.69</v>
      </c>
      <c r="AR631" s="21">
        <v>91.8</v>
      </c>
      <c r="AS631" s="22">
        <f t="shared" si="579"/>
        <v>102.83999999999999</v>
      </c>
      <c r="AT631" s="21">
        <v>92.69</v>
      </c>
      <c r="AU631" s="21">
        <v>104.72</v>
      </c>
      <c r="AV631" s="21">
        <v>64.62</v>
      </c>
      <c r="AW631" s="21">
        <v>254.11</v>
      </c>
      <c r="AX631" s="21">
        <v>25.07</v>
      </c>
      <c r="AY631" s="21">
        <v>71.31</v>
      </c>
      <c r="AZ631" s="21">
        <v>41.4</v>
      </c>
      <c r="BA631" s="23">
        <f t="shared" si="580"/>
        <v>-1114.691</v>
      </c>
      <c r="BB631" s="23">
        <f t="shared" ref="BB631:BC631" si="710">AO631-AL631</f>
        <v>-1091.8510000000001</v>
      </c>
      <c r="BC631" s="23">
        <f t="shared" si="710"/>
        <v>-6.1313020999999992</v>
      </c>
      <c r="BD631" s="23">
        <f t="shared" si="582"/>
        <v>-25.471302100000003</v>
      </c>
      <c r="BE631" s="23">
        <f t="shared" si="583"/>
        <v>-32.361302100000003</v>
      </c>
      <c r="BF631" s="23">
        <f t="shared" si="584"/>
        <v>-21.3213021</v>
      </c>
      <c r="BG631" s="23">
        <f t="shared" si="585"/>
        <v>-1139.521</v>
      </c>
      <c r="BH631" s="23">
        <f t="shared" si="586"/>
        <v>-1127.491</v>
      </c>
      <c r="BI631" s="23">
        <f t="shared" si="587"/>
        <v>-1167.5909999999999</v>
      </c>
      <c r="BJ631" s="23">
        <f t="shared" si="588"/>
        <v>-978.101</v>
      </c>
      <c r="BK631" s="23">
        <f t="shared" si="589"/>
        <v>-1207.1410000000001</v>
      </c>
      <c r="BL631" s="23">
        <f t="shared" si="590"/>
        <v>-1160.9010000000001</v>
      </c>
      <c r="BM631" s="23">
        <f t="shared" si="591"/>
        <v>-1190.8109999999999</v>
      </c>
    </row>
    <row r="632" spans="1:65" x14ac:dyDescent="0.25">
      <c r="A632" s="14">
        <v>839</v>
      </c>
      <c r="B632" s="15" t="s">
        <v>1152</v>
      </c>
      <c r="C632" s="15" t="s">
        <v>374</v>
      </c>
      <c r="D632" s="15" t="s">
        <v>1911</v>
      </c>
      <c r="E632" s="14">
        <v>5</v>
      </c>
      <c r="F632" s="14">
        <v>2</v>
      </c>
      <c r="G632" s="14">
        <v>123</v>
      </c>
      <c r="H632" s="14">
        <v>170</v>
      </c>
      <c r="I632" s="16">
        <v>15.31796875</v>
      </c>
      <c r="J632" s="15">
        <f t="shared" si="564"/>
        <v>1.0463834300000006</v>
      </c>
      <c r="K632" s="15" t="s">
        <v>1153</v>
      </c>
      <c r="L632" s="17">
        <v>4.5</v>
      </c>
      <c r="M632" s="18" t="s">
        <v>353</v>
      </c>
      <c r="N632" s="17">
        <v>7.8</v>
      </c>
      <c r="O632" s="17">
        <v>14.7</v>
      </c>
      <c r="P632" s="17">
        <v>22.3</v>
      </c>
      <c r="Q632" s="14">
        <f t="shared" si="565"/>
        <v>14.933333333333332</v>
      </c>
      <c r="R632" s="17">
        <v>22</v>
      </c>
      <c r="S632" s="17">
        <v>24.5</v>
      </c>
      <c r="T632" s="17">
        <v>24.9</v>
      </c>
      <c r="U632" s="17">
        <v>22.2</v>
      </c>
      <c r="V632" s="17">
        <v>14.5</v>
      </c>
      <c r="W632" s="17">
        <v>10.8</v>
      </c>
      <c r="X632" s="17">
        <v>6.2</v>
      </c>
      <c r="Y632" s="19">
        <f t="shared" si="566"/>
        <v>-10.81796875</v>
      </c>
      <c r="Z632" s="19" t="e">
        <f t="shared" si="567"/>
        <v>#VALUE!</v>
      </c>
      <c r="AA632" s="19">
        <f t="shared" si="568"/>
        <v>-15015617.199999999</v>
      </c>
      <c r="AB632" s="19">
        <f t="shared" si="569"/>
        <v>-15015610.300000001</v>
      </c>
      <c r="AC632" s="19">
        <f t="shared" si="570"/>
        <v>-15015602.699999999</v>
      </c>
      <c r="AD632" s="20">
        <f t="shared" si="571"/>
        <v>-15015610.066666668</v>
      </c>
      <c r="AE632" s="19">
        <f t="shared" si="572"/>
        <v>6.6820312499999996</v>
      </c>
      <c r="AF632" s="19">
        <f t="shared" si="573"/>
        <v>9.1820312499999996</v>
      </c>
      <c r="AG632" s="19">
        <f t="shared" si="574"/>
        <v>9.5820312499999982</v>
      </c>
      <c r="AH632" s="19">
        <f t="shared" si="575"/>
        <v>6.8820312499999989</v>
      </c>
      <c r="AI632" s="19">
        <f t="shared" si="576"/>
        <v>-0.81796875000000036</v>
      </c>
      <c r="AJ632" s="19">
        <f t="shared" si="577"/>
        <v>-4.5179687499999996</v>
      </c>
      <c r="AK632" s="19">
        <f t="shared" si="578"/>
        <v>-9.1179687499999993</v>
      </c>
      <c r="AL632" s="21">
        <v>1180.3699999999999</v>
      </c>
      <c r="AM632" s="21">
        <v>98.348880210000004</v>
      </c>
      <c r="AN632" s="21">
        <v>47.65</v>
      </c>
      <c r="AO632" s="21">
        <v>104.32</v>
      </c>
      <c r="AP632" s="21">
        <v>131.56</v>
      </c>
      <c r="AQ632" s="21">
        <v>62.81</v>
      </c>
      <c r="AR632" s="21">
        <v>55.99</v>
      </c>
      <c r="AS632" s="22">
        <f t="shared" si="579"/>
        <v>83.453333333333333</v>
      </c>
      <c r="AT632" s="21">
        <v>188.77</v>
      </c>
      <c r="AU632" s="21">
        <v>198.77</v>
      </c>
      <c r="AV632" s="21">
        <v>75.58</v>
      </c>
      <c r="AW632" s="21">
        <v>63.01</v>
      </c>
      <c r="AX632" s="21">
        <v>58.45</v>
      </c>
      <c r="AY632" s="21">
        <v>40.22</v>
      </c>
      <c r="AZ632" s="21">
        <v>8.3000000000000007</v>
      </c>
      <c r="BA632" s="23">
        <f t="shared" si="580"/>
        <v>-1132.7199999999998</v>
      </c>
      <c r="BB632" s="23">
        <f t="shared" ref="BB632:BC632" si="711">AO632-AL632</f>
        <v>-1076.05</v>
      </c>
      <c r="BC632" s="23">
        <f t="shared" si="711"/>
        <v>33.211119789999998</v>
      </c>
      <c r="BD632" s="23">
        <f t="shared" si="582"/>
        <v>-35.538880210000002</v>
      </c>
      <c r="BE632" s="23">
        <f t="shared" si="583"/>
        <v>-42.358880210000002</v>
      </c>
      <c r="BF632" s="23">
        <f t="shared" si="584"/>
        <v>-14.895546876666669</v>
      </c>
      <c r="BG632" s="23">
        <f t="shared" si="585"/>
        <v>-991.59999999999991</v>
      </c>
      <c r="BH632" s="23">
        <f t="shared" si="586"/>
        <v>-981.59999999999991</v>
      </c>
      <c r="BI632" s="23">
        <f t="shared" si="587"/>
        <v>-1104.79</v>
      </c>
      <c r="BJ632" s="23">
        <f t="shared" si="588"/>
        <v>-1117.3599999999999</v>
      </c>
      <c r="BK632" s="23">
        <f t="shared" si="589"/>
        <v>-1121.9199999999998</v>
      </c>
      <c r="BL632" s="23">
        <f t="shared" si="590"/>
        <v>-1140.1499999999999</v>
      </c>
      <c r="BM632" s="23">
        <f t="shared" si="591"/>
        <v>-1172.07</v>
      </c>
    </row>
    <row r="633" spans="1:65" x14ac:dyDescent="0.25">
      <c r="A633" s="14">
        <v>840</v>
      </c>
      <c r="B633" s="15" t="s">
        <v>1152</v>
      </c>
      <c r="C633" s="15" t="s">
        <v>1941</v>
      </c>
      <c r="D633" s="15" t="s">
        <v>1911</v>
      </c>
      <c r="E633" s="14">
        <v>5</v>
      </c>
      <c r="F633" s="14">
        <v>10</v>
      </c>
      <c r="G633" s="14">
        <v>131</v>
      </c>
      <c r="H633" s="14">
        <v>26</v>
      </c>
      <c r="I633" s="16">
        <v>15.8453125</v>
      </c>
      <c r="J633" s="15">
        <f t="shared" si="564"/>
        <v>1.5737271800000006</v>
      </c>
      <c r="K633" s="15" t="s">
        <v>1942</v>
      </c>
      <c r="L633" s="17">
        <v>5.2</v>
      </c>
      <c r="M633" s="18" t="s">
        <v>847</v>
      </c>
      <c r="N633" s="17">
        <v>8.5</v>
      </c>
      <c r="O633" s="17">
        <v>14.6</v>
      </c>
      <c r="P633" s="17">
        <v>22.4</v>
      </c>
      <c r="Q633" s="14">
        <f t="shared" si="565"/>
        <v>15.166666666666666</v>
      </c>
      <c r="R633" s="17">
        <v>22.7</v>
      </c>
      <c r="S633" s="17">
        <v>25</v>
      </c>
      <c r="T633" s="17">
        <v>25.6</v>
      </c>
      <c r="U633" s="17">
        <v>23</v>
      </c>
      <c r="V633" s="17">
        <v>15.5</v>
      </c>
      <c r="W633" s="17">
        <v>11.2</v>
      </c>
      <c r="X633" s="17">
        <v>6.6</v>
      </c>
      <c r="Y633" s="19">
        <f t="shared" si="566"/>
        <v>-10.645312499999999</v>
      </c>
      <c r="Z633" s="19" t="e">
        <f t="shared" si="567"/>
        <v>#VALUE!</v>
      </c>
      <c r="AA633" s="19">
        <f t="shared" si="568"/>
        <v>-1540208324.5</v>
      </c>
      <c r="AB633" s="19">
        <f t="shared" si="569"/>
        <v>-1540208318.4000001</v>
      </c>
      <c r="AC633" s="19">
        <f t="shared" si="570"/>
        <v>-1540208310.5999999</v>
      </c>
      <c r="AD633" s="20">
        <f t="shared" si="571"/>
        <v>-1540208317.8333333</v>
      </c>
      <c r="AE633" s="19">
        <f t="shared" si="572"/>
        <v>6.8546874999999989</v>
      </c>
      <c r="AF633" s="19">
        <f t="shared" si="573"/>
        <v>9.1546874999999996</v>
      </c>
      <c r="AG633" s="19">
        <f t="shared" si="574"/>
        <v>9.7546875000000011</v>
      </c>
      <c r="AH633" s="19">
        <f t="shared" si="575"/>
        <v>7.1546874999999996</v>
      </c>
      <c r="AI633" s="19">
        <f t="shared" si="576"/>
        <v>-0.34531250000000036</v>
      </c>
      <c r="AJ633" s="19">
        <f t="shared" si="577"/>
        <v>-4.6453125000000011</v>
      </c>
      <c r="AK633" s="19">
        <f t="shared" si="578"/>
        <v>-9.2453125000000007</v>
      </c>
      <c r="AL633" s="21">
        <v>1199.5440000000001</v>
      </c>
      <c r="AM633" s="21">
        <v>93.063567710000001</v>
      </c>
      <c r="AN633" s="21">
        <v>49.2</v>
      </c>
      <c r="AO633" s="21">
        <v>87.96</v>
      </c>
      <c r="AP633" s="21">
        <v>98.4</v>
      </c>
      <c r="AQ633" s="21">
        <v>57.51</v>
      </c>
      <c r="AR633" s="21">
        <v>53.12</v>
      </c>
      <c r="AS633" s="22">
        <f t="shared" si="579"/>
        <v>69.676666666666662</v>
      </c>
      <c r="AT633" s="21">
        <v>198.49</v>
      </c>
      <c r="AU633" s="21">
        <v>236.94</v>
      </c>
      <c r="AV633" s="21">
        <v>98.77</v>
      </c>
      <c r="AW633" s="21">
        <v>66.03</v>
      </c>
      <c r="AX633" s="21">
        <v>37.32</v>
      </c>
      <c r="AY633" s="21">
        <v>27.04</v>
      </c>
      <c r="AZ633" s="21">
        <v>14.4</v>
      </c>
      <c r="BA633" s="23">
        <f t="shared" si="580"/>
        <v>-1150.3440000000001</v>
      </c>
      <c r="BB633" s="23">
        <f t="shared" ref="BB633:BC633" si="712">AO633-AL633</f>
        <v>-1111.5840000000001</v>
      </c>
      <c r="BC633" s="23">
        <f t="shared" si="712"/>
        <v>5.3364322900000047</v>
      </c>
      <c r="BD633" s="23">
        <f t="shared" si="582"/>
        <v>-35.553567710000003</v>
      </c>
      <c r="BE633" s="23">
        <f t="shared" si="583"/>
        <v>-39.943567710000004</v>
      </c>
      <c r="BF633" s="23">
        <f t="shared" si="584"/>
        <v>-23.386901043333335</v>
      </c>
      <c r="BG633" s="23">
        <f t="shared" si="585"/>
        <v>-1001.0540000000001</v>
      </c>
      <c r="BH633" s="23">
        <f t="shared" si="586"/>
        <v>-962.60400000000004</v>
      </c>
      <c r="BI633" s="23">
        <f t="shared" si="587"/>
        <v>-1100.7740000000001</v>
      </c>
      <c r="BJ633" s="23">
        <f t="shared" si="588"/>
        <v>-1133.5140000000001</v>
      </c>
      <c r="BK633" s="23">
        <f t="shared" si="589"/>
        <v>-1162.2240000000002</v>
      </c>
      <c r="BL633" s="23">
        <f t="shared" si="590"/>
        <v>-1172.5040000000001</v>
      </c>
      <c r="BM633" s="23">
        <f t="shared" si="591"/>
        <v>-1185.144</v>
      </c>
    </row>
    <row r="634" spans="1:65" x14ac:dyDescent="0.25">
      <c r="A634" s="14">
        <v>841</v>
      </c>
      <c r="B634" s="15" t="s">
        <v>1943</v>
      </c>
      <c r="C634" s="15" t="s">
        <v>1944</v>
      </c>
      <c r="D634" s="15" t="s">
        <v>1911</v>
      </c>
      <c r="E634" s="14">
        <v>5</v>
      </c>
      <c r="F634" s="14">
        <v>12</v>
      </c>
      <c r="G634" s="14">
        <v>133</v>
      </c>
      <c r="H634" s="14">
        <v>480</v>
      </c>
      <c r="I634" s="16">
        <v>14.7484375</v>
      </c>
      <c r="J634" s="15">
        <f t="shared" si="564"/>
        <v>0.47685217999999985</v>
      </c>
      <c r="K634" s="15" t="s">
        <v>1945</v>
      </c>
      <c r="L634" s="17">
        <v>4.9000000000000004</v>
      </c>
      <c r="M634" s="18" t="s">
        <v>111</v>
      </c>
      <c r="N634" s="17">
        <v>3.5</v>
      </c>
      <c r="O634" s="17">
        <v>17.100000000000001</v>
      </c>
      <c r="P634" s="17">
        <v>20.5</v>
      </c>
      <c r="Q634" s="14">
        <f t="shared" si="565"/>
        <v>13.700000000000001</v>
      </c>
      <c r="R634" s="17">
        <v>23</v>
      </c>
      <c r="S634" s="17">
        <v>25.3</v>
      </c>
      <c r="T634" s="17">
        <v>24.2</v>
      </c>
      <c r="U634" s="17">
        <v>21.2</v>
      </c>
      <c r="V634" s="17">
        <v>14.7</v>
      </c>
      <c r="W634" s="17">
        <v>12.3</v>
      </c>
      <c r="X634" s="17">
        <v>7.1</v>
      </c>
      <c r="Y634" s="19">
        <f t="shared" si="566"/>
        <v>-9.8484374999999993</v>
      </c>
      <c r="Z634" s="19">
        <f t="shared" si="567"/>
        <v>-9.7484374999999996</v>
      </c>
      <c r="AA634" s="19">
        <f t="shared" si="568"/>
        <v>-1443121.5</v>
      </c>
      <c r="AB634" s="19">
        <f t="shared" si="569"/>
        <v>-1443107.9</v>
      </c>
      <c r="AC634" s="19">
        <f t="shared" si="570"/>
        <v>-1443104.5</v>
      </c>
      <c r="AD634" s="20">
        <f t="shared" si="571"/>
        <v>-1443111.3</v>
      </c>
      <c r="AE634" s="19">
        <f t="shared" si="572"/>
        <v>8.2515625000000004</v>
      </c>
      <c r="AF634" s="19">
        <f t="shared" si="573"/>
        <v>10.551562500000001</v>
      </c>
      <c r="AG634" s="19">
        <f t="shared" si="574"/>
        <v>9.4515624999999996</v>
      </c>
      <c r="AH634" s="19">
        <f t="shared" si="575"/>
        <v>6.4515624999999996</v>
      </c>
      <c r="AI634" s="19">
        <f t="shared" si="576"/>
        <v>-4.8437500000000355E-2</v>
      </c>
      <c r="AJ634" s="19">
        <f t="shared" si="577"/>
        <v>-2.4484374999999989</v>
      </c>
      <c r="AK634" s="19">
        <f t="shared" si="578"/>
        <v>-7.6484375</v>
      </c>
      <c r="AL634" s="21">
        <v>1162.346</v>
      </c>
      <c r="AM634" s="21">
        <v>123.0523958</v>
      </c>
      <c r="AN634" s="21">
        <v>64.56</v>
      </c>
      <c r="AO634" s="21">
        <v>83.15</v>
      </c>
      <c r="AP634" s="21">
        <v>63.34</v>
      </c>
      <c r="AQ634" s="21">
        <v>164.21</v>
      </c>
      <c r="AR634" s="21">
        <v>152.16</v>
      </c>
      <c r="AS634" s="22">
        <f t="shared" si="579"/>
        <v>126.57000000000001</v>
      </c>
      <c r="AT634" s="21">
        <v>127.56</v>
      </c>
      <c r="AU634" s="21">
        <v>62.49</v>
      </c>
      <c r="AV634" s="21">
        <v>97.54</v>
      </c>
      <c r="AW634" s="21">
        <v>134.55000000000001</v>
      </c>
      <c r="AX634" s="21">
        <v>20.11</v>
      </c>
      <c r="AY634" s="21">
        <v>34.32</v>
      </c>
      <c r="AZ634" s="21">
        <v>66.91</v>
      </c>
      <c r="BA634" s="23">
        <f t="shared" si="580"/>
        <v>-1097.7860000000001</v>
      </c>
      <c r="BB634" s="23">
        <f t="shared" ref="BB634:BC634" si="713">AO634-AL634</f>
        <v>-1079.1959999999999</v>
      </c>
      <c r="BC634" s="23">
        <f t="shared" si="713"/>
        <v>-59.712395799999996</v>
      </c>
      <c r="BD634" s="23">
        <f t="shared" si="582"/>
        <v>41.157604200000009</v>
      </c>
      <c r="BE634" s="23">
        <f t="shared" si="583"/>
        <v>29.107604199999997</v>
      </c>
      <c r="BF634" s="23">
        <f t="shared" si="584"/>
        <v>3.5176042000000032</v>
      </c>
      <c r="BG634" s="23">
        <f t="shared" si="585"/>
        <v>-1034.7860000000001</v>
      </c>
      <c r="BH634" s="23">
        <f t="shared" si="586"/>
        <v>-1099.856</v>
      </c>
      <c r="BI634" s="23">
        <f t="shared" si="587"/>
        <v>-1064.806</v>
      </c>
      <c r="BJ634" s="23">
        <f t="shared" si="588"/>
        <v>-1027.796</v>
      </c>
      <c r="BK634" s="23">
        <f t="shared" si="589"/>
        <v>-1142.2360000000001</v>
      </c>
      <c r="BL634" s="23">
        <f t="shared" si="590"/>
        <v>-1128.0260000000001</v>
      </c>
      <c r="BM634" s="23">
        <f t="shared" si="591"/>
        <v>-1095.4359999999999</v>
      </c>
    </row>
    <row r="635" spans="1:65" x14ac:dyDescent="0.25">
      <c r="A635" s="14">
        <v>842</v>
      </c>
      <c r="B635" s="15" t="s">
        <v>1698</v>
      </c>
      <c r="C635" s="15" t="s">
        <v>1699</v>
      </c>
      <c r="D635" s="15" t="s">
        <v>1911</v>
      </c>
      <c r="E635" s="14">
        <v>5</v>
      </c>
      <c r="F635" s="14">
        <v>14</v>
      </c>
      <c r="G635" s="14">
        <v>135</v>
      </c>
      <c r="H635" s="14">
        <v>167</v>
      </c>
      <c r="I635" s="16">
        <v>14.85390625</v>
      </c>
      <c r="J635" s="15">
        <f t="shared" si="564"/>
        <v>0.58232092999999985</v>
      </c>
      <c r="K635" s="15" t="s">
        <v>1700</v>
      </c>
      <c r="L635" s="17">
        <v>4.0999999999999996</v>
      </c>
      <c r="M635" s="18" t="s">
        <v>1845</v>
      </c>
      <c r="N635" s="17">
        <v>7.3</v>
      </c>
      <c r="O635" s="17">
        <v>14.2</v>
      </c>
      <c r="P635" s="17">
        <v>22.1</v>
      </c>
      <c r="Q635" s="14">
        <f t="shared" si="565"/>
        <v>14.533333333333333</v>
      </c>
      <c r="R635" s="17">
        <v>22.1</v>
      </c>
      <c r="S635" s="17">
        <v>24.2</v>
      </c>
      <c r="T635" s="17">
        <v>24.5</v>
      </c>
      <c r="U635" s="17">
        <v>21.8</v>
      </c>
      <c r="V635" s="17">
        <v>14.3</v>
      </c>
      <c r="W635" s="17">
        <v>10.1</v>
      </c>
      <c r="X635" s="17">
        <v>5.7</v>
      </c>
      <c r="Y635" s="19">
        <f t="shared" si="566"/>
        <v>-10.75390625</v>
      </c>
      <c r="Z635" s="19" t="e">
        <f t="shared" si="567"/>
        <v>#VALUE!</v>
      </c>
      <c r="AA635" s="19">
        <f t="shared" si="568"/>
        <v>-1456692700.7</v>
      </c>
      <c r="AB635" s="19">
        <f t="shared" si="569"/>
        <v>-1456692693.8</v>
      </c>
      <c r="AC635" s="19">
        <f t="shared" si="570"/>
        <v>-1456692685.9000001</v>
      </c>
      <c r="AD635" s="20">
        <f t="shared" si="571"/>
        <v>-1456692693.4666665</v>
      </c>
      <c r="AE635" s="19">
        <f t="shared" si="572"/>
        <v>7.2460937500000018</v>
      </c>
      <c r="AF635" s="19">
        <f t="shared" si="573"/>
        <v>9.3460937499999996</v>
      </c>
      <c r="AG635" s="19">
        <f t="shared" si="574"/>
        <v>9.6460937500000004</v>
      </c>
      <c r="AH635" s="19">
        <f t="shared" si="575"/>
        <v>6.9460937500000011</v>
      </c>
      <c r="AI635" s="19">
        <f t="shared" si="576"/>
        <v>-0.55390624999999893</v>
      </c>
      <c r="AJ635" s="19">
        <f t="shared" si="577"/>
        <v>-4.75390625</v>
      </c>
      <c r="AK635" s="19">
        <f t="shared" si="578"/>
        <v>-9.1539062499999986</v>
      </c>
      <c r="AL635" s="21">
        <v>1135.4449999999999</v>
      </c>
      <c r="AM635" s="21">
        <v>98.496979170000003</v>
      </c>
      <c r="AN635" s="21">
        <v>55.29</v>
      </c>
      <c r="AO635" s="21">
        <v>89.49</v>
      </c>
      <c r="AP635" s="21">
        <v>122.77</v>
      </c>
      <c r="AQ635" s="21">
        <v>84.92</v>
      </c>
      <c r="AR635" s="21">
        <v>46</v>
      </c>
      <c r="AS635" s="22">
        <f t="shared" si="579"/>
        <v>84.563333333333333</v>
      </c>
      <c r="AT635" s="21">
        <v>124.72</v>
      </c>
      <c r="AU635" s="21">
        <v>173.03</v>
      </c>
      <c r="AV635" s="21">
        <v>84.11</v>
      </c>
      <c r="AW635" s="21">
        <v>68.7</v>
      </c>
      <c r="AX635" s="21">
        <v>76.59</v>
      </c>
      <c r="AY635" s="21">
        <v>32.18</v>
      </c>
      <c r="AZ635" s="21">
        <v>6.04</v>
      </c>
      <c r="BA635" s="23">
        <f t="shared" si="580"/>
        <v>-1080.155</v>
      </c>
      <c r="BB635" s="23">
        <f t="shared" ref="BB635:BC635" si="714">AO635-AL635</f>
        <v>-1045.9549999999999</v>
      </c>
      <c r="BC635" s="23">
        <f t="shared" si="714"/>
        <v>24.273020829999993</v>
      </c>
      <c r="BD635" s="23">
        <f t="shared" si="582"/>
        <v>-13.576979170000001</v>
      </c>
      <c r="BE635" s="23">
        <f t="shared" si="583"/>
        <v>-52.496979170000003</v>
      </c>
      <c r="BF635" s="23">
        <f t="shared" si="584"/>
        <v>-13.93364583666667</v>
      </c>
      <c r="BG635" s="23">
        <f t="shared" si="585"/>
        <v>-1010.7249999999999</v>
      </c>
      <c r="BH635" s="23">
        <f t="shared" si="586"/>
        <v>-962.41499999999996</v>
      </c>
      <c r="BI635" s="23">
        <f t="shared" si="587"/>
        <v>-1051.335</v>
      </c>
      <c r="BJ635" s="23">
        <f t="shared" si="588"/>
        <v>-1066.7449999999999</v>
      </c>
      <c r="BK635" s="23">
        <f t="shared" si="589"/>
        <v>-1058.855</v>
      </c>
      <c r="BL635" s="23">
        <f t="shared" si="590"/>
        <v>-1103.2649999999999</v>
      </c>
      <c r="BM635" s="23">
        <f t="shared" si="591"/>
        <v>-1129.405</v>
      </c>
    </row>
    <row r="636" spans="1:65" x14ac:dyDescent="0.25">
      <c r="A636" s="14">
        <v>843</v>
      </c>
      <c r="B636" s="15" t="s">
        <v>1226</v>
      </c>
      <c r="C636" s="15" t="s">
        <v>1227</v>
      </c>
      <c r="D636" s="15" t="s">
        <v>1911</v>
      </c>
      <c r="E636" s="14">
        <v>5</v>
      </c>
      <c r="F636" s="14">
        <v>20</v>
      </c>
      <c r="G636" s="14">
        <v>141</v>
      </c>
      <c r="H636" s="14">
        <v>154</v>
      </c>
      <c r="I636" s="16">
        <v>13.8828125</v>
      </c>
      <c r="J636" s="15">
        <f t="shared" si="564"/>
        <v>-0.3887728199999998</v>
      </c>
      <c r="K636" s="15" t="s">
        <v>1228</v>
      </c>
      <c r="L636" s="17">
        <v>1.5</v>
      </c>
      <c r="M636" s="18" t="s">
        <v>234</v>
      </c>
      <c r="N636" s="17">
        <v>4.0999999999999996</v>
      </c>
      <c r="O636" s="17">
        <v>14.8</v>
      </c>
      <c r="P636" s="17">
        <v>21.5</v>
      </c>
      <c r="Q636" s="14">
        <f t="shared" si="565"/>
        <v>13.466666666666667</v>
      </c>
      <c r="R636" s="17">
        <v>23.2</v>
      </c>
      <c r="S636" s="17">
        <v>24.6</v>
      </c>
      <c r="T636" s="17">
        <v>24.3</v>
      </c>
      <c r="U636" s="17">
        <v>21.6</v>
      </c>
      <c r="V636" s="17">
        <v>13.3</v>
      </c>
      <c r="W636" s="17">
        <v>9</v>
      </c>
      <c r="X636" s="17">
        <v>5.5</v>
      </c>
      <c r="Y636" s="19">
        <f t="shared" si="566"/>
        <v>-12.3828125</v>
      </c>
      <c r="Z636" s="19" t="e">
        <f t="shared" si="567"/>
        <v>#VALUE!</v>
      </c>
      <c r="AA636" s="19">
        <f t="shared" si="568"/>
        <v>-135671870.90000001</v>
      </c>
      <c r="AB636" s="19">
        <f t="shared" si="569"/>
        <v>-135671860.19999999</v>
      </c>
      <c r="AC636" s="19">
        <f t="shared" si="570"/>
        <v>-135671853.5</v>
      </c>
      <c r="AD636" s="20">
        <f t="shared" si="571"/>
        <v>-135671861.53333333</v>
      </c>
      <c r="AE636" s="19">
        <f t="shared" si="572"/>
        <v>9.3171874999999993</v>
      </c>
      <c r="AF636" s="19">
        <f t="shared" si="573"/>
        <v>10.717187500000001</v>
      </c>
      <c r="AG636" s="19">
        <f t="shared" si="574"/>
        <v>10.417187500000001</v>
      </c>
      <c r="AH636" s="19">
        <f t="shared" si="575"/>
        <v>7.7171875000000014</v>
      </c>
      <c r="AI636" s="19">
        <f t="shared" si="576"/>
        <v>-0.58281249999999929</v>
      </c>
      <c r="AJ636" s="19">
        <f t="shared" si="577"/>
        <v>-4.8828125</v>
      </c>
      <c r="AK636" s="19">
        <f t="shared" si="578"/>
        <v>-8.3828125</v>
      </c>
      <c r="AL636" s="21">
        <v>1152.4690000000001</v>
      </c>
      <c r="AM636" s="21">
        <v>111.73622400000001</v>
      </c>
      <c r="AN636" s="21">
        <v>67.069999999999993</v>
      </c>
      <c r="AO636" s="21">
        <v>107.84</v>
      </c>
      <c r="AP636" s="21">
        <v>105.59</v>
      </c>
      <c r="AQ636" s="21">
        <v>88.1</v>
      </c>
      <c r="AR636" s="21">
        <v>37.659999999999997</v>
      </c>
      <c r="AS636" s="22">
        <f t="shared" si="579"/>
        <v>77.11666666666666</v>
      </c>
      <c r="AT636" s="21">
        <v>84.12</v>
      </c>
      <c r="AU636" s="21">
        <v>110.52</v>
      </c>
      <c r="AV636" s="21">
        <v>50.39</v>
      </c>
      <c r="AW636" s="21">
        <v>199.48</v>
      </c>
      <c r="AX636" s="21">
        <v>83.6</v>
      </c>
      <c r="AY636" s="21">
        <v>29.87</v>
      </c>
      <c r="AZ636" s="21">
        <v>19.690000000000001</v>
      </c>
      <c r="BA636" s="23">
        <f t="shared" si="580"/>
        <v>-1085.3990000000001</v>
      </c>
      <c r="BB636" s="23">
        <f t="shared" ref="BB636:BC636" si="715">AO636-AL636</f>
        <v>-1044.6290000000001</v>
      </c>
      <c r="BC636" s="23">
        <f t="shared" si="715"/>
        <v>-6.1462240000000037</v>
      </c>
      <c r="BD636" s="23">
        <f t="shared" si="582"/>
        <v>-23.636224000000013</v>
      </c>
      <c r="BE636" s="23">
        <f t="shared" si="583"/>
        <v>-74.076224000000011</v>
      </c>
      <c r="BF636" s="23">
        <f t="shared" si="584"/>
        <v>-34.61955733333334</v>
      </c>
      <c r="BG636" s="23">
        <f t="shared" si="585"/>
        <v>-1068.3490000000002</v>
      </c>
      <c r="BH636" s="23">
        <f t="shared" si="586"/>
        <v>-1041.9490000000001</v>
      </c>
      <c r="BI636" s="23">
        <f t="shared" si="587"/>
        <v>-1102.079</v>
      </c>
      <c r="BJ636" s="23">
        <f t="shared" si="588"/>
        <v>-952.98900000000003</v>
      </c>
      <c r="BK636" s="23">
        <f t="shared" si="589"/>
        <v>-1068.8690000000001</v>
      </c>
      <c r="BL636" s="23">
        <f t="shared" si="590"/>
        <v>-1122.5990000000002</v>
      </c>
      <c r="BM636" s="23">
        <f t="shared" si="591"/>
        <v>-1132.779</v>
      </c>
    </row>
    <row r="637" spans="1:65" x14ac:dyDescent="0.25">
      <c r="A637" s="14">
        <v>844</v>
      </c>
      <c r="B637" s="15" t="s">
        <v>1946</v>
      </c>
      <c r="C637" s="15" t="s">
        <v>1947</v>
      </c>
      <c r="D637" s="15" t="s">
        <v>1911</v>
      </c>
      <c r="E637" s="14">
        <v>5</v>
      </c>
      <c r="F637" s="14">
        <v>30</v>
      </c>
      <c r="G637" s="14">
        <v>151</v>
      </c>
      <c r="H637" s="14">
        <v>202</v>
      </c>
      <c r="I637" s="16">
        <v>12.059374999999999</v>
      </c>
      <c r="J637" s="15">
        <f t="shared" si="564"/>
        <v>-2.2122103200000005</v>
      </c>
      <c r="K637" s="15" t="s">
        <v>1948</v>
      </c>
      <c r="L637" s="17">
        <v>-0.3</v>
      </c>
      <c r="M637" s="18" t="s">
        <v>588</v>
      </c>
      <c r="N637" s="17">
        <v>3</v>
      </c>
      <c r="O637" s="17">
        <v>12.4</v>
      </c>
      <c r="P637" s="17">
        <v>21</v>
      </c>
      <c r="Q637" s="14">
        <f t="shared" si="565"/>
        <v>12.133333333333333</v>
      </c>
      <c r="R637" s="17">
        <v>22.4</v>
      </c>
      <c r="S637" s="17">
        <v>23.2</v>
      </c>
      <c r="T637" s="17">
        <v>22.9</v>
      </c>
      <c r="U637" s="17">
        <v>20.399999999999999</v>
      </c>
      <c r="V637" s="17">
        <v>11.9</v>
      </c>
      <c r="W637" s="17">
        <v>7.1</v>
      </c>
      <c r="X637" s="17">
        <v>4.0999999999999996</v>
      </c>
      <c r="Y637" s="19">
        <f t="shared" si="566"/>
        <v>-12.359375</v>
      </c>
      <c r="Z637" s="19" t="e">
        <f t="shared" si="567"/>
        <v>#VALUE!</v>
      </c>
      <c r="AA637" s="19">
        <f t="shared" si="568"/>
        <v>-1167447914</v>
      </c>
      <c r="AB637" s="19">
        <f t="shared" si="569"/>
        <v>-1167447904.5999999</v>
      </c>
      <c r="AC637" s="19">
        <f t="shared" si="570"/>
        <v>-1167447896</v>
      </c>
      <c r="AD637" s="20">
        <f t="shared" si="571"/>
        <v>-1167447904.8666666</v>
      </c>
      <c r="AE637" s="19">
        <f t="shared" si="572"/>
        <v>10.340624999999999</v>
      </c>
      <c r="AF637" s="19">
        <f t="shared" si="573"/>
        <v>11.140625</v>
      </c>
      <c r="AG637" s="19">
        <f t="shared" si="574"/>
        <v>10.840624999999999</v>
      </c>
      <c r="AH637" s="19">
        <f t="shared" si="575"/>
        <v>8.3406249999999993</v>
      </c>
      <c r="AI637" s="19">
        <f t="shared" si="576"/>
        <v>-0.15937499999999893</v>
      </c>
      <c r="AJ637" s="19">
        <f t="shared" si="577"/>
        <v>-4.9593749999999996</v>
      </c>
      <c r="AK637" s="19">
        <f t="shared" si="578"/>
        <v>-7.9593749999999996</v>
      </c>
      <c r="AL637" s="21">
        <v>1027.1559999999999</v>
      </c>
      <c r="AM637" s="21">
        <v>100.548151</v>
      </c>
      <c r="AN637" s="21">
        <v>83.14</v>
      </c>
      <c r="AO637" s="21">
        <v>112.68</v>
      </c>
      <c r="AP637" s="21">
        <v>76.36</v>
      </c>
      <c r="AQ637" s="21">
        <v>143.36000000000001</v>
      </c>
      <c r="AR637" s="21">
        <v>34.29</v>
      </c>
      <c r="AS637" s="22">
        <f t="shared" si="579"/>
        <v>84.67</v>
      </c>
      <c r="AT637" s="21">
        <v>44.51</v>
      </c>
      <c r="AU637" s="21">
        <v>81.41</v>
      </c>
      <c r="AV637" s="21">
        <v>69.87</v>
      </c>
      <c r="AW637" s="21">
        <v>157.85</v>
      </c>
      <c r="AX637" s="21">
        <v>103.36</v>
      </c>
      <c r="AY637" s="21">
        <v>35.42</v>
      </c>
      <c r="AZ637" s="21">
        <v>24.66</v>
      </c>
      <c r="BA637" s="23">
        <f t="shared" si="580"/>
        <v>-944.01599999999996</v>
      </c>
      <c r="BB637" s="23">
        <f t="shared" ref="BB637:BC637" si="716">AO637-AL637</f>
        <v>-914.47599999999989</v>
      </c>
      <c r="BC637" s="23">
        <f t="shared" si="716"/>
        <v>-24.188151000000005</v>
      </c>
      <c r="BD637" s="23">
        <f t="shared" si="582"/>
        <v>42.811849000000009</v>
      </c>
      <c r="BE637" s="23">
        <f t="shared" si="583"/>
        <v>-66.258150999999998</v>
      </c>
      <c r="BF637" s="23">
        <f t="shared" si="584"/>
        <v>-15.878150999999997</v>
      </c>
      <c r="BG637" s="23">
        <f t="shared" si="585"/>
        <v>-982.64599999999996</v>
      </c>
      <c r="BH637" s="23">
        <f t="shared" si="586"/>
        <v>-945.74599999999998</v>
      </c>
      <c r="BI637" s="23">
        <f t="shared" si="587"/>
        <v>-957.28599999999994</v>
      </c>
      <c r="BJ637" s="23">
        <f t="shared" si="588"/>
        <v>-869.30599999999993</v>
      </c>
      <c r="BK637" s="23">
        <f t="shared" si="589"/>
        <v>-923.79599999999994</v>
      </c>
      <c r="BL637" s="23">
        <f t="shared" si="590"/>
        <v>-991.73599999999999</v>
      </c>
      <c r="BM637" s="23">
        <f t="shared" si="591"/>
        <v>-1002.496</v>
      </c>
    </row>
    <row r="638" spans="1:65" x14ac:dyDescent="0.25">
      <c r="A638" s="14">
        <v>845</v>
      </c>
      <c r="B638" s="15" t="s">
        <v>1949</v>
      </c>
      <c r="C638" s="15" t="s">
        <v>1950</v>
      </c>
      <c r="D638" s="15" t="s">
        <v>1911</v>
      </c>
      <c r="E638" s="14">
        <v>6</v>
      </c>
      <c r="F638" s="14">
        <v>23</v>
      </c>
      <c r="G638" s="14">
        <v>175</v>
      </c>
      <c r="H638" s="14">
        <v>330</v>
      </c>
      <c r="I638" s="16">
        <v>10.5875</v>
      </c>
      <c r="J638" s="15">
        <f t="shared" si="564"/>
        <v>-3.6840853199999994</v>
      </c>
      <c r="K638" s="15" t="s">
        <v>1951</v>
      </c>
      <c r="L638" s="17">
        <v>-2.4</v>
      </c>
      <c r="M638" s="18" t="s">
        <v>1952</v>
      </c>
      <c r="N638" s="17">
        <v>1.4</v>
      </c>
      <c r="O638" s="17">
        <v>9.4</v>
      </c>
      <c r="P638" s="17">
        <v>18.100000000000001</v>
      </c>
      <c r="Q638" s="14">
        <f t="shared" si="565"/>
        <v>9.6333333333333346</v>
      </c>
      <c r="R638" s="17">
        <v>19.5</v>
      </c>
      <c r="S638" s="17">
        <v>21.3</v>
      </c>
      <c r="T638" s="17">
        <v>21.2</v>
      </c>
      <c r="U638" s="17">
        <v>19.399999999999999</v>
      </c>
      <c r="V638" s="17">
        <v>10.4</v>
      </c>
      <c r="W638" s="17">
        <v>6.4</v>
      </c>
      <c r="X638" s="17">
        <v>3.2</v>
      </c>
      <c r="Y638" s="19">
        <f t="shared" si="566"/>
        <v>-12.987500000000001</v>
      </c>
      <c r="Z638" s="19" t="e">
        <f t="shared" si="567"/>
        <v>#VALUE!</v>
      </c>
      <c r="AA638" s="19">
        <f t="shared" si="568"/>
        <v>-9870052081.6000004</v>
      </c>
      <c r="AB638" s="19">
        <f t="shared" si="569"/>
        <v>-9870052073.6000004</v>
      </c>
      <c r="AC638" s="19">
        <f t="shared" si="570"/>
        <v>-9870052064.8999996</v>
      </c>
      <c r="AD638" s="20">
        <f t="shared" si="571"/>
        <v>-9870052073.3666668</v>
      </c>
      <c r="AE638" s="19">
        <f t="shared" si="572"/>
        <v>8.9124999999999996</v>
      </c>
      <c r="AF638" s="19">
        <f t="shared" si="573"/>
        <v>10.7125</v>
      </c>
      <c r="AG638" s="19">
        <f t="shared" si="574"/>
        <v>10.612499999999999</v>
      </c>
      <c r="AH638" s="19">
        <f t="shared" si="575"/>
        <v>8.8124999999999982</v>
      </c>
      <c r="AI638" s="19">
        <f t="shared" si="576"/>
        <v>-0.1875</v>
      </c>
      <c r="AJ638" s="19">
        <f t="shared" si="577"/>
        <v>-4.1875</v>
      </c>
      <c r="AK638" s="19">
        <f t="shared" si="578"/>
        <v>-7.3875000000000002</v>
      </c>
      <c r="AL638" s="21">
        <v>1057.3109999999999</v>
      </c>
      <c r="AM638" s="21">
        <v>92.386406249999993</v>
      </c>
      <c r="AN638" s="21">
        <v>108.59</v>
      </c>
      <c r="AO638" s="21">
        <v>64.680000000000007</v>
      </c>
      <c r="AP638" s="21">
        <v>101.13</v>
      </c>
      <c r="AQ638" s="21">
        <v>57.46</v>
      </c>
      <c r="AR638" s="21">
        <v>66.86</v>
      </c>
      <c r="AS638" s="22">
        <f t="shared" si="579"/>
        <v>75.149999999999991</v>
      </c>
      <c r="AT638" s="21">
        <v>46.6</v>
      </c>
      <c r="AU638" s="21">
        <v>53.32</v>
      </c>
      <c r="AV638" s="21">
        <v>78.72</v>
      </c>
      <c r="AW638" s="21">
        <v>108.41</v>
      </c>
      <c r="AX638" s="21">
        <v>76.38</v>
      </c>
      <c r="AY638" s="21">
        <v>72.61</v>
      </c>
      <c r="AZ638" s="21">
        <v>22.71</v>
      </c>
      <c r="BA638" s="23">
        <f t="shared" si="580"/>
        <v>-948.72099999999989</v>
      </c>
      <c r="BB638" s="23">
        <f t="shared" ref="BB638:BC638" si="717">AO638-AL638</f>
        <v>-992.63099999999986</v>
      </c>
      <c r="BC638" s="23">
        <f t="shared" si="717"/>
        <v>8.7435937500000023</v>
      </c>
      <c r="BD638" s="23">
        <f t="shared" si="582"/>
        <v>-34.926406249999992</v>
      </c>
      <c r="BE638" s="23">
        <f t="shared" si="583"/>
        <v>-25.526406249999994</v>
      </c>
      <c r="BF638" s="23">
        <f t="shared" si="584"/>
        <v>-17.236406249999995</v>
      </c>
      <c r="BG638" s="23">
        <f t="shared" si="585"/>
        <v>-1010.7109999999999</v>
      </c>
      <c r="BH638" s="23">
        <f t="shared" si="586"/>
        <v>-1003.9909999999999</v>
      </c>
      <c r="BI638" s="23">
        <f t="shared" si="587"/>
        <v>-978.59099999999989</v>
      </c>
      <c r="BJ638" s="23">
        <f t="shared" si="588"/>
        <v>-948.90099999999995</v>
      </c>
      <c r="BK638" s="23">
        <f t="shared" si="589"/>
        <v>-980.93099999999993</v>
      </c>
      <c r="BL638" s="23">
        <f t="shared" si="590"/>
        <v>-984.70099999999991</v>
      </c>
      <c r="BM638" s="23">
        <f t="shared" si="591"/>
        <v>-1034.6009999999999</v>
      </c>
    </row>
    <row r="639" spans="1:65" x14ac:dyDescent="0.25">
      <c r="A639" s="14">
        <v>846</v>
      </c>
      <c r="B639" s="15" t="s">
        <v>1953</v>
      </c>
      <c r="C639" s="15" t="s">
        <v>1954</v>
      </c>
      <c r="D639" s="15" t="s">
        <v>1911</v>
      </c>
      <c r="E639" s="14">
        <v>7</v>
      </c>
      <c r="F639" s="14">
        <v>2</v>
      </c>
      <c r="G639" s="14">
        <v>184</v>
      </c>
      <c r="H639" s="14">
        <v>1026</v>
      </c>
      <c r="I639" s="16">
        <v>6.7921874999999998</v>
      </c>
      <c r="J639" s="15">
        <f t="shared" si="564"/>
        <v>-7.47939782</v>
      </c>
      <c r="K639" s="15" t="s">
        <v>1955</v>
      </c>
      <c r="L639" s="17">
        <v>-1.4</v>
      </c>
      <c r="M639" s="18" t="s">
        <v>430</v>
      </c>
      <c r="N639" s="17">
        <v>-2.2999999999999998</v>
      </c>
      <c r="O639" s="17">
        <v>6.6</v>
      </c>
      <c r="P639" s="17">
        <v>9.6</v>
      </c>
      <c r="Q639" s="14">
        <f t="shared" si="565"/>
        <v>4.6333333333333329</v>
      </c>
      <c r="R639" s="17">
        <v>13.8</v>
      </c>
      <c r="S639" s="17">
        <v>18.100000000000001</v>
      </c>
      <c r="T639" s="17">
        <v>17.5</v>
      </c>
      <c r="U639" s="17">
        <v>7.9</v>
      </c>
      <c r="V639" s="17">
        <v>8.6999999999999993</v>
      </c>
      <c r="W639" s="17">
        <v>2.2000000000000002</v>
      </c>
      <c r="X639" s="17">
        <v>-1.3</v>
      </c>
      <c r="Y639" s="19">
        <f t="shared" si="566"/>
        <v>-8.1921874999999993</v>
      </c>
      <c r="Z639" s="19" t="e">
        <f t="shared" si="567"/>
        <v>#VALUE!</v>
      </c>
      <c r="AA639" s="19">
        <f t="shared" si="568"/>
        <v>-624296877.29999995</v>
      </c>
      <c r="AB639" s="19">
        <f t="shared" si="569"/>
        <v>-624296868.39999998</v>
      </c>
      <c r="AC639" s="19">
        <f t="shared" si="570"/>
        <v>-624296865.39999998</v>
      </c>
      <c r="AD639" s="20">
        <f t="shared" si="571"/>
        <v>-624296870.36666667</v>
      </c>
      <c r="AE639" s="19">
        <f t="shared" si="572"/>
        <v>7.0078125000000009</v>
      </c>
      <c r="AF639" s="19">
        <f t="shared" si="573"/>
        <v>11.307812500000001</v>
      </c>
      <c r="AG639" s="19">
        <f t="shared" si="574"/>
        <v>10.707812499999999</v>
      </c>
      <c r="AH639" s="19">
        <f t="shared" si="575"/>
        <v>1.1078125000000005</v>
      </c>
      <c r="AI639" s="19">
        <f t="shared" si="576"/>
        <v>1.9078124999999995</v>
      </c>
      <c r="AJ639" s="19">
        <f t="shared" si="577"/>
        <v>-4.5921874999999996</v>
      </c>
      <c r="AK639" s="19">
        <f t="shared" si="578"/>
        <v>-8.0921874999999996</v>
      </c>
      <c r="AL639" s="21">
        <v>525.84760000000006</v>
      </c>
      <c r="AM639" s="21">
        <v>48.915572920000002</v>
      </c>
      <c r="AN639" s="21">
        <v>58.4</v>
      </c>
      <c r="AO639" s="21">
        <v>30.14</v>
      </c>
      <c r="AP639" s="21">
        <v>23.7</v>
      </c>
      <c r="AQ639" s="21">
        <v>77.459999999999994</v>
      </c>
      <c r="AR639" s="21">
        <v>33.39</v>
      </c>
      <c r="AS639" s="22">
        <f t="shared" si="579"/>
        <v>44.85</v>
      </c>
      <c r="AT639" s="21">
        <v>78.319999999999993</v>
      </c>
      <c r="AU639" s="21">
        <v>36.53</v>
      </c>
      <c r="AV639" s="21">
        <v>70.040000000000006</v>
      </c>
      <c r="AW639" s="21">
        <v>64.38</v>
      </c>
      <c r="AX639" s="21">
        <v>6.64</v>
      </c>
      <c r="AY639" s="21">
        <v>41.08</v>
      </c>
      <c r="AZ639" s="21">
        <v>21.79</v>
      </c>
      <c r="BA639" s="23">
        <f t="shared" si="580"/>
        <v>-467.44760000000008</v>
      </c>
      <c r="BB639" s="23">
        <f t="shared" ref="BB639:BC639" si="718">AO639-AL639</f>
        <v>-495.70760000000007</v>
      </c>
      <c r="BC639" s="23">
        <f t="shared" si="718"/>
        <v>-25.215572920000003</v>
      </c>
      <c r="BD639" s="23">
        <f t="shared" si="582"/>
        <v>28.544427079999991</v>
      </c>
      <c r="BE639" s="23">
        <f t="shared" si="583"/>
        <v>-15.525572920000002</v>
      </c>
      <c r="BF639" s="23">
        <f t="shared" si="584"/>
        <v>-4.0655729200000046</v>
      </c>
      <c r="BG639" s="23">
        <f t="shared" si="585"/>
        <v>-447.52760000000006</v>
      </c>
      <c r="BH639" s="23">
        <f t="shared" si="586"/>
        <v>-489.31760000000008</v>
      </c>
      <c r="BI639" s="23">
        <f t="shared" si="587"/>
        <v>-455.80760000000004</v>
      </c>
      <c r="BJ639" s="23">
        <f t="shared" si="588"/>
        <v>-461.46760000000006</v>
      </c>
      <c r="BK639" s="23">
        <f t="shared" si="589"/>
        <v>-519.20760000000007</v>
      </c>
      <c r="BL639" s="23">
        <f t="shared" si="590"/>
        <v>-484.76760000000007</v>
      </c>
      <c r="BM639" s="23">
        <f t="shared" si="591"/>
        <v>-504.05760000000004</v>
      </c>
    </row>
    <row r="640" spans="1:65" x14ac:dyDescent="0.25">
      <c r="A640" s="14">
        <v>847</v>
      </c>
      <c r="B640" s="15" t="s">
        <v>609</v>
      </c>
      <c r="C640" s="15" t="s">
        <v>610</v>
      </c>
      <c r="D640" s="15" t="s">
        <v>1956</v>
      </c>
      <c r="E640" s="14">
        <v>5</v>
      </c>
      <c r="F640" s="14">
        <v>4</v>
      </c>
      <c r="G640" s="14">
        <v>125</v>
      </c>
      <c r="H640" s="14">
        <v>148</v>
      </c>
      <c r="I640" s="16">
        <v>20.12109375</v>
      </c>
      <c r="J640" s="15">
        <f t="shared" si="564"/>
        <v>5.8495084300000002</v>
      </c>
      <c r="K640" s="15" t="s">
        <v>612</v>
      </c>
      <c r="L640" s="17">
        <v>7.4</v>
      </c>
      <c r="M640" s="18" t="s">
        <v>1957</v>
      </c>
      <c r="N640" s="17">
        <v>15.4</v>
      </c>
      <c r="O640" s="17">
        <v>20.399999999999999</v>
      </c>
      <c r="P640" s="17">
        <v>23</v>
      </c>
      <c r="Q640" s="14">
        <f t="shared" si="565"/>
        <v>19.599999999999998</v>
      </c>
      <c r="R640" s="17">
        <v>26.1</v>
      </c>
      <c r="S640" s="17">
        <v>28.6</v>
      </c>
      <c r="T640" s="17">
        <v>28</v>
      </c>
      <c r="U640" s="17">
        <v>25.4</v>
      </c>
      <c r="V640" s="17">
        <v>19.8</v>
      </c>
      <c r="W640" s="17">
        <v>17.7</v>
      </c>
      <c r="X640" s="17">
        <v>10.6</v>
      </c>
      <c r="Y640" s="19">
        <f t="shared" si="566"/>
        <v>-12.72109375</v>
      </c>
      <c r="Z640" s="19" t="e">
        <f t="shared" si="567"/>
        <v>#VALUE!</v>
      </c>
      <c r="AA640" s="19">
        <f t="shared" si="568"/>
        <v>-1997135401.5999999</v>
      </c>
      <c r="AB640" s="19">
        <f t="shared" si="569"/>
        <v>-1997135396.5999999</v>
      </c>
      <c r="AC640" s="19">
        <f t="shared" si="570"/>
        <v>-1997135394</v>
      </c>
      <c r="AD640" s="20">
        <f t="shared" si="571"/>
        <v>-1997135397.3999999</v>
      </c>
      <c r="AE640" s="19">
        <f t="shared" si="572"/>
        <v>5.9789062500000014</v>
      </c>
      <c r="AF640" s="19">
        <f t="shared" si="573"/>
        <v>8.4789062500000014</v>
      </c>
      <c r="AG640" s="19">
        <f t="shared" si="574"/>
        <v>7.87890625</v>
      </c>
      <c r="AH640" s="19">
        <f t="shared" si="575"/>
        <v>5.2789062499999986</v>
      </c>
      <c r="AI640" s="19">
        <f t="shared" si="576"/>
        <v>-0.32109374999999929</v>
      </c>
      <c r="AJ640" s="19">
        <f t="shared" si="577"/>
        <v>-2.4210937500000007</v>
      </c>
      <c r="AK640" s="19">
        <f t="shared" si="578"/>
        <v>-9.5210937500000004</v>
      </c>
      <c r="AL640" s="21">
        <v>877.67190000000005</v>
      </c>
      <c r="AM640" s="21">
        <v>85.495312499999997</v>
      </c>
      <c r="AN640" s="21">
        <v>52.22</v>
      </c>
      <c r="AO640" s="21">
        <v>98.08</v>
      </c>
      <c r="AP640" s="21">
        <v>28.06</v>
      </c>
      <c r="AQ640" s="21">
        <v>105.28</v>
      </c>
      <c r="AR640" s="21">
        <v>125.3</v>
      </c>
      <c r="AS640" s="22">
        <f t="shared" si="579"/>
        <v>86.213333333333324</v>
      </c>
      <c r="AT640" s="21">
        <v>37.83</v>
      </c>
      <c r="AU640" s="21">
        <v>29.7</v>
      </c>
      <c r="AV640" s="21">
        <v>100.03</v>
      </c>
      <c r="AW640" s="21">
        <v>115.33</v>
      </c>
      <c r="AX640" s="21">
        <v>46.04</v>
      </c>
      <c r="AY640" s="21">
        <v>2.44</v>
      </c>
      <c r="AZ640" s="21">
        <v>37.659999999999997</v>
      </c>
      <c r="BA640" s="23">
        <f t="shared" si="580"/>
        <v>-825.45190000000002</v>
      </c>
      <c r="BB640" s="23">
        <f t="shared" ref="BB640:BC640" si="719">AO640-AL640</f>
        <v>-779.59190000000001</v>
      </c>
      <c r="BC640" s="23">
        <f t="shared" si="719"/>
        <v>-57.435312499999995</v>
      </c>
      <c r="BD640" s="23">
        <f t="shared" si="582"/>
        <v>19.784687500000004</v>
      </c>
      <c r="BE640" s="23">
        <f t="shared" si="583"/>
        <v>39.8046875</v>
      </c>
      <c r="BF640" s="23">
        <f t="shared" si="584"/>
        <v>0.71802083333333633</v>
      </c>
      <c r="BG640" s="23">
        <f t="shared" si="585"/>
        <v>-839.84190000000001</v>
      </c>
      <c r="BH640" s="23">
        <f t="shared" si="586"/>
        <v>-847.97190000000001</v>
      </c>
      <c r="BI640" s="23">
        <f t="shared" si="587"/>
        <v>-777.64190000000008</v>
      </c>
      <c r="BJ640" s="23">
        <f t="shared" si="588"/>
        <v>-762.34190000000001</v>
      </c>
      <c r="BK640" s="23">
        <f t="shared" si="589"/>
        <v>-831.63190000000009</v>
      </c>
      <c r="BL640" s="23">
        <f t="shared" si="590"/>
        <v>-875.2319</v>
      </c>
      <c r="BM640" s="23">
        <f t="shared" si="591"/>
        <v>-840.01190000000008</v>
      </c>
    </row>
    <row r="641" spans="1:65" x14ac:dyDescent="0.25">
      <c r="A641" s="14">
        <v>848</v>
      </c>
      <c r="B641" s="15" t="s">
        <v>1770</v>
      </c>
      <c r="C641" s="15" t="s">
        <v>1771</v>
      </c>
      <c r="D641" s="15" t="s">
        <v>1956</v>
      </c>
      <c r="E641" s="14">
        <v>4</v>
      </c>
      <c r="F641" s="14">
        <v>23</v>
      </c>
      <c r="G641" s="14">
        <v>114</v>
      </c>
      <c r="H641" s="14">
        <v>553</v>
      </c>
      <c r="I641" s="16">
        <v>18.478906250000001</v>
      </c>
      <c r="J641" s="15">
        <f t="shared" si="564"/>
        <v>4.2073209300000016</v>
      </c>
      <c r="K641" s="15" t="s">
        <v>1772</v>
      </c>
      <c r="L641" s="17">
        <v>5.9</v>
      </c>
      <c r="M641" s="18" t="s">
        <v>536</v>
      </c>
      <c r="N641" s="17">
        <v>13.6</v>
      </c>
      <c r="O641" s="17">
        <v>19.5</v>
      </c>
      <c r="P641" s="17">
        <v>22</v>
      </c>
      <c r="Q641" s="14">
        <f t="shared" si="565"/>
        <v>18.366666666666667</v>
      </c>
      <c r="R641" s="17">
        <v>25.3</v>
      </c>
      <c r="S641" s="17">
        <v>28.2</v>
      </c>
      <c r="T641" s="17">
        <v>26.1</v>
      </c>
      <c r="U641" s="17">
        <v>23.6</v>
      </c>
      <c r="V641" s="17">
        <v>18.5</v>
      </c>
      <c r="W641" s="17">
        <v>15.8</v>
      </c>
      <c r="X641" s="17">
        <v>9.6999999999999993</v>
      </c>
      <c r="Y641" s="19">
        <f t="shared" si="566"/>
        <v>-12.578906250000001</v>
      </c>
      <c r="Z641" s="19" t="e">
        <f t="shared" si="567"/>
        <v>#VALUE!</v>
      </c>
      <c r="AA641" s="19">
        <f t="shared" si="568"/>
        <v>-1848697903.4000001</v>
      </c>
      <c r="AB641" s="19">
        <f t="shared" si="569"/>
        <v>-1848697897.5</v>
      </c>
      <c r="AC641" s="19">
        <f t="shared" si="570"/>
        <v>-1848697895</v>
      </c>
      <c r="AD641" s="20">
        <f t="shared" si="571"/>
        <v>-1848697898.6333332</v>
      </c>
      <c r="AE641" s="19">
        <f t="shared" si="572"/>
        <v>6.8210937499999993</v>
      </c>
      <c r="AF641" s="19">
        <f t="shared" si="573"/>
        <v>9.7210937499999979</v>
      </c>
      <c r="AG641" s="19">
        <f t="shared" si="574"/>
        <v>7.62109375</v>
      </c>
      <c r="AH641" s="19">
        <f t="shared" si="575"/>
        <v>5.12109375</v>
      </c>
      <c r="AI641" s="19">
        <f t="shared" si="576"/>
        <v>2.1093749999998579E-2</v>
      </c>
      <c r="AJ641" s="19">
        <f t="shared" si="577"/>
        <v>-2.6789062500000007</v>
      </c>
      <c r="AK641" s="19">
        <f t="shared" si="578"/>
        <v>-8.7789062500000021</v>
      </c>
      <c r="AL641" s="21">
        <v>737.44150000000002</v>
      </c>
      <c r="AM641" s="21">
        <v>72.247812499999995</v>
      </c>
      <c r="AN641" s="21">
        <v>33.01</v>
      </c>
      <c r="AO641" s="21">
        <v>41.92</v>
      </c>
      <c r="AP641" s="21">
        <v>15.59</v>
      </c>
      <c r="AQ641" s="21">
        <v>114.42</v>
      </c>
      <c r="AR641" s="21">
        <v>84.67</v>
      </c>
      <c r="AS641" s="22">
        <f t="shared" si="579"/>
        <v>71.56</v>
      </c>
      <c r="AT641" s="21">
        <v>31.62</v>
      </c>
      <c r="AU641" s="21">
        <v>26.32</v>
      </c>
      <c r="AV641" s="21">
        <v>149.97</v>
      </c>
      <c r="AW641" s="21">
        <v>131.16999999999999</v>
      </c>
      <c r="AX641" s="21">
        <v>12.77</v>
      </c>
      <c r="AY641" s="21">
        <v>0</v>
      </c>
      <c r="AZ641" s="21">
        <v>1.4</v>
      </c>
      <c r="BA641" s="23">
        <f t="shared" si="580"/>
        <v>-704.43150000000003</v>
      </c>
      <c r="BB641" s="23">
        <f t="shared" ref="BB641:BC641" si="720">AO641-AL641</f>
        <v>-695.52150000000006</v>
      </c>
      <c r="BC641" s="23">
        <f t="shared" si="720"/>
        <v>-56.657812499999991</v>
      </c>
      <c r="BD641" s="23">
        <f t="shared" si="582"/>
        <v>42.172187500000007</v>
      </c>
      <c r="BE641" s="23">
        <f t="shared" si="583"/>
        <v>12.422187500000007</v>
      </c>
      <c r="BF641" s="23">
        <f t="shared" si="584"/>
        <v>-0.68781249999999261</v>
      </c>
      <c r="BG641" s="23">
        <f t="shared" si="585"/>
        <v>-705.82150000000001</v>
      </c>
      <c r="BH641" s="23">
        <f t="shared" si="586"/>
        <v>-711.12149999999997</v>
      </c>
      <c r="BI641" s="23">
        <f t="shared" si="587"/>
        <v>-587.47149999999999</v>
      </c>
      <c r="BJ641" s="23">
        <f t="shared" si="588"/>
        <v>-606.27150000000006</v>
      </c>
      <c r="BK641" s="23">
        <f t="shared" si="589"/>
        <v>-724.67150000000004</v>
      </c>
      <c r="BL641" s="23">
        <f t="shared" si="590"/>
        <v>-737.44150000000002</v>
      </c>
      <c r="BM641" s="23">
        <f t="shared" si="591"/>
        <v>-736.04150000000004</v>
      </c>
    </row>
    <row r="642" spans="1:65" x14ac:dyDescent="0.25">
      <c r="A642" s="14">
        <v>849</v>
      </c>
      <c r="B642" s="15" t="s">
        <v>1958</v>
      </c>
      <c r="C642" s="15" t="s">
        <v>1959</v>
      </c>
      <c r="D642" s="15" t="s">
        <v>1956</v>
      </c>
      <c r="E642" s="14">
        <v>4</v>
      </c>
      <c r="F642" s="14">
        <v>29</v>
      </c>
      <c r="G642" s="14">
        <v>120</v>
      </c>
      <c r="H642" s="14">
        <v>3</v>
      </c>
      <c r="I642" s="16">
        <v>19.8046875</v>
      </c>
      <c r="J642" s="15">
        <f t="shared" si="564"/>
        <v>5.5331021800000002</v>
      </c>
      <c r="K642" s="15" t="s">
        <v>1960</v>
      </c>
      <c r="L642" s="17">
        <v>8.5</v>
      </c>
      <c r="M642" s="18" t="s">
        <v>1532</v>
      </c>
      <c r="N642" s="17">
        <v>14.6</v>
      </c>
      <c r="O642" s="17">
        <v>19.8</v>
      </c>
      <c r="P642" s="17">
        <v>23.6</v>
      </c>
      <c r="Q642" s="14">
        <f t="shared" si="565"/>
        <v>19.333333333333332</v>
      </c>
      <c r="R642" s="17">
        <v>25.3</v>
      </c>
      <c r="S642" s="17">
        <v>28.1</v>
      </c>
      <c r="T642" s="17">
        <v>26.7</v>
      </c>
      <c r="U642" s="17">
        <v>25.3</v>
      </c>
      <c r="V642" s="17">
        <v>20</v>
      </c>
      <c r="W642" s="17">
        <v>16.2</v>
      </c>
      <c r="X642" s="17">
        <v>11.7</v>
      </c>
      <c r="Y642" s="19">
        <f t="shared" si="566"/>
        <v>-11.3046875</v>
      </c>
      <c r="Z642" s="19" t="e">
        <f t="shared" si="567"/>
        <v>#VALUE!</v>
      </c>
      <c r="AA642" s="19">
        <f t="shared" si="568"/>
        <v>-1954609360.4000001</v>
      </c>
      <c r="AB642" s="19">
        <f t="shared" si="569"/>
        <v>-1954609355.2</v>
      </c>
      <c r="AC642" s="19">
        <f t="shared" si="570"/>
        <v>-1954609351.4000001</v>
      </c>
      <c r="AD642" s="20">
        <f t="shared" si="571"/>
        <v>-1954609355.6666667</v>
      </c>
      <c r="AE642" s="19">
        <f t="shared" si="572"/>
        <v>5.4953125000000007</v>
      </c>
      <c r="AF642" s="19">
        <f t="shared" si="573"/>
        <v>8.2953125000000014</v>
      </c>
      <c r="AG642" s="19">
        <f t="shared" si="574"/>
        <v>6.8953124999999993</v>
      </c>
      <c r="AH642" s="19">
        <f t="shared" si="575"/>
        <v>5.4953125000000007</v>
      </c>
      <c r="AI642" s="19">
        <f t="shared" si="576"/>
        <v>0.1953125</v>
      </c>
      <c r="AJ642" s="19">
        <f t="shared" si="577"/>
        <v>-3.6046875000000007</v>
      </c>
      <c r="AK642" s="19">
        <f t="shared" si="578"/>
        <v>-8.1046875000000007</v>
      </c>
      <c r="AL642" s="21">
        <v>1680.2629999999999</v>
      </c>
      <c r="AM642" s="21">
        <v>138.20625000000001</v>
      </c>
      <c r="AN642" s="21">
        <v>191.33</v>
      </c>
      <c r="AO642" s="21">
        <v>223.27</v>
      </c>
      <c r="AP642" s="21">
        <v>92.56</v>
      </c>
      <c r="AQ642" s="21">
        <v>112.76</v>
      </c>
      <c r="AR642" s="21">
        <v>121.55</v>
      </c>
      <c r="AS642" s="22">
        <f t="shared" si="579"/>
        <v>108.95666666666666</v>
      </c>
      <c r="AT642" s="21">
        <v>149.62</v>
      </c>
      <c r="AU642" s="21">
        <v>128.74</v>
      </c>
      <c r="AV642" s="21">
        <v>184.86</v>
      </c>
      <c r="AW642" s="21">
        <v>90.01</v>
      </c>
      <c r="AX642" s="21">
        <v>129.46</v>
      </c>
      <c r="AY642" s="21">
        <v>64.08</v>
      </c>
      <c r="AZ642" s="21">
        <v>136.1</v>
      </c>
      <c r="BA642" s="23">
        <f t="shared" si="580"/>
        <v>-1488.933</v>
      </c>
      <c r="BB642" s="23">
        <f t="shared" ref="BB642:BC642" si="721">AO642-AL642</f>
        <v>-1456.9929999999999</v>
      </c>
      <c r="BC642" s="23">
        <f t="shared" si="721"/>
        <v>-45.646250000000009</v>
      </c>
      <c r="BD642" s="23">
        <f t="shared" si="582"/>
        <v>-25.446250000000006</v>
      </c>
      <c r="BE642" s="23">
        <f t="shared" si="583"/>
        <v>-16.656250000000014</v>
      </c>
      <c r="BF642" s="23">
        <f t="shared" si="584"/>
        <v>-29.249583333333344</v>
      </c>
      <c r="BG642" s="23">
        <f t="shared" si="585"/>
        <v>-1530.643</v>
      </c>
      <c r="BH642" s="23">
        <f t="shared" si="586"/>
        <v>-1551.5229999999999</v>
      </c>
      <c r="BI642" s="23">
        <f t="shared" si="587"/>
        <v>-1495.4029999999998</v>
      </c>
      <c r="BJ642" s="23">
        <f t="shared" si="588"/>
        <v>-1590.2529999999999</v>
      </c>
      <c r="BK642" s="23">
        <f t="shared" si="589"/>
        <v>-1550.8029999999999</v>
      </c>
      <c r="BL642" s="23">
        <f t="shared" si="590"/>
        <v>-1616.183</v>
      </c>
      <c r="BM642" s="23">
        <f t="shared" si="591"/>
        <v>-1544.163</v>
      </c>
    </row>
    <row r="643" spans="1:65" x14ac:dyDescent="0.25">
      <c r="A643" s="14">
        <v>850</v>
      </c>
      <c r="B643" s="15" t="s">
        <v>1961</v>
      </c>
      <c r="C643" s="15" t="s">
        <v>1962</v>
      </c>
      <c r="D643" s="15" t="s">
        <v>1956</v>
      </c>
      <c r="E643" s="14">
        <v>4</v>
      </c>
      <c r="F643" s="14">
        <v>12</v>
      </c>
      <c r="G643" s="14">
        <v>103</v>
      </c>
      <c r="H643" s="14">
        <v>51</v>
      </c>
      <c r="I643" s="16">
        <v>19.5703125</v>
      </c>
      <c r="J643" s="15">
        <f t="shared" si="564"/>
        <v>5.2987271800000002</v>
      </c>
      <c r="K643" s="15" t="s">
        <v>1963</v>
      </c>
      <c r="L643" s="17">
        <v>8</v>
      </c>
      <c r="M643" s="18" t="s">
        <v>837</v>
      </c>
      <c r="N643" s="17">
        <v>14</v>
      </c>
      <c r="O643" s="17">
        <v>18.7</v>
      </c>
      <c r="P643" s="17">
        <v>22.5</v>
      </c>
      <c r="Q643" s="14">
        <f t="shared" si="565"/>
        <v>18.400000000000002</v>
      </c>
      <c r="R643" s="17">
        <v>23.9</v>
      </c>
      <c r="S643" s="17">
        <v>27.2</v>
      </c>
      <c r="T643" s="17">
        <v>26</v>
      </c>
      <c r="U643" s="17">
        <v>24.5</v>
      </c>
      <c r="V643" s="17">
        <v>20.2</v>
      </c>
      <c r="W643" s="17">
        <v>14.5</v>
      </c>
      <c r="X643" s="17">
        <v>10.1</v>
      </c>
      <c r="Y643" s="19">
        <f t="shared" si="566"/>
        <v>-11.5703125</v>
      </c>
      <c r="Z643" s="19" t="e">
        <f t="shared" si="567"/>
        <v>#VALUE!</v>
      </c>
      <c r="AA643" s="19">
        <f t="shared" si="568"/>
        <v>-1957552069</v>
      </c>
      <c r="AB643" s="19">
        <f t="shared" si="569"/>
        <v>-1957552064.3</v>
      </c>
      <c r="AC643" s="19">
        <f t="shared" si="570"/>
        <v>-1957552060.5</v>
      </c>
      <c r="AD643" s="20">
        <f t="shared" si="571"/>
        <v>-1957552064.6000001</v>
      </c>
      <c r="AE643" s="19">
        <f t="shared" si="572"/>
        <v>4.3296874999999986</v>
      </c>
      <c r="AF643" s="19">
        <f t="shared" si="573"/>
        <v>7.6296874999999993</v>
      </c>
      <c r="AG643" s="19">
        <f t="shared" si="574"/>
        <v>6.4296875</v>
      </c>
      <c r="AH643" s="19">
        <f t="shared" si="575"/>
        <v>4.9296875</v>
      </c>
      <c r="AI643" s="19">
        <f t="shared" si="576"/>
        <v>0.62968749999999929</v>
      </c>
      <c r="AJ643" s="19">
        <f t="shared" si="577"/>
        <v>-5.0703125</v>
      </c>
      <c r="AK643" s="19">
        <f t="shared" si="578"/>
        <v>-9.4703125000000004</v>
      </c>
      <c r="AL643" s="21">
        <v>1325.9570000000001</v>
      </c>
      <c r="AM643" s="21">
        <v>99.1953125</v>
      </c>
      <c r="AN643" s="21">
        <v>189.19</v>
      </c>
      <c r="AO643" s="21">
        <v>167.32</v>
      </c>
      <c r="AP643" s="21">
        <v>105.21</v>
      </c>
      <c r="AQ643" s="21">
        <v>41.16</v>
      </c>
      <c r="AR643" s="21">
        <v>182.54</v>
      </c>
      <c r="AS643" s="22">
        <f t="shared" si="579"/>
        <v>109.63666666666666</v>
      </c>
      <c r="AT643" s="21">
        <v>116.22</v>
      </c>
      <c r="AU643" s="21">
        <v>172.79</v>
      </c>
      <c r="AV643" s="21">
        <v>123.36</v>
      </c>
      <c r="AW643" s="21">
        <v>117.61</v>
      </c>
      <c r="AX643" s="21">
        <v>76</v>
      </c>
      <c r="AY643" s="21">
        <v>41.66</v>
      </c>
      <c r="AZ643" s="21">
        <v>68.45</v>
      </c>
      <c r="BA643" s="23">
        <f t="shared" si="580"/>
        <v>-1136.7670000000001</v>
      </c>
      <c r="BB643" s="23">
        <f t="shared" ref="BB643:BC643" si="722">AO643-AL643</f>
        <v>-1158.6370000000002</v>
      </c>
      <c r="BC643" s="23">
        <f t="shared" si="722"/>
        <v>6.0146874999999937</v>
      </c>
      <c r="BD643" s="23">
        <f t="shared" si="582"/>
        <v>-58.035312500000003</v>
      </c>
      <c r="BE643" s="23">
        <f t="shared" si="583"/>
        <v>83.344687499999992</v>
      </c>
      <c r="BF643" s="23">
        <f t="shared" si="584"/>
        <v>10.441354166666661</v>
      </c>
      <c r="BG643" s="23">
        <f t="shared" si="585"/>
        <v>-1209.7370000000001</v>
      </c>
      <c r="BH643" s="23">
        <f t="shared" si="586"/>
        <v>-1153.1670000000001</v>
      </c>
      <c r="BI643" s="23">
        <f t="shared" si="587"/>
        <v>-1202.5970000000002</v>
      </c>
      <c r="BJ643" s="23">
        <f t="shared" si="588"/>
        <v>-1208.3470000000002</v>
      </c>
      <c r="BK643" s="23">
        <f t="shared" si="589"/>
        <v>-1249.9570000000001</v>
      </c>
      <c r="BL643" s="23">
        <f t="shared" si="590"/>
        <v>-1284.297</v>
      </c>
      <c r="BM643" s="23">
        <f t="shared" si="591"/>
        <v>-1257.5070000000001</v>
      </c>
    </row>
    <row r="644" spans="1:65" x14ac:dyDescent="0.25">
      <c r="A644" s="14">
        <v>851</v>
      </c>
      <c r="B644" s="15" t="s">
        <v>1964</v>
      </c>
      <c r="C644" s="15" t="s">
        <v>1965</v>
      </c>
      <c r="D644" s="15" t="s">
        <v>1956</v>
      </c>
      <c r="E644" s="14">
        <v>5</v>
      </c>
      <c r="F644" s="14">
        <v>11</v>
      </c>
      <c r="G644" s="14">
        <v>132</v>
      </c>
      <c r="H644" s="14">
        <v>134</v>
      </c>
      <c r="I644" s="16">
        <v>17.624218750000001</v>
      </c>
      <c r="J644" s="15">
        <f t="shared" si="564"/>
        <v>3.3526334300000009</v>
      </c>
      <c r="K644" s="15" t="s">
        <v>1966</v>
      </c>
      <c r="L644" s="17">
        <v>5.5</v>
      </c>
      <c r="M644" s="18" t="s">
        <v>454</v>
      </c>
      <c r="N644" s="17">
        <v>11.7</v>
      </c>
      <c r="O644" s="17">
        <v>17.399999999999999</v>
      </c>
      <c r="P644" s="17">
        <v>21.1</v>
      </c>
      <c r="Q644" s="14">
        <f t="shared" si="565"/>
        <v>16.733333333333334</v>
      </c>
      <c r="R644" s="17">
        <v>23.4</v>
      </c>
      <c r="S644" s="17">
        <v>26.8</v>
      </c>
      <c r="T644" s="17">
        <v>25.4</v>
      </c>
      <c r="U644" s="17">
        <v>22.6</v>
      </c>
      <c r="V644" s="17">
        <v>17.399999999999999</v>
      </c>
      <c r="W644" s="17">
        <v>12.3</v>
      </c>
      <c r="X644" s="17">
        <v>8.1</v>
      </c>
      <c r="Y644" s="19">
        <f t="shared" si="566"/>
        <v>-12.124218750000001</v>
      </c>
      <c r="Z644" s="19" t="e">
        <f t="shared" si="567"/>
        <v>#VALUE!</v>
      </c>
      <c r="AA644" s="19">
        <f t="shared" si="568"/>
        <v>-1746276030.3</v>
      </c>
      <c r="AB644" s="19">
        <f t="shared" si="569"/>
        <v>-1746276024.5999999</v>
      </c>
      <c r="AC644" s="19">
        <f t="shared" si="570"/>
        <v>-1746276020.9000001</v>
      </c>
      <c r="AD644" s="20">
        <f t="shared" si="571"/>
        <v>-1746276025.2666664</v>
      </c>
      <c r="AE644" s="19">
        <f t="shared" si="572"/>
        <v>5.7757812499999979</v>
      </c>
      <c r="AF644" s="19">
        <f t="shared" si="573"/>
        <v>9.17578125</v>
      </c>
      <c r="AG644" s="19">
        <f t="shared" si="574"/>
        <v>7.7757812499999979</v>
      </c>
      <c r="AH644" s="19">
        <f t="shared" si="575"/>
        <v>4.9757812500000007</v>
      </c>
      <c r="AI644" s="19">
        <f t="shared" si="576"/>
        <v>-0.22421875000000213</v>
      </c>
      <c r="AJ644" s="19">
        <f t="shared" si="577"/>
        <v>-5.32421875</v>
      </c>
      <c r="AK644" s="19">
        <f t="shared" si="578"/>
        <v>-9.5242187500000011</v>
      </c>
      <c r="AL644" s="21">
        <v>1201.0619999999999</v>
      </c>
      <c r="AM644" s="21">
        <v>99.135416669999998</v>
      </c>
      <c r="AN644" s="21">
        <v>172.15</v>
      </c>
      <c r="AO644" s="21">
        <v>156.69</v>
      </c>
      <c r="AP644" s="21">
        <v>133.27000000000001</v>
      </c>
      <c r="AQ644" s="21">
        <v>54.2</v>
      </c>
      <c r="AR644" s="21">
        <v>155.79</v>
      </c>
      <c r="AS644" s="22">
        <f t="shared" si="579"/>
        <v>114.42</v>
      </c>
      <c r="AT644" s="21">
        <v>118.41</v>
      </c>
      <c r="AU644" s="21">
        <v>95.23</v>
      </c>
      <c r="AV644" s="21">
        <v>98.48</v>
      </c>
      <c r="AW644" s="21">
        <v>81.790000000000006</v>
      </c>
      <c r="AX644" s="21">
        <v>67.13</v>
      </c>
      <c r="AY644" s="21">
        <v>36.5</v>
      </c>
      <c r="AZ644" s="21">
        <v>95.62</v>
      </c>
      <c r="BA644" s="23">
        <f t="shared" si="580"/>
        <v>-1028.9119999999998</v>
      </c>
      <c r="BB644" s="23">
        <f t="shared" ref="BB644:BC644" si="723">AO644-AL644</f>
        <v>-1044.3719999999998</v>
      </c>
      <c r="BC644" s="23">
        <f t="shared" si="723"/>
        <v>34.134583330000012</v>
      </c>
      <c r="BD644" s="23">
        <f t="shared" si="582"/>
        <v>-44.935416669999995</v>
      </c>
      <c r="BE644" s="23">
        <f t="shared" si="583"/>
        <v>56.654583329999994</v>
      </c>
      <c r="BF644" s="23">
        <f t="shared" si="584"/>
        <v>15.284583330000004</v>
      </c>
      <c r="BG644" s="23">
        <f t="shared" si="585"/>
        <v>-1082.6519999999998</v>
      </c>
      <c r="BH644" s="23">
        <f t="shared" si="586"/>
        <v>-1105.8319999999999</v>
      </c>
      <c r="BI644" s="23">
        <f t="shared" si="587"/>
        <v>-1102.5819999999999</v>
      </c>
      <c r="BJ644" s="23">
        <f t="shared" si="588"/>
        <v>-1119.2719999999999</v>
      </c>
      <c r="BK644" s="23">
        <f t="shared" si="589"/>
        <v>-1133.9319999999998</v>
      </c>
      <c r="BL644" s="23">
        <f t="shared" si="590"/>
        <v>-1164.5619999999999</v>
      </c>
      <c r="BM644" s="23">
        <f t="shared" si="591"/>
        <v>-1105.442</v>
      </c>
    </row>
    <row r="645" spans="1:65" x14ac:dyDescent="0.25">
      <c r="A645" s="14">
        <v>852</v>
      </c>
      <c r="B645" s="15" t="s">
        <v>1967</v>
      </c>
      <c r="C645" s="15" t="s">
        <v>1968</v>
      </c>
      <c r="D645" s="15" t="s">
        <v>1956</v>
      </c>
      <c r="E645" s="14">
        <v>5</v>
      </c>
      <c r="F645" s="14">
        <v>5</v>
      </c>
      <c r="G645" s="14">
        <v>126</v>
      </c>
      <c r="H645" s="14">
        <v>57</v>
      </c>
      <c r="I645" s="16">
        <v>17.907812499999999</v>
      </c>
      <c r="J645" s="15">
        <f t="shared" si="564"/>
        <v>3.6362271799999988</v>
      </c>
      <c r="K645" s="15" t="s">
        <v>1969</v>
      </c>
      <c r="L645" s="17">
        <v>5.3</v>
      </c>
      <c r="M645" s="18" t="s">
        <v>536</v>
      </c>
      <c r="N645" s="17">
        <v>11.3</v>
      </c>
      <c r="O645" s="17">
        <v>17.100000000000001</v>
      </c>
      <c r="P645" s="17">
        <v>20.9</v>
      </c>
      <c r="Q645" s="14">
        <f t="shared" si="565"/>
        <v>16.433333333333334</v>
      </c>
      <c r="R645" s="17">
        <v>22.7</v>
      </c>
      <c r="S645" s="17">
        <v>26.6</v>
      </c>
      <c r="T645" s="17">
        <v>25.4</v>
      </c>
      <c r="U645" s="17">
        <v>22.8</v>
      </c>
      <c r="V645" s="17">
        <v>17.8</v>
      </c>
      <c r="W645" s="17">
        <v>12.4</v>
      </c>
      <c r="X645" s="17">
        <v>7.7</v>
      </c>
      <c r="Y645" s="19">
        <f t="shared" si="566"/>
        <v>-12.607812499999998</v>
      </c>
      <c r="Z645" s="19" t="e">
        <f t="shared" si="567"/>
        <v>#VALUE!</v>
      </c>
      <c r="AA645" s="19">
        <f t="shared" si="568"/>
        <v>-1779010405.7</v>
      </c>
      <c r="AB645" s="19">
        <f t="shared" si="569"/>
        <v>-1779010399.9000001</v>
      </c>
      <c r="AC645" s="19">
        <f t="shared" si="570"/>
        <v>-1779010396.0999999</v>
      </c>
      <c r="AD645" s="20">
        <f t="shared" si="571"/>
        <v>-1779010400.5666668</v>
      </c>
      <c r="AE645" s="19">
        <f t="shared" si="572"/>
        <v>4.7921875000000007</v>
      </c>
      <c r="AF645" s="19">
        <f t="shared" si="573"/>
        <v>8.6921875000000028</v>
      </c>
      <c r="AG645" s="19">
        <f t="shared" si="574"/>
        <v>7.4921875</v>
      </c>
      <c r="AH645" s="19">
        <f t="shared" si="575"/>
        <v>4.8921875000000021</v>
      </c>
      <c r="AI645" s="19">
        <f t="shared" si="576"/>
        <v>-0.10781249999999787</v>
      </c>
      <c r="AJ645" s="19">
        <f t="shared" si="577"/>
        <v>-5.5078124999999982</v>
      </c>
      <c r="AK645" s="19">
        <f t="shared" si="578"/>
        <v>-10.207812499999999</v>
      </c>
      <c r="AL645" s="21">
        <v>1200.6980000000001</v>
      </c>
      <c r="AM645" s="21">
        <v>91.764635420000005</v>
      </c>
      <c r="AN645" s="21">
        <v>149.01</v>
      </c>
      <c r="AO645" s="21">
        <v>97.65</v>
      </c>
      <c r="AP645" s="21">
        <v>106.41</v>
      </c>
      <c r="AQ645" s="21">
        <v>62.45</v>
      </c>
      <c r="AR645" s="21">
        <v>174.14</v>
      </c>
      <c r="AS645" s="22">
        <f t="shared" si="579"/>
        <v>114.33333333333333</v>
      </c>
      <c r="AT645" s="21">
        <v>123.68</v>
      </c>
      <c r="AU645" s="21">
        <v>170.14</v>
      </c>
      <c r="AV645" s="21">
        <v>176.76</v>
      </c>
      <c r="AW645" s="21">
        <v>107.14</v>
      </c>
      <c r="AX645" s="21">
        <v>36.22</v>
      </c>
      <c r="AY645" s="21">
        <v>17.77</v>
      </c>
      <c r="AZ645" s="21">
        <v>73.989999999999995</v>
      </c>
      <c r="BA645" s="23">
        <f t="shared" si="580"/>
        <v>-1051.6880000000001</v>
      </c>
      <c r="BB645" s="23">
        <f t="shared" ref="BB645:BC645" si="724">AO645-AL645</f>
        <v>-1103.048</v>
      </c>
      <c r="BC645" s="23">
        <f t="shared" si="724"/>
        <v>14.645364579999992</v>
      </c>
      <c r="BD645" s="23">
        <f t="shared" si="582"/>
        <v>-29.314635420000002</v>
      </c>
      <c r="BE645" s="23">
        <f t="shared" si="583"/>
        <v>82.375364579999982</v>
      </c>
      <c r="BF645" s="23">
        <f t="shared" si="584"/>
        <v>22.568697913333324</v>
      </c>
      <c r="BG645" s="23">
        <f t="shared" si="585"/>
        <v>-1077.018</v>
      </c>
      <c r="BH645" s="23">
        <f t="shared" si="586"/>
        <v>-1030.558</v>
      </c>
      <c r="BI645" s="23">
        <f t="shared" si="587"/>
        <v>-1023.9380000000001</v>
      </c>
      <c r="BJ645" s="23">
        <f t="shared" si="588"/>
        <v>-1093.558</v>
      </c>
      <c r="BK645" s="23">
        <f t="shared" si="589"/>
        <v>-1164.4780000000001</v>
      </c>
      <c r="BL645" s="23">
        <f t="shared" si="590"/>
        <v>-1182.9280000000001</v>
      </c>
      <c r="BM645" s="23">
        <f t="shared" si="591"/>
        <v>-1126.7080000000001</v>
      </c>
    </row>
    <row r="646" spans="1:65" x14ac:dyDescent="0.25">
      <c r="A646" s="14">
        <v>853</v>
      </c>
      <c r="B646" s="15" t="s">
        <v>1970</v>
      </c>
      <c r="C646" s="15" t="s">
        <v>1971</v>
      </c>
      <c r="D646" s="15" t="s">
        <v>1956</v>
      </c>
      <c r="E646" s="14">
        <v>6</v>
      </c>
      <c r="F646" s="14">
        <v>6</v>
      </c>
      <c r="G646" s="14">
        <v>158</v>
      </c>
      <c r="H646" s="14">
        <v>118</v>
      </c>
      <c r="I646" s="16">
        <v>16.63671875</v>
      </c>
      <c r="J646" s="15">
        <f t="shared" si="564"/>
        <v>2.3651334300000002</v>
      </c>
      <c r="K646" s="15" t="s">
        <v>1972</v>
      </c>
      <c r="L646" s="17">
        <v>3.2</v>
      </c>
      <c r="M646" s="18" t="s">
        <v>1689</v>
      </c>
      <c r="N646" s="17">
        <v>11.4</v>
      </c>
      <c r="O646" s="17">
        <v>16.8</v>
      </c>
      <c r="P646" s="17">
        <v>19.7</v>
      </c>
      <c r="Q646" s="14">
        <f t="shared" si="565"/>
        <v>15.966666666666669</v>
      </c>
      <c r="R646" s="17">
        <v>22.9</v>
      </c>
      <c r="S646" s="17">
        <v>27</v>
      </c>
      <c r="T646" s="17">
        <v>24.9</v>
      </c>
      <c r="U646" s="17">
        <v>21.8</v>
      </c>
      <c r="V646" s="17">
        <v>14.8</v>
      </c>
      <c r="W646" s="17">
        <v>11.4</v>
      </c>
      <c r="X646" s="17">
        <v>6.7</v>
      </c>
      <c r="Y646" s="19">
        <f t="shared" si="566"/>
        <v>-13.436718750000001</v>
      </c>
      <c r="Z646" s="19" t="e">
        <f t="shared" si="567"/>
        <v>#VALUE!</v>
      </c>
      <c r="AA646" s="19">
        <f t="shared" si="568"/>
        <v>-1645572905.5999999</v>
      </c>
      <c r="AB646" s="19">
        <f t="shared" si="569"/>
        <v>-1645572900.2</v>
      </c>
      <c r="AC646" s="19">
        <f t="shared" si="570"/>
        <v>-1645572897.3</v>
      </c>
      <c r="AD646" s="20">
        <f t="shared" si="571"/>
        <v>-1645572901.0333335</v>
      </c>
      <c r="AE646" s="19">
        <f t="shared" si="572"/>
        <v>6.2632812499999986</v>
      </c>
      <c r="AF646" s="19">
        <f t="shared" si="573"/>
        <v>10.36328125</v>
      </c>
      <c r="AG646" s="19">
        <f t="shared" si="574"/>
        <v>8.2632812499999986</v>
      </c>
      <c r="AH646" s="19">
        <f t="shared" si="575"/>
        <v>5.1632812500000007</v>
      </c>
      <c r="AI646" s="19">
        <f t="shared" si="576"/>
        <v>-1.8367187499999993</v>
      </c>
      <c r="AJ646" s="19">
        <f t="shared" si="577"/>
        <v>-5.2367187499999996</v>
      </c>
      <c r="AK646" s="19">
        <f t="shared" si="578"/>
        <v>-9.9367187500000007</v>
      </c>
      <c r="AL646" s="21">
        <v>1464.9179999999999</v>
      </c>
      <c r="AM646" s="21">
        <v>137.28062499999999</v>
      </c>
      <c r="AN646" s="21">
        <v>143.74</v>
      </c>
      <c r="AO646" s="21">
        <v>168.27</v>
      </c>
      <c r="AP646" s="21">
        <v>100.55</v>
      </c>
      <c r="AQ646" s="21">
        <v>184.47</v>
      </c>
      <c r="AR646" s="21">
        <v>163.09</v>
      </c>
      <c r="AS646" s="22">
        <f t="shared" si="579"/>
        <v>149.37</v>
      </c>
      <c r="AT646" s="21">
        <v>68.69</v>
      </c>
      <c r="AU646" s="21">
        <v>83.51</v>
      </c>
      <c r="AV646" s="21">
        <v>154.16</v>
      </c>
      <c r="AW646" s="21">
        <v>152.59</v>
      </c>
      <c r="AX646" s="21">
        <v>87.87</v>
      </c>
      <c r="AY646" s="21">
        <v>52.38</v>
      </c>
      <c r="AZ646" s="21">
        <v>100.68</v>
      </c>
      <c r="BA646" s="23">
        <f t="shared" si="580"/>
        <v>-1321.1779999999999</v>
      </c>
      <c r="BB646" s="23">
        <f t="shared" ref="BB646:BC646" si="725">AO646-AL646</f>
        <v>-1296.6479999999999</v>
      </c>
      <c r="BC646" s="23">
        <f t="shared" si="725"/>
        <v>-36.730624999999989</v>
      </c>
      <c r="BD646" s="23">
        <f t="shared" si="582"/>
        <v>47.189375000000013</v>
      </c>
      <c r="BE646" s="23">
        <f t="shared" si="583"/>
        <v>25.809375000000017</v>
      </c>
      <c r="BF646" s="23">
        <f t="shared" si="584"/>
        <v>12.089375000000013</v>
      </c>
      <c r="BG646" s="23">
        <f t="shared" si="585"/>
        <v>-1396.2279999999998</v>
      </c>
      <c r="BH646" s="23">
        <f t="shared" si="586"/>
        <v>-1381.4079999999999</v>
      </c>
      <c r="BI646" s="23">
        <f t="shared" si="587"/>
        <v>-1310.7579999999998</v>
      </c>
      <c r="BJ646" s="23">
        <f t="shared" si="588"/>
        <v>-1312.328</v>
      </c>
      <c r="BK646" s="23">
        <f t="shared" si="589"/>
        <v>-1377.0479999999998</v>
      </c>
      <c r="BL646" s="23">
        <f t="shared" si="590"/>
        <v>-1412.5379999999998</v>
      </c>
      <c r="BM646" s="23">
        <f t="shared" si="591"/>
        <v>-1364.2379999999998</v>
      </c>
    </row>
    <row r="647" spans="1:65" x14ac:dyDescent="0.25">
      <c r="A647" s="14">
        <v>854</v>
      </c>
      <c r="B647" s="15" t="s">
        <v>1973</v>
      </c>
      <c r="C647" s="15" t="s">
        <v>1974</v>
      </c>
      <c r="D647" s="15" t="s">
        <v>1956</v>
      </c>
      <c r="E647" s="14">
        <v>5</v>
      </c>
      <c r="F647" s="14">
        <v>27</v>
      </c>
      <c r="G647" s="14">
        <v>148</v>
      </c>
      <c r="H647" s="14">
        <v>97</v>
      </c>
      <c r="I647" s="16">
        <v>16.759374999999999</v>
      </c>
      <c r="J647" s="15">
        <f t="shared" si="564"/>
        <v>2.4877896799999988</v>
      </c>
      <c r="K647" s="15" t="s">
        <v>1975</v>
      </c>
      <c r="L647" s="17">
        <v>3.5</v>
      </c>
      <c r="M647" s="18" t="s">
        <v>1070</v>
      </c>
      <c r="N647" s="17">
        <v>10.1</v>
      </c>
      <c r="O647" s="17">
        <v>15.4</v>
      </c>
      <c r="P647" s="17">
        <v>20.100000000000001</v>
      </c>
      <c r="Q647" s="14">
        <f t="shared" si="565"/>
        <v>15.200000000000001</v>
      </c>
      <c r="R647" s="17">
        <v>23</v>
      </c>
      <c r="S647" s="17">
        <v>26.7</v>
      </c>
      <c r="T647" s="17">
        <v>25.4</v>
      </c>
      <c r="U647" s="17">
        <v>21.9</v>
      </c>
      <c r="V647" s="17">
        <v>16</v>
      </c>
      <c r="W647" s="17">
        <v>10.8</v>
      </c>
      <c r="X647" s="17">
        <v>6</v>
      </c>
      <c r="Y647" s="19">
        <f t="shared" si="566"/>
        <v>-13.259374999999999</v>
      </c>
      <c r="Z647" s="19">
        <f t="shared" si="567"/>
        <v>-9.7593749999999986</v>
      </c>
      <c r="AA647" s="19">
        <f t="shared" si="568"/>
        <v>-1657005197.9000001</v>
      </c>
      <c r="AB647" s="19">
        <f t="shared" si="569"/>
        <v>-1657005192.5999999</v>
      </c>
      <c r="AC647" s="19">
        <f t="shared" si="570"/>
        <v>-1657005187.9000001</v>
      </c>
      <c r="AD647" s="20">
        <f t="shared" si="571"/>
        <v>-1657005192.8</v>
      </c>
      <c r="AE647" s="19">
        <f t="shared" si="572"/>
        <v>6.2406250000000014</v>
      </c>
      <c r="AF647" s="19">
        <f t="shared" si="573"/>
        <v>9.9406250000000007</v>
      </c>
      <c r="AG647" s="19">
        <f t="shared" si="574"/>
        <v>8.640625</v>
      </c>
      <c r="AH647" s="19">
        <f t="shared" si="575"/>
        <v>5.140625</v>
      </c>
      <c r="AI647" s="19">
        <f t="shared" si="576"/>
        <v>-0.75937499999999858</v>
      </c>
      <c r="AJ647" s="19">
        <f t="shared" si="577"/>
        <v>-5.9593749999999979</v>
      </c>
      <c r="AK647" s="19">
        <f t="shared" si="578"/>
        <v>-10.759374999999999</v>
      </c>
      <c r="AL647" s="21">
        <v>1171.4590000000001</v>
      </c>
      <c r="AM647" s="21">
        <v>91.072968750000001</v>
      </c>
      <c r="AN647" s="21">
        <v>143.03</v>
      </c>
      <c r="AO647" s="21">
        <v>80.459999999999994</v>
      </c>
      <c r="AP647" s="21">
        <v>87.9</v>
      </c>
      <c r="AQ647" s="21">
        <v>71.2</v>
      </c>
      <c r="AR647" s="21">
        <v>131.37</v>
      </c>
      <c r="AS647" s="22">
        <f t="shared" si="579"/>
        <v>96.823333333333338</v>
      </c>
      <c r="AT647" s="21">
        <v>68.150000000000006</v>
      </c>
      <c r="AU647" s="21">
        <v>86.21</v>
      </c>
      <c r="AV647" s="21">
        <v>145.09</v>
      </c>
      <c r="AW647" s="21">
        <v>104.33</v>
      </c>
      <c r="AX647" s="21">
        <v>68.150000000000006</v>
      </c>
      <c r="AY647" s="21">
        <v>31.87</v>
      </c>
      <c r="AZ647" s="21">
        <v>71.06</v>
      </c>
      <c r="BA647" s="23">
        <f t="shared" si="580"/>
        <v>-1028.4290000000001</v>
      </c>
      <c r="BB647" s="23">
        <f t="shared" ref="BB647:BC647" si="726">AO647-AL647</f>
        <v>-1090.999</v>
      </c>
      <c r="BC647" s="23">
        <f t="shared" si="726"/>
        <v>-3.1729687499999955</v>
      </c>
      <c r="BD647" s="23">
        <f t="shared" si="582"/>
        <v>-19.872968749999998</v>
      </c>
      <c r="BE647" s="23">
        <f t="shared" si="583"/>
        <v>40.297031250000003</v>
      </c>
      <c r="BF647" s="23">
        <f t="shared" si="584"/>
        <v>5.7503645833333366</v>
      </c>
      <c r="BG647" s="23">
        <f t="shared" si="585"/>
        <v>-1103.309</v>
      </c>
      <c r="BH647" s="23">
        <f t="shared" si="586"/>
        <v>-1085.249</v>
      </c>
      <c r="BI647" s="23">
        <f t="shared" si="587"/>
        <v>-1026.3690000000001</v>
      </c>
      <c r="BJ647" s="23">
        <f t="shared" si="588"/>
        <v>-1067.1290000000001</v>
      </c>
      <c r="BK647" s="23">
        <f t="shared" si="589"/>
        <v>-1103.309</v>
      </c>
      <c r="BL647" s="23">
        <f t="shared" si="590"/>
        <v>-1139.5890000000002</v>
      </c>
      <c r="BM647" s="23">
        <f t="shared" si="591"/>
        <v>-1100.3990000000001</v>
      </c>
    </row>
    <row r="648" spans="1:65" x14ac:dyDescent="0.25">
      <c r="A648" s="14">
        <v>855</v>
      </c>
      <c r="B648" s="15" t="s">
        <v>1491</v>
      </c>
      <c r="C648" s="15" t="s">
        <v>1976</v>
      </c>
      <c r="D648" s="15" t="s">
        <v>1956</v>
      </c>
      <c r="E648" s="14">
        <v>7</v>
      </c>
      <c r="F648" s="14">
        <v>20</v>
      </c>
      <c r="G648" s="14">
        <v>202</v>
      </c>
      <c r="H648" s="14">
        <v>238</v>
      </c>
      <c r="I648" s="16">
        <v>15.23984375</v>
      </c>
      <c r="J648" s="15">
        <f t="shared" si="564"/>
        <v>0.96825843000000056</v>
      </c>
      <c r="K648" s="15" t="s">
        <v>1977</v>
      </c>
      <c r="L648" s="17">
        <v>0.5</v>
      </c>
      <c r="M648" s="18" t="s">
        <v>992</v>
      </c>
      <c r="N648" s="17">
        <v>9.3000000000000007</v>
      </c>
      <c r="O648" s="17">
        <v>14.9</v>
      </c>
      <c r="P648" s="17">
        <v>18.100000000000001</v>
      </c>
      <c r="Q648" s="14">
        <f t="shared" si="565"/>
        <v>14.100000000000001</v>
      </c>
      <c r="R648" s="17">
        <v>22.3</v>
      </c>
      <c r="S648" s="17">
        <v>25.9</v>
      </c>
      <c r="T648" s="17">
        <v>23.6</v>
      </c>
      <c r="U648" s="17">
        <v>20.6</v>
      </c>
      <c r="V648" s="17">
        <v>13.4</v>
      </c>
      <c r="W648" s="17">
        <v>9.9</v>
      </c>
      <c r="X648" s="17">
        <v>4.3</v>
      </c>
      <c r="Y648" s="19">
        <f t="shared" si="566"/>
        <v>-14.73984375</v>
      </c>
      <c r="Z648" s="19" t="e">
        <f t="shared" si="567"/>
        <v>#VALUE!</v>
      </c>
      <c r="AA648" s="19">
        <f t="shared" si="568"/>
        <v>-1503151032.7</v>
      </c>
      <c r="AB648" s="19">
        <f t="shared" si="569"/>
        <v>-1503151027.0999999</v>
      </c>
      <c r="AC648" s="19">
        <f t="shared" si="570"/>
        <v>-1503151023.9000001</v>
      </c>
      <c r="AD648" s="20">
        <f t="shared" si="571"/>
        <v>-1503151027.9000003</v>
      </c>
      <c r="AE648" s="19">
        <f t="shared" si="572"/>
        <v>7.0601562500000004</v>
      </c>
      <c r="AF648" s="19">
        <f t="shared" si="573"/>
        <v>10.660156249999998</v>
      </c>
      <c r="AG648" s="19">
        <f t="shared" si="574"/>
        <v>8.3601562500000011</v>
      </c>
      <c r="AH648" s="19">
        <f t="shared" si="575"/>
        <v>5.3601562500000011</v>
      </c>
      <c r="AI648" s="19">
        <f t="shared" si="576"/>
        <v>-1.83984375</v>
      </c>
      <c r="AJ648" s="19">
        <f t="shared" si="577"/>
        <v>-5.33984375</v>
      </c>
      <c r="AK648" s="19">
        <f t="shared" si="578"/>
        <v>-10.939843750000001</v>
      </c>
      <c r="AL648" s="21">
        <v>1392.2449999999999</v>
      </c>
      <c r="AM648" s="21">
        <v>127.9668229</v>
      </c>
      <c r="AN648" s="21">
        <v>111.85</v>
      </c>
      <c r="AO648" s="21">
        <v>112</v>
      </c>
      <c r="AP648" s="21">
        <v>52.68</v>
      </c>
      <c r="AQ648" s="21">
        <v>90.2</v>
      </c>
      <c r="AR648" s="21">
        <v>149.22</v>
      </c>
      <c r="AS648" s="22">
        <f t="shared" si="579"/>
        <v>97.366666666666674</v>
      </c>
      <c r="AT648" s="21">
        <v>31.74</v>
      </c>
      <c r="AU648" s="21">
        <v>133.22</v>
      </c>
      <c r="AV648" s="21">
        <v>118.38</v>
      </c>
      <c r="AW648" s="21">
        <v>91.78</v>
      </c>
      <c r="AX648" s="21">
        <v>76.88</v>
      </c>
      <c r="AY648" s="21">
        <v>76.81</v>
      </c>
      <c r="AZ648" s="21">
        <v>139.49</v>
      </c>
      <c r="BA648" s="23">
        <f t="shared" si="580"/>
        <v>-1280.395</v>
      </c>
      <c r="BB648" s="23">
        <f t="shared" ref="BB648:BC648" si="727">AO648-AL648</f>
        <v>-1280.2449999999999</v>
      </c>
      <c r="BC648" s="23">
        <f t="shared" si="727"/>
        <v>-75.286822900000004</v>
      </c>
      <c r="BD648" s="23">
        <f t="shared" si="582"/>
        <v>-37.766822899999994</v>
      </c>
      <c r="BE648" s="23">
        <f t="shared" si="583"/>
        <v>21.253177100000002</v>
      </c>
      <c r="BF648" s="23">
        <f t="shared" si="584"/>
        <v>-30.600156233333333</v>
      </c>
      <c r="BG648" s="23">
        <f t="shared" si="585"/>
        <v>-1360.5049999999999</v>
      </c>
      <c r="BH648" s="23">
        <f t="shared" si="586"/>
        <v>-1259.0249999999999</v>
      </c>
      <c r="BI648" s="23">
        <f t="shared" si="587"/>
        <v>-1273.8649999999998</v>
      </c>
      <c r="BJ648" s="23">
        <f t="shared" si="588"/>
        <v>-1300.4649999999999</v>
      </c>
      <c r="BK648" s="23">
        <f t="shared" si="589"/>
        <v>-1315.3649999999998</v>
      </c>
      <c r="BL648" s="23">
        <f t="shared" si="590"/>
        <v>-1315.4349999999999</v>
      </c>
      <c r="BM648" s="23">
        <f t="shared" si="591"/>
        <v>-1252.7549999999999</v>
      </c>
    </row>
    <row r="649" spans="1:65" x14ac:dyDescent="0.25">
      <c r="A649" s="14">
        <v>856</v>
      </c>
      <c r="B649" s="15" t="s">
        <v>1149</v>
      </c>
      <c r="C649" s="15" t="s">
        <v>1978</v>
      </c>
      <c r="D649" s="15" t="s">
        <v>1956</v>
      </c>
      <c r="E649" s="14">
        <v>6</v>
      </c>
      <c r="F649" s="14">
        <v>2</v>
      </c>
      <c r="G649" s="14">
        <v>154</v>
      </c>
      <c r="H649" s="14">
        <v>154</v>
      </c>
      <c r="I649" s="16">
        <v>16.479687500000001</v>
      </c>
      <c r="J649" s="15">
        <f t="shared" si="564"/>
        <v>2.2081021800000009</v>
      </c>
      <c r="K649" s="15" t="s">
        <v>1151</v>
      </c>
      <c r="L649" s="17">
        <v>1.9</v>
      </c>
      <c r="M649" s="18" t="s">
        <v>992</v>
      </c>
      <c r="N649" s="17">
        <v>11.4</v>
      </c>
      <c r="O649" s="17">
        <v>16</v>
      </c>
      <c r="P649" s="17">
        <v>20.100000000000001</v>
      </c>
      <c r="Q649" s="14">
        <f t="shared" si="565"/>
        <v>15.833333333333334</v>
      </c>
      <c r="R649" s="17">
        <v>24.3</v>
      </c>
      <c r="S649" s="17">
        <v>29</v>
      </c>
      <c r="T649" s="17">
        <v>25.3</v>
      </c>
      <c r="U649" s="17">
        <v>22</v>
      </c>
      <c r="V649" s="17">
        <v>15.4</v>
      </c>
      <c r="W649" s="17">
        <v>12.8</v>
      </c>
      <c r="X649" s="17">
        <v>4.9000000000000004</v>
      </c>
      <c r="Y649" s="19">
        <f t="shared" si="566"/>
        <v>-14.5796875</v>
      </c>
      <c r="Z649" s="19" t="e">
        <f t="shared" si="567"/>
        <v>#VALUE!</v>
      </c>
      <c r="AA649" s="19">
        <f t="shared" si="568"/>
        <v>-1622994780.5999999</v>
      </c>
      <c r="AB649" s="19">
        <f t="shared" si="569"/>
        <v>-1622994776</v>
      </c>
      <c r="AC649" s="19">
        <f t="shared" si="570"/>
        <v>-1622994771.9000001</v>
      </c>
      <c r="AD649" s="20">
        <f t="shared" si="571"/>
        <v>-1622994776.1666667</v>
      </c>
      <c r="AE649" s="19">
        <f t="shared" si="572"/>
        <v>7.8203125</v>
      </c>
      <c r="AF649" s="19">
        <f t="shared" si="573"/>
        <v>12.520312499999999</v>
      </c>
      <c r="AG649" s="19">
        <f t="shared" si="574"/>
        <v>8.8203125</v>
      </c>
      <c r="AH649" s="19">
        <f t="shared" si="575"/>
        <v>5.5203124999999993</v>
      </c>
      <c r="AI649" s="19">
        <f t="shared" si="576"/>
        <v>-1.0796875000000004</v>
      </c>
      <c r="AJ649" s="19">
        <f t="shared" si="577"/>
        <v>-3.6796875</v>
      </c>
      <c r="AK649" s="19">
        <f t="shared" si="578"/>
        <v>-11.5796875</v>
      </c>
      <c r="AL649" s="21">
        <v>1123.0319999999999</v>
      </c>
      <c r="AM649" s="21">
        <v>116.565625</v>
      </c>
      <c r="AN649" s="21">
        <v>60.27</v>
      </c>
      <c r="AO649" s="21">
        <v>136.13999999999999</v>
      </c>
      <c r="AP649" s="21">
        <v>30.31</v>
      </c>
      <c r="AQ649" s="21">
        <v>158.85</v>
      </c>
      <c r="AR649" s="21">
        <v>104.42</v>
      </c>
      <c r="AS649" s="22">
        <f t="shared" si="579"/>
        <v>97.86</v>
      </c>
      <c r="AT649" s="21">
        <v>29.32</v>
      </c>
      <c r="AU649" s="21">
        <v>66.09</v>
      </c>
      <c r="AV649" s="21">
        <v>108.62</v>
      </c>
      <c r="AW649" s="21">
        <v>42.03</v>
      </c>
      <c r="AX649" s="21">
        <v>25.77</v>
      </c>
      <c r="AY649" s="21">
        <v>57.78</v>
      </c>
      <c r="AZ649" s="21">
        <v>49.22</v>
      </c>
      <c r="BA649" s="23">
        <f t="shared" si="580"/>
        <v>-1062.7619999999999</v>
      </c>
      <c r="BB649" s="23">
        <f t="shared" ref="BB649:BC649" si="728">AO649-AL649</f>
        <v>-986.89199999999994</v>
      </c>
      <c r="BC649" s="23">
        <f t="shared" si="728"/>
        <v>-86.255624999999995</v>
      </c>
      <c r="BD649" s="23">
        <f t="shared" si="582"/>
        <v>42.284374999999997</v>
      </c>
      <c r="BE649" s="23">
        <f t="shared" si="583"/>
        <v>-12.145624999999995</v>
      </c>
      <c r="BF649" s="23">
        <f t="shared" si="584"/>
        <v>-18.705624999999998</v>
      </c>
      <c r="BG649" s="23">
        <f t="shared" si="585"/>
        <v>-1093.712</v>
      </c>
      <c r="BH649" s="23">
        <f t="shared" si="586"/>
        <v>-1056.942</v>
      </c>
      <c r="BI649" s="23">
        <f t="shared" si="587"/>
        <v>-1014.4119999999999</v>
      </c>
      <c r="BJ649" s="23">
        <f t="shared" si="588"/>
        <v>-1081.002</v>
      </c>
      <c r="BK649" s="23">
        <f t="shared" si="589"/>
        <v>-1097.2619999999999</v>
      </c>
      <c r="BL649" s="23">
        <f t="shared" si="590"/>
        <v>-1065.252</v>
      </c>
      <c r="BM649" s="23">
        <f t="shared" si="591"/>
        <v>-1073.8119999999999</v>
      </c>
    </row>
    <row r="650" spans="1:65" x14ac:dyDescent="0.25">
      <c r="A650" s="14">
        <v>857</v>
      </c>
      <c r="B650" s="15" t="s">
        <v>1979</v>
      </c>
      <c r="C650" s="15" t="s">
        <v>1980</v>
      </c>
      <c r="D650" s="15" t="s">
        <v>1956</v>
      </c>
      <c r="E650" s="14">
        <v>6</v>
      </c>
      <c r="F650" s="14">
        <v>1</v>
      </c>
      <c r="G650" s="14">
        <v>153</v>
      </c>
      <c r="H650" s="14">
        <v>182</v>
      </c>
      <c r="I650" s="16">
        <v>16.001562499999999</v>
      </c>
      <c r="J650" s="15">
        <f t="shared" si="564"/>
        <v>1.7299771799999988</v>
      </c>
      <c r="K650" s="15" t="s">
        <v>1981</v>
      </c>
      <c r="L650" s="17">
        <v>2.2999999999999998</v>
      </c>
      <c r="M650" s="18" t="s">
        <v>353</v>
      </c>
      <c r="N650" s="17">
        <v>11.7</v>
      </c>
      <c r="O650" s="17">
        <v>16.2</v>
      </c>
      <c r="P650" s="17">
        <v>19.7</v>
      </c>
      <c r="Q650" s="14">
        <f t="shared" si="565"/>
        <v>15.866666666666665</v>
      </c>
      <c r="R650" s="17">
        <v>23.8</v>
      </c>
      <c r="S650" s="17">
        <v>28.5</v>
      </c>
      <c r="T650" s="17">
        <v>24.9</v>
      </c>
      <c r="U650" s="17">
        <v>21.8</v>
      </c>
      <c r="V650" s="17">
        <v>15.6</v>
      </c>
      <c r="W650" s="17">
        <v>12.7</v>
      </c>
      <c r="X650" s="17">
        <v>5.2</v>
      </c>
      <c r="Y650" s="19">
        <f t="shared" si="566"/>
        <v>-13.701562499999998</v>
      </c>
      <c r="Z650" s="19" t="e">
        <f t="shared" si="567"/>
        <v>#VALUE!</v>
      </c>
      <c r="AA650" s="19">
        <f t="shared" si="568"/>
        <v>-157113.29999999999</v>
      </c>
      <c r="AB650" s="19">
        <f t="shared" si="569"/>
        <v>-157108.79999999999</v>
      </c>
      <c r="AC650" s="19">
        <f t="shared" si="570"/>
        <v>-157105.29999999999</v>
      </c>
      <c r="AD650" s="20">
        <f t="shared" si="571"/>
        <v>-157109.13333333333</v>
      </c>
      <c r="AE650" s="19">
        <f t="shared" si="572"/>
        <v>7.7984375000000021</v>
      </c>
      <c r="AF650" s="19">
        <f t="shared" si="573"/>
        <v>12.498437500000001</v>
      </c>
      <c r="AG650" s="19">
        <f t="shared" si="574"/>
        <v>8.8984375</v>
      </c>
      <c r="AH650" s="19">
        <f t="shared" si="575"/>
        <v>5.7984375000000021</v>
      </c>
      <c r="AI650" s="19">
        <f t="shared" si="576"/>
        <v>-0.40156249999999893</v>
      </c>
      <c r="AJ650" s="19">
        <f t="shared" si="577"/>
        <v>-3.3015624999999993</v>
      </c>
      <c r="AK650" s="19">
        <f t="shared" si="578"/>
        <v>-10.801562499999999</v>
      </c>
      <c r="AL650" s="21">
        <v>1196.182</v>
      </c>
      <c r="AM650" s="21">
        <v>124.3608854</v>
      </c>
      <c r="AN650" s="21">
        <v>72.510000000000005</v>
      </c>
      <c r="AO650" s="21">
        <v>172.59</v>
      </c>
      <c r="AP650" s="21">
        <v>33.1</v>
      </c>
      <c r="AQ650" s="21">
        <v>122.68</v>
      </c>
      <c r="AR650" s="21">
        <v>93.96</v>
      </c>
      <c r="AS650" s="22">
        <f t="shared" si="579"/>
        <v>83.24666666666667</v>
      </c>
      <c r="AT650" s="21">
        <v>42.28</v>
      </c>
      <c r="AU650" s="21">
        <v>84.67</v>
      </c>
      <c r="AV650" s="21">
        <v>102.18</v>
      </c>
      <c r="AW650" s="21">
        <v>45.94</v>
      </c>
      <c r="AX650" s="21">
        <v>24.59</v>
      </c>
      <c r="AY650" s="21">
        <v>55.74</v>
      </c>
      <c r="AZ650" s="21">
        <v>61.47</v>
      </c>
      <c r="BA650" s="23">
        <f t="shared" si="580"/>
        <v>-1123.672</v>
      </c>
      <c r="BB650" s="23">
        <f t="shared" ref="BB650:BC650" si="729">AO650-AL650</f>
        <v>-1023.592</v>
      </c>
      <c r="BC650" s="23">
        <f t="shared" si="729"/>
        <v>-91.260885400000006</v>
      </c>
      <c r="BD650" s="23">
        <f t="shared" si="582"/>
        <v>-1.680885399999994</v>
      </c>
      <c r="BE650" s="23">
        <f t="shared" si="583"/>
        <v>-30.400885400000007</v>
      </c>
      <c r="BF650" s="23">
        <f t="shared" si="584"/>
        <v>-41.114218733333338</v>
      </c>
      <c r="BG650" s="23">
        <f t="shared" si="585"/>
        <v>-1153.902</v>
      </c>
      <c r="BH650" s="23">
        <f t="shared" si="586"/>
        <v>-1111.5119999999999</v>
      </c>
      <c r="BI650" s="23">
        <f t="shared" si="587"/>
        <v>-1094.002</v>
      </c>
      <c r="BJ650" s="23">
        <f t="shared" si="588"/>
        <v>-1150.242</v>
      </c>
      <c r="BK650" s="23">
        <f t="shared" si="589"/>
        <v>-1171.5920000000001</v>
      </c>
      <c r="BL650" s="23">
        <f t="shared" si="590"/>
        <v>-1140.442</v>
      </c>
      <c r="BM650" s="23">
        <f t="shared" si="591"/>
        <v>-1134.712</v>
      </c>
    </row>
    <row r="651" spans="1:65" x14ac:dyDescent="0.25">
      <c r="A651" s="14">
        <v>858</v>
      </c>
      <c r="B651" s="15" t="s">
        <v>1512</v>
      </c>
      <c r="C651" s="15" t="s">
        <v>1513</v>
      </c>
      <c r="D651" s="15" t="s">
        <v>1956</v>
      </c>
      <c r="E651" s="14">
        <v>5</v>
      </c>
      <c r="F651" s="14">
        <v>6</v>
      </c>
      <c r="G651" s="14">
        <v>127</v>
      </c>
      <c r="H651" s="14">
        <v>104</v>
      </c>
      <c r="I651" s="16">
        <v>15.66171875</v>
      </c>
      <c r="J651" s="15">
        <f t="shared" si="564"/>
        <v>1.3901334300000006</v>
      </c>
      <c r="K651" s="15" t="s">
        <v>1514</v>
      </c>
      <c r="L651" s="17">
        <v>1.3</v>
      </c>
      <c r="M651" s="18" t="s">
        <v>392</v>
      </c>
      <c r="N651" s="17">
        <v>11.1</v>
      </c>
      <c r="O651" s="17">
        <v>15.4</v>
      </c>
      <c r="P651" s="17">
        <v>19.5</v>
      </c>
      <c r="Q651" s="14">
        <f t="shared" si="565"/>
        <v>15.333333333333334</v>
      </c>
      <c r="R651" s="17">
        <v>23.9</v>
      </c>
      <c r="S651" s="17">
        <v>28.3</v>
      </c>
      <c r="T651" s="17">
        <v>24.1</v>
      </c>
      <c r="U651" s="17">
        <v>20.5</v>
      </c>
      <c r="V651" s="17">
        <v>14</v>
      </c>
      <c r="W651" s="17">
        <v>11.7</v>
      </c>
      <c r="X651" s="17">
        <v>4.5</v>
      </c>
      <c r="Y651" s="19">
        <f t="shared" si="566"/>
        <v>-14.36171875</v>
      </c>
      <c r="Z651" s="19" t="e">
        <f t="shared" si="567"/>
        <v>#VALUE!</v>
      </c>
      <c r="AA651" s="19">
        <f t="shared" si="568"/>
        <v>-1547265613.9000001</v>
      </c>
      <c r="AB651" s="19">
        <f t="shared" si="569"/>
        <v>-1547265609.5999999</v>
      </c>
      <c r="AC651" s="19">
        <f t="shared" si="570"/>
        <v>-1547265605.5</v>
      </c>
      <c r="AD651" s="20">
        <f t="shared" si="571"/>
        <v>-1547265609.6666667</v>
      </c>
      <c r="AE651" s="19">
        <f t="shared" si="572"/>
        <v>8.2382812499999982</v>
      </c>
      <c r="AF651" s="19">
        <f t="shared" si="573"/>
        <v>12.63828125</v>
      </c>
      <c r="AG651" s="19">
        <f t="shared" si="574"/>
        <v>8.4382812500000011</v>
      </c>
      <c r="AH651" s="19">
        <f t="shared" si="575"/>
        <v>4.8382812499999996</v>
      </c>
      <c r="AI651" s="19">
        <f t="shared" si="576"/>
        <v>-1.6617187500000004</v>
      </c>
      <c r="AJ651" s="19">
        <f t="shared" si="577"/>
        <v>-3.9617187500000011</v>
      </c>
      <c r="AK651" s="19">
        <f t="shared" si="578"/>
        <v>-11.16171875</v>
      </c>
      <c r="AL651" s="21">
        <v>1228.43</v>
      </c>
      <c r="AM651" s="21">
        <v>122.3627604</v>
      </c>
      <c r="AN651" s="21">
        <v>161.02000000000001</v>
      </c>
      <c r="AO651" s="21">
        <v>127.68</v>
      </c>
      <c r="AP651" s="21">
        <v>37.06</v>
      </c>
      <c r="AQ651" s="21">
        <v>234.19</v>
      </c>
      <c r="AR651" s="21">
        <v>81.2</v>
      </c>
      <c r="AS651" s="22">
        <f t="shared" si="579"/>
        <v>117.48333333333333</v>
      </c>
      <c r="AT651" s="21">
        <v>15.77</v>
      </c>
      <c r="AU651" s="21">
        <v>84.99</v>
      </c>
      <c r="AV651" s="21">
        <v>142.30000000000001</v>
      </c>
      <c r="AW651" s="21">
        <v>50.88</v>
      </c>
      <c r="AX651" s="21">
        <v>64.819999999999993</v>
      </c>
      <c r="AY651" s="21">
        <v>59.42</v>
      </c>
      <c r="AZ651" s="21">
        <v>107.13</v>
      </c>
      <c r="BA651" s="23">
        <f t="shared" si="580"/>
        <v>-1067.4100000000001</v>
      </c>
      <c r="BB651" s="23">
        <f t="shared" ref="BB651:BC651" si="730">AO651-AL651</f>
        <v>-1100.75</v>
      </c>
      <c r="BC651" s="23">
        <f t="shared" si="730"/>
        <v>-85.302760399999997</v>
      </c>
      <c r="BD651" s="23">
        <f t="shared" si="582"/>
        <v>111.8272396</v>
      </c>
      <c r="BE651" s="23">
        <f t="shared" si="583"/>
        <v>-41.162760399999996</v>
      </c>
      <c r="BF651" s="23">
        <f t="shared" si="584"/>
        <v>-4.8794270666666648</v>
      </c>
      <c r="BG651" s="23">
        <f t="shared" si="585"/>
        <v>-1212.6600000000001</v>
      </c>
      <c r="BH651" s="23">
        <f t="shared" si="586"/>
        <v>-1143.44</v>
      </c>
      <c r="BI651" s="23">
        <f t="shared" si="587"/>
        <v>-1086.1300000000001</v>
      </c>
      <c r="BJ651" s="23">
        <f t="shared" si="588"/>
        <v>-1177.55</v>
      </c>
      <c r="BK651" s="23">
        <f t="shared" si="589"/>
        <v>-1163.6100000000001</v>
      </c>
      <c r="BL651" s="23">
        <f t="shared" si="590"/>
        <v>-1169.01</v>
      </c>
      <c r="BM651" s="23">
        <f t="shared" si="591"/>
        <v>-1121.3000000000002</v>
      </c>
    </row>
    <row r="652" spans="1:65" x14ac:dyDescent="0.25">
      <c r="A652" s="14">
        <v>859</v>
      </c>
      <c r="B652" s="15" t="s">
        <v>1684</v>
      </c>
      <c r="C652" s="15" t="s">
        <v>1685</v>
      </c>
      <c r="D652" s="15" t="s">
        <v>1956</v>
      </c>
      <c r="E652" s="14">
        <v>6</v>
      </c>
      <c r="F652" s="14">
        <v>6</v>
      </c>
      <c r="G652" s="14">
        <v>158</v>
      </c>
      <c r="H652" s="14">
        <v>208</v>
      </c>
      <c r="I652" s="16">
        <v>14.65625</v>
      </c>
      <c r="J652" s="15">
        <f t="shared" si="564"/>
        <v>0.3846646800000002</v>
      </c>
      <c r="K652" s="15" t="s">
        <v>1686</v>
      </c>
      <c r="L652" s="17">
        <v>0.4</v>
      </c>
      <c r="M652" s="18" t="s">
        <v>1845</v>
      </c>
      <c r="N652" s="17">
        <v>9.5</v>
      </c>
      <c r="O652" s="17">
        <v>14.7</v>
      </c>
      <c r="P652" s="17">
        <v>18.399999999999999</v>
      </c>
      <c r="Q652" s="14">
        <f t="shared" si="565"/>
        <v>14.199999999999998</v>
      </c>
      <c r="R652" s="17">
        <v>22.3</v>
      </c>
      <c r="S652" s="17">
        <v>26.3</v>
      </c>
      <c r="T652" s="17">
        <v>23.6</v>
      </c>
      <c r="U652" s="17">
        <v>20.5</v>
      </c>
      <c r="V652" s="17">
        <v>13.2</v>
      </c>
      <c r="W652" s="17">
        <v>10.4</v>
      </c>
      <c r="X652" s="17">
        <v>4.7</v>
      </c>
      <c r="Y652" s="19">
        <f t="shared" si="566"/>
        <v>-14.25625</v>
      </c>
      <c r="Z652" s="19" t="e">
        <f t="shared" si="567"/>
        <v>#VALUE!</v>
      </c>
      <c r="AA652" s="19">
        <f t="shared" si="568"/>
        <v>-1459036448.5</v>
      </c>
      <c r="AB652" s="19">
        <f t="shared" si="569"/>
        <v>-1459036443.3</v>
      </c>
      <c r="AC652" s="19">
        <f t="shared" si="570"/>
        <v>-1459036439.5999999</v>
      </c>
      <c r="AD652" s="20">
        <f t="shared" si="571"/>
        <v>-1459036443.8</v>
      </c>
      <c r="AE652" s="19">
        <f t="shared" si="572"/>
        <v>7.6437500000000007</v>
      </c>
      <c r="AF652" s="19">
        <f t="shared" si="573"/>
        <v>11.643750000000001</v>
      </c>
      <c r="AG652" s="19">
        <f t="shared" si="574"/>
        <v>8.9437500000000014</v>
      </c>
      <c r="AH652" s="19">
        <f t="shared" si="575"/>
        <v>5.84375</v>
      </c>
      <c r="AI652" s="19">
        <f t="shared" si="576"/>
        <v>-1.4562500000000007</v>
      </c>
      <c r="AJ652" s="19">
        <f t="shared" si="577"/>
        <v>-4.2562499999999996</v>
      </c>
      <c r="AK652" s="19">
        <f t="shared" si="578"/>
        <v>-9.9562500000000007</v>
      </c>
      <c r="AL652" s="21">
        <v>1329.9169999999999</v>
      </c>
      <c r="AM652" s="21">
        <v>129.8176823</v>
      </c>
      <c r="AN652" s="21">
        <v>97.9</v>
      </c>
      <c r="AO652" s="21">
        <v>101.73</v>
      </c>
      <c r="AP652" s="21">
        <v>47.12</v>
      </c>
      <c r="AQ652" s="21">
        <v>94.47</v>
      </c>
      <c r="AR652" s="21">
        <v>110.8</v>
      </c>
      <c r="AS652" s="22">
        <f t="shared" si="579"/>
        <v>84.13</v>
      </c>
      <c r="AT652" s="21">
        <v>51.08</v>
      </c>
      <c r="AU652" s="21">
        <v>109.83</v>
      </c>
      <c r="AV652" s="21">
        <v>141.34</v>
      </c>
      <c r="AW652" s="21">
        <v>58.46</v>
      </c>
      <c r="AX652" s="21">
        <v>85.98</v>
      </c>
      <c r="AY652" s="21">
        <v>69.53</v>
      </c>
      <c r="AZ652" s="21">
        <v>151.65</v>
      </c>
      <c r="BA652" s="23">
        <f t="shared" si="580"/>
        <v>-1232.0169999999998</v>
      </c>
      <c r="BB652" s="23">
        <f t="shared" ref="BB652:BC652" si="731">AO652-AL652</f>
        <v>-1228.1869999999999</v>
      </c>
      <c r="BC652" s="23">
        <f t="shared" si="731"/>
        <v>-82.697682299999997</v>
      </c>
      <c r="BD652" s="23">
        <f t="shared" si="582"/>
        <v>-35.347682300000002</v>
      </c>
      <c r="BE652" s="23">
        <f t="shared" si="583"/>
        <v>-19.017682300000004</v>
      </c>
      <c r="BF652" s="23">
        <f t="shared" si="584"/>
        <v>-45.687682300000006</v>
      </c>
      <c r="BG652" s="23">
        <f t="shared" si="585"/>
        <v>-1278.837</v>
      </c>
      <c r="BH652" s="23">
        <f t="shared" si="586"/>
        <v>-1220.087</v>
      </c>
      <c r="BI652" s="23">
        <f t="shared" si="587"/>
        <v>-1188.577</v>
      </c>
      <c r="BJ652" s="23">
        <f t="shared" si="588"/>
        <v>-1271.4569999999999</v>
      </c>
      <c r="BK652" s="23">
        <f t="shared" si="589"/>
        <v>-1243.9369999999999</v>
      </c>
      <c r="BL652" s="23">
        <f t="shared" si="590"/>
        <v>-1260.3869999999999</v>
      </c>
      <c r="BM652" s="23">
        <f t="shared" si="591"/>
        <v>-1178.2669999999998</v>
      </c>
    </row>
    <row r="653" spans="1:65" x14ac:dyDescent="0.25">
      <c r="A653" s="14">
        <v>861</v>
      </c>
      <c r="B653" s="15" t="s">
        <v>1152</v>
      </c>
      <c r="C653" s="15" t="s">
        <v>374</v>
      </c>
      <c r="D653" s="15" t="s">
        <v>1956</v>
      </c>
      <c r="E653" s="14">
        <v>5</v>
      </c>
      <c r="F653" s="14">
        <v>25</v>
      </c>
      <c r="G653" s="14">
        <v>146</v>
      </c>
      <c r="H653" s="14">
        <v>170</v>
      </c>
      <c r="I653" s="16">
        <v>15.31796875</v>
      </c>
      <c r="J653" s="15">
        <f t="shared" si="564"/>
        <v>1.0463834300000006</v>
      </c>
      <c r="K653" s="15" t="s">
        <v>1153</v>
      </c>
      <c r="L653" s="17">
        <v>2.1</v>
      </c>
      <c r="M653" s="18" t="s">
        <v>1166</v>
      </c>
      <c r="N653" s="17">
        <v>9.5</v>
      </c>
      <c r="O653" s="17">
        <v>13.3</v>
      </c>
      <c r="P653" s="17">
        <v>18.899999999999999</v>
      </c>
      <c r="Q653" s="14">
        <f t="shared" si="565"/>
        <v>13.9</v>
      </c>
      <c r="R653" s="17">
        <v>22.2</v>
      </c>
      <c r="S653" s="17">
        <v>26</v>
      </c>
      <c r="T653" s="17">
        <v>24.7</v>
      </c>
      <c r="U653" s="17">
        <v>21</v>
      </c>
      <c r="V653" s="17">
        <v>14.3</v>
      </c>
      <c r="W653" s="17">
        <v>10.1</v>
      </c>
      <c r="X653" s="17">
        <v>4.8</v>
      </c>
      <c r="Y653" s="19">
        <f t="shared" si="566"/>
        <v>-13.217968750000001</v>
      </c>
      <c r="Z653" s="19" t="e">
        <f t="shared" si="567"/>
        <v>#VALUE!</v>
      </c>
      <c r="AA653" s="19">
        <f t="shared" si="568"/>
        <v>-15015615.5</v>
      </c>
      <c r="AB653" s="19">
        <f t="shared" si="569"/>
        <v>-15015611.699999999</v>
      </c>
      <c r="AC653" s="19">
        <f t="shared" si="570"/>
        <v>-15015606.1</v>
      </c>
      <c r="AD653" s="20">
        <f t="shared" si="571"/>
        <v>-15015611.1</v>
      </c>
      <c r="AE653" s="19">
        <f t="shared" si="572"/>
        <v>6.8820312499999989</v>
      </c>
      <c r="AF653" s="19">
        <f t="shared" si="573"/>
        <v>10.68203125</v>
      </c>
      <c r="AG653" s="19">
        <f t="shared" si="574"/>
        <v>9.3820312499999989</v>
      </c>
      <c r="AH653" s="19">
        <f t="shared" si="575"/>
        <v>5.6820312499999996</v>
      </c>
      <c r="AI653" s="19">
        <f t="shared" si="576"/>
        <v>-1.0179687499999996</v>
      </c>
      <c r="AJ653" s="19">
        <f t="shared" si="577"/>
        <v>-5.2179687500000007</v>
      </c>
      <c r="AK653" s="19">
        <f t="shared" si="578"/>
        <v>-10.517968750000001</v>
      </c>
      <c r="AL653" s="21">
        <v>1180.3699999999999</v>
      </c>
      <c r="AM653" s="21">
        <v>98.348880210000004</v>
      </c>
      <c r="AN653" s="21">
        <v>136.38</v>
      </c>
      <c r="AO653" s="21">
        <v>114.23</v>
      </c>
      <c r="AP653" s="21">
        <v>77.569999999999993</v>
      </c>
      <c r="AQ653" s="21">
        <v>70.92</v>
      </c>
      <c r="AR653" s="21">
        <v>135.82</v>
      </c>
      <c r="AS653" s="22">
        <f t="shared" si="579"/>
        <v>94.77</v>
      </c>
      <c r="AT653" s="21">
        <v>72.72</v>
      </c>
      <c r="AU653" s="21">
        <v>58.08</v>
      </c>
      <c r="AV653" s="21">
        <v>109.43</v>
      </c>
      <c r="AW653" s="21">
        <v>98.01</v>
      </c>
      <c r="AX653" s="21">
        <v>80.510000000000005</v>
      </c>
      <c r="AY653" s="21">
        <v>42.33</v>
      </c>
      <c r="AZ653" s="21">
        <v>66.03</v>
      </c>
      <c r="BA653" s="23">
        <f t="shared" si="580"/>
        <v>-1043.9899999999998</v>
      </c>
      <c r="BB653" s="23">
        <f t="shared" ref="BB653:BC653" si="732">AO653-AL653</f>
        <v>-1066.1399999999999</v>
      </c>
      <c r="BC653" s="23">
        <f t="shared" si="732"/>
        <v>-20.778880210000011</v>
      </c>
      <c r="BD653" s="23">
        <f t="shared" si="582"/>
        <v>-27.428880210000003</v>
      </c>
      <c r="BE653" s="23">
        <f t="shared" si="583"/>
        <v>37.471119789999989</v>
      </c>
      <c r="BF653" s="23">
        <f t="shared" si="584"/>
        <v>-3.5788802100000083</v>
      </c>
      <c r="BG653" s="23">
        <f t="shared" si="585"/>
        <v>-1107.6499999999999</v>
      </c>
      <c r="BH653" s="23">
        <f t="shared" si="586"/>
        <v>-1122.29</v>
      </c>
      <c r="BI653" s="23">
        <f t="shared" si="587"/>
        <v>-1070.9399999999998</v>
      </c>
      <c r="BJ653" s="23">
        <f t="shared" si="588"/>
        <v>-1082.3599999999999</v>
      </c>
      <c r="BK653" s="23">
        <f t="shared" si="589"/>
        <v>-1099.8599999999999</v>
      </c>
      <c r="BL653" s="23">
        <f t="shared" si="590"/>
        <v>-1138.04</v>
      </c>
      <c r="BM653" s="23">
        <f t="shared" si="591"/>
        <v>-1114.3399999999999</v>
      </c>
    </row>
    <row r="654" spans="1:65" x14ac:dyDescent="0.25">
      <c r="A654" s="14">
        <v>864</v>
      </c>
      <c r="B654" s="15" t="s">
        <v>1982</v>
      </c>
      <c r="C654" s="15" t="s">
        <v>1983</v>
      </c>
      <c r="D654" s="15" t="s">
        <v>1956</v>
      </c>
      <c r="E654" s="14">
        <v>6</v>
      </c>
      <c r="F654" s="14">
        <v>16</v>
      </c>
      <c r="G654" s="14">
        <v>168</v>
      </c>
      <c r="H654" s="14">
        <v>86</v>
      </c>
      <c r="I654" s="16">
        <v>14.6875</v>
      </c>
      <c r="J654" s="15">
        <f t="shared" si="564"/>
        <v>0.4159146800000002</v>
      </c>
      <c r="K654" s="15" t="s">
        <v>1984</v>
      </c>
      <c r="L654" s="17">
        <v>0.6</v>
      </c>
      <c r="M654" s="18" t="s">
        <v>1341</v>
      </c>
      <c r="N654" s="17">
        <v>7.7</v>
      </c>
      <c r="O654" s="17">
        <v>12</v>
      </c>
      <c r="P654" s="17">
        <v>18.2</v>
      </c>
      <c r="Q654" s="14">
        <f t="shared" si="565"/>
        <v>12.633333333333333</v>
      </c>
      <c r="R654" s="17">
        <v>21.8</v>
      </c>
      <c r="S654" s="17">
        <v>25.5</v>
      </c>
      <c r="T654" s="17">
        <v>23.9</v>
      </c>
      <c r="U654" s="17">
        <v>20.2</v>
      </c>
      <c r="V654" s="17">
        <v>13.1</v>
      </c>
      <c r="W654" s="17">
        <v>8.9</v>
      </c>
      <c r="X654" s="17">
        <v>3.2</v>
      </c>
      <c r="Y654" s="19">
        <f t="shared" si="566"/>
        <v>-14.0875</v>
      </c>
      <c r="Z654" s="19" t="e">
        <f t="shared" si="567"/>
        <v>#VALUE!</v>
      </c>
      <c r="AA654" s="19">
        <f t="shared" si="568"/>
        <v>-142609367.30000001</v>
      </c>
      <c r="AB654" s="19">
        <f t="shared" si="569"/>
        <v>-142609363</v>
      </c>
      <c r="AC654" s="19">
        <f t="shared" si="570"/>
        <v>-142609356.80000001</v>
      </c>
      <c r="AD654" s="20">
        <f t="shared" si="571"/>
        <v>-142609362.36666667</v>
      </c>
      <c r="AE654" s="19">
        <f t="shared" si="572"/>
        <v>7.1125000000000007</v>
      </c>
      <c r="AF654" s="19">
        <f t="shared" si="573"/>
        <v>10.8125</v>
      </c>
      <c r="AG654" s="19">
        <f t="shared" si="574"/>
        <v>9.2124999999999986</v>
      </c>
      <c r="AH654" s="19">
        <f t="shared" si="575"/>
        <v>5.5124999999999993</v>
      </c>
      <c r="AI654" s="19">
        <f t="shared" si="576"/>
        <v>-1.5875000000000004</v>
      </c>
      <c r="AJ654" s="19">
        <f t="shared" si="577"/>
        <v>-5.7874999999999996</v>
      </c>
      <c r="AK654" s="19">
        <f t="shared" si="578"/>
        <v>-11.487500000000001</v>
      </c>
      <c r="AL654" s="21">
        <v>1157.0709999999999</v>
      </c>
      <c r="AM654" s="21">
        <v>98.532343749999995</v>
      </c>
      <c r="AN654" s="21">
        <v>132.18</v>
      </c>
      <c r="AO654" s="21">
        <v>112.9</v>
      </c>
      <c r="AP654" s="21">
        <v>68.78</v>
      </c>
      <c r="AQ654" s="21">
        <v>63.3</v>
      </c>
      <c r="AR654" s="21">
        <v>141.53</v>
      </c>
      <c r="AS654" s="22">
        <f t="shared" si="579"/>
        <v>91.203333333333333</v>
      </c>
      <c r="AT654" s="21">
        <v>43.94</v>
      </c>
      <c r="AU654" s="21">
        <v>60.41</v>
      </c>
      <c r="AV654" s="21">
        <v>103.49</v>
      </c>
      <c r="AW654" s="21">
        <v>99.69</v>
      </c>
      <c r="AX654" s="21">
        <v>80.39</v>
      </c>
      <c r="AY654" s="21">
        <v>42.63</v>
      </c>
      <c r="AZ654" s="21">
        <v>70.61</v>
      </c>
      <c r="BA654" s="23">
        <f t="shared" si="580"/>
        <v>-1024.8909999999998</v>
      </c>
      <c r="BB654" s="23">
        <f t="shared" ref="BB654:BC654" si="733">AO654-AL654</f>
        <v>-1044.1709999999998</v>
      </c>
      <c r="BC654" s="23">
        <f t="shared" si="733"/>
        <v>-29.752343749999994</v>
      </c>
      <c r="BD654" s="23">
        <f t="shared" si="582"/>
        <v>-35.232343749999998</v>
      </c>
      <c r="BE654" s="23">
        <f t="shared" si="583"/>
        <v>42.997656250000006</v>
      </c>
      <c r="BF654" s="23">
        <f t="shared" si="584"/>
        <v>-7.3290104166666623</v>
      </c>
      <c r="BG654" s="23">
        <f t="shared" si="585"/>
        <v>-1113.1309999999999</v>
      </c>
      <c r="BH654" s="23">
        <f t="shared" si="586"/>
        <v>-1096.6609999999998</v>
      </c>
      <c r="BI654" s="23">
        <f t="shared" si="587"/>
        <v>-1053.5809999999999</v>
      </c>
      <c r="BJ654" s="23">
        <f t="shared" si="588"/>
        <v>-1057.3809999999999</v>
      </c>
      <c r="BK654" s="23">
        <f t="shared" si="589"/>
        <v>-1076.6809999999998</v>
      </c>
      <c r="BL654" s="23">
        <f t="shared" si="590"/>
        <v>-1114.4409999999998</v>
      </c>
      <c r="BM654" s="23">
        <f t="shared" si="591"/>
        <v>-1086.461</v>
      </c>
    </row>
    <row r="655" spans="1:65" x14ac:dyDescent="0.25">
      <c r="A655" s="14">
        <v>865</v>
      </c>
      <c r="B655" s="15" t="s">
        <v>1985</v>
      </c>
      <c r="C655" s="15" t="s">
        <v>1986</v>
      </c>
      <c r="D655" s="15" t="s">
        <v>1956</v>
      </c>
      <c r="E655" s="14">
        <v>4</v>
      </c>
      <c r="F655" s="14">
        <v>30</v>
      </c>
      <c r="G655" s="14">
        <v>121</v>
      </c>
      <c r="H655" s="14">
        <v>134</v>
      </c>
      <c r="I655" s="16">
        <v>14.7578125</v>
      </c>
      <c r="J655" s="15">
        <f t="shared" si="564"/>
        <v>0.4862271800000002</v>
      </c>
      <c r="K655" s="15" t="s">
        <v>1987</v>
      </c>
      <c r="L655" s="17">
        <v>0.9</v>
      </c>
      <c r="M655" s="18" t="s">
        <v>730</v>
      </c>
      <c r="N655" s="17">
        <v>9.4</v>
      </c>
      <c r="O655" s="17">
        <v>13.2</v>
      </c>
      <c r="P655" s="17">
        <v>19.100000000000001</v>
      </c>
      <c r="Q655" s="14">
        <f t="shared" si="565"/>
        <v>13.9</v>
      </c>
      <c r="R655" s="17">
        <v>22.5</v>
      </c>
      <c r="S655" s="17">
        <v>26</v>
      </c>
      <c r="T655" s="17">
        <v>24.3</v>
      </c>
      <c r="U655" s="17">
        <v>20.3</v>
      </c>
      <c r="V655" s="17">
        <v>13.3</v>
      </c>
      <c r="W655" s="17">
        <v>9.3000000000000007</v>
      </c>
      <c r="X655" s="17">
        <v>3.7</v>
      </c>
      <c r="Y655" s="19">
        <f t="shared" si="566"/>
        <v>-13.8578125</v>
      </c>
      <c r="Z655" s="19" t="e">
        <f t="shared" si="567"/>
        <v>#VALUE!</v>
      </c>
      <c r="AA655" s="19">
        <f t="shared" si="568"/>
        <v>-143734365.59999999</v>
      </c>
      <c r="AB655" s="19">
        <f t="shared" si="569"/>
        <v>-143734361.80000001</v>
      </c>
      <c r="AC655" s="19">
        <f t="shared" si="570"/>
        <v>-143734355.90000001</v>
      </c>
      <c r="AD655" s="20">
        <f t="shared" si="571"/>
        <v>-143734361.09999999</v>
      </c>
      <c r="AE655" s="19">
        <f t="shared" si="572"/>
        <v>7.7421875</v>
      </c>
      <c r="AF655" s="19">
        <f t="shared" si="573"/>
        <v>11.2421875</v>
      </c>
      <c r="AG655" s="19">
        <f t="shared" si="574"/>
        <v>9.5421875000000007</v>
      </c>
      <c r="AH655" s="19">
        <f t="shared" si="575"/>
        <v>5.5421875000000007</v>
      </c>
      <c r="AI655" s="19">
        <f t="shared" si="576"/>
        <v>-1.4578124999999993</v>
      </c>
      <c r="AJ655" s="19">
        <f t="shared" si="577"/>
        <v>-5.4578124999999993</v>
      </c>
      <c r="AK655" s="19">
        <f t="shared" si="578"/>
        <v>-11.057812500000001</v>
      </c>
      <c r="AL655" s="21">
        <v>1136.5340000000001</v>
      </c>
      <c r="AM655" s="21">
        <v>94.024505210000001</v>
      </c>
      <c r="AN655" s="21">
        <v>136.02000000000001</v>
      </c>
      <c r="AO655" s="21">
        <v>104.69</v>
      </c>
      <c r="AP655" s="21">
        <v>55.06</v>
      </c>
      <c r="AQ655" s="21">
        <v>55.56</v>
      </c>
      <c r="AR655" s="21">
        <v>138.63</v>
      </c>
      <c r="AS655" s="22">
        <f t="shared" si="579"/>
        <v>83.083333333333329</v>
      </c>
      <c r="AT655" s="21">
        <v>61.69</v>
      </c>
      <c r="AU655" s="21">
        <v>65.95</v>
      </c>
      <c r="AV655" s="21">
        <v>96.7</v>
      </c>
      <c r="AW655" s="21">
        <v>88.97</v>
      </c>
      <c r="AX655" s="21">
        <v>67.59</v>
      </c>
      <c r="AY655" s="21">
        <v>39.82</v>
      </c>
      <c r="AZ655" s="21">
        <v>81.87</v>
      </c>
      <c r="BA655" s="23">
        <f t="shared" si="580"/>
        <v>-1000.5140000000001</v>
      </c>
      <c r="BB655" s="23">
        <f t="shared" ref="BB655:BC655" si="734">AO655-AL655</f>
        <v>-1031.8440000000001</v>
      </c>
      <c r="BC655" s="23">
        <f t="shared" si="734"/>
        <v>-38.964505209999999</v>
      </c>
      <c r="BD655" s="23">
        <f t="shared" si="582"/>
        <v>-38.464505209999999</v>
      </c>
      <c r="BE655" s="23">
        <f t="shared" si="583"/>
        <v>44.605494789999995</v>
      </c>
      <c r="BF655" s="23">
        <f t="shared" si="584"/>
        <v>-10.941171876666667</v>
      </c>
      <c r="BG655" s="23">
        <f t="shared" si="585"/>
        <v>-1074.8440000000001</v>
      </c>
      <c r="BH655" s="23">
        <f t="shared" si="586"/>
        <v>-1070.5840000000001</v>
      </c>
      <c r="BI655" s="23">
        <f t="shared" si="587"/>
        <v>-1039.8340000000001</v>
      </c>
      <c r="BJ655" s="23">
        <f t="shared" si="588"/>
        <v>-1047.5640000000001</v>
      </c>
      <c r="BK655" s="23">
        <f t="shared" si="589"/>
        <v>-1068.9440000000002</v>
      </c>
      <c r="BL655" s="23">
        <f t="shared" si="590"/>
        <v>-1096.7140000000002</v>
      </c>
      <c r="BM655" s="23">
        <f t="shared" si="591"/>
        <v>-1054.6640000000002</v>
      </c>
    </row>
    <row r="656" spans="1:65" x14ac:dyDescent="0.25">
      <c r="A656" s="14">
        <v>866</v>
      </c>
      <c r="B656" s="15" t="s">
        <v>1988</v>
      </c>
      <c r="C656" s="15" t="s">
        <v>1989</v>
      </c>
      <c r="D656" s="15" t="s">
        <v>1956</v>
      </c>
      <c r="E656" s="14">
        <v>5</v>
      </c>
      <c r="F656" s="14">
        <v>28</v>
      </c>
      <c r="G656" s="14">
        <v>149</v>
      </c>
      <c r="H656" s="14">
        <v>146</v>
      </c>
      <c r="I656" s="16">
        <v>14.68984375</v>
      </c>
      <c r="J656" s="15">
        <f t="shared" si="564"/>
        <v>0.41825842999999985</v>
      </c>
      <c r="K656" s="15" t="s">
        <v>1990</v>
      </c>
      <c r="L656" s="17">
        <v>-0.9</v>
      </c>
      <c r="M656" s="18" t="s">
        <v>230</v>
      </c>
      <c r="N656" s="17">
        <v>9.5</v>
      </c>
      <c r="O656" s="17">
        <v>13.5</v>
      </c>
      <c r="P656" s="17">
        <v>17.899999999999999</v>
      </c>
      <c r="Q656" s="14">
        <f t="shared" si="565"/>
        <v>13.633333333333333</v>
      </c>
      <c r="R656" s="17">
        <v>23.1</v>
      </c>
      <c r="S656" s="17">
        <v>27.5</v>
      </c>
      <c r="T656" s="17">
        <v>23.6</v>
      </c>
      <c r="U656" s="17">
        <v>20.7</v>
      </c>
      <c r="V656" s="17">
        <v>13</v>
      </c>
      <c r="W656" s="17">
        <v>10.199999999999999</v>
      </c>
      <c r="X656" s="17">
        <v>3.4</v>
      </c>
      <c r="Y656" s="19">
        <f t="shared" si="566"/>
        <v>-15.58984375</v>
      </c>
      <c r="Z656" s="19">
        <f t="shared" si="567"/>
        <v>-11.68984375</v>
      </c>
      <c r="AA656" s="19">
        <f t="shared" si="568"/>
        <v>-1453567698.5</v>
      </c>
      <c r="AB656" s="19">
        <f t="shared" si="569"/>
        <v>-1453567694.5</v>
      </c>
      <c r="AC656" s="19">
        <f t="shared" si="570"/>
        <v>-1453567690.0999999</v>
      </c>
      <c r="AD656" s="20">
        <f t="shared" si="571"/>
        <v>-1453567694.3666668</v>
      </c>
      <c r="AE656" s="19">
        <f t="shared" si="572"/>
        <v>8.4101562500000018</v>
      </c>
      <c r="AF656" s="19">
        <f t="shared" si="573"/>
        <v>12.81015625</v>
      </c>
      <c r="AG656" s="19">
        <f t="shared" si="574"/>
        <v>8.9101562500000018</v>
      </c>
      <c r="AH656" s="19">
        <f t="shared" si="575"/>
        <v>6.0101562499999996</v>
      </c>
      <c r="AI656" s="19">
        <f t="shared" si="576"/>
        <v>-1.6898437499999996</v>
      </c>
      <c r="AJ656" s="19">
        <f t="shared" si="577"/>
        <v>-4.4898437500000004</v>
      </c>
      <c r="AK656" s="19">
        <f t="shared" si="578"/>
        <v>-11.289843749999999</v>
      </c>
      <c r="AL656" s="21">
        <v>1273.991</v>
      </c>
      <c r="AM656" s="21">
        <v>120.4867708</v>
      </c>
      <c r="AN656" s="21">
        <v>157.97999999999999</v>
      </c>
      <c r="AO656" s="21">
        <v>106.03</v>
      </c>
      <c r="AP656" s="21">
        <v>23.94</v>
      </c>
      <c r="AQ656" s="21">
        <v>187.54</v>
      </c>
      <c r="AR656" s="21">
        <v>145.43</v>
      </c>
      <c r="AS656" s="22">
        <f t="shared" si="579"/>
        <v>118.96999999999998</v>
      </c>
      <c r="AT656" s="21">
        <v>49.96</v>
      </c>
      <c r="AU656" s="21">
        <v>69.680000000000007</v>
      </c>
      <c r="AV656" s="21">
        <v>127.94</v>
      </c>
      <c r="AW656" s="21">
        <v>67.38</v>
      </c>
      <c r="AX656" s="21">
        <v>64.33</v>
      </c>
      <c r="AY656" s="21">
        <v>84.19</v>
      </c>
      <c r="AZ656" s="21">
        <v>154.93</v>
      </c>
      <c r="BA656" s="23">
        <f t="shared" si="580"/>
        <v>-1116.011</v>
      </c>
      <c r="BB656" s="23">
        <f t="shared" ref="BB656:BC656" si="735">AO656-AL656</f>
        <v>-1167.961</v>
      </c>
      <c r="BC656" s="23">
        <f t="shared" si="735"/>
        <v>-96.546770800000004</v>
      </c>
      <c r="BD656" s="23">
        <f t="shared" si="582"/>
        <v>67.05322919999999</v>
      </c>
      <c r="BE656" s="23">
        <f t="shared" si="583"/>
        <v>24.943229200000005</v>
      </c>
      <c r="BF656" s="23">
        <f t="shared" si="584"/>
        <v>-1.5167708000000033</v>
      </c>
      <c r="BG656" s="23">
        <f t="shared" si="585"/>
        <v>-1224.0309999999999</v>
      </c>
      <c r="BH656" s="23">
        <f t="shared" si="586"/>
        <v>-1204.3109999999999</v>
      </c>
      <c r="BI656" s="23">
        <f t="shared" si="587"/>
        <v>-1146.0509999999999</v>
      </c>
      <c r="BJ656" s="23">
        <f t="shared" si="588"/>
        <v>-1206.6109999999999</v>
      </c>
      <c r="BK656" s="23">
        <f t="shared" si="589"/>
        <v>-1209.6610000000001</v>
      </c>
      <c r="BL656" s="23">
        <f t="shared" si="590"/>
        <v>-1189.8009999999999</v>
      </c>
      <c r="BM656" s="23">
        <f t="shared" si="591"/>
        <v>-1119.0609999999999</v>
      </c>
    </row>
    <row r="657" spans="1:65" x14ac:dyDescent="0.25">
      <c r="A657" s="14">
        <v>867</v>
      </c>
      <c r="B657" s="15" t="s">
        <v>1991</v>
      </c>
      <c r="C657" s="15" t="s">
        <v>1992</v>
      </c>
      <c r="D657" s="15" t="s">
        <v>1956</v>
      </c>
      <c r="E657" s="14">
        <v>6</v>
      </c>
      <c r="F657" s="14">
        <v>24</v>
      </c>
      <c r="G657" s="14">
        <v>176</v>
      </c>
      <c r="H657" s="14">
        <v>21</v>
      </c>
      <c r="I657" s="16">
        <v>15.1015625</v>
      </c>
      <c r="J657" s="15">
        <f t="shared" si="564"/>
        <v>0.8299771800000002</v>
      </c>
      <c r="K657" s="15" t="s">
        <v>1993</v>
      </c>
      <c r="L657" s="17">
        <v>1.8</v>
      </c>
      <c r="M657" s="18" t="s">
        <v>754</v>
      </c>
      <c r="N657" s="17">
        <v>9.1</v>
      </c>
      <c r="O657" s="17">
        <v>13</v>
      </c>
      <c r="P657" s="17">
        <v>18.3</v>
      </c>
      <c r="Q657" s="14">
        <f t="shared" si="565"/>
        <v>13.466666666666669</v>
      </c>
      <c r="R657" s="17">
        <v>22.4</v>
      </c>
      <c r="S657" s="17">
        <v>25.7</v>
      </c>
      <c r="T657" s="17">
        <v>24.4</v>
      </c>
      <c r="U657" s="17">
        <v>21</v>
      </c>
      <c r="V657" s="17">
        <v>14.7</v>
      </c>
      <c r="W657" s="17">
        <v>10</v>
      </c>
      <c r="X657" s="17">
        <v>4.7</v>
      </c>
      <c r="Y657" s="19">
        <f t="shared" si="566"/>
        <v>-13.301562499999999</v>
      </c>
      <c r="Z657" s="19" t="e">
        <f t="shared" si="567"/>
        <v>#VALUE!</v>
      </c>
      <c r="AA657" s="19">
        <f t="shared" si="568"/>
        <v>-1440989573.9000001</v>
      </c>
      <c r="AB657" s="19">
        <f t="shared" si="569"/>
        <v>-1440989570</v>
      </c>
      <c r="AC657" s="19">
        <f t="shared" si="570"/>
        <v>-1440989564.7</v>
      </c>
      <c r="AD657" s="20">
        <f t="shared" si="571"/>
        <v>-1440989569.5333335</v>
      </c>
      <c r="AE657" s="19">
        <f t="shared" si="572"/>
        <v>7.2984374999999986</v>
      </c>
      <c r="AF657" s="19">
        <f t="shared" si="573"/>
        <v>10.598437499999999</v>
      </c>
      <c r="AG657" s="19">
        <f t="shared" si="574"/>
        <v>9.2984374999999986</v>
      </c>
      <c r="AH657" s="19">
        <f t="shared" si="575"/>
        <v>5.8984375</v>
      </c>
      <c r="AI657" s="19">
        <f t="shared" si="576"/>
        <v>-0.40156250000000071</v>
      </c>
      <c r="AJ657" s="19">
        <f t="shared" si="577"/>
        <v>-5.1015625</v>
      </c>
      <c r="AK657" s="19">
        <f t="shared" si="578"/>
        <v>-10.401562500000001</v>
      </c>
      <c r="AL657" s="21">
        <v>1206.57</v>
      </c>
      <c r="AM657" s="21">
        <v>94.486614579999994</v>
      </c>
      <c r="AN657" s="21">
        <v>119</v>
      </c>
      <c r="AO657" s="21">
        <v>95.33</v>
      </c>
      <c r="AP657" s="21">
        <v>55.82</v>
      </c>
      <c r="AQ657" s="21">
        <v>45.39</v>
      </c>
      <c r="AR657" s="21">
        <v>136.61000000000001</v>
      </c>
      <c r="AS657" s="22">
        <f t="shared" si="579"/>
        <v>79.273333333333341</v>
      </c>
      <c r="AT657" s="21">
        <v>103.72</v>
      </c>
      <c r="AU657" s="21">
        <v>88.68</v>
      </c>
      <c r="AV657" s="21">
        <v>166.08</v>
      </c>
      <c r="AW657" s="21">
        <v>90</v>
      </c>
      <c r="AX657" s="21">
        <v>42.74</v>
      </c>
      <c r="AY657" s="21">
        <v>28.41</v>
      </c>
      <c r="AZ657" s="21">
        <v>89.04</v>
      </c>
      <c r="BA657" s="23">
        <f t="shared" si="580"/>
        <v>-1087.57</v>
      </c>
      <c r="BB657" s="23">
        <f t="shared" ref="BB657:BC657" si="736">AO657-AL657</f>
        <v>-1111.24</v>
      </c>
      <c r="BC657" s="23">
        <f t="shared" si="736"/>
        <v>-38.666614579999994</v>
      </c>
      <c r="BD657" s="23">
        <f t="shared" si="582"/>
        <v>-49.096614579999994</v>
      </c>
      <c r="BE657" s="23">
        <f t="shared" si="583"/>
        <v>42.12338542000002</v>
      </c>
      <c r="BF657" s="23">
        <f t="shared" si="584"/>
        <v>-15.213281246666654</v>
      </c>
      <c r="BG657" s="23">
        <f t="shared" si="585"/>
        <v>-1102.8499999999999</v>
      </c>
      <c r="BH657" s="23">
        <f t="shared" si="586"/>
        <v>-1117.8899999999999</v>
      </c>
      <c r="BI657" s="23">
        <f t="shared" si="587"/>
        <v>-1040.49</v>
      </c>
      <c r="BJ657" s="23">
        <f t="shared" si="588"/>
        <v>-1116.57</v>
      </c>
      <c r="BK657" s="23">
        <f t="shared" si="589"/>
        <v>-1163.83</v>
      </c>
      <c r="BL657" s="23">
        <f t="shared" si="590"/>
        <v>-1178.1599999999999</v>
      </c>
      <c r="BM657" s="23">
        <f t="shared" si="591"/>
        <v>-1117.53</v>
      </c>
    </row>
    <row r="658" spans="1:65" x14ac:dyDescent="0.25">
      <c r="A658" s="14">
        <v>868</v>
      </c>
      <c r="B658" s="15" t="s">
        <v>1994</v>
      </c>
      <c r="C658" s="15" t="s">
        <v>1995</v>
      </c>
      <c r="D658" s="15" t="s">
        <v>1956</v>
      </c>
      <c r="E658" s="14">
        <v>6</v>
      </c>
      <c r="F658" s="14">
        <v>14</v>
      </c>
      <c r="G658" s="14">
        <v>166</v>
      </c>
      <c r="H658" s="14">
        <v>153</v>
      </c>
      <c r="I658" s="16">
        <v>14.184374999999999</v>
      </c>
      <c r="J658" s="15">
        <f t="shared" si="564"/>
        <v>-8.7210320000000507E-2</v>
      </c>
      <c r="K658" s="15" t="s">
        <v>1996</v>
      </c>
      <c r="L658" s="17">
        <v>-1.7</v>
      </c>
      <c r="M658" s="18" t="s">
        <v>620</v>
      </c>
      <c r="N658" s="17">
        <v>8.6</v>
      </c>
      <c r="O658" s="17">
        <v>13</v>
      </c>
      <c r="P658" s="17">
        <v>17.5</v>
      </c>
      <c r="Q658" s="14">
        <f t="shared" si="565"/>
        <v>13.033333333333333</v>
      </c>
      <c r="R658" s="17">
        <v>22.3</v>
      </c>
      <c r="S658" s="17">
        <v>26.6</v>
      </c>
      <c r="T658" s="17">
        <v>23.4</v>
      </c>
      <c r="U658" s="17">
        <v>19.5</v>
      </c>
      <c r="V658" s="17">
        <v>12.6</v>
      </c>
      <c r="W658" s="17">
        <v>8.5</v>
      </c>
      <c r="X658" s="17">
        <v>2.8</v>
      </c>
      <c r="Y658" s="19">
        <f t="shared" si="566"/>
        <v>-15.884374999999999</v>
      </c>
      <c r="Z658" s="19" t="e">
        <f t="shared" si="567"/>
        <v>#VALUE!</v>
      </c>
      <c r="AA658" s="19">
        <f t="shared" si="568"/>
        <v>-1390130199.4000001</v>
      </c>
      <c r="AB658" s="19">
        <f t="shared" si="569"/>
        <v>-1390130195</v>
      </c>
      <c r="AC658" s="19">
        <f t="shared" si="570"/>
        <v>-1390130190.5</v>
      </c>
      <c r="AD658" s="20">
        <f t="shared" si="571"/>
        <v>-1390130194.9666667</v>
      </c>
      <c r="AE658" s="19">
        <f t="shared" si="572"/>
        <v>8.1156250000000014</v>
      </c>
      <c r="AF658" s="19">
        <f t="shared" si="573"/>
        <v>12.415625000000002</v>
      </c>
      <c r="AG658" s="19">
        <f t="shared" si="574"/>
        <v>9.2156249999999993</v>
      </c>
      <c r="AH658" s="19">
        <f t="shared" si="575"/>
        <v>5.3156250000000007</v>
      </c>
      <c r="AI658" s="19">
        <f t="shared" si="576"/>
        <v>-1.5843749999999996</v>
      </c>
      <c r="AJ658" s="19">
        <f t="shared" si="577"/>
        <v>-5.6843749999999993</v>
      </c>
      <c r="AK658" s="19">
        <f t="shared" si="578"/>
        <v>-11.384374999999999</v>
      </c>
      <c r="AL658" s="21">
        <v>1290.355</v>
      </c>
      <c r="AM658" s="21">
        <v>120.0000521</v>
      </c>
      <c r="AN658" s="21">
        <v>153.15</v>
      </c>
      <c r="AO658" s="21">
        <v>102.9</v>
      </c>
      <c r="AP658" s="21">
        <v>41.6</v>
      </c>
      <c r="AQ658" s="21">
        <v>166.2</v>
      </c>
      <c r="AR658" s="21">
        <v>102.99</v>
      </c>
      <c r="AS658" s="22">
        <f t="shared" si="579"/>
        <v>103.59666666666665</v>
      </c>
      <c r="AT658" s="21">
        <v>55.2</v>
      </c>
      <c r="AU658" s="21">
        <v>96.54</v>
      </c>
      <c r="AV658" s="21">
        <v>116.18</v>
      </c>
      <c r="AW658" s="21">
        <v>86.65</v>
      </c>
      <c r="AX658" s="21">
        <v>71.63</v>
      </c>
      <c r="AY658" s="21">
        <v>114.55</v>
      </c>
      <c r="AZ658" s="21">
        <v>136.97</v>
      </c>
      <c r="BA658" s="23">
        <f t="shared" si="580"/>
        <v>-1137.2049999999999</v>
      </c>
      <c r="BB658" s="23">
        <f t="shared" ref="BB658:BC658" si="737">AO658-AL658</f>
        <v>-1187.4549999999999</v>
      </c>
      <c r="BC658" s="23">
        <f t="shared" si="737"/>
        <v>-78.400052100000011</v>
      </c>
      <c r="BD658" s="23">
        <f t="shared" si="582"/>
        <v>46.199947899999984</v>
      </c>
      <c r="BE658" s="23">
        <f t="shared" si="583"/>
        <v>-17.01005210000001</v>
      </c>
      <c r="BF658" s="23">
        <f t="shared" si="584"/>
        <v>-16.403385433333344</v>
      </c>
      <c r="BG658" s="23">
        <f t="shared" si="585"/>
        <v>-1235.155</v>
      </c>
      <c r="BH658" s="23">
        <f t="shared" si="586"/>
        <v>-1193.8150000000001</v>
      </c>
      <c r="BI658" s="23">
        <f t="shared" si="587"/>
        <v>-1174.175</v>
      </c>
      <c r="BJ658" s="23">
        <f t="shared" si="588"/>
        <v>-1203.7049999999999</v>
      </c>
      <c r="BK658" s="23">
        <f t="shared" si="589"/>
        <v>-1218.7249999999999</v>
      </c>
      <c r="BL658" s="23">
        <f t="shared" si="590"/>
        <v>-1175.8050000000001</v>
      </c>
      <c r="BM658" s="23">
        <f t="shared" si="591"/>
        <v>-1153.385</v>
      </c>
    </row>
    <row r="659" spans="1:65" x14ac:dyDescent="0.25">
      <c r="A659" s="14">
        <v>869</v>
      </c>
      <c r="B659" s="15" t="s">
        <v>1997</v>
      </c>
      <c r="C659" s="15" t="s">
        <v>1998</v>
      </c>
      <c r="D659" s="15" t="s">
        <v>1956</v>
      </c>
      <c r="E659" s="14">
        <v>6</v>
      </c>
      <c r="F659" s="14">
        <v>20</v>
      </c>
      <c r="G659" s="14">
        <v>172</v>
      </c>
      <c r="H659" s="14">
        <v>172</v>
      </c>
      <c r="I659" s="16">
        <v>14.259375</v>
      </c>
      <c r="J659" s="15">
        <f t="shared" si="564"/>
        <v>-1.2210319999999442E-2</v>
      </c>
      <c r="K659" s="15" t="s">
        <v>1999</v>
      </c>
      <c r="L659" s="17">
        <v>-1.1000000000000001</v>
      </c>
      <c r="M659" s="18" t="s">
        <v>620</v>
      </c>
      <c r="N659" s="17">
        <v>9</v>
      </c>
      <c r="O659" s="17">
        <v>13.1</v>
      </c>
      <c r="P659" s="17">
        <v>17.399999999999999</v>
      </c>
      <c r="Q659" s="14">
        <f t="shared" si="565"/>
        <v>13.166666666666666</v>
      </c>
      <c r="R659" s="17">
        <v>22.3</v>
      </c>
      <c r="S659" s="17">
        <v>26.8</v>
      </c>
      <c r="T659" s="17">
        <v>23.2</v>
      </c>
      <c r="U659" s="17">
        <v>19.399999999999999</v>
      </c>
      <c r="V659" s="17">
        <v>12.2</v>
      </c>
      <c r="W659" s="17">
        <v>9.1</v>
      </c>
      <c r="X659" s="17">
        <v>3.3</v>
      </c>
      <c r="Y659" s="19">
        <f t="shared" si="566"/>
        <v>-15.359375</v>
      </c>
      <c r="Z659" s="19" t="e">
        <f t="shared" si="567"/>
        <v>#VALUE!</v>
      </c>
      <c r="AA659" s="19">
        <f t="shared" si="568"/>
        <v>-1410234366</v>
      </c>
      <c r="AB659" s="19">
        <f t="shared" si="569"/>
        <v>-1410234361.9000001</v>
      </c>
      <c r="AC659" s="19">
        <f t="shared" si="570"/>
        <v>-1410234357.5999999</v>
      </c>
      <c r="AD659" s="20">
        <f t="shared" si="571"/>
        <v>-1410234361.8333333</v>
      </c>
      <c r="AE659" s="19">
        <f t="shared" si="572"/>
        <v>8.0406250000000004</v>
      </c>
      <c r="AF659" s="19">
        <f t="shared" si="573"/>
        <v>12.540625</v>
      </c>
      <c r="AG659" s="19">
        <f t="shared" si="574"/>
        <v>8.9406249999999989</v>
      </c>
      <c r="AH659" s="19">
        <f t="shared" si="575"/>
        <v>5.1406249999999982</v>
      </c>
      <c r="AI659" s="19">
        <f t="shared" si="576"/>
        <v>-2.0593750000000011</v>
      </c>
      <c r="AJ659" s="19">
        <f t="shared" si="577"/>
        <v>-5.1593750000000007</v>
      </c>
      <c r="AK659" s="19">
        <f t="shared" si="578"/>
        <v>-10.959375000000001</v>
      </c>
      <c r="AL659" s="21">
        <v>1257.251</v>
      </c>
      <c r="AM659" s="21">
        <v>119.45218749999999</v>
      </c>
      <c r="AN659" s="21">
        <v>151.81</v>
      </c>
      <c r="AO659" s="21">
        <v>101.84</v>
      </c>
      <c r="AP659" s="21">
        <v>37.54</v>
      </c>
      <c r="AQ659" s="21">
        <v>183.38</v>
      </c>
      <c r="AR659" s="21">
        <v>128.88999999999999</v>
      </c>
      <c r="AS659" s="22">
        <f t="shared" si="579"/>
        <v>116.60333333333331</v>
      </c>
      <c r="AT659" s="21">
        <v>49.38</v>
      </c>
      <c r="AU659" s="21">
        <v>87.49</v>
      </c>
      <c r="AV659" s="21">
        <v>109.27</v>
      </c>
      <c r="AW659" s="21">
        <v>80.209999999999994</v>
      </c>
      <c r="AX659" s="21">
        <v>59.33</v>
      </c>
      <c r="AY659" s="21">
        <v>101.75</v>
      </c>
      <c r="AZ659" s="21">
        <v>130.13</v>
      </c>
      <c r="BA659" s="23">
        <f t="shared" si="580"/>
        <v>-1105.441</v>
      </c>
      <c r="BB659" s="23">
        <f t="shared" ref="BB659:BC659" si="738">AO659-AL659</f>
        <v>-1155.4110000000001</v>
      </c>
      <c r="BC659" s="23">
        <f t="shared" si="738"/>
        <v>-81.912187499999987</v>
      </c>
      <c r="BD659" s="23">
        <f t="shared" si="582"/>
        <v>63.927812500000002</v>
      </c>
      <c r="BE659" s="23">
        <f t="shared" si="583"/>
        <v>9.4378124999999926</v>
      </c>
      <c r="BF659" s="23">
        <f t="shared" si="584"/>
        <v>-2.8488541666666642</v>
      </c>
      <c r="BG659" s="23">
        <f t="shared" si="585"/>
        <v>-1207.8709999999999</v>
      </c>
      <c r="BH659" s="23">
        <f t="shared" si="586"/>
        <v>-1169.761</v>
      </c>
      <c r="BI659" s="23">
        <f t="shared" si="587"/>
        <v>-1147.981</v>
      </c>
      <c r="BJ659" s="23">
        <f t="shared" si="588"/>
        <v>-1177.0409999999999</v>
      </c>
      <c r="BK659" s="23">
        <f t="shared" si="589"/>
        <v>-1197.921</v>
      </c>
      <c r="BL659" s="23">
        <f t="shared" si="590"/>
        <v>-1155.501</v>
      </c>
      <c r="BM659" s="23">
        <f t="shared" si="591"/>
        <v>-1127.1210000000001</v>
      </c>
    </row>
    <row r="660" spans="1:65" x14ac:dyDescent="0.25">
      <c r="A660" s="14">
        <v>870</v>
      </c>
      <c r="B660" s="15" t="s">
        <v>2000</v>
      </c>
      <c r="C660" s="15" t="s">
        <v>2001</v>
      </c>
      <c r="D660" s="15" t="s">
        <v>1956</v>
      </c>
      <c r="E660" s="14">
        <v>6</v>
      </c>
      <c r="F660" s="14">
        <v>29</v>
      </c>
      <c r="G660" s="14">
        <v>181</v>
      </c>
      <c r="H660" s="14">
        <v>142</v>
      </c>
      <c r="I660" s="16">
        <v>14.8203125</v>
      </c>
      <c r="J660" s="15">
        <f t="shared" si="564"/>
        <v>0.5487271800000002</v>
      </c>
      <c r="K660" s="15" t="s">
        <v>2002</v>
      </c>
      <c r="L660" s="17">
        <v>-0.8</v>
      </c>
      <c r="M660" s="18" t="s">
        <v>897</v>
      </c>
      <c r="N660" s="17">
        <v>9.8000000000000007</v>
      </c>
      <c r="O660" s="17">
        <v>13.8</v>
      </c>
      <c r="P660" s="17">
        <v>18.2</v>
      </c>
      <c r="Q660" s="14">
        <f t="shared" si="565"/>
        <v>13.933333333333332</v>
      </c>
      <c r="R660" s="17">
        <v>23.2</v>
      </c>
      <c r="S660" s="17">
        <v>27.8</v>
      </c>
      <c r="T660" s="17">
        <v>23.8</v>
      </c>
      <c r="U660" s="17">
        <v>20.8</v>
      </c>
      <c r="V660" s="17">
        <v>13.3</v>
      </c>
      <c r="W660" s="17">
        <v>10.3</v>
      </c>
      <c r="X660" s="17">
        <v>3.5</v>
      </c>
      <c r="Y660" s="19">
        <f t="shared" si="566"/>
        <v>-15.620312500000001</v>
      </c>
      <c r="Z660" s="19" t="e">
        <f t="shared" si="567"/>
        <v>#VALUE!</v>
      </c>
      <c r="AA660" s="19">
        <f t="shared" si="568"/>
        <v>-1461692698.2</v>
      </c>
      <c r="AB660" s="19">
        <f t="shared" si="569"/>
        <v>-1461692694.2</v>
      </c>
      <c r="AC660" s="19">
        <f t="shared" si="570"/>
        <v>-1461692689.8</v>
      </c>
      <c r="AD660" s="20">
        <f t="shared" si="571"/>
        <v>-1461692694.0666666</v>
      </c>
      <c r="AE660" s="19">
        <f t="shared" si="572"/>
        <v>8.3796874999999993</v>
      </c>
      <c r="AF660" s="19">
        <f t="shared" si="573"/>
        <v>12.979687500000001</v>
      </c>
      <c r="AG660" s="19">
        <f t="shared" si="574"/>
        <v>8.9796875000000007</v>
      </c>
      <c r="AH660" s="19">
        <f t="shared" si="575"/>
        <v>5.9796875000000007</v>
      </c>
      <c r="AI660" s="19">
        <f t="shared" si="576"/>
        <v>-1.5203124999999993</v>
      </c>
      <c r="AJ660" s="19">
        <f t="shared" si="577"/>
        <v>-4.5203124999999993</v>
      </c>
      <c r="AK660" s="19">
        <f t="shared" si="578"/>
        <v>-11.3203125</v>
      </c>
      <c r="AL660" s="21">
        <v>1215.2059999999999</v>
      </c>
      <c r="AM660" s="21">
        <v>117.34281249999999</v>
      </c>
      <c r="AN660" s="21">
        <v>168</v>
      </c>
      <c r="AO660" s="21">
        <v>104.34</v>
      </c>
      <c r="AP660" s="21">
        <v>28.29</v>
      </c>
      <c r="AQ660" s="21">
        <v>195.42</v>
      </c>
      <c r="AR660" s="21">
        <v>156.06</v>
      </c>
      <c r="AS660" s="22">
        <f t="shared" si="579"/>
        <v>126.58999999999999</v>
      </c>
      <c r="AT660" s="21">
        <v>43.34</v>
      </c>
      <c r="AU660" s="21">
        <v>48.76</v>
      </c>
      <c r="AV660" s="21">
        <v>91.04</v>
      </c>
      <c r="AW660" s="21">
        <v>72.849999999999994</v>
      </c>
      <c r="AX660" s="21">
        <v>56.76</v>
      </c>
      <c r="AY660" s="21">
        <v>70.75</v>
      </c>
      <c r="AZ660" s="21">
        <v>146.91</v>
      </c>
      <c r="BA660" s="23">
        <f t="shared" si="580"/>
        <v>-1047.2059999999999</v>
      </c>
      <c r="BB660" s="23">
        <f t="shared" ref="BB660:BC660" si="739">AO660-AL660</f>
        <v>-1110.866</v>
      </c>
      <c r="BC660" s="23">
        <f t="shared" si="739"/>
        <v>-89.052812499999987</v>
      </c>
      <c r="BD660" s="23">
        <f t="shared" si="582"/>
        <v>78.077187499999994</v>
      </c>
      <c r="BE660" s="23">
        <f t="shared" si="583"/>
        <v>38.717187500000009</v>
      </c>
      <c r="BF660" s="23">
        <f t="shared" si="584"/>
        <v>9.2471875000000043</v>
      </c>
      <c r="BG660" s="23">
        <f t="shared" si="585"/>
        <v>-1171.866</v>
      </c>
      <c r="BH660" s="23">
        <f t="shared" si="586"/>
        <v>-1166.4459999999999</v>
      </c>
      <c r="BI660" s="23">
        <f t="shared" si="587"/>
        <v>-1124.1659999999999</v>
      </c>
      <c r="BJ660" s="23">
        <f t="shared" si="588"/>
        <v>-1142.356</v>
      </c>
      <c r="BK660" s="23">
        <f t="shared" si="589"/>
        <v>-1158.4459999999999</v>
      </c>
      <c r="BL660" s="23">
        <f t="shared" si="590"/>
        <v>-1144.4559999999999</v>
      </c>
      <c r="BM660" s="23">
        <f t="shared" si="591"/>
        <v>-1068.2959999999998</v>
      </c>
    </row>
    <row r="661" spans="1:65" x14ac:dyDescent="0.25">
      <c r="A661" s="14">
        <v>871</v>
      </c>
      <c r="B661" s="15" t="s">
        <v>2003</v>
      </c>
      <c r="C661" s="15" t="s">
        <v>2004</v>
      </c>
      <c r="D661" s="15" t="s">
        <v>1956</v>
      </c>
      <c r="E661" s="14">
        <v>5</v>
      </c>
      <c r="F661" s="14">
        <v>19</v>
      </c>
      <c r="G661" s="14">
        <v>140</v>
      </c>
      <c r="H661" s="14">
        <v>16</v>
      </c>
      <c r="I661" s="16">
        <v>15.180468749999999</v>
      </c>
      <c r="J661" s="15">
        <f t="shared" si="564"/>
        <v>0.90888342999999949</v>
      </c>
      <c r="K661" s="15" t="s">
        <v>2005</v>
      </c>
      <c r="L661" s="17">
        <v>2</v>
      </c>
      <c r="M661" s="18" t="s">
        <v>449</v>
      </c>
      <c r="N661" s="17">
        <v>9.4</v>
      </c>
      <c r="O661" s="17">
        <v>12.7</v>
      </c>
      <c r="P661" s="17">
        <v>18.2</v>
      </c>
      <c r="Q661" s="14">
        <f t="shared" si="565"/>
        <v>13.433333333333332</v>
      </c>
      <c r="R661" s="17">
        <v>22.5</v>
      </c>
      <c r="S661" s="17">
        <v>25.8</v>
      </c>
      <c r="T661" s="17">
        <v>24.6</v>
      </c>
      <c r="U661" s="17">
        <v>21.2</v>
      </c>
      <c r="V661" s="17">
        <v>15.1</v>
      </c>
      <c r="W661" s="17">
        <v>10.5</v>
      </c>
      <c r="X661" s="17">
        <v>4.9000000000000004</v>
      </c>
      <c r="Y661" s="19">
        <f t="shared" si="566"/>
        <v>-13.180468749999999</v>
      </c>
      <c r="Z661" s="19" t="e">
        <f t="shared" si="567"/>
        <v>#VALUE!</v>
      </c>
      <c r="AA661" s="19">
        <f t="shared" si="568"/>
        <v>-1424453115.5999999</v>
      </c>
      <c r="AB661" s="19">
        <f t="shared" si="569"/>
        <v>-1424453112.3</v>
      </c>
      <c r="AC661" s="19">
        <f t="shared" si="570"/>
        <v>-1424453106.8</v>
      </c>
      <c r="AD661" s="20">
        <f t="shared" si="571"/>
        <v>-1424453111.5666666</v>
      </c>
      <c r="AE661" s="19">
        <f t="shared" si="572"/>
        <v>7.3195312500000007</v>
      </c>
      <c r="AF661" s="19">
        <f t="shared" si="573"/>
        <v>10.619531250000001</v>
      </c>
      <c r="AG661" s="19">
        <f t="shared" si="574"/>
        <v>9.4195312500000021</v>
      </c>
      <c r="AH661" s="19">
        <f t="shared" si="575"/>
        <v>6.01953125</v>
      </c>
      <c r="AI661" s="19">
        <f t="shared" si="576"/>
        <v>-8.0468749999999645E-2</v>
      </c>
      <c r="AJ661" s="19">
        <f t="shared" si="577"/>
        <v>-4.6804687499999993</v>
      </c>
      <c r="AK661" s="19">
        <f t="shared" si="578"/>
        <v>-10.280468749999999</v>
      </c>
      <c r="AL661" s="21">
        <v>1177.0640000000001</v>
      </c>
      <c r="AM661" s="21">
        <v>94.282552080000002</v>
      </c>
      <c r="AN661" s="21">
        <v>115.93</v>
      </c>
      <c r="AO661" s="21">
        <v>87.5</v>
      </c>
      <c r="AP661" s="21">
        <v>49.83</v>
      </c>
      <c r="AQ661" s="21">
        <v>54.72</v>
      </c>
      <c r="AR661" s="21">
        <v>135.9</v>
      </c>
      <c r="AS661" s="22">
        <f t="shared" si="579"/>
        <v>80.149999999999991</v>
      </c>
      <c r="AT661" s="21">
        <v>103.69</v>
      </c>
      <c r="AU661" s="21">
        <v>95.81</v>
      </c>
      <c r="AV661" s="21">
        <v>119.16</v>
      </c>
      <c r="AW661" s="21">
        <v>114.79</v>
      </c>
      <c r="AX661" s="21">
        <v>46.45</v>
      </c>
      <c r="AY661" s="21">
        <v>26.65</v>
      </c>
      <c r="AZ661" s="21">
        <v>82.08</v>
      </c>
      <c r="BA661" s="23">
        <f t="shared" si="580"/>
        <v>-1061.134</v>
      </c>
      <c r="BB661" s="23">
        <f t="shared" ref="BB661:BC661" si="740">AO661-AL661</f>
        <v>-1089.5640000000001</v>
      </c>
      <c r="BC661" s="23">
        <f t="shared" si="740"/>
        <v>-44.452552080000004</v>
      </c>
      <c r="BD661" s="23">
        <f t="shared" si="582"/>
        <v>-39.562552080000003</v>
      </c>
      <c r="BE661" s="23">
        <f t="shared" si="583"/>
        <v>41.617447920000004</v>
      </c>
      <c r="BF661" s="23">
        <f t="shared" si="584"/>
        <v>-14.132552080000002</v>
      </c>
      <c r="BG661" s="23">
        <f t="shared" si="585"/>
        <v>-1073.374</v>
      </c>
      <c r="BH661" s="23">
        <f t="shared" si="586"/>
        <v>-1081.2540000000001</v>
      </c>
      <c r="BI661" s="23">
        <f t="shared" si="587"/>
        <v>-1057.904</v>
      </c>
      <c r="BJ661" s="23">
        <f t="shared" si="588"/>
        <v>-1062.2740000000001</v>
      </c>
      <c r="BK661" s="23">
        <f t="shared" si="589"/>
        <v>-1130.614</v>
      </c>
      <c r="BL661" s="23">
        <f t="shared" si="590"/>
        <v>-1150.414</v>
      </c>
      <c r="BM661" s="23">
        <f t="shared" si="591"/>
        <v>-1094.9840000000002</v>
      </c>
    </row>
    <row r="662" spans="1:65" x14ac:dyDescent="0.25">
      <c r="A662" s="14">
        <v>872</v>
      </c>
      <c r="B662" s="15" t="s">
        <v>2006</v>
      </c>
      <c r="C662" s="15" t="s">
        <v>2007</v>
      </c>
      <c r="D662" s="15" t="s">
        <v>1956</v>
      </c>
      <c r="E662" s="14">
        <v>6</v>
      </c>
      <c r="F662" s="14">
        <v>20</v>
      </c>
      <c r="G662" s="14">
        <v>172</v>
      </c>
      <c r="H662" s="14">
        <v>136</v>
      </c>
      <c r="I662" s="16">
        <v>14.06796875</v>
      </c>
      <c r="J662" s="15">
        <f t="shared" si="564"/>
        <v>-0.20361656999999944</v>
      </c>
      <c r="K662" s="15" t="s">
        <v>2008</v>
      </c>
      <c r="L662" s="17">
        <v>-1.5</v>
      </c>
      <c r="M662" s="18" t="s">
        <v>1115</v>
      </c>
      <c r="N662" s="17">
        <v>8.6</v>
      </c>
      <c r="O662" s="17">
        <v>12.7</v>
      </c>
      <c r="P662" s="17">
        <v>17.3</v>
      </c>
      <c r="Q662" s="14">
        <f t="shared" si="565"/>
        <v>12.866666666666665</v>
      </c>
      <c r="R662" s="17">
        <v>22.3</v>
      </c>
      <c r="S662" s="17">
        <v>26.6</v>
      </c>
      <c r="T662" s="17">
        <v>23.1</v>
      </c>
      <c r="U662" s="17">
        <v>19.3</v>
      </c>
      <c r="V662" s="17">
        <v>12</v>
      </c>
      <c r="W662" s="17">
        <v>8.9</v>
      </c>
      <c r="X662" s="17">
        <v>3.1</v>
      </c>
      <c r="Y662" s="19">
        <f t="shared" si="566"/>
        <v>-15.56796875</v>
      </c>
      <c r="Z662" s="19" t="e">
        <f t="shared" si="567"/>
        <v>#VALUE!</v>
      </c>
      <c r="AA662" s="19">
        <f t="shared" si="568"/>
        <v>-1386666658.4000001</v>
      </c>
      <c r="AB662" s="19">
        <f t="shared" si="569"/>
        <v>-1386666654.3</v>
      </c>
      <c r="AC662" s="19">
        <f t="shared" si="570"/>
        <v>-1386666649.7</v>
      </c>
      <c r="AD662" s="20">
        <f t="shared" si="571"/>
        <v>-1386666654.1333332</v>
      </c>
      <c r="AE662" s="19">
        <f t="shared" si="572"/>
        <v>8.2320312500000004</v>
      </c>
      <c r="AF662" s="19">
        <f t="shared" si="573"/>
        <v>12.532031250000001</v>
      </c>
      <c r="AG662" s="19">
        <f t="shared" si="574"/>
        <v>9.0320312500000011</v>
      </c>
      <c r="AH662" s="19">
        <f t="shared" si="575"/>
        <v>5.2320312500000004</v>
      </c>
      <c r="AI662" s="19">
        <f t="shared" si="576"/>
        <v>-2.0679687500000004</v>
      </c>
      <c r="AJ662" s="19">
        <f t="shared" si="577"/>
        <v>-5.16796875</v>
      </c>
      <c r="AK662" s="19">
        <f t="shared" si="578"/>
        <v>-10.967968750000001</v>
      </c>
      <c r="AL662" s="21">
        <v>1232.9380000000001</v>
      </c>
      <c r="AM662" s="21">
        <v>115.9471875</v>
      </c>
      <c r="AN662" s="21">
        <v>157.22</v>
      </c>
      <c r="AO662" s="21">
        <v>105.94</v>
      </c>
      <c r="AP662" s="21">
        <v>36.340000000000003</v>
      </c>
      <c r="AQ662" s="21">
        <v>172.92</v>
      </c>
      <c r="AR662" s="21">
        <v>136.12</v>
      </c>
      <c r="AS662" s="22">
        <f t="shared" si="579"/>
        <v>115.12666666666667</v>
      </c>
      <c r="AT662" s="21">
        <v>52.85</v>
      </c>
      <c r="AU662" s="21">
        <v>82.42</v>
      </c>
      <c r="AV662" s="21">
        <v>101.79</v>
      </c>
      <c r="AW662" s="21">
        <v>90.92</v>
      </c>
      <c r="AX662" s="21">
        <v>61.56</v>
      </c>
      <c r="AY662" s="21">
        <v>96.1</v>
      </c>
      <c r="AZ662" s="21">
        <v>139.71</v>
      </c>
      <c r="BA662" s="23">
        <f t="shared" si="580"/>
        <v>-1075.7180000000001</v>
      </c>
      <c r="BB662" s="23">
        <f t="shared" ref="BB662:BC662" si="741">AO662-AL662</f>
        <v>-1126.998</v>
      </c>
      <c r="BC662" s="23">
        <f t="shared" si="741"/>
        <v>-79.607187499999995</v>
      </c>
      <c r="BD662" s="23">
        <f t="shared" si="582"/>
        <v>56.972812499999989</v>
      </c>
      <c r="BE662" s="23">
        <f t="shared" si="583"/>
        <v>20.172812500000006</v>
      </c>
      <c r="BF662" s="23">
        <f t="shared" si="584"/>
        <v>-0.82052083333333314</v>
      </c>
      <c r="BG662" s="23">
        <f t="shared" si="585"/>
        <v>-1180.0880000000002</v>
      </c>
      <c r="BH662" s="23">
        <f t="shared" si="586"/>
        <v>-1150.518</v>
      </c>
      <c r="BI662" s="23">
        <f t="shared" si="587"/>
        <v>-1131.1480000000001</v>
      </c>
      <c r="BJ662" s="23">
        <f t="shared" si="588"/>
        <v>-1142.018</v>
      </c>
      <c r="BK662" s="23">
        <f t="shared" si="589"/>
        <v>-1171.3780000000002</v>
      </c>
      <c r="BL662" s="23">
        <f t="shared" si="590"/>
        <v>-1136.8380000000002</v>
      </c>
      <c r="BM662" s="23">
        <f t="shared" si="591"/>
        <v>-1093.2280000000001</v>
      </c>
    </row>
    <row r="663" spans="1:65" x14ac:dyDescent="0.25">
      <c r="A663" s="14">
        <v>873</v>
      </c>
      <c r="B663" s="15" t="s">
        <v>2009</v>
      </c>
      <c r="C663" s="15" t="s">
        <v>2010</v>
      </c>
      <c r="D663" s="15" t="s">
        <v>1956</v>
      </c>
      <c r="E663" s="14">
        <v>6</v>
      </c>
      <c r="F663" s="14">
        <v>8</v>
      </c>
      <c r="G663" s="14">
        <v>160</v>
      </c>
      <c r="H663" s="14">
        <v>250</v>
      </c>
      <c r="I663" s="16">
        <v>13.526562500000001</v>
      </c>
      <c r="J663" s="15">
        <f t="shared" si="564"/>
        <v>-0.74502281999999909</v>
      </c>
      <c r="K663" s="15" t="s">
        <v>2011</v>
      </c>
      <c r="L663" s="17">
        <v>-0.4</v>
      </c>
      <c r="M663" s="18" t="s">
        <v>234</v>
      </c>
      <c r="N663" s="17">
        <v>8.1</v>
      </c>
      <c r="O663" s="17">
        <v>11.2</v>
      </c>
      <c r="P663" s="17">
        <v>17.5</v>
      </c>
      <c r="Q663" s="14">
        <f t="shared" si="565"/>
        <v>12.266666666666666</v>
      </c>
      <c r="R663" s="17">
        <v>21.6</v>
      </c>
      <c r="S663" s="17">
        <v>25.1</v>
      </c>
      <c r="T663" s="17">
        <v>22.8</v>
      </c>
      <c r="U663" s="17">
        <v>18.7</v>
      </c>
      <c r="V663" s="17">
        <v>12.4</v>
      </c>
      <c r="W663" s="17">
        <v>8.4</v>
      </c>
      <c r="X663" s="17">
        <v>2.5</v>
      </c>
      <c r="Y663" s="19">
        <f t="shared" si="566"/>
        <v>-13.926562500000001</v>
      </c>
      <c r="Z663" s="19" t="e">
        <f t="shared" si="567"/>
        <v>#VALUE!</v>
      </c>
      <c r="AA663" s="19">
        <f t="shared" si="568"/>
        <v>-1310963533.9000001</v>
      </c>
      <c r="AB663" s="19">
        <f t="shared" si="569"/>
        <v>-1310963530.8</v>
      </c>
      <c r="AC663" s="19">
        <f t="shared" si="570"/>
        <v>-1310963524.5</v>
      </c>
      <c r="AD663" s="20">
        <f t="shared" si="571"/>
        <v>-1310963529.7333333</v>
      </c>
      <c r="AE663" s="19">
        <f t="shared" si="572"/>
        <v>8.0734375000000007</v>
      </c>
      <c r="AF663" s="19">
        <f t="shared" si="573"/>
        <v>11.573437500000001</v>
      </c>
      <c r="AG663" s="19">
        <f t="shared" si="574"/>
        <v>9.2734375</v>
      </c>
      <c r="AH663" s="19">
        <f t="shared" si="575"/>
        <v>5.1734374999999986</v>
      </c>
      <c r="AI663" s="19">
        <f t="shared" si="576"/>
        <v>-1.1265625000000004</v>
      </c>
      <c r="AJ663" s="19">
        <f t="shared" si="577"/>
        <v>-5.1265625000000004</v>
      </c>
      <c r="AK663" s="19">
        <f t="shared" si="578"/>
        <v>-11.026562500000001</v>
      </c>
      <c r="AL663" s="21">
        <v>1096.692</v>
      </c>
      <c r="AM663" s="21">
        <v>93.554166670000001</v>
      </c>
      <c r="AN663" s="21">
        <v>103.05</v>
      </c>
      <c r="AO663" s="21">
        <v>95</v>
      </c>
      <c r="AP663" s="21">
        <v>55.31</v>
      </c>
      <c r="AQ663" s="21">
        <v>46.35</v>
      </c>
      <c r="AR663" s="21">
        <v>98.55</v>
      </c>
      <c r="AS663" s="22">
        <f t="shared" si="579"/>
        <v>66.736666666666665</v>
      </c>
      <c r="AT663" s="21">
        <v>52.16</v>
      </c>
      <c r="AU663" s="21">
        <v>87.35</v>
      </c>
      <c r="AV663" s="21">
        <v>68.069999999999993</v>
      </c>
      <c r="AW663" s="21">
        <v>165.06</v>
      </c>
      <c r="AX663" s="21">
        <v>109.36</v>
      </c>
      <c r="AY663" s="21">
        <v>51.66</v>
      </c>
      <c r="AZ663" s="21">
        <v>86.37</v>
      </c>
      <c r="BA663" s="23">
        <f t="shared" si="580"/>
        <v>-993.64200000000005</v>
      </c>
      <c r="BB663" s="23">
        <f t="shared" ref="BB663:BC663" si="742">AO663-AL663</f>
        <v>-1001.692</v>
      </c>
      <c r="BC663" s="23">
        <f t="shared" si="742"/>
        <v>-38.244166669999998</v>
      </c>
      <c r="BD663" s="23">
        <f t="shared" si="582"/>
        <v>-47.204166669999999</v>
      </c>
      <c r="BE663" s="23">
        <f t="shared" si="583"/>
        <v>4.9958333299999964</v>
      </c>
      <c r="BF663" s="23">
        <f t="shared" si="584"/>
        <v>-26.817500003333336</v>
      </c>
      <c r="BG663" s="23">
        <f t="shared" si="585"/>
        <v>-1044.5319999999999</v>
      </c>
      <c r="BH663" s="23">
        <f t="shared" si="586"/>
        <v>-1009.342</v>
      </c>
      <c r="BI663" s="23">
        <f t="shared" si="587"/>
        <v>-1028.6220000000001</v>
      </c>
      <c r="BJ663" s="23">
        <f t="shared" si="588"/>
        <v>-931.63200000000006</v>
      </c>
      <c r="BK663" s="23">
        <f t="shared" si="589"/>
        <v>-987.33199999999999</v>
      </c>
      <c r="BL663" s="23">
        <f t="shared" si="590"/>
        <v>-1045.0319999999999</v>
      </c>
      <c r="BM663" s="23">
        <f t="shared" si="591"/>
        <v>-1010.322</v>
      </c>
    </row>
    <row r="664" spans="1:65" x14ac:dyDescent="0.25">
      <c r="A664" s="14">
        <v>874</v>
      </c>
      <c r="B664" s="15" t="s">
        <v>2012</v>
      </c>
      <c r="C664" s="15" t="s">
        <v>2013</v>
      </c>
      <c r="D664" s="15" t="s">
        <v>1956</v>
      </c>
      <c r="E664" s="14">
        <v>6</v>
      </c>
      <c r="F664" s="14">
        <v>24</v>
      </c>
      <c r="G664" s="14">
        <v>176</v>
      </c>
      <c r="H664" s="14">
        <v>29</v>
      </c>
      <c r="I664" s="16">
        <v>14.926562499999999</v>
      </c>
      <c r="J664" s="15">
        <f t="shared" si="564"/>
        <v>0.65497717999999949</v>
      </c>
      <c r="K664" s="15" t="s">
        <v>2014</v>
      </c>
      <c r="L664" s="17">
        <v>1.6</v>
      </c>
      <c r="M664" s="18" t="s">
        <v>1888</v>
      </c>
      <c r="N664" s="17">
        <v>9.8000000000000007</v>
      </c>
      <c r="O664" s="17">
        <v>12.9</v>
      </c>
      <c r="P664" s="17">
        <v>18.7</v>
      </c>
      <c r="Q664" s="14">
        <f t="shared" si="565"/>
        <v>13.800000000000002</v>
      </c>
      <c r="R664" s="17">
        <v>22.6</v>
      </c>
      <c r="S664" s="17">
        <v>25.4</v>
      </c>
      <c r="T664" s="17">
        <v>24.7</v>
      </c>
      <c r="U664" s="17">
        <v>20.5</v>
      </c>
      <c r="V664" s="17">
        <v>14.4</v>
      </c>
      <c r="W664" s="17">
        <v>10.199999999999999</v>
      </c>
      <c r="X664" s="17">
        <v>4.4000000000000004</v>
      </c>
      <c r="Y664" s="19">
        <f t="shared" si="566"/>
        <v>-13.3265625</v>
      </c>
      <c r="Z664" s="19" t="e">
        <f t="shared" si="567"/>
        <v>#VALUE!</v>
      </c>
      <c r="AA664" s="19">
        <f t="shared" si="568"/>
        <v>-1431510407.2</v>
      </c>
      <c r="AB664" s="19">
        <f t="shared" si="569"/>
        <v>-1431510404.0999999</v>
      </c>
      <c r="AC664" s="19">
        <f t="shared" si="570"/>
        <v>-1431510398.3</v>
      </c>
      <c r="AD664" s="20">
        <f t="shared" si="571"/>
        <v>-1431510403.2</v>
      </c>
      <c r="AE664" s="19">
        <f t="shared" si="572"/>
        <v>7.6734375000000021</v>
      </c>
      <c r="AF664" s="19">
        <f t="shared" si="573"/>
        <v>10.473437499999999</v>
      </c>
      <c r="AG664" s="19">
        <f t="shared" si="574"/>
        <v>9.7734375</v>
      </c>
      <c r="AH664" s="19">
        <f t="shared" si="575"/>
        <v>5.5734375000000007</v>
      </c>
      <c r="AI664" s="19">
        <f t="shared" si="576"/>
        <v>-0.52656249999999893</v>
      </c>
      <c r="AJ664" s="19">
        <f t="shared" si="577"/>
        <v>-4.7265625</v>
      </c>
      <c r="AK664" s="19">
        <f t="shared" si="578"/>
        <v>-10.526562499999999</v>
      </c>
      <c r="AL664" s="21">
        <v>1201.3689999999999</v>
      </c>
      <c r="AM664" s="21">
        <v>97.07200521</v>
      </c>
      <c r="AN664" s="21">
        <v>137.16</v>
      </c>
      <c r="AO664" s="21">
        <v>95.76</v>
      </c>
      <c r="AP664" s="21">
        <v>47.42</v>
      </c>
      <c r="AQ664" s="21">
        <v>53.22</v>
      </c>
      <c r="AR664" s="21">
        <v>107.57</v>
      </c>
      <c r="AS664" s="22">
        <f t="shared" si="579"/>
        <v>69.403333333333322</v>
      </c>
      <c r="AT664" s="21">
        <v>108.12</v>
      </c>
      <c r="AU664" s="21">
        <v>125.17</v>
      </c>
      <c r="AV664" s="21">
        <v>88.71</v>
      </c>
      <c r="AW664" s="21">
        <v>119.44</v>
      </c>
      <c r="AX664" s="21">
        <v>64.22</v>
      </c>
      <c r="AY664" s="21">
        <v>29.59</v>
      </c>
      <c r="AZ664" s="21">
        <v>87.18</v>
      </c>
      <c r="BA664" s="23">
        <f t="shared" si="580"/>
        <v>-1064.2089999999998</v>
      </c>
      <c r="BB664" s="23">
        <f t="shared" ref="BB664:BC664" si="743">AO664-AL664</f>
        <v>-1105.6089999999999</v>
      </c>
      <c r="BC664" s="23">
        <f t="shared" si="743"/>
        <v>-49.652005209999999</v>
      </c>
      <c r="BD664" s="23">
        <f t="shared" si="582"/>
        <v>-43.852005210000002</v>
      </c>
      <c r="BE664" s="23">
        <f t="shared" si="583"/>
        <v>10.497994789999993</v>
      </c>
      <c r="BF664" s="23">
        <f t="shared" si="584"/>
        <v>-27.668671876666668</v>
      </c>
      <c r="BG664" s="23">
        <f t="shared" si="585"/>
        <v>-1093.2489999999998</v>
      </c>
      <c r="BH664" s="23">
        <f t="shared" si="586"/>
        <v>-1076.1989999999998</v>
      </c>
      <c r="BI664" s="23">
        <f t="shared" si="587"/>
        <v>-1112.6589999999999</v>
      </c>
      <c r="BJ664" s="23">
        <f t="shared" si="588"/>
        <v>-1081.9289999999999</v>
      </c>
      <c r="BK664" s="23">
        <f t="shared" si="589"/>
        <v>-1137.1489999999999</v>
      </c>
      <c r="BL664" s="23">
        <f t="shared" si="590"/>
        <v>-1171.779</v>
      </c>
      <c r="BM664" s="23">
        <f t="shared" si="591"/>
        <v>-1114.1889999999999</v>
      </c>
    </row>
    <row r="665" spans="1:65" x14ac:dyDescent="0.25">
      <c r="A665" s="14">
        <v>875</v>
      </c>
      <c r="B665" s="15" t="s">
        <v>2015</v>
      </c>
      <c r="C665" s="15" t="s">
        <v>2016</v>
      </c>
      <c r="D665" s="15" t="s">
        <v>1956</v>
      </c>
      <c r="E665" s="14">
        <v>6</v>
      </c>
      <c r="F665" s="14">
        <v>11</v>
      </c>
      <c r="G665" s="14">
        <v>163</v>
      </c>
      <c r="H665" s="14">
        <v>308</v>
      </c>
      <c r="I665" s="16">
        <v>13.68984375</v>
      </c>
      <c r="J665" s="15">
        <f t="shared" si="564"/>
        <v>-0.58174157000000015</v>
      </c>
      <c r="K665" s="15" t="s">
        <v>2017</v>
      </c>
      <c r="L665" s="17">
        <v>-1.6</v>
      </c>
      <c r="M665" s="18" t="s">
        <v>333</v>
      </c>
      <c r="N665" s="17">
        <v>9.4</v>
      </c>
      <c r="O665" s="17">
        <v>12</v>
      </c>
      <c r="P665" s="17">
        <v>17.3</v>
      </c>
      <c r="Q665" s="14">
        <f t="shared" si="565"/>
        <v>12.9</v>
      </c>
      <c r="R665" s="17">
        <v>22.4</v>
      </c>
      <c r="S665" s="17">
        <v>27.9</v>
      </c>
      <c r="T665" s="17">
        <v>23.3</v>
      </c>
      <c r="U665" s="17">
        <v>18.899999999999999</v>
      </c>
      <c r="V665" s="17">
        <v>13.5</v>
      </c>
      <c r="W665" s="17">
        <v>9.8000000000000007</v>
      </c>
      <c r="X665" s="17">
        <v>1.6</v>
      </c>
      <c r="Y665" s="19">
        <f t="shared" si="566"/>
        <v>-15.289843749999999</v>
      </c>
      <c r="Z665" s="19" t="e">
        <f t="shared" si="567"/>
        <v>#VALUE!</v>
      </c>
      <c r="AA665" s="19">
        <f t="shared" si="568"/>
        <v>-1331171865.5999999</v>
      </c>
      <c r="AB665" s="19">
        <f t="shared" si="569"/>
        <v>-1331171863</v>
      </c>
      <c r="AC665" s="19">
        <f t="shared" si="570"/>
        <v>-1331171857.7</v>
      </c>
      <c r="AD665" s="20">
        <f t="shared" si="571"/>
        <v>-1331171862.1000001</v>
      </c>
      <c r="AE665" s="19">
        <f t="shared" si="572"/>
        <v>8.7101562499999989</v>
      </c>
      <c r="AF665" s="19">
        <f t="shared" si="573"/>
        <v>14.210156249999999</v>
      </c>
      <c r="AG665" s="19">
        <f t="shared" si="574"/>
        <v>9.6101562500000011</v>
      </c>
      <c r="AH665" s="19">
        <f t="shared" si="575"/>
        <v>5.2101562499999989</v>
      </c>
      <c r="AI665" s="19">
        <f t="shared" si="576"/>
        <v>-0.18984374999999964</v>
      </c>
      <c r="AJ665" s="19">
        <f t="shared" si="577"/>
        <v>-3.8898437499999989</v>
      </c>
      <c r="AK665" s="19">
        <f t="shared" si="578"/>
        <v>-12.08984375</v>
      </c>
      <c r="AL665" s="21">
        <v>1093.644</v>
      </c>
      <c r="AM665" s="21">
        <v>110.0763542</v>
      </c>
      <c r="AN665" s="21">
        <v>24.94</v>
      </c>
      <c r="AO665" s="21">
        <v>96.61</v>
      </c>
      <c r="AP665" s="21">
        <v>29.35</v>
      </c>
      <c r="AQ665" s="21">
        <v>111.62</v>
      </c>
      <c r="AR665" s="21">
        <v>90.61</v>
      </c>
      <c r="AS665" s="22">
        <f t="shared" si="579"/>
        <v>77.193333333333328</v>
      </c>
      <c r="AT665" s="21">
        <v>67.41</v>
      </c>
      <c r="AU665" s="21">
        <v>89.8</v>
      </c>
      <c r="AV665" s="21">
        <v>138.72999999999999</v>
      </c>
      <c r="AW665" s="21">
        <v>84.37</v>
      </c>
      <c r="AX665" s="21">
        <v>48.69</v>
      </c>
      <c r="AY665" s="21">
        <v>38.99</v>
      </c>
      <c r="AZ665" s="21">
        <v>55.42</v>
      </c>
      <c r="BA665" s="23">
        <f t="shared" si="580"/>
        <v>-1068.704</v>
      </c>
      <c r="BB665" s="23">
        <f t="shared" ref="BB665:BC665" si="744">AO665-AL665</f>
        <v>-997.03399999999999</v>
      </c>
      <c r="BC665" s="23">
        <f t="shared" si="744"/>
        <v>-80.726354200000003</v>
      </c>
      <c r="BD665" s="23">
        <f t="shared" si="582"/>
        <v>1.5436458000000073</v>
      </c>
      <c r="BE665" s="23">
        <f t="shared" si="583"/>
        <v>-19.466354199999998</v>
      </c>
      <c r="BF665" s="23">
        <f t="shared" si="584"/>
        <v>-32.883020866666662</v>
      </c>
      <c r="BG665" s="23">
        <f t="shared" si="585"/>
        <v>-1026.2339999999999</v>
      </c>
      <c r="BH665" s="23">
        <f t="shared" si="586"/>
        <v>-1003.8440000000001</v>
      </c>
      <c r="BI665" s="23">
        <f t="shared" si="587"/>
        <v>-954.91399999999999</v>
      </c>
      <c r="BJ665" s="23">
        <f t="shared" si="588"/>
        <v>-1009.274</v>
      </c>
      <c r="BK665" s="23">
        <f t="shared" si="589"/>
        <v>-1044.954</v>
      </c>
      <c r="BL665" s="23">
        <f t="shared" si="590"/>
        <v>-1054.654</v>
      </c>
      <c r="BM665" s="23">
        <f t="shared" si="591"/>
        <v>-1038.2239999999999</v>
      </c>
    </row>
    <row r="666" spans="1:65" x14ac:dyDescent="0.25">
      <c r="A666" s="14">
        <v>876</v>
      </c>
      <c r="B666" s="15" t="s">
        <v>2018</v>
      </c>
      <c r="C666" s="15" t="s">
        <v>2019</v>
      </c>
      <c r="D666" s="15" t="s">
        <v>1956</v>
      </c>
      <c r="E666" s="14">
        <v>6</v>
      </c>
      <c r="F666" s="14">
        <v>30</v>
      </c>
      <c r="G666" s="14">
        <v>182</v>
      </c>
      <c r="H666" s="14">
        <v>1154</v>
      </c>
      <c r="I666" s="16">
        <v>7.5437500000000002</v>
      </c>
      <c r="J666" s="15">
        <f t="shared" si="564"/>
        <v>-6.7278353199999996</v>
      </c>
      <c r="K666" s="15" t="s">
        <v>2020</v>
      </c>
      <c r="L666" s="17">
        <v>-6.8</v>
      </c>
      <c r="M666" s="18" t="s">
        <v>316</v>
      </c>
      <c r="N666" s="17">
        <v>1.2</v>
      </c>
      <c r="O666" s="17">
        <v>3.9</v>
      </c>
      <c r="P666" s="17">
        <v>11.1</v>
      </c>
      <c r="Q666" s="14">
        <f t="shared" si="565"/>
        <v>5.3999999999999995</v>
      </c>
      <c r="R666" s="17">
        <v>15.6</v>
      </c>
      <c r="S666" s="17">
        <v>19</v>
      </c>
      <c r="T666" s="17">
        <v>17</v>
      </c>
      <c r="U666" s="17">
        <v>12.1</v>
      </c>
      <c r="V666" s="17">
        <v>7.7</v>
      </c>
      <c r="W666" s="17">
        <v>4.2</v>
      </c>
      <c r="X666" s="17">
        <v>-2.4</v>
      </c>
      <c r="Y666" s="19">
        <f t="shared" si="566"/>
        <v>-14.34375</v>
      </c>
      <c r="Z666" s="19" t="e">
        <f t="shared" si="567"/>
        <v>#VALUE!</v>
      </c>
      <c r="AA666" s="19">
        <f t="shared" si="568"/>
        <v>-67328123.799999997</v>
      </c>
      <c r="AB666" s="19">
        <f t="shared" si="569"/>
        <v>-67328121.099999994</v>
      </c>
      <c r="AC666" s="19">
        <f t="shared" si="570"/>
        <v>-67328113.900000006</v>
      </c>
      <c r="AD666" s="20">
        <f t="shared" si="571"/>
        <v>-67328119.599999994</v>
      </c>
      <c r="AE666" s="19">
        <f t="shared" si="572"/>
        <v>8.0562499999999986</v>
      </c>
      <c r="AF666" s="19">
        <f t="shared" si="573"/>
        <v>11.456250000000001</v>
      </c>
      <c r="AG666" s="19">
        <f t="shared" si="574"/>
        <v>9.4562500000000007</v>
      </c>
      <c r="AH666" s="19">
        <f t="shared" si="575"/>
        <v>4.5562499999999995</v>
      </c>
      <c r="AI666" s="19">
        <f t="shared" si="576"/>
        <v>0.15625</v>
      </c>
      <c r="AJ666" s="19">
        <f t="shared" si="577"/>
        <v>-3.34375</v>
      </c>
      <c r="AK666" s="19">
        <f t="shared" si="578"/>
        <v>-9.9437499999999996</v>
      </c>
      <c r="AL666" s="21">
        <v>1223.8889999999999</v>
      </c>
      <c r="AM666" s="21">
        <v>111.20156249999999</v>
      </c>
      <c r="AN666" s="21">
        <v>104.14</v>
      </c>
      <c r="AO666" s="21">
        <v>92.39</v>
      </c>
      <c r="AP666" s="21">
        <v>53.4</v>
      </c>
      <c r="AQ666" s="21">
        <v>151.34</v>
      </c>
      <c r="AR666" s="21">
        <v>82.16</v>
      </c>
      <c r="AS666" s="22">
        <f t="shared" si="579"/>
        <v>95.633333333333326</v>
      </c>
      <c r="AT666" s="21">
        <v>59.89</v>
      </c>
      <c r="AU666" s="21">
        <v>84.86</v>
      </c>
      <c r="AV666" s="21">
        <v>102.7</v>
      </c>
      <c r="AW666" s="21">
        <v>191.65</v>
      </c>
      <c r="AX666" s="21">
        <v>74.02</v>
      </c>
      <c r="AY666" s="21">
        <v>80.83</v>
      </c>
      <c r="AZ666" s="21">
        <v>68.959999999999994</v>
      </c>
      <c r="BA666" s="23">
        <f t="shared" si="580"/>
        <v>-1119.7489999999998</v>
      </c>
      <c r="BB666" s="23">
        <f t="shared" ref="BB666:BC666" si="745">AO666-AL666</f>
        <v>-1131.4989999999998</v>
      </c>
      <c r="BC666" s="23">
        <f t="shared" si="745"/>
        <v>-57.801562499999996</v>
      </c>
      <c r="BD666" s="23">
        <f t="shared" si="582"/>
        <v>40.138437500000009</v>
      </c>
      <c r="BE666" s="23">
        <f t="shared" si="583"/>
        <v>-29.041562499999998</v>
      </c>
      <c r="BF666" s="23">
        <f t="shared" si="584"/>
        <v>-15.568229166666661</v>
      </c>
      <c r="BG666" s="23">
        <f t="shared" si="585"/>
        <v>-1163.9989999999998</v>
      </c>
      <c r="BH666" s="23">
        <f t="shared" si="586"/>
        <v>-1139.029</v>
      </c>
      <c r="BI666" s="23">
        <f t="shared" si="587"/>
        <v>-1121.1889999999999</v>
      </c>
      <c r="BJ666" s="23">
        <f t="shared" si="588"/>
        <v>-1032.2389999999998</v>
      </c>
      <c r="BK666" s="23">
        <f t="shared" si="589"/>
        <v>-1149.8689999999999</v>
      </c>
      <c r="BL666" s="23">
        <f t="shared" si="590"/>
        <v>-1143.059</v>
      </c>
      <c r="BM666" s="23">
        <f t="shared" si="591"/>
        <v>-1154.9289999999999</v>
      </c>
    </row>
    <row r="667" spans="1:65" x14ac:dyDescent="0.25">
      <c r="A667" s="14">
        <v>877</v>
      </c>
      <c r="B667" s="15" t="s">
        <v>2021</v>
      </c>
      <c r="C667" s="15" t="s">
        <v>2022</v>
      </c>
      <c r="D667" s="15" t="s">
        <v>1956</v>
      </c>
      <c r="E667" s="14">
        <v>6</v>
      </c>
      <c r="F667" s="14">
        <v>11</v>
      </c>
      <c r="G667" s="14">
        <v>163</v>
      </c>
      <c r="H667" s="14">
        <v>248</v>
      </c>
      <c r="I667" s="16">
        <v>11.522656250000001</v>
      </c>
      <c r="J667" s="15">
        <f t="shared" si="564"/>
        <v>-2.7489290699999991</v>
      </c>
      <c r="K667" s="15" t="s">
        <v>2023</v>
      </c>
      <c r="L667" s="17">
        <v>-4.4000000000000004</v>
      </c>
      <c r="M667" s="18" t="s">
        <v>1452</v>
      </c>
      <c r="N667" s="17">
        <v>6.1</v>
      </c>
      <c r="O667" s="17">
        <v>10.199999999999999</v>
      </c>
      <c r="P667" s="17">
        <v>14.6</v>
      </c>
      <c r="Q667" s="14">
        <f t="shared" si="565"/>
        <v>10.299999999999999</v>
      </c>
      <c r="R667" s="17">
        <v>21.1</v>
      </c>
      <c r="S667" s="17">
        <v>23.8</v>
      </c>
      <c r="T667" s="17">
        <v>21.5</v>
      </c>
      <c r="U667" s="17">
        <v>16.7</v>
      </c>
      <c r="V667" s="17">
        <v>9.8000000000000007</v>
      </c>
      <c r="W667" s="17">
        <v>6.2</v>
      </c>
      <c r="X667" s="17">
        <v>-0.1</v>
      </c>
      <c r="Y667" s="19">
        <f t="shared" si="566"/>
        <v>-15.922656250000001</v>
      </c>
      <c r="Z667" s="19" t="e">
        <f t="shared" si="567"/>
        <v>#VALUE!</v>
      </c>
      <c r="AA667" s="19">
        <f t="shared" si="568"/>
        <v>-1119088535.9000001</v>
      </c>
      <c r="AB667" s="19">
        <f t="shared" si="569"/>
        <v>-1119088531.8</v>
      </c>
      <c r="AC667" s="19">
        <f t="shared" si="570"/>
        <v>-1119088527.4000001</v>
      </c>
      <c r="AD667" s="20">
        <f t="shared" si="571"/>
        <v>-1119088531.7</v>
      </c>
      <c r="AE667" s="19">
        <f t="shared" si="572"/>
        <v>9.5773437500000007</v>
      </c>
      <c r="AF667" s="19">
        <f t="shared" si="573"/>
        <v>12.27734375</v>
      </c>
      <c r="AG667" s="19">
        <f t="shared" si="574"/>
        <v>9.9773437499999993</v>
      </c>
      <c r="AH667" s="19">
        <f t="shared" si="575"/>
        <v>5.1773437499999986</v>
      </c>
      <c r="AI667" s="19">
        <f t="shared" si="576"/>
        <v>-1.72265625</v>
      </c>
      <c r="AJ667" s="19">
        <f t="shared" si="577"/>
        <v>-5.3226562500000005</v>
      </c>
      <c r="AK667" s="19">
        <f t="shared" si="578"/>
        <v>-11.62265625</v>
      </c>
      <c r="AL667" s="21">
        <v>1076.999</v>
      </c>
      <c r="AM667" s="21">
        <v>101.469375</v>
      </c>
      <c r="AN667" s="21">
        <v>110.14</v>
      </c>
      <c r="AO667" s="21">
        <v>87.03</v>
      </c>
      <c r="AP667" s="21">
        <v>42.92</v>
      </c>
      <c r="AQ667" s="21">
        <v>126.29</v>
      </c>
      <c r="AR667" s="21">
        <v>51.76</v>
      </c>
      <c r="AS667" s="22">
        <f t="shared" si="579"/>
        <v>73.656666666666666</v>
      </c>
      <c r="AT667" s="21">
        <v>28.91</v>
      </c>
      <c r="AU667" s="21">
        <v>190.19</v>
      </c>
      <c r="AV667" s="21">
        <v>57.13</v>
      </c>
      <c r="AW667" s="21">
        <v>93.6</v>
      </c>
      <c r="AX667" s="21">
        <v>52.93</v>
      </c>
      <c r="AY667" s="21">
        <v>111.12</v>
      </c>
      <c r="AZ667" s="21">
        <v>69.739999999999995</v>
      </c>
      <c r="BA667" s="23">
        <f t="shared" si="580"/>
        <v>-966.85900000000004</v>
      </c>
      <c r="BB667" s="23">
        <f t="shared" ref="BB667:BC667" si="746">AO667-AL667</f>
        <v>-989.96900000000005</v>
      </c>
      <c r="BC667" s="23">
        <f t="shared" si="746"/>
        <v>-58.549374999999998</v>
      </c>
      <c r="BD667" s="23">
        <f t="shared" si="582"/>
        <v>24.820625000000007</v>
      </c>
      <c r="BE667" s="23">
        <f t="shared" si="583"/>
        <v>-49.709375000000001</v>
      </c>
      <c r="BF667" s="23">
        <f t="shared" si="584"/>
        <v>-27.81270833333333</v>
      </c>
      <c r="BG667" s="23">
        <f t="shared" si="585"/>
        <v>-1048.0889999999999</v>
      </c>
      <c r="BH667" s="23">
        <f t="shared" si="586"/>
        <v>-886.80899999999997</v>
      </c>
      <c r="BI667" s="23">
        <f t="shared" si="587"/>
        <v>-1019.869</v>
      </c>
      <c r="BJ667" s="23">
        <f t="shared" si="588"/>
        <v>-983.399</v>
      </c>
      <c r="BK667" s="23">
        <f t="shared" si="589"/>
        <v>-1024.069</v>
      </c>
      <c r="BL667" s="23">
        <f t="shared" si="590"/>
        <v>-965.87900000000002</v>
      </c>
      <c r="BM667" s="23">
        <f t="shared" si="591"/>
        <v>-1007.259</v>
      </c>
    </row>
    <row r="668" spans="1:65" x14ac:dyDescent="0.25">
      <c r="A668" s="14">
        <v>878</v>
      </c>
      <c r="B668" s="15" t="s">
        <v>2024</v>
      </c>
      <c r="C668" s="15" t="s">
        <v>2025</v>
      </c>
      <c r="D668" s="15" t="s">
        <v>1956</v>
      </c>
      <c r="E668" s="14">
        <v>6</v>
      </c>
      <c r="F668" s="14">
        <v>14</v>
      </c>
      <c r="G668" s="14">
        <v>166</v>
      </c>
      <c r="H668" s="14">
        <v>394</v>
      </c>
      <c r="I668" s="16">
        <v>11.3609375</v>
      </c>
      <c r="J668" s="15">
        <f t="shared" si="564"/>
        <v>-2.9106478199999994</v>
      </c>
      <c r="K668" s="15" t="s">
        <v>2026</v>
      </c>
      <c r="L668" s="17">
        <v>-2.7</v>
      </c>
      <c r="M668" s="18" t="s">
        <v>1374</v>
      </c>
      <c r="N668" s="17">
        <v>6</v>
      </c>
      <c r="O668" s="17">
        <v>8.4</v>
      </c>
      <c r="P668" s="17">
        <v>15.6</v>
      </c>
      <c r="Q668" s="14">
        <f t="shared" si="565"/>
        <v>10</v>
      </c>
      <c r="R668" s="17">
        <v>20.2</v>
      </c>
      <c r="S668" s="17">
        <v>23.8</v>
      </c>
      <c r="T668" s="17">
        <v>21.9</v>
      </c>
      <c r="U668" s="17">
        <v>16.600000000000001</v>
      </c>
      <c r="V668" s="17">
        <v>10.7</v>
      </c>
      <c r="W668" s="17">
        <v>6.8</v>
      </c>
      <c r="X668" s="17">
        <v>0.8</v>
      </c>
      <c r="Y668" s="19">
        <f t="shared" si="566"/>
        <v>-14.060937500000001</v>
      </c>
      <c r="Z668" s="19" t="e">
        <f t="shared" si="567"/>
        <v>#VALUE!</v>
      </c>
      <c r="AA668" s="19">
        <f t="shared" si="568"/>
        <v>-1081223952</v>
      </c>
      <c r="AB668" s="19">
        <f t="shared" si="569"/>
        <v>-1081223949.5999999</v>
      </c>
      <c r="AC668" s="19">
        <f t="shared" si="570"/>
        <v>-1081223942.4000001</v>
      </c>
      <c r="AD668" s="20">
        <f t="shared" si="571"/>
        <v>-1081223948</v>
      </c>
      <c r="AE668" s="19">
        <f t="shared" si="572"/>
        <v>8.8390624999999989</v>
      </c>
      <c r="AF668" s="19">
        <f t="shared" si="573"/>
        <v>12.4390625</v>
      </c>
      <c r="AG668" s="19">
        <f t="shared" si="574"/>
        <v>10.539062499999998</v>
      </c>
      <c r="AH668" s="19">
        <f t="shared" si="575"/>
        <v>5.2390625000000011</v>
      </c>
      <c r="AI668" s="19">
        <f t="shared" si="576"/>
        <v>-0.66093750000000107</v>
      </c>
      <c r="AJ668" s="19">
        <f t="shared" si="577"/>
        <v>-4.5609375000000005</v>
      </c>
      <c r="AK668" s="19">
        <f t="shared" si="578"/>
        <v>-10.5609375</v>
      </c>
      <c r="AL668" s="21">
        <v>930.42259999999999</v>
      </c>
      <c r="AM668" s="21">
        <v>84.499531250000004</v>
      </c>
      <c r="AN668" s="21">
        <v>89.8</v>
      </c>
      <c r="AO668" s="21">
        <v>71.489999999999995</v>
      </c>
      <c r="AP668" s="21">
        <v>36.909999999999997</v>
      </c>
      <c r="AQ668" s="21">
        <v>110.84</v>
      </c>
      <c r="AR668" s="21">
        <v>49.79</v>
      </c>
      <c r="AS668" s="22">
        <f t="shared" si="579"/>
        <v>65.846666666666664</v>
      </c>
      <c r="AT668" s="21">
        <v>22.42</v>
      </c>
      <c r="AU668" s="21">
        <v>43.23</v>
      </c>
      <c r="AV668" s="21">
        <v>51.74</v>
      </c>
      <c r="AW668" s="21">
        <v>150.27000000000001</v>
      </c>
      <c r="AX668" s="21">
        <v>54.88</v>
      </c>
      <c r="AY668" s="21">
        <v>62.4</v>
      </c>
      <c r="AZ668" s="21">
        <v>44.72</v>
      </c>
      <c r="BA668" s="23">
        <f t="shared" si="580"/>
        <v>-840.62260000000003</v>
      </c>
      <c r="BB668" s="23">
        <f t="shared" ref="BB668:BC668" si="747">AO668-AL668</f>
        <v>-858.93259999999998</v>
      </c>
      <c r="BC668" s="23">
        <f t="shared" si="747"/>
        <v>-47.589531250000007</v>
      </c>
      <c r="BD668" s="23">
        <f t="shared" si="582"/>
        <v>26.340468749999999</v>
      </c>
      <c r="BE668" s="23">
        <f t="shared" si="583"/>
        <v>-34.709531250000005</v>
      </c>
      <c r="BF668" s="23">
        <f t="shared" si="584"/>
        <v>-18.652864583333336</v>
      </c>
      <c r="BG668" s="23">
        <f t="shared" si="585"/>
        <v>-908.00260000000003</v>
      </c>
      <c r="BH668" s="23">
        <f t="shared" si="586"/>
        <v>-887.19259999999997</v>
      </c>
      <c r="BI668" s="23">
        <f t="shared" si="587"/>
        <v>-878.68259999999998</v>
      </c>
      <c r="BJ668" s="23">
        <f t="shared" si="588"/>
        <v>-780.15260000000001</v>
      </c>
      <c r="BK668" s="23">
        <f t="shared" si="589"/>
        <v>-875.54259999999999</v>
      </c>
      <c r="BL668" s="23">
        <f t="shared" si="590"/>
        <v>-868.02260000000001</v>
      </c>
      <c r="BM668" s="23">
        <f t="shared" si="591"/>
        <v>-885.70259999999996</v>
      </c>
    </row>
    <row r="669" spans="1:65" x14ac:dyDescent="0.25">
      <c r="A669" s="14">
        <v>879</v>
      </c>
      <c r="B669" s="15" t="s">
        <v>2027</v>
      </c>
      <c r="C669" s="15" t="s">
        <v>2028</v>
      </c>
      <c r="D669" s="15" t="s">
        <v>2029</v>
      </c>
      <c r="E669" s="14">
        <v>5</v>
      </c>
      <c r="F669" s="14">
        <v>22</v>
      </c>
      <c r="G669" s="14">
        <v>143</v>
      </c>
      <c r="H669" s="14">
        <v>15</v>
      </c>
      <c r="I669" s="16">
        <v>21.073437500000001</v>
      </c>
      <c r="J669" s="15">
        <f t="shared" si="564"/>
        <v>6.8018521800000009</v>
      </c>
      <c r="K669" s="15" t="s">
        <v>2030</v>
      </c>
      <c r="L669" s="17">
        <v>12.4</v>
      </c>
      <c r="M669" s="18" t="s">
        <v>1652</v>
      </c>
      <c r="N669" s="17">
        <v>19.399999999999999</v>
      </c>
      <c r="O669" s="17">
        <v>23.9</v>
      </c>
      <c r="P669" s="17">
        <v>24.3</v>
      </c>
      <c r="Q669" s="14">
        <f t="shared" si="565"/>
        <v>22.533333333333331</v>
      </c>
      <c r="R669" s="17">
        <v>28.1</v>
      </c>
      <c r="S669" s="17">
        <v>28</v>
      </c>
      <c r="T669" s="17">
        <v>27.7</v>
      </c>
      <c r="U669" s="17">
        <v>25.4</v>
      </c>
      <c r="V669" s="17">
        <v>21.5</v>
      </c>
      <c r="W669" s="17">
        <v>18.100000000000001</v>
      </c>
      <c r="X669" s="17">
        <v>13.1</v>
      </c>
      <c r="Y669" s="19">
        <f t="shared" si="566"/>
        <v>-8.6734375000000004</v>
      </c>
      <c r="Z669" s="19" t="e">
        <f t="shared" si="567"/>
        <v>#VALUE!</v>
      </c>
      <c r="AA669" s="19">
        <f t="shared" si="568"/>
        <v>-2084401022.5999999</v>
      </c>
      <c r="AB669" s="19">
        <f t="shared" si="569"/>
        <v>-2084401018.0999999</v>
      </c>
      <c r="AC669" s="19">
        <f t="shared" si="570"/>
        <v>-2084401017.7</v>
      </c>
      <c r="AD669" s="20">
        <f t="shared" si="571"/>
        <v>-2084401019.4666665</v>
      </c>
      <c r="AE669" s="19">
        <f t="shared" si="572"/>
        <v>7.0265625000000007</v>
      </c>
      <c r="AF669" s="19">
        <f t="shared" si="573"/>
        <v>6.9265624999999993</v>
      </c>
      <c r="AG669" s="19">
        <f t="shared" si="574"/>
        <v>6.6265624999999986</v>
      </c>
      <c r="AH669" s="19">
        <f t="shared" si="575"/>
        <v>4.3265624999999979</v>
      </c>
      <c r="AI669" s="19">
        <f t="shared" si="576"/>
        <v>0.42656249999999929</v>
      </c>
      <c r="AJ669" s="19">
        <f t="shared" si="577"/>
        <v>-2.9734374999999993</v>
      </c>
      <c r="AK669" s="19">
        <f t="shared" si="578"/>
        <v>-7.9734375000000011</v>
      </c>
      <c r="AL669" s="21">
        <v>1249.308</v>
      </c>
      <c r="AM669" s="21">
        <v>101.06067710000001</v>
      </c>
      <c r="AN669" s="21">
        <v>53.28</v>
      </c>
      <c r="AO669" s="21">
        <v>45.61</v>
      </c>
      <c r="AP669" s="21">
        <v>28.68</v>
      </c>
      <c r="AQ669" s="21">
        <v>70.09</v>
      </c>
      <c r="AR669" s="21">
        <v>113.39</v>
      </c>
      <c r="AS669" s="22">
        <f t="shared" si="579"/>
        <v>70.720000000000013</v>
      </c>
      <c r="AT669" s="21">
        <v>26.82</v>
      </c>
      <c r="AU669" s="21">
        <v>124</v>
      </c>
      <c r="AV669" s="21">
        <v>70.92</v>
      </c>
      <c r="AW669" s="21">
        <v>111.83</v>
      </c>
      <c r="AX669" s="21">
        <v>95.03</v>
      </c>
      <c r="AY669" s="21">
        <v>11.5</v>
      </c>
      <c r="AZ669" s="21">
        <v>107.33</v>
      </c>
      <c r="BA669" s="23">
        <f t="shared" si="580"/>
        <v>-1196.028</v>
      </c>
      <c r="BB669" s="23">
        <f t="shared" ref="BB669:BC669" si="748">AO669-AL669</f>
        <v>-1203.6980000000001</v>
      </c>
      <c r="BC669" s="23">
        <f t="shared" si="748"/>
        <v>-72.380677100000014</v>
      </c>
      <c r="BD669" s="23">
        <f t="shared" si="582"/>
        <v>-30.970677100000003</v>
      </c>
      <c r="BE669" s="23">
        <f t="shared" si="583"/>
        <v>12.329322899999994</v>
      </c>
      <c r="BF669" s="23">
        <f t="shared" si="584"/>
        <v>-30.340677100000008</v>
      </c>
      <c r="BG669" s="23">
        <f t="shared" si="585"/>
        <v>-1222.4880000000001</v>
      </c>
      <c r="BH669" s="23">
        <f t="shared" si="586"/>
        <v>-1125.308</v>
      </c>
      <c r="BI669" s="23">
        <f t="shared" si="587"/>
        <v>-1178.3879999999999</v>
      </c>
      <c r="BJ669" s="23">
        <f t="shared" si="588"/>
        <v>-1137.4780000000001</v>
      </c>
      <c r="BK669" s="23">
        <f t="shared" si="589"/>
        <v>-1154.278</v>
      </c>
      <c r="BL669" s="23">
        <f t="shared" si="590"/>
        <v>-1237.808</v>
      </c>
      <c r="BM669" s="23">
        <f t="shared" si="591"/>
        <v>-1141.9780000000001</v>
      </c>
    </row>
    <row r="670" spans="1:65" x14ac:dyDescent="0.25">
      <c r="A670" s="14">
        <v>880</v>
      </c>
      <c r="B670" s="15" t="s">
        <v>2031</v>
      </c>
      <c r="C670" s="15" t="s">
        <v>2032</v>
      </c>
      <c r="D670" s="15" t="s">
        <v>2029</v>
      </c>
      <c r="E670" s="14">
        <v>5</v>
      </c>
      <c r="F670" s="14">
        <v>10</v>
      </c>
      <c r="G670" s="14">
        <v>131</v>
      </c>
      <c r="H670" s="14">
        <v>1664</v>
      </c>
      <c r="I670" s="16">
        <v>14.27890625</v>
      </c>
      <c r="J670" s="15">
        <f t="shared" si="564"/>
        <v>7.3209300000005584E-3</v>
      </c>
      <c r="K670" s="15" t="s">
        <v>2033</v>
      </c>
      <c r="L670" s="17">
        <v>6.2</v>
      </c>
      <c r="M670" s="18" t="s">
        <v>704</v>
      </c>
      <c r="N670" s="17">
        <v>13.4</v>
      </c>
      <c r="O670" s="17">
        <v>16.399999999999999</v>
      </c>
      <c r="P670" s="17">
        <v>18.3</v>
      </c>
      <c r="Q670" s="14">
        <f t="shared" si="565"/>
        <v>16.033333333333331</v>
      </c>
      <c r="R670" s="17">
        <v>21</v>
      </c>
      <c r="S670" s="17">
        <v>21</v>
      </c>
      <c r="T670" s="17">
        <v>19</v>
      </c>
      <c r="U670" s="17">
        <v>16.5</v>
      </c>
      <c r="V670" s="17">
        <v>15.8</v>
      </c>
      <c r="W670" s="17">
        <v>10.4</v>
      </c>
      <c r="X670" s="17">
        <v>4.4000000000000004</v>
      </c>
      <c r="Y670" s="19">
        <f t="shared" si="566"/>
        <v>-8.0789062499999993</v>
      </c>
      <c r="Z670" s="19" t="e">
        <f t="shared" si="567"/>
        <v>#VALUE!</v>
      </c>
      <c r="AA670" s="19">
        <f t="shared" si="568"/>
        <v>-1438645819.5999999</v>
      </c>
      <c r="AB670" s="19">
        <f t="shared" si="569"/>
        <v>-1438645816.5999999</v>
      </c>
      <c r="AC670" s="19">
        <f t="shared" si="570"/>
        <v>-1438645814.7</v>
      </c>
      <c r="AD670" s="20">
        <f t="shared" si="571"/>
        <v>-1438645816.9666665</v>
      </c>
      <c r="AE670" s="19">
        <f t="shared" si="572"/>
        <v>6.7210937499999996</v>
      </c>
      <c r="AF670" s="19">
        <f t="shared" si="573"/>
        <v>6.7210937499999996</v>
      </c>
      <c r="AG670" s="19">
        <f t="shared" si="574"/>
        <v>4.7210937499999996</v>
      </c>
      <c r="AH670" s="19">
        <f t="shared" si="575"/>
        <v>2.2210937499999996</v>
      </c>
      <c r="AI670" s="19">
        <f t="shared" si="576"/>
        <v>1.5210937500000004</v>
      </c>
      <c r="AJ670" s="19">
        <f t="shared" si="577"/>
        <v>-3.87890625</v>
      </c>
      <c r="AK670" s="19">
        <f t="shared" si="578"/>
        <v>-9.87890625</v>
      </c>
      <c r="AL670" s="21">
        <v>456.56139999999999</v>
      </c>
      <c r="AM670" s="21">
        <v>22.579479169999999</v>
      </c>
      <c r="AN670" s="21">
        <v>3.2</v>
      </c>
      <c r="AO670" s="21">
        <v>3.16</v>
      </c>
      <c r="AP670" s="21">
        <v>26.49</v>
      </c>
      <c r="AQ670" s="21">
        <v>10.27</v>
      </c>
      <c r="AR670" s="21">
        <v>2.73</v>
      </c>
      <c r="AS670" s="22">
        <f t="shared" si="579"/>
        <v>13.163333333333332</v>
      </c>
      <c r="AT670" s="21">
        <v>169.05</v>
      </c>
      <c r="AU670" s="21">
        <v>46.5</v>
      </c>
      <c r="AV670" s="21">
        <v>83.22</v>
      </c>
      <c r="AW670" s="21">
        <v>89.17</v>
      </c>
      <c r="AX670" s="21">
        <v>5.49</v>
      </c>
      <c r="AY670" s="21">
        <v>19</v>
      </c>
      <c r="AZ670" s="21">
        <v>13.52</v>
      </c>
      <c r="BA670" s="23">
        <f t="shared" si="580"/>
        <v>-453.3614</v>
      </c>
      <c r="BB670" s="23">
        <f t="shared" ref="BB670:BC670" si="749">AO670-AL670</f>
        <v>-453.40139999999997</v>
      </c>
      <c r="BC670" s="23">
        <f t="shared" si="749"/>
        <v>3.9105208299999994</v>
      </c>
      <c r="BD670" s="23">
        <f t="shared" si="582"/>
        <v>-12.309479169999999</v>
      </c>
      <c r="BE670" s="23">
        <f t="shared" si="583"/>
        <v>-19.849479169999999</v>
      </c>
      <c r="BF670" s="23">
        <f t="shared" si="584"/>
        <v>-9.4161458366666668</v>
      </c>
      <c r="BG670" s="23">
        <f t="shared" si="585"/>
        <v>-287.51139999999998</v>
      </c>
      <c r="BH670" s="23">
        <f t="shared" si="586"/>
        <v>-410.06139999999999</v>
      </c>
      <c r="BI670" s="23">
        <f t="shared" si="587"/>
        <v>-373.34140000000002</v>
      </c>
      <c r="BJ670" s="23">
        <f t="shared" si="588"/>
        <v>-367.39139999999998</v>
      </c>
      <c r="BK670" s="23">
        <f t="shared" si="589"/>
        <v>-451.07139999999998</v>
      </c>
      <c r="BL670" s="23">
        <f t="shared" si="590"/>
        <v>-437.56139999999999</v>
      </c>
      <c r="BM670" s="23">
        <f t="shared" si="591"/>
        <v>-443.04140000000001</v>
      </c>
    </row>
    <row r="671" spans="1:65" x14ac:dyDescent="0.25">
      <c r="A671" s="14">
        <v>881</v>
      </c>
      <c r="B671" s="15" t="s">
        <v>1961</v>
      </c>
      <c r="C671" s="15" t="s">
        <v>1962</v>
      </c>
      <c r="D671" s="15" t="s">
        <v>2029</v>
      </c>
      <c r="E671" s="14">
        <v>4</v>
      </c>
      <c r="F671" s="14">
        <v>21</v>
      </c>
      <c r="G671" s="14">
        <v>112</v>
      </c>
      <c r="H671" s="14">
        <v>51</v>
      </c>
      <c r="I671" s="16">
        <v>19.5703125</v>
      </c>
      <c r="J671" s="15">
        <f t="shared" si="564"/>
        <v>5.2987271800000002</v>
      </c>
      <c r="K671" s="15" t="s">
        <v>1963</v>
      </c>
      <c r="L671" s="17">
        <v>11.5</v>
      </c>
      <c r="M671" s="18" t="s">
        <v>781</v>
      </c>
      <c r="N671" s="17">
        <v>17.399999999999999</v>
      </c>
      <c r="O671" s="17">
        <v>22</v>
      </c>
      <c r="P671" s="17">
        <v>23.5</v>
      </c>
      <c r="Q671" s="14">
        <f t="shared" si="565"/>
        <v>20.966666666666665</v>
      </c>
      <c r="R671" s="17">
        <v>25.9</v>
      </c>
      <c r="S671" s="17">
        <v>25.9</v>
      </c>
      <c r="T671" s="17">
        <v>26.3</v>
      </c>
      <c r="U671" s="17">
        <v>23.2</v>
      </c>
      <c r="V671" s="17">
        <v>18.600000000000001</v>
      </c>
      <c r="W671" s="17">
        <v>14.3</v>
      </c>
      <c r="X671" s="17">
        <v>14.5</v>
      </c>
      <c r="Y671" s="19">
        <f t="shared" si="566"/>
        <v>-8.0703125</v>
      </c>
      <c r="Z671" s="19" t="e">
        <f t="shared" si="567"/>
        <v>#VALUE!</v>
      </c>
      <c r="AA671" s="19">
        <f t="shared" si="568"/>
        <v>-1957552065.5999999</v>
      </c>
      <c r="AB671" s="19">
        <f t="shared" si="569"/>
        <v>-1957552061</v>
      </c>
      <c r="AC671" s="19">
        <f t="shared" si="570"/>
        <v>-1957552059.5</v>
      </c>
      <c r="AD671" s="20">
        <f t="shared" si="571"/>
        <v>-1957552062.0333335</v>
      </c>
      <c r="AE671" s="19">
        <f t="shared" si="572"/>
        <v>6.3296874999999986</v>
      </c>
      <c r="AF671" s="19">
        <f t="shared" si="573"/>
        <v>6.3296874999999986</v>
      </c>
      <c r="AG671" s="19">
        <f t="shared" si="574"/>
        <v>6.7296875000000007</v>
      </c>
      <c r="AH671" s="19">
        <f t="shared" si="575"/>
        <v>3.6296874999999993</v>
      </c>
      <c r="AI671" s="19">
        <f t="shared" si="576"/>
        <v>-0.97031249999999858</v>
      </c>
      <c r="AJ671" s="19">
        <f t="shared" si="577"/>
        <v>-5.2703124999999993</v>
      </c>
      <c r="AK671" s="19">
        <f t="shared" si="578"/>
        <v>-5.0703125</v>
      </c>
      <c r="AL671" s="21">
        <v>1325.9570000000001</v>
      </c>
      <c r="AM671" s="21">
        <v>99.1953125</v>
      </c>
      <c r="AN671" s="21">
        <v>163.08000000000001</v>
      </c>
      <c r="AO671" s="21">
        <v>108.11</v>
      </c>
      <c r="AP671" s="21">
        <v>41.82</v>
      </c>
      <c r="AQ671" s="21">
        <v>19.79</v>
      </c>
      <c r="AR671" s="21">
        <v>95.99</v>
      </c>
      <c r="AS671" s="22">
        <f t="shared" si="579"/>
        <v>52.533333333333331</v>
      </c>
      <c r="AT671" s="21">
        <v>162.91</v>
      </c>
      <c r="AU671" s="21">
        <v>151.91</v>
      </c>
      <c r="AV671" s="21">
        <v>152.06</v>
      </c>
      <c r="AW671" s="21">
        <v>34.54</v>
      </c>
      <c r="AX671" s="21">
        <v>41.88</v>
      </c>
      <c r="AY671" s="21">
        <v>34.15</v>
      </c>
      <c r="AZ671" s="21">
        <v>117.87</v>
      </c>
      <c r="BA671" s="23">
        <f t="shared" si="580"/>
        <v>-1162.8770000000002</v>
      </c>
      <c r="BB671" s="23">
        <f t="shared" ref="BB671:BC671" si="750">AO671-AL671</f>
        <v>-1217.8470000000002</v>
      </c>
      <c r="BC671" s="23">
        <f t="shared" si="750"/>
        <v>-57.3753125</v>
      </c>
      <c r="BD671" s="23">
        <f t="shared" si="582"/>
        <v>-79.405312500000008</v>
      </c>
      <c r="BE671" s="23">
        <f t="shared" si="583"/>
        <v>-3.2053125000000051</v>
      </c>
      <c r="BF671" s="23">
        <f t="shared" si="584"/>
        <v>-46.661979166666676</v>
      </c>
      <c r="BG671" s="23">
        <f t="shared" si="585"/>
        <v>-1163.047</v>
      </c>
      <c r="BH671" s="23">
        <f t="shared" si="586"/>
        <v>-1174.047</v>
      </c>
      <c r="BI671" s="23">
        <f t="shared" si="587"/>
        <v>-1173.8970000000002</v>
      </c>
      <c r="BJ671" s="23">
        <f t="shared" si="588"/>
        <v>-1291.4170000000001</v>
      </c>
      <c r="BK671" s="23">
        <f t="shared" si="589"/>
        <v>-1284.077</v>
      </c>
      <c r="BL671" s="23">
        <f t="shared" si="590"/>
        <v>-1291.807</v>
      </c>
      <c r="BM671" s="23">
        <f t="shared" si="591"/>
        <v>-1208.087</v>
      </c>
    </row>
    <row r="672" spans="1:65" x14ac:dyDescent="0.25">
      <c r="A672" s="14">
        <v>882</v>
      </c>
      <c r="B672" s="15" t="s">
        <v>2034</v>
      </c>
      <c r="C672" s="15" t="s">
        <v>2035</v>
      </c>
      <c r="D672" s="15" t="s">
        <v>2029</v>
      </c>
      <c r="E672" s="14">
        <v>5</v>
      </c>
      <c r="F672" s="14">
        <v>8</v>
      </c>
      <c r="G672" s="14">
        <v>129</v>
      </c>
      <c r="H672" s="14">
        <v>21</v>
      </c>
      <c r="I672" s="16">
        <v>18.607031249999999</v>
      </c>
      <c r="J672" s="15">
        <f t="shared" si="564"/>
        <v>4.3354459299999988</v>
      </c>
      <c r="K672" s="15" t="s">
        <v>2036</v>
      </c>
      <c r="L672" s="17">
        <v>8.3000000000000007</v>
      </c>
      <c r="M672" s="18" t="s">
        <v>1104</v>
      </c>
      <c r="N672" s="17">
        <v>16.7</v>
      </c>
      <c r="O672" s="17">
        <v>21.6</v>
      </c>
      <c r="P672" s="17">
        <v>21.8</v>
      </c>
      <c r="Q672" s="14">
        <f t="shared" si="565"/>
        <v>20.033333333333331</v>
      </c>
      <c r="R672" s="17">
        <v>27</v>
      </c>
      <c r="S672" s="17">
        <v>26.3</v>
      </c>
      <c r="T672" s="17">
        <v>26.1</v>
      </c>
      <c r="U672" s="17">
        <v>22.4</v>
      </c>
      <c r="V672" s="17">
        <v>18.2</v>
      </c>
      <c r="W672" s="17">
        <v>12.9</v>
      </c>
      <c r="X672" s="17">
        <v>10</v>
      </c>
      <c r="Y672" s="19">
        <f t="shared" si="566"/>
        <v>-10.307031249999998</v>
      </c>
      <c r="Z672" s="19" t="e">
        <f t="shared" si="567"/>
        <v>#VALUE!</v>
      </c>
      <c r="AA672" s="19">
        <f t="shared" si="568"/>
        <v>-1858932275.3</v>
      </c>
      <c r="AB672" s="19">
        <f t="shared" si="569"/>
        <v>-1858932270.4000001</v>
      </c>
      <c r="AC672" s="19">
        <f t="shared" si="570"/>
        <v>-1858932270.2</v>
      </c>
      <c r="AD672" s="20">
        <f t="shared" si="571"/>
        <v>-1858932271.9666665</v>
      </c>
      <c r="AE672" s="19">
        <f t="shared" si="572"/>
        <v>8.3929687500000014</v>
      </c>
      <c r="AF672" s="19">
        <f t="shared" si="573"/>
        <v>7.6929687500000021</v>
      </c>
      <c r="AG672" s="19">
        <f t="shared" si="574"/>
        <v>7.4929687500000028</v>
      </c>
      <c r="AH672" s="19">
        <f t="shared" si="575"/>
        <v>3.79296875</v>
      </c>
      <c r="AI672" s="19">
        <f t="shared" si="576"/>
        <v>-0.40703124999999929</v>
      </c>
      <c r="AJ672" s="19">
        <f t="shared" si="577"/>
        <v>-5.7070312499999982</v>
      </c>
      <c r="AK672" s="19">
        <f t="shared" si="578"/>
        <v>-8.6070312499999986</v>
      </c>
      <c r="AL672" s="21">
        <v>1375.223</v>
      </c>
      <c r="AM672" s="21">
        <v>133.1480469</v>
      </c>
      <c r="AN672" s="21">
        <v>42.72</v>
      </c>
      <c r="AO672" s="21">
        <v>113.16</v>
      </c>
      <c r="AP672" s="21">
        <v>41.24</v>
      </c>
      <c r="AQ672" s="21">
        <v>100.63</v>
      </c>
      <c r="AR672" s="21">
        <v>222.68</v>
      </c>
      <c r="AS672" s="22">
        <f t="shared" si="579"/>
        <v>121.51666666666667</v>
      </c>
      <c r="AT672" s="21">
        <v>60.81</v>
      </c>
      <c r="AU672" s="21">
        <v>142.71</v>
      </c>
      <c r="AV672" s="21">
        <v>59.44</v>
      </c>
      <c r="AW672" s="21">
        <v>38.130000000000003</v>
      </c>
      <c r="AX672" s="21">
        <v>52.05</v>
      </c>
      <c r="AY672" s="21">
        <v>32.119999999999997</v>
      </c>
      <c r="AZ672" s="21">
        <v>214.18</v>
      </c>
      <c r="BA672" s="23">
        <f t="shared" si="580"/>
        <v>-1332.5029999999999</v>
      </c>
      <c r="BB672" s="23">
        <f t="shared" ref="BB672:BC672" si="751">AO672-AL672</f>
        <v>-1262.0629999999999</v>
      </c>
      <c r="BC672" s="23">
        <f t="shared" si="751"/>
        <v>-91.908046899999988</v>
      </c>
      <c r="BD672" s="23">
        <f t="shared" si="582"/>
        <v>-32.518046900000002</v>
      </c>
      <c r="BE672" s="23">
        <f t="shared" si="583"/>
        <v>89.53195310000001</v>
      </c>
      <c r="BF672" s="23">
        <f t="shared" si="584"/>
        <v>-11.631380233333326</v>
      </c>
      <c r="BG672" s="23">
        <f t="shared" si="585"/>
        <v>-1314.413</v>
      </c>
      <c r="BH672" s="23">
        <f t="shared" si="586"/>
        <v>-1232.5129999999999</v>
      </c>
      <c r="BI672" s="23">
        <f t="shared" si="587"/>
        <v>-1315.7829999999999</v>
      </c>
      <c r="BJ672" s="23">
        <f t="shared" si="588"/>
        <v>-1337.0929999999998</v>
      </c>
      <c r="BK672" s="23">
        <f t="shared" si="589"/>
        <v>-1323.173</v>
      </c>
      <c r="BL672" s="23">
        <f t="shared" si="590"/>
        <v>-1343.1030000000001</v>
      </c>
      <c r="BM672" s="23">
        <f t="shared" si="591"/>
        <v>-1161.0429999999999</v>
      </c>
    </row>
    <row r="673" spans="1:65" x14ac:dyDescent="0.25">
      <c r="A673" s="14">
        <v>883</v>
      </c>
      <c r="B673" s="15" t="s">
        <v>2037</v>
      </c>
      <c r="C673" s="15" t="s">
        <v>2038</v>
      </c>
      <c r="D673" s="15" t="s">
        <v>2029</v>
      </c>
      <c r="E673" s="14">
        <v>5</v>
      </c>
      <c r="F673" s="14">
        <v>13</v>
      </c>
      <c r="G673" s="14">
        <v>134</v>
      </c>
      <c r="H673" s="14">
        <v>931</v>
      </c>
      <c r="I673" s="16">
        <v>19.40625</v>
      </c>
      <c r="J673" s="15">
        <f t="shared" si="564"/>
        <v>5.1346646800000002</v>
      </c>
      <c r="K673" s="15" t="s">
        <v>2039</v>
      </c>
      <c r="L673" s="17">
        <v>9.9</v>
      </c>
      <c r="M673" s="18" t="s">
        <v>974</v>
      </c>
      <c r="N673" s="17">
        <v>16</v>
      </c>
      <c r="O673" s="17">
        <v>16.3</v>
      </c>
      <c r="P673" s="17">
        <v>21.7</v>
      </c>
      <c r="Q673" s="14">
        <f t="shared" si="565"/>
        <v>18</v>
      </c>
      <c r="R673" s="17">
        <v>26.8</v>
      </c>
      <c r="S673" s="17">
        <v>29.1</v>
      </c>
      <c r="T673" s="17">
        <v>27.9</v>
      </c>
      <c r="U673" s="17">
        <v>25.9</v>
      </c>
      <c r="V673" s="17">
        <v>20.6</v>
      </c>
      <c r="W673" s="17">
        <v>16.7</v>
      </c>
      <c r="X673" s="17">
        <v>7.9</v>
      </c>
      <c r="Y673" s="19">
        <f t="shared" si="566"/>
        <v>-9.5062499999999996</v>
      </c>
      <c r="Z673" s="19" t="e">
        <f t="shared" si="567"/>
        <v>#VALUE!</v>
      </c>
      <c r="AA673" s="19">
        <f t="shared" si="568"/>
        <v>-1816588526</v>
      </c>
      <c r="AB673" s="19">
        <f t="shared" si="569"/>
        <v>-1816588525.7</v>
      </c>
      <c r="AC673" s="19">
        <f t="shared" si="570"/>
        <v>-1816588520.3</v>
      </c>
      <c r="AD673" s="20">
        <f t="shared" si="571"/>
        <v>-1816588524</v>
      </c>
      <c r="AE673" s="19">
        <f t="shared" si="572"/>
        <v>7.3937500000000007</v>
      </c>
      <c r="AF673" s="19">
        <f t="shared" si="573"/>
        <v>9.6937500000000014</v>
      </c>
      <c r="AG673" s="19">
        <f t="shared" si="574"/>
        <v>8.4937499999999986</v>
      </c>
      <c r="AH673" s="19">
        <f t="shared" si="575"/>
        <v>6.4937499999999986</v>
      </c>
      <c r="AI673" s="19">
        <f t="shared" si="576"/>
        <v>1.1937500000000014</v>
      </c>
      <c r="AJ673" s="19">
        <f t="shared" si="577"/>
        <v>-2.7062500000000007</v>
      </c>
      <c r="AK673" s="19">
        <f t="shared" si="578"/>
        <v>-11.50625</v>
      </c>
      <c r="AL673" s="21">
        <v>332.33330000000001</v>
      </c>
      <c r="AM673" s="21">
        <v>12.107109380000001</v>
      </c>
      <c r="AN673" s="21">
        <v>3.31</v>
      </c>
      <c r="AO673" s="21">
        <v>4.4400000000000004</v>
      </c>
      <c r="AP673" s="21">
        <v>10.45</v>
      </c>
      <c r="AQ673" s="21">
        <v>16.329999999999998</v>
      </c>
      <c r="AR673" s="21">
        <v>9.9600000000000009</v>
      </c>
      <c r="AS673" s="22">
        <f t="shared" si="579"/>
        <v>12.246666666666664</v>
      </c>
      <c r="AT673" s="21">
        <v>7.57</v>
      </c>
      <c r="AU673" s="21">
        <v>73.760000000000005</v>
      </c>
      <c r="AV673" s="21">
        <v>49.72</v>
      </c>
      <c r="AW673" s="21">
        <v>32.18</v>
      </c>
      <c r="AX673" s="21">
        <v>21.87</v>
      </c>
      <c r="AY673" s="21">
        <v>18.66</v>
      </c>
      <c r="AZ673" s="21">
        <v>130.41</v>
      </c>
      <c r="BA673" s="23">
        <f t="shared" si="580"/>
        <v>-329.02330000000001</v>
      </c>
      <c r="BB673" s="23">
        <f t="shared" ref="BB673:BC673" si="752">AO673-AL673</f>
        <v>-327.89330000000001</v>
      </c>
      <c r="BC673" s="23">
        <f t="shared" si="752"/>
        <v>-1.6571093800000014</v>
      </c>
      <c r="BD673" s="23">
        <f t="shared" si="582"/>
        <v>4.2228906199999976</v>
      </c>
      <c r="BE673" s="23">
        <f t="shared" si="583"/>
        <v>-2.1471093799999998</v>
      </c>
      <c r="BF673" s="23">
        <f t="shared" si="584"/>
        <v>0.13955728666666545</v>
      </c>
      <c r="BG673" s="23">
        <f t="shared" si="585"/>
        <v>-324.76330000000002</v>
      </c>
      <c r="BH673" s="23">
        <f t="shared" si="586"/>
        <v>-258.57330000000002</v>
      </c>
      <c r="BI673" s="23">
        <f t="shared" si="587"/>
        <v>-282.61329999999998</v>
      </c>
      <c r="BJ673" s="23">
        <f t="shared" si="588"/>
        <v>-300.1533</v>
      </c>
      <c r="BK673" s="23">
        <f t="shared" si="589"/>
        <v>-310.4633</v>
      </c>
      <c r="BL673" s="23">
        <f t="shared" si="590"/>
        <v>-313.67329999999998</v>
      </c>
      <c r="BM673" s="23">
        <f t="shared" si="591"/>
        <v>-201.92330000000001</v>
      </c>
    </row>
    <row r="674" spans="1:65" x14ac:dyDescent="0.25">
      <c r="A674" s="14">
        <v>884</v>
      </c>
      <c r="B674" s="15" t="s">
        <v>1560</v>
      </c>
      <c r="C674" s="15" t="s">
        <v>1561</v>
      </c>
      <c r="D674" s="15" t="s">
        <v>2029</v>
      </c>
      <c r="E674" s="14">
        <v>4</v>
      </c>
      <c r="F674" s="14">
        <v>29</v>
      </c>
      <c r="G674" s="14">
        <v>120</v>
      </c>
      <c r="H674" s="14">
        <v>177</v>
      </c>
      <c r="I674" s="16">
        <v>17.274218749999999</v>
      </c>
      <c r="J674" s="15">
        <f t="shared" si="564"/>
        <v>3.0026334299999995</v>
      </c>
      <c r="K674" s="15" t="s">
        <v>1562</v>
      </c>
      <c r="L674" s="17">
        <v>7.1</v>
      </c>
      <c r="M674" s="18" t="s">
        <v>659</v>
      </c>
      <c r="N674" s="17">
        <v>14.9</v>
      </c>
      <c r="O674" s="17">
        <v>19.7</v>
      </c>
      <c r="P674" s="17">
        <v>20</v>
      </c>
      <c r="Q674" s="14">
        <f t="shared" si="565"/>
        <v>18.2</v>
      </c>
      <c r="R674" s="17">
        <v>23.6</v>
      </c>
      <c r="S674" s="17">
        <v>24.1</v>
      </c>
      <c r="T674" s="17">
        <v>23.7</v>
      </c>
      <c r="U674" s="17">
        <v>19.899999999999999</v>
      </c>
      <c r="V674" s="17">
        <v>16</v>
      </c>
      <c r="W674" s="17">
        <v>10.199999999999999</v>
      </c>
      <c r="X674" s="17">
        <v>9.9</v>
      </c>
      <c r="Y674" s="19">
        <f t="shared" si="566"/>
        <v>-10.17421875</v>
      </c>
      <c r="Z674" s="19" t="e">
        <f t="shared" si="567"/>
        <v>#VALUE!</v>
      </c>
      <c r="AA674" s="19">
        <f t="shared" si="568"/>
        <v>-1715390610.0999999</v>
      </c>
      <c r="AB674" s="19">
        <f t="shared" si="569"/>
        <v>-1715390605.3</v>
      </c>
      <c r="AC674" s="19">
        <f t="shared" si="570"/>
        <v>-1715390605</v>
      </c>
      <c r="AD674" s="20">
        <f t="shared" si="571"/>
        <v>-1715390606.8</v>
      </c>
      <c r="AE674" s="19">
        <f t="shared" si="572"/>
        <v>6.3257812500000021</v>
      </c>
      <c r="AF674" s="19">
        <f t="shared" si="573"/>
        <v>6.8257812500000021</v>
      </c>
      <c r="AG674" s="19">
        <f t="shared" si="574"/>
        <v>6.42578125</v>
      </c>
      <c r="AH674" s="19">
        <f t="shared" si="575"/>
        <v>2.6257812499999993</v>
      </c>
      <c r="AI674" s="19">
        <f t="shared" si="576"/>
        <v>-1.2742187499999993</v>
      </c>
      <c r="AJ674" s="19">
        <f t="shared" si="577"/>
        <v>-7.07421875</v>
      </c>
      <c r="AK674" s="19">
        <f t="shared" si="578"/>
        <v>-7.3742187499999989</v>
      </c>
      <c r="AL674" s="21">
        <v>1406.6030000000001</v>
      </c>
      <c r="AM674" s="21">
        <v>128.0208073</v>
      </c>
      <c r="AN674" s="21">
        <v>106.09</v>
      </c>
      <c r="AO674" s="21">
        <v>139.93</v>
      </c>
      <c r="AP674" s="21">
        <v>51.42</v>
      </c>
      <c r="AQ674" s="21">
        <v>38.25</v>
      </c>
      <c r="AR674" s="21">
        <v>157.13</v>
      </c>
      <c r="AS674" s="22">
        <f t="shared" si="579"/>
        <v>82.266666666666666</v>
      </c>
      <c r="AT674" s="21">
        <v>165.26</v>
      </c>
      <c r="AU674" s="21">
        <v>180.08</v>
      </c>
      <c r="AV674" s="21">
        <v>183.11</v>
      </c>
      <c r="AW674" s="21">
        <v>99.19</v>
      </c>
      <c r="AX674" s="21">
        <v>94.78</v>
      </c>
      <c r="AY674" s="21">
        <v>134.16</v>
      </c>
      <c r="AZ674" s="21">
        <v>190.8</v>
      </c>
      <c r="BA674" s="23">
        <f t="shared" si="580"/>
        <v>-1300.5130000000001</v>
      </c>
      <c r="BB674" s="23">
        <f t="shared" ref="BB674:BC674" si="753">AO674-AL674</f>
        <v>-1266.673</v>
      </c>
      <c r="BC674" s="23">
        <f t="shared" si="753"/>
        <v>-76.6008073</v>
      </c>
      <c r="BD674" s="23">
        <f t="shared" si="582"/>
        <v>-89.770807300000001</v>
      </c>
      <c r="BE674" s="23">
        <f t="shared" si="583"/>
        <v>29.109192699999994</v>
      </c>
      <c r="BF674" s="23">
        <f t="shared" si="584"/>
        <v>-45.754140633333328</v>
      </c>
      <c r="BG674" s="23">
        <f t="shared" si="585"/>
        <v>-1241.3430000000001</v>
      </c>
      <c r="BH674" s="23">
        <f t="shared" si="586"/>
        <v>-1226.5230000000001</v>
      </c>
      <c r="BI674" s="23">
        <f t="shared" si="587"/>
        <v>-1223.4929999999999</v>
      </c>
      <c r="BJ674" s="23">
        <f t="shared" si="588"/>
        <v>-1307.413</v>
      </c>
      <c r="BK674" s="23">
        <f t="shared" si="589"/>
        <v>-1311.8230000000001</v>
      </c>
      <c r="BL674" s="23">
        <f t="shared" si="590"/>
        <v>-1272.443</v>
      </c>
      <c r="BM674" s="23">
        <f t="shared" si="591"/>
        <v>-1215.8030000000001</v>
      </c>
    </row>
    <row r="675" spans="1:65" x14ac:dyDescent="0.25">
      <c r="A675" s="14">
        <v>885</v>
      </c>
      <c r="B675" s="15" t="s">
        <v>1842</v>
      </c>
      <c r="C675" s="15" t="s">
        <v>1843</v>
      </c>
      <c r="D675" s="15" t="s">
        <v>2029</v>
      </c>
      <c r="E675" s="14">
        <v>5</v>
      </c>
      <c r="F675" s="14">
        <v>10</v>
      </c>
      <c r="G675" s="14">
        <v>131</v>
      </c>
      <c r="H675" s="14">
        <v>83</v>
      </c>
      <c r="I675" s="16">
        <v>17.545312500000001</v>
      </c>
      <c r="J675" s="15">
        <f t="shared" si="564"/>
        <v>3.2737271800000016</v>
      </c>
      <c r="K675" s="15" t="s">
        <v>1844</v>
      </c>
      <c r="L675" s="17">
        <v>6.9</v>
      </c>
      <c r="M675" s="18" t="s">
        <v>847</v>
      </c>
      <c r="N675" s="17">
        <v>14.7</v>
      </c>
      <c r="O675" s="17">
        <v>20.2</v>
      </c>
      <c r="P675" s="17">
        <v>20.7</v>
      </c>
      <c r="Q675" s="14">
        <f t="shared" si="565"/>
        <v>18.533333333333331</v>
      </c>
      <c r="R675" s="17">
        <v>25.3</v>
      </c>
      <c r="S675" s="17">
        <v>24.6</v>
      </c>
      <c r="T675" s="17">
        <v>23.8</v>
      </c>
      <c r="U675" s="17">
        <v>20.7</v>
      </c>
      <c r="V675" s="17">
        <v>16.100000000000001</v>
      </c>
      <c r="W675" s="17">
        <v>9.9</v>
      </c>
      <c r="X675" s="17">
        <v>10.1</v>
      </c>
      <c r="Y675" s="19">
        <f t="shared" si="566"/>
        <v>-10.645312500000001</v>
      </c>
      <c r="Z675" s="19" t="e">
        <f t="shared" si="567"/>
        <v>#VALUE!</v>
      </c>
      <c r="AA675" s="19">
        <f t="shared" si="568"/>
        <v>-17346860.300000001</v>
      </c>
      <c r="AB675" s="19">
        <f t="shared" si="569"/>
        <v>-17346854.800000001</v>
      </c>
      <c r="AC675" s="19">
        <f t="shared" si="570"/>
        <v>-17346854.300000001</v>
      </c>
      <c r="AD675" s="20">
        <f t="shared" si="571"/>
        <v>-17346856.466666669</v>
      </c>
      <c r="AE675" s="19">
        <f t="shared" si="572"/>
        <v>7.7546874999999993</v>
      </c>
      <c r="AF675" s="19">
        <f t="shared" si="573"/>
        <v>7.0546875</v>
      </c>
      <c r="AG675" s="19">
        <f t="shared" si="574"/>
        <v>6.2546874999999993</v>
      </c>
      <c r="AH675" s="19">
        <f t="shared" si="575"/>
        <v>3.1546874999999979</v>
      </c>
      <c r="AI675" s="19">
        <f t="shared" si="576"/>
        <v>-1.4453125</v>
      </c>
      <c r="AJ675" s="19">
        <f t="shared" si="577"/>
        <v>-7.6453125000000011</v>
      </c>
      <c r="AK675" s="19">
        <f t="shared" si="578"/>
        <v>-7.4453125000000018</v>
      </c>
      <c r="AL675" s="21">
        <v>1337.163</v>
      </c>
      <c r="AM675" s="21">
        <v>122.42846350000001</v>
      </c>
      <c r="AN675" s="21">
        <v>69.72</v>
      </c>
      <c r="AO675" s="21">
        <v>102.15</v>
      </c>
      <c r="AP675" s="21">
        <v>35.81</v>
      </c>
      <c r="AQ675" s="21">
        <v>57.87</v>
      </c>
      <c r="AR675" s="21">
        <v>107.71</v>
      </c>
      <c r="AS675" s="22">
        <f t="shared" si="579"/>
        <v>67.13</v>
      </c>
      <c r="AT675" s="21">
        <v>97.42</v>
      </c>
      <c r="AU675" s="21">
        <v>172.82</v>
      </c>
      <c r="AV675" s="21">
        <v>192.48</v>
      </c>
      <c r="AW675" s="21">
        <v>51.28</v>
      </c>
      <c r="AX675" s="21">
        <v>80.08</v>
      </c>
      <c r="AY675" s="21">
        <v>108.85</v>
      </c>
      <c r="AZ675" s="21">
        <v>192.35</v>
      </c>
      <c r="BA675" s="23">
        <f t="shared" si="580"/>
        <v>-1267.443</v>
      </c>
      <c r="BB675" s="23">
        <f t="shared" ref="BB675:BC675" si="754">AO675-AL675</f>
        <v>-1235.0129999999999</v>
      </c>
      <c r="BC675" s="23">
        <f t="shared" si="754"/>
        <v>-86.618463500000004</v>
      </c>
      <c r="BD675" s="23">
        <f t="shared" si="582"/>
        <v>-64.558463500000016</v>
      </c>
      <c r="BE675" s="23">
        <f t="shared" si="583"/>
        <v>-14.718463500000013</v>
      </c>
      <c r="BF675" s="23">
        <f t="shared" si="584"/>
        <v>-55.298463500000018</v>
      </c>
      <c r="BG675" s="23">
        <f t="shared" si="585"/>
        <v>-1239.7429999999999</v>
      </c>
      <c r="BH675" s="23">
        <f t="shared" si="586"/>
        <v>-1164.3430000000001</v>
      </c>
      <c r="BI675" s="23">
        <f t="shared" si="587"/>
        <v>-1144.683</v>
      </c>
      <c r="BJ675" s="23">
        <f t="shared" si="588"/>
        <v>-1285.883</v>
      </c>
      <c r="BK675" s="23">
        <f t="shared" si="589"/>
        <v>-1257.0830000000001</v>
      </c>
      <c r="BL675" s="23">
        <f t="shared" si="590"/>
        <v>-1228.3130000000001</v>
      </c>
      <c r="BM675" s="23">
        <f t="shared" si="591"/>
        <v>-1144.8130000000001</v>
      </c>
    </row>
    <row r="676" spans="1:65" x14ac:dyDescent="0.25">
      <c r="A676" s="14">
        <v>886</v>
      </c>
      <c r="B676" s="15" t="s">
        <v>1570</v>
      </c>
      <c r="C676" s="15" t="s">
        <v>1571</v>
      </c>
      <c r="D676" s="15" t="s">
        <v>2029</v>
      </c>
      <c r="E676" s="14">
        <v>4</v>
      </c>
      <c r="F676" s="14">
        <v>28</v>
      </c>
      <c r="G676" s="14">
        <v>119</v>
      </c>
      <c r="H676" s="14">
        <v>223</v>
      </c>
      <c r="I676" s="16">
        <v>16.360156249999999</v>
      </c>
      <c r="J676" s="15">
        <f t="shared" si="564"/>
        <v>2.0885709299999995</v>
      </c>
      <c r="K676" s="15" t="s">
        <v>1572</v>
      </c>
      <c r="L676" s="17">
        <v>6.5</v>
      </c>
      <c r="M676" s="18" t="s">
        <v>132</v>
      </c>
      <c r="N676" s="17">
        <v>13.5</v>
      </c>
      <c r="O676" s="17">
        <v>18.5</v>
      </c>
      <c r="P676" s="17">
        <v>19.3</v>
      </c>
      <c r="Q676" s="14">
        <f t="shared" si="565"/>
        <v>17.099999999999998</v>
      </c>
      <c r="R676" s="17">
        <v>23.3</v>
      </c>
      <c r="S676" s="17">
        <v>23.7</v>
      </c>
      <c r="T676" s="17">
        <v>23.3</v>
      </c>
      <c r="U676" s="17">
        <v>19.5</v>
      </c>
      <c r="V676" s="17">
        <v>15.1</v>
      </c>
      <c r="W676" s="17">
        <v>8.5</v>
      </c>
      <c r="X676" s="17">
        <v>9.1</v>
      </c>
      <c r="Y676" s="19">
        <f t="shared" si="566"/>
        <v>-9.8601562499999993</v>
      </c>
      <c r="Z676" s="19" t="e">
        <f t="shared" si="567"/>
        <v>#VALUE!</v>
      </c>
      <c r="AA676" s="19">
        <f t="shared" si="568"/>
        <v>-1618567694.5</v>
      </c>
      <c r="AB676" s="19">
        <f t="shared" si="569"/>
        <v>-1618567689.5</v>
      </c>
      <c r="AC676" s="19">
        <f t="shared" si="570"/>
        <v>-1618567688.7</v>
      </c>
      <c r="AD676" s="20">
        <f t="shared" si="571"/>
        <v>-1618567690.8999999</v>
      </c>
      <c r="AE676" s="19">
        <f t="shared" si="572"/>
        <v>6.9398437500000014</v>
      </c>
      <c r="AF676" s="19">
        <f t="shared" si="573"/>
        <v>7.33984375</v>
      </c>
      <c r="AG676" s="19">
        <f t="shared" si="574"/>
        <v>6.9398437500000014</v>
      </c>
      <c r="AH676" s="19">
        <f t="shared" si="575"/>
        <v>3.1398437500000007</v>
      </c>
      <c r="AI676" s="19">
        <f t="shared" si="576"/>
        <v>-1.2601562499999996</v>
      </c>
      <c r="AJ676" s="19">
        <f t="shared" si="577"/>
        <v>-7.8601562499999993</v>
      </c>
      <c r="AK676" s="19">
        <f t="shared" si="578"/>
        <v>-7.2601562499999996</v>
      </c>
      <c r="AL676" s="21">
        <v>1340.202</v>
      </c>
      <c r="AM676" s="21">
        <v>125.6200781</v>
      </c>
      <c r="AN676" s="21">
        <v>79.959999999999994</v>
      </c>
      <c r="AO676" s="21">
        <v>118</v>
      </c>
      <c r="AP676" s="21">
        <v>50.22</v>
      </c>
      <c r="AQ676" s="21">
        <v>64.58</v>
      </c>
      <c r="AR676" s="21">
        <v>162.61000000000001</v>
      </c>
      <c r="AS676" s="22">
        <f t="shared" si="579"/>
        <v>92.470000000000013</v>
      </c>
      <c r="AT676" s="21">
        <v>111.89</v>
      </c>
      <c r="AU676" s="21">
        <v>165.28</v>
      </c>
      <c r="AV676" s="21">
        <v>216.57</v>
      </c>
      <c r="AW676" s="21">
        <v>111.34</v>
      </c>
      <c r="AX676" s="21">
        <v>89.66</v>
      </c>
      <c r="AY676" s="21">
        <v>138.99</v>
      </c>
      <c r="AZ676" s="21">
        <v>191.59</v>
      </c>
      <c r="BA676" s="23">
        <f t="shared" si="580"/>
        <v>-1260.242</v>
      </c>
      <c r="BB676" s="23">
        <f t="shared" ref="BB676:BC676" si="755">AO676-AL676</f>
        <v>-1222.202</v>
      </c>
      <c r="BC676" s="23">
        <f t="shared" si="755"/>
        <v>-75.400078100000002</v>
      </c>
      <c r="BD676" s="23">
        <f t="shared" si="582"/>
        <v>-61.040078100000002</v>
      </c>
      <c r="BE676" s="23">
        <f t="shared" si="583"/>
        <v>36.989921900000013</v>
      </c>
      <c r="BF676" s="23">
        <f t="shared" si="584"/>
        <v>-33.150078099999995</v>
      </c>
      <c r="BG676" s="23">
        <f t="shared" si="585"/>
        <v>-1228.3119999999999</v>
      </c>
      <c r="BH676" s="23">
        <f t="shared" si="586"/>
        <v>-1174.922</v>
      </c>
      <c r="BI676" s="23">
        <f t="shared" si="587"/>
        <v>-1123.6320000000001</v>
      </c>
      <c r="BJ676" s="23">
        <f t="shared" si="588"/>
        <v>-1228.8620000000001</v>
      </c>
      <c r="BK676" s="23">
        <f t="shared" si="589"/>
        <v>-1250.5419999999999</v>
      </c>
      <c r="BL676" s="23">
        <f t="shared" si="590"/>
        <v>-1201.212</v>
      </c>
      <c r="BM676" s="23">
        <f t="shared" si="591"/>
        <v>-1148.6120000000001</v>
      </c>
    </row>
    <row r="677" spans="1:65" x14ac:dyDescent="0.25">
      <c r="A677" s="14">
        <v>887</v>
      </c>
      <c r="B677" s="15" t="s">
        <v>1970</v>
      </c>
      <c r="C677" s="15" t="s">
        <v>1971</v>
      </c>
      <c r="D677" s="15" t="s">
        <v>2029</v>
      </c>
      <c r="E677" s="14">
        <v>5</v>
      </c>
      <c r="F677" s="14">
        <v>8</v>
      </c>
      <c r="G677" s="14">
        <v>129</v>
      </c>
      <c r="H677" s="14">
        <v>118</v>
      </c>
      <c r="I677" s="16">
        <v>16.63671875</v>
      </c>
      <c r="J677" s="15">
        <f t="shared" si="564"/>
        <v>2.3651334300000002</v>
      </c>
      <c r="K677" s="15" t="s">
        <v>1972</v>
      </c>
      <c r="L677" s="17">
        <v>6.5</v>
      </c>
      <c r="M677" s="18" t="s">
        <v>1595</v>
      </c>
      <c r="N677" s="17">
        <v>14.1</v>
      </c>
      <c r="O677" s="17">
        <v>18.8</v>
      </c>
      <c r="P677" s="17">
        <v>19.600000000000001</v>
      </c>
      <c r="Q677" s="14">
        <f t="shared" si="565"/>
        <v>17.5</v>
      </c>
      <c r="R677" s="17">
        <v>24</v>
      </c>
      <c r="S677" s="17">
        <v>23.9</v>
      </c>
      <c r="T677" s="17">
        <v>23.2</v>
      </c>
      <c r="U677" s="17">
        <v>19.899999999999999</v>
      </c>
      <c r="V677" s="17">
        <v>14.9</v>
      </c>
      <c r="W677" s="17">
        <v>8.5</v>
      </c>
      <c r="X677" s="17">
        <v>9.1</v>
      </c>
      <c r="Y677" s="19">
        <f t="shared" si="566"/>
        <v>-10.13671875</v>
      </c>
      <c r="Z677" s="19" t="e">
        <f t="shared" si="567"/>
        <v>#VALUE!</v>
      </c>
      <c r="AA677" s="19">
        <f t="shared" si="568"/>
        <v>-1645572902.9000001</v>
      </c>
      <c r="AB677" s="19">
        <f t="shared" si="569"/>
        <v>-1645572898.2</v>
      </c>
      <c r="AC677" s="19">
        <f t="shared" si="570"/>
        <v>-1645572897.4000001</v>
      </c>
      <c r="AD677" s="20">
        <f t="shared" si="571"/>
        <v>-1645572899.5</v>
      </c>
      <c r="AE677" s="19">
        <f t="shared" si="572"/>
        <v>7.36328125</v>
      </c>
      <c r="AF677" s="19">
        <f t="shared" si="573"/>
        <v>7.2632812499999986</v>
      </c>
      <c r="AG677" s="19">
        <f t="shared" si="574"/>
        <v>6.5632812499999993</v>
      </c>
      <c r="AH677" s="19">
        <f t="shared" si="575"/>
        <v>3.2632812499999986</v>
      </c>
      <c r="AI677" s="19">
        <f t="shared" si="576"/>
        <v>-1.7367187499999996</v>
      </c>
      <c r="AJ677" s="19">
        <f t="shared" si="577"/>
        <v>-8.13671875</v>
      </c>
      <c r="AK677" s="19">
        <f t="shared" si="578"/>
        <v>-7.5367187500000004</v>
      </c>
      <c r="AL677" s="21">
        <v>1464.9179999999999</v>
      </c>
      <c r="AM677" s="21">
        <v>137.28062499999999</v>
      </c>
      <c r="AN677" s="21">
        <v>63.61</v>
      </c>
      <c r="AO677" s="21">
        <v>128.84</v>
      </c>
      <c r="AP677" s="21">
        <v>43.91</v>
      </c>
      <c r="AQ677" s="21">
        <v>110.61</v>
      </c>
      <c r="AR677" s="21">
        <v>147.97</v>
      </c>
      <c r="AS677" s="22">
        <f t="shared" si="579"/>
        <v>100.83</v>
      </c>
      <c r="AT677" s="21">
        <v>109.35</v>
      </c>
      <c r="AU677" s="21">
        <v>174.42</v>
      </c>
      <c r="AV677" s="21">
        <v>172.67</v>
      </c>
      <c r="AW677" s="21">
        <v>64.150000000000006</v>
      </c>
      <c r="AX677" s="21">
        <v>78.19</v>
      </c>
      <c r="AY677" s="21">
        <v>141.47999999999999</v>
      </c>
      <c r="AZ677" s="21">
        <v>299.95999999999998</v>
      </c>
      <c r="BA677" s="23">
        <f t="shared" si="580"/>
        <v>-1401.308</v>
      </c>
      <c r="BB677" s="23">
        <f t="shared" ref="BB677:BC677" si="756">AO677-AL677</f>
        <v>-1336.078</v>
      </c>
      <c r="BC677" s="23">
        <f t="shared" si="756"/>
        <v>-93.37062499999999</v>
      </c>
      <c r="BD677" s="23">
        <f t="shared" si="582"/>
        <v>-26.670624999999987</v>
      </c>
      <c r="BE677" s="23">
        <f t="shared" si="583"/>
        <v>10.689375000000013</v>
      </c>
      <c r="BF677" s="23">
        <f t="shared" si="584"/>
        <v>-36.450624999999988</v>
      </c>
      <c r="BG677" s="23">
        <f t="shared" si="585"/>
        <v>-1355.568</v>
      </c>
      <c r="BH677" s="23">
        <f t="shared" si="586"/>
        <v>-1290.4979999999998</v>
      </c>
      <c r="BI677" s="23">
        <f t="shared" si="587"/>
        <v>-1292.2479999999998</v>
      </c>
      <c r="BJ677" s="23">
        <f t="shared" si="588"/>
        <v>-1400.7679999999998</v>
      </c>
      <c r="BK677" s="23">
        <f t="shared" si="589"/>
        <v>-1386.7279999999998</v>
      </c>
      <c r="BL677" s="23">
        <f t="shared" si="590"/>
        <v>-1323.4379999999999</v>
      </c>
      <c r="BM677" s="23">
        <f t="shared" si="591"/>
        <v>-1164.9579999999999</v>
      </c>
    </row>
    <row r="678" spans="1:65" x14ac:dyDescent="0.25">
      <c r="A678" s="14">
        <v>888</v>
      </c>
      <c r="B678" s="15" t="s">
        <v>2040</v>
      </c>
      <c r="C678" s="15" t="s">
        <v>2041</v>
      </c>
      <c r="D678" s="15" t="s">
        <v>2029</v>
      </c>
      <c r="E678" s="14">
        <v>4</v>
      </c>
      <c r="F678" s="14">
        <v>14</v>
      </c>
      <c r="G678" s="14">
        <v>105</v>
      </c>
      <c r="H678" s="14">
        <v>63</v>
      </c>
      <c r="I678" s="16">
        <v>17.3046875</v>
      </c>
      <c r="J678" s="15">
        <f t="shared" si="564"/>
        <v>3.0331021800000002</v>
      </c>
      <c r="K678" s="15" t="s">
        <v>2042</v>
      </c>
      <c r="L678" s="17">
        <v>6.9</v>
      </c>
      <c r="M678" s="18" t="s">
        <v>1283</v>
      </c>
      <c r="N678" s="17">
        <v>15.1</v>
      </c>
      <c r="O678" s="17">
        <v>20</v>
      </c>
      <c r="P678" s="17">
        <v>20.7</v>
      </c>
      <c r="Q678" s="14">
        <f t="shared" si="565"/>
        <v>18.599999999999998</v>
      </c>
      <c r="R678" s="17">
        <v>25.3</v>
      </c>
      <c r="S678" s="17">
        <v>24.9</v>
      </c>
      <c r="T678" s="17">
        <v>24.2</v>
      </c>
      <c r="U678" s="17">
        <v>20.8</v>
      </c>
      <c r="V678" s="17">
        <v>16.399999999999999</v>
      </c>
      <c r="W678" s="17">
        <v>10.199999999999999</v>
      </c>
      <c r="X678" s="17">
        <v>9.5</v>
      </c>
      <c r="Y678" s="19">
        <f t="shared" si="566"/>
        <v>-10.4046875</v>
      </c>
      <c r="Z678" s="19" t="e">
        <f t="shared" si="567"/>
        <v>#VALUE!</v>
      </c>
      <c r="AA678" s="19">
        <f t="shared" si="568"/>
        <v>-1718098942.9000001</v>
      </c>
      <c r="AB678" s="19">
        <f t="shared" si="569"/>
        <v>-1718098938</v>
      </c>
      <c r="AC678" s="19">
        <f t="shared" si="570"/>
        <v>-1718098937.3</v>
      </c>
      <c r="AD678" s="20">
        <f t="shared" si="571"/>
        <v>-1718098939.3999999</v>
      </c>
      <c r="AE678" s="19">
        <f t="shared" si="572"/>
        <v>7.9953125000000007</v>
      </c>
      <c r="AF678" s="19">
        <f t="shared" si="573"/>
        <v>7.5953124999999986</v>
      </c>
      <c r="AG678" s="19">
        <f t="shared" si="574"/>
        <v>6.8953124999999993</v>
      </c>
      <c r="AH678" s="19">
        <f t="shared" si="575"/>
        <v>3.4953125000000007</v>
      </c>
      <c r="AI678" s="19">
        <f t="shared" si="576"/>
        <v>-0.90468750000000142</v>
      </c>
      <c r="AJ678" s="19">
        <f t="shared" si="577"/>
        <v>-7.1046875000000007</v>
      </c>
      <c r="AK678" s="19">
        <f t="shared" si="578"/>
        <v>-7.8046875</v>
      </c>
      <c r="AL678" s="21">
        <v>1353.5540000000001</v>
      </c>
      <c r="AM678" s="21">
        <v>130.18070309999999</v>
      </c>
      <c r="AN678" s="21">
        <v>49.86</v>
      </c>
      <c r="AO678" s="21">
        <v>118.04</v>
      </c>
      <c r="AP678" s="21">
        <v>43.93</v>
      </c>
      <c r="AQ678" s="21">
        <v>71.55</v>
      </c>
      <c r="AR678" s="21">
        <v>153.38</v>
      </c>
      <c r="AS678" s="22">
        <f t="shared" si="579"/>
        <v>89.62</v>
      </c>
      <c r="AT678" s="21">
        <v>87.31</v>
      </c>
      <c r="AU678" s="21">
        <v>169.8</v>
      </c>
      <c r="AV678" s="21">
        <v>125.08</v>
      </c>
      <c r="AW678" s="21">
        <v>46.66</v>
      </c>
      <c r="AX678" s="21">
        <v>92.98</v>
      </c>
      <c r="AY678" s="21">
        <v>90.72</v>
      </c>
      <c r="AZ678" s="21">
        <v>301.79000000000002</v>
      </c>
      <c r="BA678" s="23">
        <f t="shared" si="580"/>
        <v>-1303.6940000000002</v>
      </c>
      <c r="BB678" s="23">
        <f t="shared" ref="BB678:BC678" si="757">AO678-AL678</f>
        <v>-1235.5140000000001</v>
      </c>
      <c r="BC678" s="23">
        <f t="shared" si="757"/>
        <v>-86.250703099999981</v>
      </c>
      <c r="BD678" s="23">
        <f t="shared" si="582"/>
        <v>-58.630703099999991</v>
      </c>
      <c r="BE678" s="23">
        <f t="shared" si="583"/>
        <v>23.199296900000007</v>
      </c>
      <c r="BF678" s="23">
        <f t="shared" si="584"/>
        <v>-40.560703099999984</v>
      </c>
      <c r="BG678" s="23">
        <f t="shared" si="585"/>
        <v>-1266.2440000000001</v>
      </c>
      <c r="BH678" s="23">
        <f t="shared" si="586"/>
        <v>-1183.7540000000001</v>
      </c>
      <c r="BI678" s="23">
        <f t="shared" si="587"/>
        <v>-1228.4740000000002</v>
      </c>
      <c r="BJ678" s="23">
        <f t="shared" si="588"/>
        <v>-1306.894</v>
      </c>
      <c r="BK678" s="23">
        <f t="shared" si="589"/>
        <v>-1260.5740000000001</v>
      </c>
      <c r="BL678" s="23">
        <f t="shared" si="590"/>
        <v>-1262.8340000000001</v>
      </c>
      <c r="BM678" s="23">
        <f t="shared" si="591"/>
        <v>-1051.7640000000001</v>
      </c>
    </row>
    <row r="679" spans="1:65" x14ac:dyDescent="0.25">
      <c r="A679" s="14">
        <v>889</v>
      </c>
      <c r="B679" s="15" t="s">
        <v>2043</v>
      </c>
      <c r="C679" s="15" t="s">
        <v>2044</v>
      </c>
      <c r="D679" s="15" t="s">
        <v>2029</v>
      </c>
      <c r="E679" s="14">
        <v>4</v>
      </c>
      <c r="F679" s="14">
        <v>31</v>
      </c>
      <c r="G679" s="14">
        <v>122</v>
      </c>
      <c r="H679" s="14">
        <v>129</v>
      </c>
      <c r="I679" s="16">
        <v>16.901562500000001</v>
      </c>
      <c r="J679" s="15">
        <f t="shared" si="564"/>
        <v>2.6299771800000009</v>
      </c>
      <c r="K679" s="15" t="s">
        <v>2045</v>
      </c>
      <c r="L679" s="17">
        <v>6.7</v>
      </c>
      <c r="M679" s="18" t="s">
        <v>1097</v>
      </c>
      <c r="N679" s="17">
        <v>15.6</v>
      </c>
      <c r="O679" s="17">
        <v>19.100000000000001</v>
      </c>
      <c r="P679" s="17">
        <v>20.100000000000001</v>
      </c>
      <c r="Q679" s="14">
        <f t="shared" si="565"/>
        <v>18.266666666666669</v>
      </c>
      <c r="R679" s="17">
        <v>25.5</v>
      </c>
      <c r="S679" s="17">
        <v>25.2</v>
      </c>
      <c r="T679" s="17">
        <v>25.2</v>
      </c>
      <c r="U679" s="17">
        <v>21.7</v>
      </c>
      <c r="V679" s="17">
        <v>17.399999999999999</v>
      </c>
      <c r="W679" s="17">
        <v>10.9</v>
      </c>
      <c r="X679" s="17">
        <v>7.3</v>
      </c>
      <c r="Y679" s="19">
        <f t="shared" si="566"/>
        <v>-10.201562500000001</v>
      </c>
      <c r="Z679" s="19" t="e">
        <f t="shared" si="567"/>
        <v>#VALUE!</v>
      </c>
      <c r="AA679" s="19">
        <f t="shared" si="568"/>
        <v>-1657916651.4000001</v>
      </c>
      <c r="AB679" s="19">
        <f t="shared" si="569"/>
        <v>-1657916647.9000001</v>
      </c>
      <c r="AC679" s="19">
        <f t="shared" si="570"/>
        <v>-1657916646.9000001</v>
      </c>
      <c r="AD679" s="20">
        <f t="shared" si="571"/>
        <v>-1657916648.7333336</v>
      </c>
      <c r="AE679" s="19">
        <f t="shared" si="572"/>
        <v>8.5984374999999993</v>
      </c>
      <c r="AF679" s="19">
        <f t="shared" si="573"/>
        <v>8.2984374999999986</v>
      </c>
      <c r="AG679" s="19">
        <f t="shared" si="574"/>
        <v>8.2984374999999986</v>
      </c>
      <c r="AH679" s="19">
        <f t="shared" si="575"/>
        <v>4.7984374999999986</v>
      </c>
      <c r="AI679" s="19">
        <f t="shared" si="576"/>
        <v>0.49843749999999787</v>
      </c>
      <c r="AJ679" s="19">
        <f t="shared" si="577"/>
        <v>-6.0015625000000004</v>
      </c>
      <c r="AK679" s="19">
        <f t="shared" si="578"/>
        <v>-9.6015625</v>
      </c>
      <c r="AL679" s="21">
        <v>1296.7049999999999</v>
      </c>
      <c r="AM679" s="21">
        <v>136.35002600000001</v>
      </c>
      <c r="AN679" s="21">
        <v>23.75</v>
      </c>
      <c r="AO679" s="21">
        <v>47.15</v>
      </c>
      <c r="AP679" s="21">
        <v>84.39</v>
      </c>
      <c r="AQ679" s="21">
        <v>194.06</v>
      </c>
      <c r="AR679" s="21">
        <v>309.39999999999998</v>
      </c>
      <c r="AS679" s="22">
        <f t="shared" si="579"/>
        <v>195.94999999999996</v>
      </c>
      <c r="AT679" s="21">
        <v>98.03</v>
      </c>
      <c r="AU679" s="21">
        <v>95.71</v>
      </c>
      <c r="AV679" s="21">
        <v>40.049999999999997</v>
      </c>
      <c r="AW679" s="21">
        <v>84.9</v>
      </c>
      <c r="AX679" s="21">
        <v>119.68</v>
      </c>
      <c r="AY679" s="21">
        <v>51.78</v>
      </c>
      <c r="AZ679" s="21">
        <v>154.91999999999999</v>
      </c>
      <c r="BA679" s="23">
        <f t="shared" si="580"/>
        <v>-1272.9549999999999</v>
      </c>
      <c r="BB679" s="23">
        <f t="shared" ref="BB679:BC679" si="758">AO679-AL679</f>
        <v>-1249.5549999999998</v>
      </c>
      <c r="BC679" s="23">
        <f t="shared" si="758"/>
        <v>-51.960026000000013</v>
      </c>
      <c r="BD679" s="23">
        <f t="shared" si="582"/>
        <v>57.709973999999988</v>
      </c>
      <c r="BE679" s="23">
        <f t="shared" si="583"/>
        <v>173.04997399999996</v>
      </c>
      <c r="BF679" s="23">
        <f t="shared" si="584"/>
        <v>59.599973999999975</v>
      </c>
      <c r="BG679" s="23">
        <f t="shared" si="585"/>
        <v>-1198.675</v>
      </c>
      <c r="BH679" s="23">
        <f t="shared" si="586"/>
        <v>-1200.9949999999999</v>
      </c>
      <c r="BI679" s="23">
        <f t="shared" si="587"/>
        <v>-1256.655</v>
      </c>
      <c r="BJ679" s="23">
        <f t="shared" si="588"/>
        <v>-1211.8049999999998</v>
      </c>
      <c r="BK679" s="23">
        <f t="shared" si="589"/>
        <v>-1177.0249999999999</v>
      </c>
      <c r="BL679" s="23">
        <f t="shared" si="590"/>
        <v>-1244.925</v>
      </c>
      <c r="BM679" s="23">
        <f t="shared" si="591"/>
        <v>-1141.7849999999999</v>
      </c>
    </row>
    <row r="680" spans="1:65" x14ac:dyDescent="0.25">
      <c r="A680" s="14">
        <v>890</v>
      </c>
      <c r="B680" s="15" t="s">
        <v>2046</v>
      </c>
      <c r="C680" s="15" t="s">
        <v>2047</v>
      </c>
      <c r="D680" s="15" t="s">
        <v>2029</v>
      </c>
      <c r="E680" s="14">
        <v>4</v>
      </c>
      <c r="F680" s="14">
        <v>23</v>
      </c>
      <c r="G680" s="14">
        <v>114</v>
      </c>
      <c r="H680" s="14">
        <v>192</v>
      </c>
      <c r="I680" s="16">
        <v>15.895312499999999</v>
      </c>
      <c r="J680" s="15">
        <f t="shared" si="564"/>
        <v>1.6237271799999995</v>
      </c>
      <c r="K680" s="15" t="s">
        <v>2048</v>
      </c>
      <c r="L680" s="17">
        <v>6.4</v>
      </c>
      <c r="M680" s="18" t="s">
        <v>2049</v>
      </c>
      <c r="N680" s="17">
        <v>14</v>
      </c>
      <c r="O680" s="17">
        <v>19.2</v>
      </c>
      <c r="P680" s="17">
        <v>19.5</v>
      </c>
      <c r="Q680" s="14">
        <f t="shared" si="565"/>
        <v>17.566666666666666</v>
      </c>
      <c r="R680" s="17">
        <v>24.1</v>
      </c>
      <c r="S680" s="17">
        <v>23.8</v>
      </c>
      <c r="T680" s="17">
        <v>22.8</v>
      </c>
      <c r="U680" s="17">
        <v>19.8</v>
      </c>
      <c r="V680" s="17">
        <v>15.5</v>
      </c>
      <c r="W680" s="17">
        <v>8.6</v>
      </c>
      <c r="X680" s="17">
        <v>8.1999999999999993</v>
      </c>
      <c r="Y680" s="19">
        <f t="shared" si="566"/>
        <v>-9.4953124999999989</v>
      </c>
      <c r="Z680" s="19" t="e">
        <f t="shared" si="567"/>
        <v>#VALUE!</v>
      </c>
      <c r="AA680" s="19">
        <f t="shared" si="568"/>
        <v>-1577682278</v>
      </c>
      <c r="AB680" s="19">
        <f t="shared" si="569"/>
        <v>-1577682272.8</v>
      </c>
      <c r="AC680" s="19">
        <f t="shared" si="570"/>
        <v>-1577682272.5</v>
      </c>
      <c r="AD680" s="20">
        <f t="shared" si="571"/>
        <v>-1577682274.4333334</v>
      </c>
      <c r="AE680" s="19">
        <f t="shared" si="572"/>
        <v>8.2046875000000021</v>
      </c>
      <c r="AF680" s="19">
        <f t="shared" si="573"/>
        <v>7.9046875000000014</v>
      </c>
      <c r="AG680" s="19">
        <f t="shared" si="574"/>
        <v>6.9046875000000014</v>
      </c>
      <c r="AH680" s="19">
        <f t="shared" si="575"/>
        <v>3.9046875000000014</v>
      </c>
      <c r="AI680" s="19">
        <f t="shared" si="576"/>
        <v>-0.39531249999999929</v>
      </c>
      <c r="AJ680" s="19">
        <f t="shared" si="577"/>
        <v>-7.2953124999999996</v>
      </c>
      <c r="AK680" s="19">
        <f t="shared" si="578"/>
        <v>-7.6953125</v>
      </c>
      <c r="AL680" s="21">
        <v>1401.6489999999999</v>
      </c>
      <c r="AM680" s="21">
        <v>132.11424479999999</v>
      </c>
      <c r="AN680" s="21">
        <v>54.95</v>
      </c>
      <c r="AO680" s="21">
        <v>102.03</v>
      </c>
      <c r="AP680" s="21">
        <v>65.290000000000006</v>
      </c>
      <c r="AQ680" s="21">
        <v>103.56</v>
      </c>
      <c r="AR680" s="21">
        <v>239.85</v>
      </c>
      <c r="AS680" s="22">
        <f t="shared" si="579"/>
        <v>136.23333333333335</v>
      </c>
      <c r="AT680" s="21">
        <v>86.5</v>
      </c>
      <c r="AU680" s="21">
        <v>203.6</v>
      </c>
      <c r="AV680" s="21">
        <v>192.28</v>
      </c>
      <c r="AW680" s="21">
        <v>61</v>
      </c>
      <c r="AX680" s="21">
        <v>70.400000000000006</v>
      </c>
      <c r="AY680" s="21">
        <v>101.07</v>
      </c>
      <c r="AZ680" s="21">
        <v>225.46</v>
      </c>
      <c r="BA680" s="23">
        <f t="shared" si="580"/>
        <v>-1346.6989999999998</v>
      </c>
      <c r="BB680" s="23">
        <f t="shared" ref="BB680:BC680" si="759">AO680-AL680</f>
        <v>-1299.6189999999999</v>
      </c>
      <c r="BC680" s="23">
        <f t="shared" si="759"/>
        <v>-66.824244799999988</v>
      </c>
      <c r="BD680" s="23">
        <f t="shared" si="582"/>
        <v>-28.554244799999992</v>
      </c>
      <c r="BE680" s="23">
        <f t="shared" si="583"/>
        <v>107.7357552</v>
      </c>
      <c r="BF680" s="23">
        <f t="shared" si="584"/>
        <v>4.1190885333333398</v>
      </c>
      <c r="BG680" s="23">
        <f t="shared" si="585"/>
        <v>-1315.1489999999999</v>
      </c>
      <c r="BH680" s="23">
        <f t="shared" si="586"/>
        <v>-1198.049</v>
      </c>
      <c r="BI680" s="23">
        <f t="shared" si="587"/>
        <v>-1209.3689999999999</v>
      </c>
      <c r="BJ680" s="23">
        <f t="shared" si="588"/>
        <v>-1340.6489999999999</v>
      </c>
      <c r="BK680" s="23">
        <f t="shared" si="589"/>
        <v>-1331.2489999999998</v>
      </c>
      <c r="BL680" s="23">
        <f t="shared" si="590"/>
        <v>-1300.579</v>
      </c>
      <c r="BM680" s="23">
        <f t="shared" si="591"/>
        <v>-1176.1889999999999</v>
      </c>
    </row>
    <row r="681" spans="1:65" x14ac:dyDescent="0.25">
      <c r="A681" s="14">
        <v>891</v>
      </c>
      <c r="B681" s="15" t="s">
        <v>593</v>
      </c>
      <c r="C681" s="15" t="s">
        <v>594</v>
      </c>
      <c r="D681" s="15" t="s">
        <v>2029</v>
      </c>
      <c r="E681" s="14">
        <v>4</v>
      </c>
      <c r="F681" s="14">
        <v>31</v>
      </c>
      <c r="G681" s="14">
        <v>122</v>
      </c>
      <c r="H681" s="14">
        <v>191</v>
      </c>
      <c r="I681" s="16">
        <v>16.26171875</v>
      </c>
      <c r="J681" s="15">
        <f t="shared" si="564"/>
        <v>1.9901334300000002</v>
      </c>
      <c r="K681" s="15" t="s">
        <v>596</v>
      </c>
      <c r="L681" s="17">
        <v>5.7</v>
      </c>
      <c r="M681" s="18" t="s">
        <v>388</v>
      </c>
      <c r="N681" s="17">
        <v>15</v>
      </c>
      <c r="O681" s="17">
        <v>18.8</v>
      </c>
      <c r="P681" s="17">
        <v>19.600000000000001</v>
      </c>
      <c r="Q681" s="14">
        <f t="shared" si="565"/>
        <v>17.8</v>
      </c>
      <c r="R681" s="17">
        <v>25.2</v>
      </c>
      <c r="S681" s="17">
        <v>25.1</v>
      </c>
      <c r="T681" s="17">
        <v>24</v>
      </c>
      <c r="U681" s="17">
        <v>20.5</v>
      </c>
      <c r="V681" s="17">
        <v>16.5</v>
      </c>
      <c r="W681" s="17">
        <v>9.6999999999999993</v>
      </c>
      <c r="X681" s="17">
        <v>5.4</v>
      </c>
      <c r="Y681" s="19">
        <f t="shared" si="566"/>
        <v>-10.561718750000001</v>
      </c>
      <c r="Z681" s="19" t="e">
        <f t="shared" si="567"/>
        <v>#VALUE!</v>
      </c>
      <c r="AA681" s="19">
        <f t="shared" si="568"/>
        <v>-1604270818</v>
      </c>
      <c r="AB681" s="19">
        <f t="shared" si="569"/>
        <v>-1604270814.2</v>
      </c>
      <c r="AC681" s="19">
        <f t="shared" si="570"/>
        <v>-1604270813.4000001</v>
      </c>
      <c r="AD681" s="20">
        <f t="shared" si="571"/>
        <v>-1604270815.2</v>
      </c>
      <c r="AE681" s="19">
        <f t="shared" si="572"/>
        <v>8.9382812499999993</v>
      </c>
      <c r="AF681" s="19">
        <f t="shared" si="573"/>
        <v>8.8382812500000014</v>
      </c>
      <c r="AG681" s="19">
        <f t="shared" si="574"/>
        <v>7.73828125</v>
      </c>
      <c r="AH681" s="19">
        <f t="shared" si="575"/>
        <v>4.23828125</v>
      </c>
      <c r="AI681" s="19">
        <f t="shared" si="576"/>
        <v>0.23828125</v>
      </c>
      <c r="AJ681" s="19">
        <f t="shared" si="577"/>
        <v>-6.5617187500000007</v>
      </c>
      <c r="AK681" s="19">
        <f t="shared" si="578"/>
        <v>-10.86171875</v>
      </c>
      <c r="AL681" s="21">
        <v>1195.5530000000001</v>
      </c>
      <c r="AM681" s="21">
        <v>122.155</v>
      </c>
      <c r="AN681" s="21">
        <v>26.35</v>
      </c>
      <c r="AO681" s="21">
        <v>30.17</v>
      </c>
      <c r="AP681" s="21">
        <v>59.33</v>
      </c>
      <c r="AQ681" s="21">
        <v>184.25</v>
      </c>
      <c r="AR681" s="21">
        <v>180.8</v>
      </c>
      <c r="AS681" s="22">
        <f t="shared" si="579"/>
        <v>141.46</v>
      </c>
      <c r="AT681" s="21">
        <v>84.67</v>
      </c>
      <c r="AU681" s="21">
        <v>126.18</v>
      </c>
      <c r="AV681" s="21">
        <v>100</v>
      </c>
      <c r="AW681" s="21">
        <v>97.76</v>
      </c>
      <c r="AX681" s="21">
        <v>191.2</v>
      </c>
      <c r="AY681" s="21">
        <v>27.39</v>
      </c>
      <c r="AZ681" s="21">
        <v>144.9</v>
      </c>
      <c r="BA681" s="23">
        <f t="shared" si="580"/>
        <v>-1169.2030000000002</v>
      </c>
      <c r="BB681" s="23">
        <f t="shared" ref="BB681:BC681" si="760">AO681-AL681</f>
        <v>-1165.383</v>
      </c>
      <c r="BC681" s="23">
        <f t="shared" si="760"/>
        <v>-62.825000000000003</v>
      </c>
      <c r="BD681" s="23">
        <f t="shared" si="582"/>
        <v>62.094999999999999</v>
      </c>
      <c r="BE681" s="23">
        <f t="shared" si="583"/>
        <v>58.64500000000001</v>
      </c>
      <c r="BF681" s="23">
        <f t="shared" si="584"/>
        <v>19.305000000000003</v>
      </c>
      <c r="BG681" s="23">
        <f t="shared" si="585"/>
        <v>-1110.883</v>
      </c>
      <c r="BH681" s="23">
        <f t="shared" si="586"/>
        <v>-1069.373</v>
      </c>
      <c r="BI681" s="23">
        <f t="shared" si="587"/>
        <v>-1095.5530000000001</v>
      </c>
      <c r="BJ681" s="23">
        <f t="shared" si="588"/>
        <v>-1097.7930000000001</v>
      </c>
      <c r="BK681" s="23">
        <f t="shared" si="589"/>
        <v>-1004.3530000000001</v>
      </c>
      <c r="BL681" s="23">
        <f t="shared" si="590"/>
        <v>-1168.163</v>
      </c>
      <c r="BM681" s="23">
        <f t="shared" si="591"/>
        <v>-1050.653</v>
      </c>
    </row>
    <row r="682" spans="1:65" x14ac:dyDescent="0.25">
      <c r="A682" s="14">
        <v>893</v>
      </c>
      <c r="B682" s="15" t="s">
        <v>907</v>
      </c>
      <c r="C682" s="15" t="s">
        <v>908</v>
      </c>
      <c r="D682" s="15" t="s">
        <v>2029</v>
      </c>
      <c r="E682" s="14">
        <v>5</v>
      </c>
      <c r="F682" s="14">
        <v>5</v>
      </c>
      <c r="G682" s="14">
        <v>126</v>
      </c>
      <c r="H682" s="14">
        <v>145</v>
      </c>
      <c r="I682" s="16">
        <v>16.059374999999999</v>
      </c>
      <c r="J682" s="15">
        <f t="shared" si="564"/>
        <v>1.7877896799999995</v>
      </c>
      <c r="K682" s="15" t="s">
        <v>909</v>
      </c>
      <c r="L682" s="17">
        <v>5</v>
      </c>
      <c r="M682" s="18" t="s">
        <v>1166</v>
      </c>
      <c r="N682" s="17">
        <v>14.3</v>
      </c>
      <c r="O682" s="17">
        <v>18.2</v>
      </c>
      <c r="P682" s="17">
        <v>19.100000000000001</v>
      </c>
      <c r="Q682" s="14">
        <f t="shared" si="565"/>
        <v>17.2</v>
      </c>
      <c r="R682" s="17">
        <v>24.8</v>
      </c>
      <c r="S682" s="17">
        <v>24.6</v>
      </c>
      <c r="T682" s="17">
        <v>23.8</v>
      </c>
      <c r="U682" s="17">
        <v>20.7</v>
      </c>
      <c r="V682" s="17">
        <v>16.3</v>
      </c>
      <c r="W682" s="17">
        <v>9.5</v>
      </c>
      <c r="X682" s="17">
        <v>5.8</v>
      </c>
      <c r="Y682" s="19">
        <f t="shared" si="566"/>
        <v>-11.059374999999999</v>
      </c>
      <c r="Z682" s="19" t="e">
        <f t="shared" si="567"/>
        <v>#VALUE!</v>
      </c>
      <c r="AA682" s="19">
        <f t="shared" si="568"/>
        <v>-1587864568.7</v>
      </c>
      <c r="AB682" s="19">
        <f t="shared" si="569"/>
        <v>-1587864564.8</v>
      </c>
      <c r="AC682" s="19">
        <f t="shared" si="570"/>
        <v>-1587864563.9000001</v>
      </c>
      <c r="AD682" s="20">
        <f t="shared" si="571"/>
        <v>-1587864565.8</v>
      </c>
      <c r="AE682" s="19">
        <f t="shared" si="572"/>
        <v>8.7406250000000014</v>
      </c>
      <c r="AF682" s="19">
        <f t="shared" si="573"/>
        <v>8.5406250000000021</v>
      </c>
      <c r="AG682" s="19">
        <f t="shared" si="574"/>
        <v>7.7406250000000014</v>
      </c>
      <c r="AH682" s="19">
        <f t="shared" si="575"/>
        <v>4.640625</v>
      </c>
      <c r="AI682" s="19">
        <f t="shared" si="576"/>
        <v>0.24062500000000142</v>
      </c>
      <c r="AJ682" s="19">
        <f t="shared" si="577"/>
        <v>-6.5593749999999993</v>
      </c>
      <c r="AK682" s="19">
        <f t="shared" si="578"/>
        <v>-10.259374999999999</v>
      </c>
      <c r="AL682" s="21">
        <v>1247.0239999999999</v>
      </c>
      <c r="AM682" s="21">
        <v>125.9158073</v>
      </c>
      <c r="AN682" s="21">
        <v>28.34</v>
      </c>
      <c r="AO682" s="21">
        <v>38.71</v>
      </c>
      <c r="AP682" s="21">
        <v>67.069999999999993</v>
      </c>
      <c r="AQ682" s="21">
        <v>158.5</v>
      </c>
      <c r="AR682" s="21">
        <v>175.26</v>
      </c>
      <c r="AS682" s="22">
        <f t="shared" si="579"/>
        <v>133.60999999999999</v>
      </c>
      <c r="AT682" s="21">
        <v>121.53</v>
      </c>
      <c r="AU682" s="21">
        <v>124.62</v>
      </c>
      <c r="AV682" s="21">
        <v>94.8</v>
      </c>
      <c r="AW682" s="21">
        <v>124.81</v>
      </c>
      <c r="AX682" s="21">
        <v>170.24</v>
      </c>
      <c r="AY682" s="21">
        <v>35.67</v>
      </c>
      <c r="AZ682" s="21">
        <v>175.33</v>
      </c>
      <c r="BA682" s="23">
        <f t="shared" si="580"/>
        <v>-1218.684</v>
      </c>
      <c r="BB682" s="23">
        <f t="shared" ref="BB682:BC682" si="761">AO682-AL682</f>
        <v>-1208.3139999999999</v>
      </c>
      <c r="BC682" s="23">
        <f t="shared" si="761"/>
        <v>-58.845807300000004</v>
      </c>
      <c r="BD682" s="23">
        <f t="shared" si="582"/>
        <v>32.584192700000003</v>
      </c>
      <c r="BE682" s="23">
        <f t="shared" si="583"/>
        <v>49.344192699999994</v>
      </c>
      <c r="BF682" s="23">
        <f t="shared" si="584"/>
        <v>7.6941926999999977</v>
      </c>
      <c r="BG682" s="23">
        <f t="shared" si="585"/>
        <v>-1125.4939999999999</v>
      </c>
      <c r="BH682" s="23">
        <f t="shared" si="586"/>
        <v>-1122.404</v>
      </c>
      <c r="BI682" s="23">
        <f t="shared" si="587"/>
        <v>-1152.2239999999999</v>
      </c>
      <c r="BJ682" s="23">
        <f t="shared" si="588"/>
        <v>-1122.2139999999999</v>
      </c>
      <c r="BK682" s="23">
        <f t="shared" si="589"/>
        <v>-1076.7839999999999</v>
      </c>
      <c r="BL682" s="23">
        <f t="shared" si="590"/>
        <v>-1211.3539999999998</v>
      </c>
      <c r="BM682" s="23">
        <f t="shared" si="591"/>
        <v>-1071.694</v>
      </c>
    </row>
    <row r="683" spans="1:65" x14ac:dyDescent="0.25">
      <c r="A683" s="14">
        <v>894</v>
      </c>
      <c r="B683" s="15" t="s">
        <v>1589</v>
      </c>
      <c r="C683" s="15" t="s">
        <v>1680</v>
      </c>
      <c r="D683" s="15" t="s">
        <v>2029</v>
      </c>
      <c r="E683" s="14">
        <v>6</v>
      </c>
      <c r="F683" s="14">
        <v>3</v>
      </c>
      <c r="G683" s="14">
        <v>155</v>
      </c>
      <c r="H683" s="14">
        <v>84</v>
      </c>
      <c r="I683" s="16">
        <v>15.74375</v>
      </c>
      <c r="J683" s="15">
        <f t="shared" si="564"/>
        <v>1.4721646800000006</v>
      </c>
      <c r="K683" s="15" t="s">
        <v>1681</v>
      </c>
      <c r="L683" s="17">
        <v>6.9</v>
      </c>
      <c r="M683" s="18" t="s">
        <v>1166</v>
      </c>
      <c r="N683" s="17">
        <v>11.8</v>
      </c>
      <c r="O683" s="17">
        <v>17.2</v>
      </c>
      <c r="P683" s="17">
        <v>18.100000000000001</v>
      </c>
      <c r="Q683" s="14">
        <f t="shared" si="565"/>
        <v>15.700000000000001</v>
      </c>
      <c r="R683" s="17">
        <v>22.2</v>
      </c>
      <c r="S683" s="17">
        <v>24.8</v>
      </c>
      <c r="T683" s="17">
        <v>24.1</v>
      </c>
      <c r="U683" s="17">
        <v>19.399999999999999</v>
      </c>
      <c r="V683" s="17">
        <v>15.4</v>
      </c>
      <c r="W683" s="17">
        <v>8.5</v>
      </c>
      <c r="X683" s="17">
        <v>7.8</v>
      </c>
      <c r="Y683" s="19">
        <f t="shared" si="566"/>
        <v>-8.84375</v>
      </c>
      <c r="Z683" s="19" t="e">
        <f t="shared" si="567"/>
        <v>#VALUE!</v>
      </c>
      <c r="AA683" s="19">
        <f t="shared" si="568"/>
        <v>-1548098946.2</v>
      </c>
      <c r="AB683" s="19">
        <f t="shared" si="569"/>
        <v>-1548098940.8</v>
      </c>
      <c r="AC683" s="19">
        <f t="shared" si="570"/>
        <v>-1548098939.9000001</v>
      </c>
      <c r="AD683" s="20">
        <f t="shared" si="571"/>
        <v>-1548098942.3</v>
      </c>
      <c r="AE683" s="19">
        <f t="shared" si="572"/>
        <v>6.4562499999999989</v>
      </c>
      <c r="AF683" s="19">
        <f t="shared" si="573"/>
        <v>9.0562500000000004</v>
      </c>
      <c r="AG683" s="19">
        <f t="shared" si="574"/>
        <v>8.3562500000000011</v>
      </c>
      <c r="AH683" s="19">
        <f t="shared" si="575"/>
        <v>3.6562499999999982</v>
      </c>
      <c r="AI683" s="19">
        <f t="shared" si="576"/>
        <v>-0.34375</v>
      </c>
      <c r="AJ683" s="19">
        <f t="shared" si="577"/>
        <v>-7.2437500000000004</v>
      </c>
      <c r="AK683" s="19">
        <f t="shared" si="578"/>
        <v>-7.9437500000000005</v>
      </c>
      <c r="AL683" s="21">
        <v>1196.0609999999999</v>
      </c>
      <c r="AM683" s="21">
        <v>94.458385419999999</v>
      </c>
      <c r="AN683" s="21">
        <v>60.51</v>
      </c>
      <c r="AO683" s="21">
        <v>110.35</v>
      </c>
      <c r="AP683" s="21">
        <v>33.08</v>
      </c>
      <c r="AQ683" s="21">
        <v>71.790000000000006</v>
      </c>
      <c r="AR683" s="21">
        <v>101.33</v>
      </c>
      <c r="AS683" s="22">
        <f t="shared" si="579"/>
        <v>68.733333333333334</v>
      </c>
      <c r="AT683" s="21">
        <v>125.17</v>
      </c>
      <c r="AU683" s="21">
        <v>135.28</v>
      </c>
      <c r="AV683" s="21">
        <v>235.77</v>
      </c>
      <c r="AW683" s="21">
        <v>81.790000000000006</v>
      </c>
      <c r="AX683" s="21">
        <v>38.770000000000003</v>
      </c>
      <c r="AY683" s="21">
        <v>57.71</v>
      </c>
      <c r="AZ683" s="21">
        <v>133.94999999999999</v>
      </c>
      <c r="BA683" s="23">
        <f t="shared" si="580"/>
        <v>-1135.5509999999999</v>
      </c>
      <c r="BB683" s="23">
        <f t="shared" ref="BB683:BC683" si="762">AO683-AL683</f>
        <v>-1085.711</v>
      </c>
      <c r="BC683" s="23">
        <f t="shared" si="762"/>
        <v>-61.378385420000001</v>
      </c>
      <c r="BD683" s="23">
        <f t="shared" si="582"/>
        <v>-22.668385419999993</v>
      </c>
      <c r="BE683" s="23">
        <f t="shared" si="583"/>
        <v>6.8716145799999993</v>
      </c>
      <c r="BF683" s="23">
        <f t="shared" si="584"/>
        <v>-25.725052086666665</v>
      </c>
      <c r="BG683" s="23">
        <f t="shared" si="585"/>
        <v>-1070.8909999999998</v>
      </c>
      <c r="BH683" s="23">
        <f t="shared" si="586"/>
        <v>-1060.7809999999999</v>
      </c>
      <c r="BI683" s="23">
        <f t="shared" si="587"/>
        <v>-960.29099999999994</v>
      </c>
      <c r="BJ683" s="23">
        <f t="shared" si="588"/>
        <v>-1114.271</v>
      </c>
      <c r="BK683" s="23">
        <f t="shared" si="589"/>
        <v>-1157.2909999999999</v>
      </c>
      <c r="BL683" s="23">
        <f t="shared" si="590"/>
        <v>-1138.3509999999999</v>
      </c>
      <c r="BM683" s="23">
        <f t="shared" si="591"/>
        <v>-1062.1109999999999</v>
      </c>
    </row>
    <row r="684" spans="1:65" x14ac:dyDescent="0.25">
      <c r="A684" s="14">
        <v>895</v>
      </c>
      <c r="B684" s="15" t="s">
        <v>1512</v>
      </c>
      <c r="C684" s="15" t="s">
        <v>1513</v>
      </c>
      <c r="D684" s="15" t="s">
        <v>2029</v>
      </c>
      <c r="E684" s="14">
        <v>5</v>
      </c>
      <c r="F684" s="14">
        <v>21</v>
      </c>
      <c r="G684" s="14">
        <v>142</v>
      </c>
      <c r="H684" s="14">
        <v>104</v>
      </c>
      <c r="I684" s="16">
        <v>15.66171875</v>
      </c>
      <c r="J684" s="15">
        <f t="shared" si="564"/>
        <v>1.3901334300000006</v>
      </c>
      <c r="K684" s="15" t="s">
        <v>1514</v>
      </c>
      <c r="L684" s="17">
        <v>5.0999999999999996</v>
      </c>
      <c r="M684" s="18" t="s">
        <v>808</v>
      </c>
      <c r="N684" s="17">
        <v>14.3</v>
      </c>
      <c r="O684" s="17">
        <v>18.399999999999999</v>
      </c>
      <c r="P684" s="17">
        <v>19.2</v>
      </c>
      <c r="Q684" s="14">
        <f t="shared" si="565"/>
        <v>17.3</v>
      </c>
      <c r="R684" s="17">
        <v>24.9</v>
      </c>
      <c r="S684" s="17">
        <v>25</v>
      </c>
      <c r="T684" s="17">
        <v>23.5</v>
      </c>
      <c r="U684" s="17">
        <v>20.100000000000001</v>
      </c>
      <c r="V684" s="17">
        <v>16</v>
      </c>
      <c r="W684" s="17">
        <v>8.5</v>
      </c>
      <c r="X684" s="17">
        <v>5.5</v>
      </c>
      <c r="Y684" s="19">
        <f t="shared" si="566"/>
        <v>-10.561718750000001</v>
      </c>
      <c r="Z684" s="19" t="e">
        <f t="shared" si="567"/>
        <v>#VALUE!</v>
      </c>
      <c r="AA684" s="19">
        <f t="shared" si="568"/>
        <v>-1547265610.7</v>
      </c>
      <c r="AB684" s="19">
        <f t="shared" si="569"/>
        <v>-1547265606.5999999</v>
      </c>
      <c r="AC684" s="19">
        <f t="shared" si="570"/>
        <v>-1547265605.8</v>
      </c>
      <c r="AD684" s="20">
        <f t="shared" si="571"/>
        <v>-1547265607.7</v>
      </c>
      <c r="AE684" s="19">
        <f t="shared" si="572"/>
        <v>9.2382812499999982</v>
      </c>
      <c r="AF684" s="19">
        <f t="shared" si="573"/>
        <v>9.3382812499999996</v>
      </c>
      <c r="AG684" s="19">
        <f t="shared" si="574"/>
        <v>7.8382812499999996</v>
      </c>
      <c r="AH684" s="19">
        <f t="shared" si="575"/>
        <v>4.4382812500000011</v>
      </c>
      <c r="AI684" s="19">
        <f t="shared" si="576"/>
        <v>0.33828124999999964</v>
      </c>
      <c r="AJ684" s="19">
        <f t="shared" si="577"/>
        <v>-7.1617187500000004</v>
      </c>
      <c r="AK684" s="19">
        <f t="shared" si="578"/>
        <v>-10.16171875</v>
      </c>
      <c r="AL684" s="21">
        <v>1228.43</v>
      </c>
      <c r="AM684" s="21">
        <v>122.3627604</v>
      </c>
      <c r="AN684" s="21">
        <v>37.090000000000003</v>
      </c>
      <c r="AO684" s="21">
        <v>40.96</v>
      </c>
      <c r="AP684" s="21">
        <v>63.21</v>
      </c>
      <c r="AQ684" s="21">
        <v>96.18</v>
      </c>
      <c r="AR684" s="21">
        <v>147.07</v>
      </c>
      <c r="AS684" s="22">
        <f t="shared" si="579"/>
        <v>102.15333333333335</v>
      </c>
      <c r="AT684" s="21">
        <v>117.94</v>
      </c>
      <c r="AU684" s="21">
        <v>164.8</v>
      </c>
      <c r="AV684" s="21">
        <v>69.290000000000006</v>
      </c>
      <c r="AW684" s="21">
        <v>150.22999999999999</v>
      </c>
      <c r="AX684" s="21">
        <v>110.4</v>
      </c>
      <c r="AY684" s="21">
        <v>57.94</v>
      </c>
      <c r="AZ684" s="21">
        <v>160.79</v>
      </c>
      <c r="BA684" s="23">
        <f t="shared" si="580"/>
        <v>-1191.3400000000001</v>
      </c>
      <c r="BB684" s="23">
        <f t="shared" ref="BB684:BC684" si="763">AO684-AL684</f>
        <v>-1187.47</v>
      </c>
      <c r="BC684" s="23">
        <f t="shared" si="763"/>
        <v>-59.152760399999998</v>
      </c>
      <c r="BD684" s="23">
        <f t="shared" si="582"/>
        <v>-26.182760399999992</v>
      </c>
      <c r="BE684" s="23">
        <f t="shared" si="583"/>
        <v>24.707239599999994</v>
      </c>
      <c r="BF684" s="23">
        <f t="shared" si="584"/>
        <v>-20.209427066666663</v>
      </c>
      <c r="BG684" s="23">
        <f t="shared" si="585"/>
        <v>-1110.49</v>
      </c>
      <c r="BH684" s="23">
        <f t="shared" si="586"/>
        <v>-1063.6300000000001</v>
      </c>
      <c r="BI684" s="23">
        <f t="shared" si="587"/>
        <v>-1159.1400000000001</v>
      </c>
      <c r="BJ684" s="23">
        <f t="shared" si="588"/>
        <v>-1078.2</v>
      </c>
      <c r="BK684" s="23">
        <f t="shared" si="589"/>
        <v>-1118.03</v>
      </c>
      <c r="BL684" s="23">
        <f t="shared" si="590"/>
        <v>-1170.49</v>
      </c>
      <c r="BM684" s="23">
        <f t="shared" si="591"/>
        <v>-1067.6400000000001</v>
      </c>
    </row>
    <row r="685" spans="1:65" x14ac:dyDescent="0.25">
      <c r="A685" s="14">
        <v>896</v>
      </c>
      <c r="B685" s="15" t="s">
        <v>2050</v>
      </c>
      <c r="C685" s="15" t="s">
        <v>2051</v>
      </c>
      <c r="D685" s="15" t="s">
        <v>2029</v>
      </c>
      <c r="E685" s="14">
        <v>5</v>
      </c>
      <c r="F685" s="14">
        <v>29</v>
      </c>
      <c r="G685" s="14">
        <v>150</v>
      </c>
      <c r="H685" s="14">
        <v>318</v>
      </c>
      <c r="I685" s="16">
        <v>14.38125</v>
      </c>
      <c r="J685" s="15">
        <f t="shared" si="564"/>
        <v>0.10966467999999985</v>
      </c>
      <c r="K685" s="15" t="s">
        <v>2052</v>
      </c>
      <c r="L685" s="17">
        <v>4.5999999999999996</v>
      </c>
      <c r="M685" s="18" t="s">
        <v>675</v>
      </c>
      <c r="N685" s="17">
        <v>11.2</v>
      </c>
      <c r="O685" s="17">
        <v>15.7</v>
      </c>
      <c r="P685" s="17">
        <v>16.899999999999999</v>
      </c>
      <c r="Q685" s="14">
        <f t="shared" si="565"/>
        <v>14.6</v>
      </c>
      <c r="R685" s="17">
        <v>22.2</v>
      </c>
      <c r="S685" s="17">
        <v>21.9</v>
      </c>
      <c r="T685" s="17">
        <v>22.3</v>
      </c>
      <c r="U685" s="17">
        <v>18.2</v>
      </c>
      <c r="V685" s="17">
        <v>13.9</v>
      </c>
      <c r="W685" s="17">
        <v>6.2</v>
      </c>
      <c r="X685" s="17">
        <v>6.6</v>
      </c>
      <c r="Y685" s="19">
        <f t="shared" si="566"/>
        <v>-9.78125</v>
      </c>
      <c r="Z685" s="19" t="e">
        <f t="shared" si="567"/>
        <v>#VALUE!</v>
      </c>
      <c r="AA685" s="19">
        <f t="shared" si="568"/>
        <v>-1418515613.8</v>
      </c>
      <c r="AB685" s="19">
        <f t="shared" si="569"/>
        <v>-1418515609.3</v>
      </c>
      <c r="AC685" s="19">
        <f t="shared" si="570"/>
        <v>-1418515608.0999999</v>
      </c>
      <c r="AD685" s="20">
        <f t="shared" si="571"/>
        <v>-1418515610.3999999</v>
      </c>
      <c r="AE685" s="19">
        <f t="shared" si="572"/>
        <v>7.8187499999999996</v>
      </c>
      <c r="AF685" s="19">
        <f t="shared" si="573"/>
        <v>7.5187499999999989</v>
      </c>
      <c r="AG685" s="19">
        <f t="shared" si="574"/>
        <v>7.9187500000000011</v>
      </c>
      <c r="AH685" s="19">
        <f t="shared" si="575"/>
        <v>3.8187499999999996</v>
      </c>
      <c r="AI685" s="19">
        <f t="shared" si="576"/>
        <v>-0.48124999999999929</v>
      </c>
      <c r="AJ685" s="19">
        <f t="shared" si="577"/>
        <v>-8.1812499999999986</v>
      </c>
      <c r="AK685" s="19">
        <f t="shared" si="578"/>
        <v>-7.78125</v>
      </c>
      <c r="AL685" s="21">
        <v>1377.645</v>
      </c>
      <c r="AM685" s="21">
        <v>122.8054427</v>
      </c>
      <c r="AN685" s="21">
        <v>89.17</v>
      </c>
      <c r="AO685" s="21">
        <v>99.24</v>
      </c>
      <c r="AP685" s="21">
        <v>139.38999999999999</v>
      </c>
      <c r="AQ685" s="21">
        <v>73.97</v>
      </c>
      <c r="AR685" s="21">
        <v>155.74</v>
      </c>
      <c r="AS685" s="22">
        <f t="shared" si="579"/>
        <v>123.03333333333335</v>
      </c>
      <c r="AT685" s="21">
        <v>141.71</v>
      </c>
      <c r="AU685" s="21">
        <v>340.21</v>
      </c>
      <c r="AV685" s="21">
        <v>88.65</v>
      </c>
      <c r="AW685" s="21">
        <v>87.45</v>
      </c>
      <c r="AX685" s="21">
        <v>76.36</v>
      </c>
      <c r="AY685" s="21">
        <v>126.62</v>
      </c>
      <c r="AZ685" s="21">
        <v>204.91</v>
      </c>
      <c r="BA685" s="23">
        <f t="shared" si="580"/>
        <v>-1288.4749999999999</v>
      </c>
      <c r="BB685" s="23">
        <f t="shared" ref="BB685:BC685" si="764">AO685-AL685</f>
        <v>-1278.405</v>
      </c>
      <c r="BC685" s="23">
        <f t="shared" si="764"/>
        <v>16.584557299999986</v>
      </c>
      <c r="BD685" s="23">
        <f t="shared" si="582"/>
        <v>-48.835442700000002</v>
      </c>
      <c r="BE685" s="23">
        <f t="shared" si="583"/>
        <v>32.934557300000009</v>
      </c>
      <c r="BF685" s="23">
        <f t="shared" si="584"/>
        <v>0.22789063333333104</v>
      </c>
      <c r="BG685" s="23">
        <f t="shared" si="585"/>
        <v>-1235.9349999999999</v>
      </c>
      <c r="BH685" s="23">
        <f t="shared" si="586"/>
        <v>-1037.4349999999999</v>
      </c>
      <c r="BI685" s="23">
        <f t="shared" si="587"/>
        <v>-1288.9949999999999</v>
      </c>
      <c r="BJ685" s="23">
        <f t="shared" si="588"/>
        <v>-1290.1949999999999</v>
      </c>
      <c r="BK685" s="23">
        <f t="shared" si="589"/>
        <v>-1301.2850000000001</v>
      </c>
      <c r="BL685" s="23">
        <f t="shared" si="590"/>
        <v>-1251.0250000000001</v>
      </c>
      <c r="BM685" s="23">
        <f t="shared" si="591"/>
        <v>-1172.7349999999999</v>
      </c>
    </row>
    <row r="686" spans="1:65" x14ac:dyDescent="0.25">
      <c r="A686" s="14">
        <v>897</v>
      </c>
      <c r="B686" s="15" t="s">
        <v>2053</v>
      </c>
      <c r="C686" s="15" t="s">
        <v>2054</v>
      </c>
      <c r="D686" s="15" t="s">
        <v>2029</v>
      </c>
      <c r="E686" s="14">
        <v>5</v>
      </c>
      <c r="F686" s="14">
        <v>22</v>
      </c>
      <c r="G686" s="14">
        <v>143</v>
      </c>
      <c r="H686" s="14">
        <v>178</v>
      </c>
      <c r="I686" s="16">
        <v>15.024218749999999</v>
      </c>
      <c r="J686" s="15">
        <f t="shared" si="564"/>
        <v>0.75263342999999949</v>
      </c>
      <c r="K686" s="15" t="s">
        <v>2055</v>
      </c>
      <c r="L686" s="17">
        <v>4.5</v>
      </c>
      <c r="M686" s="18" t="s">
        <v>504</v>
      </c>
      <c r="N686" s="17">
        <v>13</v>
      </c>
      <c r="O686" s="17">
        <v>17.600000000000001</v>
      </c>
      <c r="P686" s="17">
        <v>18</v>
      </c>
      <c r="Q686" s="14">
        <f t="shared" si="565"/>
        <v>16.2</v>
      </c>
      <c r="R686" s="17">
        <v>23.7</v>
      </c>
      <c r="S686" s="17">
        <v>24.1</v>
      </c>
      <c r="T686" s="17">
        <v>22.9</v>
      </c>
      <c r="U686" s="17">
        <v>19.5</v>
      </c>
      <c r="V686" s="17">
        <v>15.3</v>
      </c>
      <c r="W686" s="17">
        <v>7.9</v>
      </c>
      <c r="X686" s="17">
        <v>4.7</v>
      </c>
      <c r="Y686" s="19">
        <f t="shared" si="566"/>
        <v>-10.524218749999999</v>
      </c>
      <c r="Z686" s="19" t="e">
        <f t="shared" si="567"/>
        <v>#VALUE!</v>
      </c>
      <c r="AA686" s="19">
        <f t="shared" si="568"/>
        <v>-1485612</v>
      </c>
      <c r="AB686" s="19">
        <f t="shared" si="569"/>
        <v>-1485607.4</v>
      </c>
      <c r="AC686" s="19">
        <f t="shared" si="570"/>
        <v>-1485607</v>
      </c>
      <c r="AD686" s="20">
        <f t="shared" si="571"/>
        <v>-1485608.8</v>
      </c>
      <c r="AE686" s="19">
        <f t="shared" si="572"/>
        <v>8.67578125</v>
      </c>
      <c r="AF686" s="19">
        <f t="shared" si="573"/>
        <v>9.0757812500000021</v>
      </c>
      <c r="AG686" s="19">
        <f t="shared" si="574"/>
        <v>7.8757812499999993</v>
      </c>
      <c r="AH686" s="19">
        <f t="shared" si="575"/>
        <v>4.4757812500000007</v>
      </c>
      <c r="AI686" s="19">
        <f t="shared" si="576"/>
        <v>0.27578125000000142</v>
      </c>
      <c r="AJ686" s="19">
        <f t="shared" si="577"/>
        <v>-7.1242187499999989</v>
      </c>
      <c r="AK686" s="19">
        <f t="shared" si="578"/>
        <v>-10.32421875</v>
      </c>
      <c r="AL686" s="21">
        <v>1221.8979999999999</v>
      </c>
      <c r="AM686" s="21">
        <v>121.2754427</v>
      </c>
      <c r="AN686" s="21">
        <v>43.07</v>
      </c>
      <c r="AO686" s="21">
        <v>46.03</v>
      </c>
      <c r="AP686" s="21">
        <v>54.36</v>
      </c>
      <c r="AQ686" s="21">
        <v>100.36</v>
      </c>
      <c r="AR686" s="21">
        <v>127.63</v>
      </c>
      <c r="AS686" s="22">
        <f t="shared" si="579"/>
        <v>94.116666666666674</v>
      </c>
      <c r="AT686" s="21">
        <v>144.5</v>
      </c>
      <c r="AU686" s="21">
        <v>109.98</v>
      </c>
      <c r="AV686" s="21">
        <v>54.38</v>
      </c>
      <c r="AW686" s="21">
        <v>143.08000000000001</v>
      </c>
      <c r="AX686" s="21">
        <v>122.53</v>
      </c>
      <c r="AY686" s="21">
        <v>52.79</v>
      </c>
      <c r="AZ686" s="21">
        <v>160.33000000000001</v>
      </c>
      <c r="BA686" s="23">
        <f t="shared" si="580"/>
        <v>-1178.828</v>
      </c>
      <c r="BB686" s="23">
        <f t="shared" ref="BB686:BC686" si="765">AO686-AL686</f>
        <v>-1175.8679999999999</v>
      </c>
      <c r="BC686" s="23">
        <f t="shared" si="765"/>
        <v>-66.9154427</v>
      </c>
      <c r="BD686" s="23">
        <f t="shared" si="582"/>
        <v>-20.9154427</v>
      </c>
      <c r="BE686" s="23">
        <f t="shared" si="583"/>
        <v>6.3545572999999962</v>
      </c>
      <c r="BF686" s="23">
        <f t="shared" si="584"/>
        <v>-27.158776033333336</v>
      </c>
      <c r="BG686" s="23">
        <f t="shared" si="585"/>
        <v>-1077.3979999999999</v>
      </c>
      <c r="BH686" s="23">
        <f t="shared" si="586"/>
        <v>-1111.9179999999999</v>
      </c>
      <c r="BI686" s="23">
        <f t="shared" si="587"/>
        <v>-1167.5179999999998</v>
      </c>
      <c r="BJ686" s="23">
        <f t="shared" si="588"/>
        <v>-1078.818</v>
      </c>
      <c r="BK686" s="23">
        <f t="shared" si="589"/>
        <v>-1099.3679999999999</v>
      </c>
      <c r="BL686" s="23">
        <f t="shared" si="590"/>
        <v>-1169.1079999999999</v>
      </c>
      <c r="BM686" s="23">
        <f t="shared" si="591"/>
        <v>-1061.568</v>
      </c>
    </row>
    <row r="687" spans="1:65" x14ac:dyDescent="0.25">
      <c r="A687" s="14">
        <v>898</v>
      </c>
      <c r="B687" s="15" t="s">
        <v>2056</v>
      </c>
      <c r="C687" s="15" t="s">
        <v>2057</v>
      </c>
      <c r="D687" s="15" t="s">
        <v>2029</v>
      </c>
      <c r="E687" s="14">
        <v>5</v>
      </c>
      <c r="F687" s="14">
        <v>9</v>
      </c>
      <c r="G687" s="14">
        <v>130</v>
      </c>
      <c r="H687" s="14">
        <v>134</v>
      </c>
      <c r="I687" s="16">
        <v>14.90078125</v>
      </c>
      <c r="J687" s="15">
        <f t="shared" si="564"/>
        <v>0.62919592999999985</v>
      </c>
      <c r="K687" s="15" t="s">
        <v>2058</v>
      </c>
      <c r="L687" s="17">
        <v>4.2</v>
      </c>
      <c r="M687" s="18" t="s">
        <v>880</v>
      </c>
      <c r="N687" s="17">
        <v>11.7</v>
      </c>
      <c r="O687" s="17">
        <v>16.399999999999999</v>
      </c>
      <c r="P687" s="17">
        <v>18</v>
      </c>
      <c r="Q687" s="14">
        <f t="shared" si="565"/>
        <v>15.366666666666665</v>
      </c>
      <c r="R687" s="17">
        <v>23.4</v>
      </c>
      <c r="S687" s="17">
        <v>23.4</v>
      </c>
      <c r="T687" s="17">
        <v>22.3</v>
      </c>
      <c r="U687" s="17">
        <v>19</v>
      </c>
      <c r="V687" s="17">
        <v>14.5</v>
      </c>
      <c r="W687" s="17">
        <v>6.3</v>
      </c>
      <c r="X687" s="17">
        <v>5.2</v>
      </c>
      <c r="Y687" s="19">
        <f t="shared" si="566"/>
        <v>-10.700781249999999</v>
      </c>
      <c r="Z687" s="19">
        <f t="shared" si="567"/>
        <v>-12.90078125</v>
      </c>
      <c r="AA687" s="19">
        <f t="shared" si="568"/>
        <v>-1469765613.3</v>
      </c>
      <c r="AB687" s="19">
        <f t="shared" si="569"/>
        <v>-1469765608.5999999</v>
      </c>
      <c r="AC687" s="19">
        <f t="shared" si="570"/>
        <v>-1469765607</v>
      </c>
      <c r="AD687" s="20">
        <f t="shared" si="571"/>
        <v>-1469765609.6333332</v>
      </c>
      <c r="AE687" s="19">
        <f t="shared" si="572"/>
        <v>8.4992187499999989</v>
      </c>
      <c r="AF687" s="19">
        <f t="shared" si="573"/>
        <v>8.4992187499999989</v>
      </c>
      <c r="AG687" s="19">
        <f t="shared" si="574"/>
        <v>7.3992187500000011</v>
      </c>
      <c r="AH687" s="19">
        <f t="shared" si="575"/>
        <v>4.0992187500000004</v>
      </c>
      <c r="AI687" s="19">
        <f t="shared" si="576"/>
        <v>-0.40078124999999964</v>
      </c>
      <c r="AJ687" s="19">
        <f t="shared" si="577"/>
        <v>-8.6007812500000007</v>
      </c>
      <c r="AK687" s="19">
        <f t="shared" si="578"/>
        <v>-9.7007812499999986</v>
      </c>
      <c r="AL687" s="21">
        <v>1264.5170000000001</v>
      </c>
      <c r="AM687" s="21">
        <v>120.29809899999999</v>
      </c>
      <c r="AN687" s="21">
        <v>51.28</v>
      </c>
      <c r="AO687" s="21">
        <v>62.94</v>
      </c>
      <c r="AP687" s="21">
        <v>113.08</v>
      </c>
      <c r="AQ687" s="21">
        <v>81.819999999999993</v>
      </c>
      <c r="AR687" s="21">
        <v>188.1</v>
      </c>
      <c r="AS687" s="22">
        <f t="shared" si="579"/>
        <v>127.66666666666667</v>
      </c>
      <c r="AT687" s="21">
        <v>96.54</v>
      </c>
      <c r="AU687" s="21">
        <v>169.34</v>
      </c>
      <c r="AV687" s="21">
        <v>75.819999999999993</v>
      </c>
      <c r="AW687" s="21">
        <v>61.85</v>
      </c>
      <c r="AX687" s="21">
        <v>74.930000000000007</v>
      </c>
      <c r="AY687" s="21">
        <v>82.05</v>
      </c>
      <c r="AZ687" s="21">
        <v>151.26</v>
      </c>
      <c r="BA687" s="23">
        <f t="shared" si="580"/>
        <v>-1213.2370000000001</v>
      </c>
      <c r="BB687" s="23">
        <f t="shared" ref="BB687:BC687" si="766">AO687-AL687</f>
        <v>-1201.577</v>
      </c>
      <c r="BC687" s="23">
        <f t="shared" si="766"/>
        <v>-7.2180989999999952</v>
      </c>
      <c r="BD687" s="23">
        <f t="shared" si="582"/>
        <v>-38.478099</v>
      </c>
      <c r="BE687" s="23">
        <f t="shared" si="583"/>
        <v>67.801901000000001</v>
      </c>
      <c r="BF687" s="23">
        <f t="shared" si="584"/>
        <v>7.3685676666666682</v>
      </c>
      <c r="BG687" s="23">
        <f t="shared" si="585"/>
        <v>-1167.9770000000001</v>
      </c>
      <c r="BH687" s="23">
        <f t="shared" si="586"/>
        <v>-1095.1770000000001</v>
      </c>
      <c r="BI687" s="23">
        <f t="shared" si="587"/>
        <v>-1188.6970000000001</v>
      </c>
      <c r="BJ687" s="23">
        <f t="shared" si="588"/>
        <v>-1202.6670000000001</v>
      </c>
      <c r="BK687" s="23">
        <f t="shared" si="589"/>
        <v>-1189.587</v>
      </c>
      <c r="BL687" s="23">
        <f t="shared" si="590"/>
        <v>-1182.4670000000001</v>
      </c>
      <c r="BM687" s="23">
        <f t="shared" si="591"/>
        <v>-1113.2570000000001</v>
      </c>
    </row>
    <row r="688" spans="1:65" x14ac:dyDescent="0.25">
      <c r="A688" s="14">
        <v>899</v>
      </c>
      <c r="B688" s="15" t="s">
        <v>1308</v>
      </c>
      <c r="C688" s="15" t="s">
        <v>1102</v>
      </c>
      <c r="D688" s="15" t="s">
        <v>2029</v>
      </c>
      <c r="E688" s="14">
        <v>5</v>
      </c>
      <c r="F688" s="14">
        <v>6</v>
      </c>
      <c r="G688" s="14">
        <v>127</v>
      </c>
      <c r="H688" s="14">
        <v>51</v>
      </c>
      <c r="I688" s="16">
        <v>14.7796875</v>
      </c>
      <c r="J688" s="15">
        <f t="shared" si="564"/>
        <v>0.50810217999999985</v>
      </c>
      <c r="K688" s="15" t="s">
        <v>2059</v>
      </c>
      <c r="L688" s="17">
        <v>6.2</v>
      </c>
      <c r="M688" s="18" t="s">
        <v>923</v>
      </c>
      <c r="N688" s="17">
        <v>9.9</v>
      </c>
      <c r="O688" s="17">
        <v>15.9</v>
      </c>
      <c r="P688" s="17">
        <v>16.8</v>
      </c>
      <c r="Q688" s="14">
        <f t="shared" si="565"/>
        <v>14.200000000000001</v>
      </c>
      <c r="R688" s="17">
        <v>21.7</v>
      </c>
      <c r="S688" s="17">
        <v>24.4</v>
      </c>
      <c r="T688" s="17">
        <v>23.9</v>
      </c>
      <c r="U688" s="17">
        <v>18.600000000000001</v>
      </c>
      <c r="V688" s="17">
        <v>14.4</v>
      </c>
      <c r="W688" s="17">
        <v>7.5</v>
      </c>
      <c r="X688" s="17">
        <v>6.7</v>
      </c>
      <c r="Y688" s="19">
        <f t="shared" si="566"/>
        <v>-8.5796874999999986</v>
      </c>
      <c r="Z688" s="19" t="e">
        <f t="shared" si="567"/>
        <v>#VALUE!</v>
      </c>
      <c r="AA688" s="19">
        <f t="shared" si="568"/>
        <v>-1426223948.0999999</v>
      </c>
      <c r="AB688" s="19">
        <f t="shared" si="569"/>
        <v>-1426223942.0999999</v>
      </c>
      <c r="AC688" s="19">
        <f t="shared" si="570"/>
        <v>-1426223941.2</v>
      </c>
      <c r="AD688" s="20">
        <f t="shared" si="571"/>
        <v>-1426223943.8</v>
      </c>
      <c r="AE688" s="19">
        <f t="shared" si="572"/>
        <v>6.9203124999999996</v>
      </c>
      <c r="AF688" s="19">
        <f t="shared" si="573"/>
        <v>9.6203124999999989</v>
      </c>
      <c r="AG688" s="19">
        <f t="shared" si="574"/>
        <v>9.1203124999999989</v>
      </c>
      <c r="AH688" s="19">
        <f t="shared" si="575"/>
        <v>3.8203125000000018</v>
      </c>
      <c r="AI688" s="19">
        <f t="shared" si="576"/>
        <v>-0.37968749999999929</v>
      </c>
      <c r="AJ688" s="19">
        <f t="shared" si="577"/>
        <v>-7.2796874999999996</v>
      </c>
      <c r="AK688" s="19">
        <f t="shared" si="578"/>
        <v>-8.0796874999999986</v>
      </c>
      <c r="AL688" s="21">
        <v>1141.8209999999999</v>
      </c>
      <c r="AM688" s="21">
        <v>94.77354167</v>
      </c>
      <c r="AN688" s="21">
        <v>60.49</v>
      </c>
      <c r="AO688" s="21">
        <v>99.9</v>
      </c>
      <c r="AP688" s="21">
        <v>37.19</v>
      </c>
      <c r="AQ688" s="21">
        <v>42.01</v>
      </c>
      <c r="AR688" s="21">
        <v>95.54</v>
      </c>
      <c r="AS688" s="22">
        <f t="shared" si="579"/>
        <v>58.24666666666667</v>
      </c>
      <c r="AT688" s="21">
        <v>78.19</v>
      </c>
      <c r="AU688" s="21">
        <v>132.16999999999999</v>
      </c>
      <c r="AV688" s="21">
        <v>177.07</v>
      </c>
      <c r="AW688" s="21">
        <v>55.05</v>
      </c>
      <c r="AX688" s="21">
        <v>26.17</v>
      </c>
      <c r="AY688" s="21">
        <v>42.87</v>
      </c>
      <c r="AZ688" s="21">
        <v>153.47999999999999</v>
      </c>
      <c r="BA688" s="23">
        <f t="shared" si="580"/>
        <v>-1081.3309999999999</v>
      </c>
      <c r="BB688" s="23">
        <f t="shared" ref="BB688:BC688" si="767">AO688-AL688</f>
        <v>-1041.9209999999998</v>
      </c>
      <c r="BC688" s="23">
        <f t="shared" si="767"/>
        <v>-57.583541670000002</v>
      </c>
      <c r="BD688" s="23">
        <f t="shared" si="582"/>
        <v>-52.763541670000002</v>
      </c>
      <c r="BE688" s="23">
        <f t="shared" si="583"/>
        <v>0.76645833000000607</v>
      </c>
      <c r="BF688" s="23">
        <f t="shared" si="584"/>
        <v>-36.526875003333338</v>
      </c>
      <c r="BG688" s="23">
        <f t="shared" si="585"/>
        <v>-1063.6309999999999</v>
      </c>
      <c r="BH688" s="23">
        <f t="shared" si="586"/>
        <v>-1009.651</v>
      </c>
      <c r="BI688" s="23">
        <f t="shared" si="587"/>
        <v>-964.75099999999998</v>
      </c>
      <c r="BJ688" s="23">
        <f t="shared" si="588"/>
        <v>-1086.771</v>
      </c>
      <c r="BK688" s="23">
        <f t="shared" si="589"/>
        <v>-1115.6509999999998</v>
      </c>
      <c r="BL688" s="23">
        <f t="shared" si="590"/>
        <v>-1098.951</v>
      </c>
      <c r="BM688" s="23">
        <f t="shared" si="591"/>
        <v>-988.34099999999989</v>
      </c>
    </row>
    <row r="689" spans="1:65" x14ac:dyDescent="0.25">
      <c r="A689" s="14">
        <v>900</v>
      </c>
      <c r="B689" s="15" t="s">
        <v>1857</v>
      </c>
      <c r="C689" s="15" t="s">
        <v>1858</v>
      </c>
      <c r="D689" s="15" t="s">
        <v>2029</v>
      </c>
      <c r="E689" s="14">
        <v>6</v>
      </c>
      <c r="F689" s="14">
        <v>11</v>
      </c>
      <c r="G689" s="14">
        <v>163</v>
      </c>
      <c r="H689" s="14">
        <v>119</v>
      </c>
      <c r="I689" s="16">
        <v>14.120312500000001</v>
      </c>
      <c r="J689" s="15">
        <f t="shared" si="564"/>
        <v>-0.15127281999999909</v>
      </c>
      <c r="K689" s="15" t="s">
        <v>1859</v>
      </c>
      <c r="L689" s="17">
        <v>5.4</v>
      </c>
      <c r="M689" s="18" t="s">
        <v>234</v>
      </c>
      <c r="N689" s="17">
        <v>9</v>
      </c>
      <c r="O689" s="17">
        <v>15.4</v>
      </c>
      <c r="P689" s="17">
        <v>16.100000000000001</v>
      </c>
      <c r="Q689" s="14">
        <f t="shared" si="565"/>
        <v>13.5</v>
      </c>
      <c r="R689" s="17">
        <v>21.8</v>
      </c>
      <c r="S689" s="17">
        <v>23.9</v>
      </c>
      <c r="T689" s="17">
        <v>23.4</v>
      </c>
      <c r="U689" s="17">
        <v>18.100000000000001</v>
      </c>
      <c r="V689" s="17">
        <v>13.6</v>
      </c>
      <c r="W689" s="17">
        <v>6.8</v>
      </c>
      <c r="X689" s="17">
        <v>5.7</v>
      </c>
      <c r="Y689" s="19">
        <f t="shared" si="566"/>
        <v>-8.7203125000000004</v>
      </c>
      <c r="Z689" s="19" t="e">
        <f t="shared" si="567"/>
        <v>#VALUE!</v>
      </c>
      <c r="AA689" s="19">
        <f t="shared" si="568"/>
        <v>-136390616</v>
      </c>
      <c r="AB689" s="19">
        <f t="shared" si="569"/>
        <v>-136390609.59999999</v>
      </c>
      <c r="AC689" s="19">
        <f t="shared" si="570"/>
        <v>-136390608.90000001</v>
      </c>
      <c r="AD689" s="20">
        <f t="shared" si="571"/>
        <v>-136390611.5</v>
      </c>
      <c r="AE689" s="19">
        <f t="shared" si="572"/>
        <v>7.6796875</v>
      </c>
      <c r="AF689" s="19">
        <f t="shared" si="573"/>
        <v>9.7796874999999979</v>
      </c>
      <c r="AG689" s="19">
        <f t="shared" si="574"/>
        <v>9.2796874999999979</v>
      </c>
      <c r="AH689" s="19">
        <f t="shared" si="575"/>
        <v>3.9796875000000007</v>
      </c>
      <c r="AI689" s="19">
        <f t="shared" si="576"/>
        <v>-0.52031250000000107</v>
      </c>
      <c r="AJ689" s="19">
        <f t="shared" si="577"/>
        <v>-7.3203125000000009</v>
      </c>
      <c r="AK689" s="19">
        <f t="shared" si="578"/>
        <v>-8.4203125000000014</v>
      </c>
      <c r="AL689" s="21">
        <v>1129.2919999999999</v>
      </c>
      <c r="AM689" s="21">
        <v>95.020468750000006</v>
      </c>
      <c r="AN689" s="21">
        <v>49.84</v>
      </c>
      <c r="AO689" s="21">
        <v>81.87</v>
      </c>
      <c r="AP689" s="21">
        <v>57.9</v>
      </c>
      <c r="AQ689" s="21">
        <v>34.35</v>
      </c>
      <c r="AR689" s="21">
        <v>102.89</v>
      </c>
      <c r="AS689" s="22">
        <f t="shared" si="579"/>
        <v>65.046666666666667</v>
      </c>
      <c r="AT689" s="21">
        <v>71.89</v>
      </c>
      <c r="AU689" s="21">
        <v>91.28</v>
      </c>
      <c r="AV689" s="21">
        <v>145.97</v>
      </c>
      <c r="AW689" s="21">
        <v>40.49</v>
      </c>
      <c r="AX689" s="21">
        <v>51.12</v>
      </c>
      <c r="AY689" s="21">
        <v>37</v>
      </c>
      <c r="AZ689" s="21">
        <v>154.12</v>
      </c>
      <c r="BA689" s="23">
        <f t="shared" si="580"/>
        <v>-1079.452</v>
      </c>
      <c r="BB689" s="23">
        <f t="shared" ref="BB689:BC689" si="768">AO689-AL689</f>
        <v>-1047.422</v>
      </c>
      <c r="BC689" s="23">
        <f t="shared" si="768"/>
        <v>-37.120468750000008</v>
      </c>
      <c r="BD689" s="23">
        <f t="shared" si="582"/>
        <v>-60.670468750000005</v>
      </c>
      <c r="BE689" s="23">
        <f t="shared" si="583"/>
        <v>7.8695312499999943</v>
      </c>
      <c r="BF689" s="23">
        <f t="shared" si="584"/>
        <v>-29.973802083333339</v>
      </c>
      <c r="BG689" s="23">
        <f t="shared" si="585"/>
        <v>-1057.4019999999998</v>
      </c>
      <c r="BH689" s="23">
        <f t="shared" si="586"/>
        <v>-1038.0119999999999</v>
      </c>
      <c r="BI689" s="23">
        <f t="shared" si="587"/>
        <v>-983.32199999999989</v>
      </c>
      <c r="BJ689" s="23">
        <f t="shared" si="588"/>
        <v>-1088.8019999999999</v>
      </c>
      <c r="BK689" s="23">
        <f t="shared" si="589"/>
        <v>-1078.172</v>
      </c>
      <c r="BL689" s="23">
        <f t="shared" si="590"/>
        <v>-1092.2919999999999</v>
      </c>
      <c r="BM689" s="23">
        <f t="shared" si="591"/>
        <v>-975.17199999999991</v>
      </c>
    </row>
    <row r="690" spans="1:65" x14ac:dyDescent="0.25">
      <c r="A690" s="14">
        <v>901</v>
      </c>
      <c r="B690" s="15" t="s">
        <v>2060</v>
      </c>
      <c r="C690" s="15" t="s">
        <v>2061</v>
      </c>
      <c r="D690" s="15" t="s">
        <v>2029</v>
      </c>
      <c r="E690" s="14">
        <v>5</v>
      </c>
      <c r="F690" s="14">
        <v>27</v>
      </c>
      <c r="G690" s="14">
        <v>148</v>
      </c>
      <c r="H690" s="14">
        <v>47</v>
      </c>
      <c r="I690" s="16">
        <v>14.53515625</v>
      </c>
      <c r="J690" s="15">
        <f t="shared" si="564"/>
        <v>0.2635709300000002</v>
      </c>
      <c r="K690" s="15" t="s">
        <v>2062</v>
      </c>
      <c r="L690" s="17">
        <v>5.6</v>
      </c>
      <c r="M690" s="18" t="s">
        <v>1115</v>
      </c>
      <c r="N690" s="17">
        <v>9.1</v>
      </c>
      <c r="O690" s="17">
        <v>15.3</v>
      </c>
      <c r="P690" s="17">
        <v>16.399999999999999</v>
      </c>
      <c r="Q690" s="14">
        <f t="shared" si="565"/>
        <v>13.6</v>
      </c>
      <c r="R690" s="17">
        <v>22</v>
      </c>
      <c r="S690" s="17">
        <v>24.4</v>
      </c>
      <c r="T690" s="17">
        <v>23.9</v>
      </c>
      <c r="U690" s="17">
        <v>18.7</v>
      </c>
      <c r="V690" s="17">
        <v>13.9</v>
      </c>
      <c r="W690" s="17">
        <v>6.9</v>
      </c>
      <c r="X690" s="17">
        <v>5.8</v>
      </c>
      <c r="Y690" s="19">
        <f t="shared" si="566"/>
        <v>-8.9351562500000004</v>
      </c>
      <c r="Z690" s="19" t="e">
        <f t="shared" si="567"/>
        <v>#VALUE!</v>
      </c>
      <c r="AA690" s="19">
        <f t="shared" si="568"/>
        <v>-1401953115.9000001</v>
      </c>
      <c r="AB690" s="19">
        <f t="shared" si="569"/>
        <v>-1401953109.7</v>
      </c>
      <c r="AC690" s="19">
        <f t="shared" si="570"/>
        <v>-1401953108.5999999</v>
      </c>
      <c r="AD690" s="20">
        <f t="shared" si="571"/>
        <v>-1401953111.4000001</v>
      </c>
      <c r="AE690" s="19">
        <f t="shared" si="572"/>
        <v>7.46484375</v>
      </c>
      <c r="AF690" s="19">
        <f t="shared" si="573"/>
        <v>9.8648437499999986</v>
      </c>
      <c r="AG690" s="19">
        <f t="shared" si="574"/>
        <v>9.3648437499999986</v>
      </c>
      <c r="AH690" s="19">
        <f t="shared" si="575"/>
        <v>4.1648437499999993</v>
      </c>
      <c r="AI690" s="19">
        <f t="shared" si="576"/>
        <v>-0.63515624999999964</v>
      </c>
      <c r="AJ690" s="19">
        <f t="shared" si="577"/>
        <v>-7.6351562499999996</v>
      </c>
      <c r="AK690" s="19">
        <f t="shared" si="578"/>
        <v>-8.7351562499999993</v>
      </c>
      <c r="AL690" s="21">
        <v>1138.674</v>
      </c>
      <c r="AM690" s="21">
        <v>95.185729170000002</v>
      </c>
      <c r="AN690" s="21">
        <v>46.27</v>
      </c>
      <c r="AO690" s="21">
        <v>85.13</v>
      </c>
      <c r="AP690" s="21">
        <v>61.86</v>
      </c>
      <c r="AQ690" s="21">
        <v>37.450000000000003</v>
      </c>
      <c r="AR690" s="21">
        <v>93.17</v>
      </c>
      <c r="AS690" s="22">
        <f t="shared" si="579"/>
        <v>64.160000000000011</v>
      </c>
      <c r="AT690" s="21">
        <v>66.64</v>
      </c>
      <c r="AU690" s="21">
        <v>109.12</v>
      </c>
      <c r="AV690" s="21">
        <v>166.1</v>
      </c>
      <c r="AW690" s="21">
        <v>58.88</v>
      </c>
      <c r="AX690" s="21">
        <v>32.200000000000003</v>
      </c>
      <c r="AY690" s="21">
        <v>41.42</v>
      </c>
      <c r="AZ690" s="21">
        <v>155.18</v>
      </c>
      <c r="BA690" s="23">
        <f t="shared" si="580"/>
        <v>-1092.404</v>
      </c>
      <c r="BB690" s="23">
        <f t="shared" ref="BB690:BC690" si="769">AO690-AL690</f>
        <v>-1053.5439999999999</v>
      </c>
      <c r="BC690" s="23">
        <f t="shared" si="769"/>
        <v>-33.325729170000002</v>
      </c>
      <c r="BD690" s="23">
        <f t="shared" si="582"/>
        <v>-57.735729169999999</v>
      </c>
      <c r="BE690" s="23">
        <f t="shared" si="583"/>
        <v>-2.0157291700000002</v>
      </c>
      <c r="BF690" s="23">
        <f t="shared" si="584"/>
        <v>-31.025729170000002</v>
      </c>
      <c r="BG690" s="23">
        <f t="shared" si="585"/>
        <v>-1072.0339999999999</v>
      </c>
      <c r="BH690" s="23">
        <f t="shared" si="586"/>
        <v>-1029.5540000000001</v>
      </c>
      <c r="BI690" s="23">
        <f t="shared" si="587"/>
        <v>-972.57399999999996</v>
      </c>
      <c r="BJ690" s="23">
        <f t="shared" si="588"/>
        <v>-1079.7939999999999</v>
      </c>
      <c r="BK690" s="23">
        <f t="shared" si="589"/>
        <v>-1106.4739999999999</v>
      </c>
      <c r="BL690" s="23">
        <f t="shared" si="590"/>
        <v>-1097.2539999999999</v>
      </c>
      <c r="BM690" s="23">
        <f t="shared" si="591"/>
        <v>-983.49399999999991</v>
      </c>
    </row>
    <row r="691" spans="1:65" x14ac:dyDescent="0.25">
      <c r="A691" s="14">
        <v>902</v>
      </c>
      <c r="B691" s="15" t="s">
        <v>2063</v>
      </c>
      <c r="C691" s="15" t="s">
        <v>2064</v>
      </c>
      <c r="D691" s="15" t="s">
        <v>2029</v>
      </c>
      <c r="E691" s="14">
        <v>5</v>
      </c>
      <c r="F691" s="14">
        <v>27</v>
      </c>
      <c r="G691" s="14">
        <v>148</v>
      </c>
      <c r="H691" s="14">
        <v>185</v>
      </c>
      <c r="I691" s="16">
        <v>13.50546875</v>
      </c>
      <c r="J691" s="15">
        <f t="shared" si="564"/>
        <v>-0.76611656999999944</v>
      </c>
      <c r="K691" s="15" t="s">
        <v>2065</v>
      </c>
      <c r="L691" s="17">
        <v>2.6</v>
      </c>
      <c r="M691" s="18" t="s">
        <v>1374</v>
      </c>
      <c r="N691" s="17">
        <v>10</v>
      </c>
      <c r="O691" s="17">
        <v>15.7</v>
      </c>
      <c r="P691" s="17">
        <v>16.600000000000001</v>
      </c>
      <c r="Q691" s="14">
        <f t="shared" si="565"/>
        <v>14.1</v>
      </c>
      <c r="R691" s="17">
        <v>22.6</v>
      </c>
      <c r="S691" s="17">
        <v>22.5</v>
      </c>
      <c r="T691" s="17">
        <v>21.7</v>
      </c>
      <c r="U691" s="17">
        <v>18.399999999999999</v>
      </c>
      <c r="V691" s="17">
        <v>13.2</v>
      </c>
      <c r="W691" s="17">
        <v>5.6</v>
      </c>
      <c r="X691" s="17">
        <v>4.9000000000000004</v>
      </c>
      <c r="Y691" s="19">
        <f t="shared" si="566"/>
        <v>-10.905468750000001</v>
      </c>
      <c r="Z691" s="19" t="e">
        <f t="shared" si="567"/>
        <v>#VALUE!</v>
      </c>
      <c r="AA691" s="19">
        <f t="shared" si="568"/>
        <v>-1320052073</v>
      </c>
      <c r="AB691" s="19">
        <f t="shared" si="569"/>
        <v>-1320052067.3</v>
      </c>
      <c r="AC691" s="19">
        <f t="shared" si="570"/>
        <v>-1320052066.4000001</v>
      </c>
      <c r="AD691" s="20">
        <f t="shared" si="571"/>
        <v>-1320052068.9000001</v>
      </c>
      <c r="AE691" s="19">
        <f t="shared" si="572"/>
        <v>9.0945312500000011</v>
      </c>
      <c r="AF691" s="19">
        <f t="shared" si="573"/>
        <v>8.9945312499999996</v>
      </c>
      <c r="AG691" s="19">
        <f t="shared" si="574"/>
        <v>8.1945312499999989</v>
      </c>
      <c r="AH691" s="19">
        <f t="shared" si="575"/>
        <v>4.8945312499999982</v>
      </c>
      <c r="AI691" s="19">
        <f t="shared" si="576"/>
        <v>-0.30546875000000107</v>
      </c>
      <c r="AJ691" s="19">
        <f t="shared" si="577"/>
        <v>-7.9054687500000007</v>
      </c>
      <c r="AK691" s="19">
        <f t="shared" si="578"/>
        <v>-8.60546875</v>
      </c>
      <c r="AL691" s="21">
        <v>1295.3789999999999</v>
      </c>
      <c r="AM691" s="21">
        <v>121.2426823</v>
      </c>
      <c r="AN691" s="21">
        <v>48.07</v>
      </c>
      <c r="AO691" s="21">
        <v>63.43</v>
      </c>
      <c r="AP691" s="21">
        <v>133.54</v>
      </c>
      <c r="AQ691" s="21">
        <v>104.31</v>
      </c>
      <c r="AR691" s="21">
        <v>225.61</v>
      </c>
      <c r="AS691" s="22">
        <f t="shared" si="579"/>
        <v>154.48666666666668</v>
      </c>
      <c r="AT691" s="21">
        <v>115.42</v>
      </c>
      <c r="AU691" s="21">
        <v>218.33</v>
      </c>
      <c r="AV691" s="21">
        <v>109.84</v>
      </c>
      <c r="AW691" s="21">
        <v>65.540000000000006</v>
      </c>
      <c r="AX691" s="21">
        <v>58.83</v>
      </c>
      <c r="AY691" s="21">
        <v>97.11</v>
      </c>
      <c r="AZ691" s="21">
        <v>121.84</v>
      </c>
      <c r="BA691" s="23">
        <f t="shared" si="580"/>
        <v>-1247.309</v>
      </c>
      <c r="BB691" s="23">
        <f t="shared" ref="BB691:BC691" si="770">AO691-AL691</f>
        <v>-1231.9489999999998</v>
      </c>
      <c r="BC691" s="23">
        <f t="shared" si="770"/>
        <v>12.297317699999994</v>
      </c>
      <c r="BD691" s="23">
        <f t="shared" si="582"/>
        <v>-16.932682299999996</v>
      </c>
      <c r="BE691" s="23">
        <f t="shared" si="583"/>
        <v>104.36731770000002</v>
      </c>
      <c r="BF691" s="23">
        <f t="shared" si="584"/>
        <v>33.243984366666673</v>
      </c>
      <c r="BG691" s="23">
        <f t="shared" si="585"/>
        <v>-1179.9589999999998</v>
      </c>
      <c r="BH691" s="23">
        <f t="shared" si="586"/>
        <v>-1077.049</v>
      </c>
      <c r="BI691" s="23">
        <f t="shared" si="587"/>
        <v>-1185.539</v>
      </c>
      <c r="BJ691" s="23">
        <f t="shared" si="588"/>
        <v>-1229.8389999999999</v>
      </c>
      <c r="BK691" s="23">
        <f t="shared" si="589"/>
        <v>-1236.549</v>
      </c>
      <c r="BL691" s="23">
        <f t="shared" si="590"/>
        <v>-1198.269</v>
      </c>
      <c r="BM691" s="23">
        <f t="shared" si="591"/>
        <v>-1173.539</v>
      </c>
    </row>
    <row r="692" spans="1:65" x14ac:dyDescent="0.25">
      <c r="A692" s="14">
        <v>904</v>
      </c>
      <c r="B692" s="15" t="s">
        <v>1701</v>
      </c>
      <c r="C692" s="15" t="s">
        <v>1702</v>
      </c>
      <c r="D692" s="15" t="s">
        <v>2029</v>
      </c>
      <c r="E692" s="14">
        <v>6</v>
      </c>
      <c r="F692" s="14">
        <v>8</v>
      </c>
      <c r="G692" s="14">
        <v>160</v>
      </c>
      <c r="H692" s="14">
        <v>104</v>
      </c>
      <c r="I692" s="16">
        <v>13.68515625</v>
      </c>
      <c r="J692" s="15">
        <f t="shared" si="564"/>
        <v>-0.58642906999999944</v>
      </c>
      <c r="K692" s="15" t="s">
        <v>1703</v>
      </c>
      <c r="L692" s="17">
        <v>4.9000000000000004</v>
      </c>
      <c r="M692" s="18" t="s">
        <v>238</v>
      </c>
      <c r="N692" s="17">
        <v>8.3000000000000007</v>
      </c>
      <c r="O692" s="17">
        <v>14.6</v>
      </c>
      <c r="P692" s="17">
        <v>15.3</v>
      </c>
      <c r="Q692" s="14">
        <f t="shared" si="565"/>
        <v>12.733333333333334</v>
      </c>
      <c r="R692" s="17">
        <v>21.5</v>
      </c>
      <c r="S692" s="17">
        <v>23.5</v>
      </c>
      <c r="T692" s="17">
        <v>23</v>
      </c>
      <c r="U692" s="17">
        <v>17.8</v>
      </c>
      <c r="V692" s="17">
        <v>13</v>
      </c>
      <c r="W692" s="17">
        <v>6.1</v>
      </c>
      <c r="X692" s="17">
        <v>5</v>
      </c>
      <c r="Y692" s="19">
        <f t="shared" si="566"/>
        <v>-8.78515625</v>
      </c>
      <c r="Z692" s="19" t="e">
        <f t="shared" si="567"/>
        <v>#VALUE!</v>
      </c>
      <c r="AA692" s="19">
        <f t="shared" si="568"/>
        <v>-1320729158.7</v>
      </c>
      <c r="AB692" s="19">
        <f t="shared" si="569"/>
        <v>-1320729152.4000001</v>
      </c>
      <c r="AC692" s="19">
        <f t="shared" si="570"/>
        <v>-1320729151.7</v>
      </c>
      <c r="AD692" s="20">
        <f t="shared" si="571"/>
        <v>-1320729154.2666667</v>
      </c>
      <c r="AE692" s="19">
        <f t="shared" si="572"/>
        <v>7.8148437499999996</v>
      </c>
      <c r="AF692" s="19">
        <f t="shared" si="573"/>
        <v>9.8148437499999996</v>
      </c>
      <c r="AG692" s="19">
        <f t="shared" si="574"/>
        <v>9.3148437499999996</v>
      </c>
      <c r="AH692" s="19">
        <f t="shared" si="575"/>
        <v>4.1148437500000004</v>
      </c>
      <c r="AI692" s="19">
        <f t="shared" si="576"/>
        <v>-0.68515625000000036</v>
      </c>
      <c r="AJ692" s="19">
        <f t="shared" si="577"/>
        <v>-7.5851562500000007</v>
      </c>
      <c r="AK692" s="19">
        <f t="shared" si="578"/>
        <v>-8.6851562500000004</v>
      </c>
      <c r="AL692" s="21">
        <v>1076.17</v>
      </c>
      <c r="AM692" s="21">
        <v>91.45776042</v>
      </c>
      <c r="AN692" s="21">
        <v>37.14</v>
      </c>
      <c r="AO692" s="21">
        <v>62.22</v>
      </c>
      <c r="AP692" s="21">
        <v>94.27</v>
      </c>
      <c r="AQ692" s="21">
        <v>32.26</v>
      </c>
      <c r="AR692" s="21">
        <v>99.11</v>
      </c>
      <c r="AS692" s="22">
        <f t="shared" si="579"/>
        <v>75.213333333333324</v>
      </c>
      <c r="AT692" s="21">
        <v>61.46</v>
      </c>
      <c r="AU692" s="21">
        <v>86.31</v>
      </c>
      <c r="AV692" s="21">
        <v>170.53</v>
      </c>
      <c r="AW692" s="21">
        <v>29</v>
      </c>
      <c r="AX692" s="21">
        <v>53.35</v>
      </c>
      <c r="AY692" s="21">
        <v>41.34</v>
      </c>
      <c r="AZ692" s="21">
        <v>159.02000000000001</v>
      </c>
      <c r="BA692" s="23">
        <f t="shared" si="580"/>
        <v>-1039.03</v>
      </c>
      <c r="BB692" s="23">
        <f t="shared" ref="BB692:BC692" si="771">AO692-AL692</f>
        <v>-1013.95</v>
      </c>
      <c r="BC692" s="23">
        <f t="shared" si="771"/>
        <v>2.8122395799999964</v>
      </c>
      <c r="BD692" s="23">
        <f t="shared" si="582"/>
        <v>-59.197760420000002</v>
      </c>
      <c r="BE692" s="23">
        <f t="shared" si="583"/>
        <v>7.6522395799999998</v>
      </c>
      <c r="BF692" s="23">
        <f t="shared" si="584"/>
        <v>-16.244427086666668</v>
      </c>
      <c r="BG692" s="23">
        <f t="shared" si="585"/>
        <v>-1014.71</v>
      </c>
      <c r="BH692" s="23">
        <f t="shared" si="586"/>
        <v>-989.86000000000013</v>
      </c>
      <c r="BI692" s="23">
        <f t="shared" si="587"/>
        <v>-905.6400000000001</v>
      </c>
      <c r="BJ692" s="23">
        <f t="shared" si="588"/>
        <v>-1047.17</v>
      </c>
      <c r="BK692" s="23">
        <f t="shared" si="589"/>
        <v>-1022.82</v>
      </c>
      <c r="BL692" s="23">
        <f t="shared" si="590"/>
        <v>-1034.8300000000002</v>
      </c>
      <c r="BM692" s="23">
        <f t="shared" si="591"/>
        <v>-917.15000000000009</v>
      </c>
    </row>
    <row r="693" spans="1:65" x14ac:dyDescent="0.25">
      <c r="A693" s="14">
        <v>905</v>
      </c>
      <c r="B693" s="15" t="s">
        <v>2066</v>
      </c>
      <c r="C693" s="15" t="s">
        <v>2061</v>
      </c>
      <c r="D693" s="15" t="s">
        <v>2029</v>
      </c>
      <c r="E693" s="14">
        <v>6</v>
      </c>
      <c r="F693" s="14">
        <v>25</v>
      </c>
      <c r="G693" s="14">
        <v>177</v>
      </c>
      <c r="H693" s="14">
        <v>62</v>
      </c>
      <c r="I693" s="16">
        <v>14.24375</v>
      </c>
      <c r="J693" s="15">
        <f t="shared" si="564"/>
        <v>-2.7835319999999442E-2</v>
      </c>
      <c r="K693" s="15" t="s">
        <v>2067</v>
      </c>
      <c r="L693" s="17">
        <v>4.7</v>
      </c>
      <c r="M693" s="18" t="s">
        <v>511</v>
      </c>
      <c r="N693" s="17">
        <v>8</v>
      </c>
      <c r="O693" s="17">
        <v>14.8</v>
      </c>
      <c r="P693" s="17">
        <v>15.6</v>
      </c>
      <c r="Q693" s="14">
        <f t="shared" si="565"/>
        <v>12.799999999999999</v>
      </c>
      <c r="R693" s="17">
        <v>21.8</v>
      </c>
      <c r="S693" s="17">
        <v>24.1</v>
      </c>
      <c r="T693" s="17">
        <v>23.7</v>
      </c>
      <c r="U693" s="17">
        <v>18.399999999999999</v>
      </c>
      <c r="V693" s="17">
        <v>13.5</v>
      </c>
      <c r="W693" s="17">
        <v>6.4</v>
      </c>
      <c r="X693" s="17">
        <v>4.9000000000000004</v>
      </c>
      <c r="Y693" s="19">
        <f t="shared" si="566"/>
        <v>-9.5437499999999993</v>
      </c>
      <c r="Z693" s="19" t="e">
        <f t="shared" si="567"/>
        <v>#VALUE!</v>
      </c>
      <c r="AA693" s="19">
        <f t="shared" si="568"/>
        <v>-1373098950</v>
      </c>
      <c r="AB693" s="19">
        <f t="shared" si="569"/>
        <v>-1373098943.2</v>
      </c>
      <c r="AC693" s="19">
        <f t="shared" si="570"/>
        <v>-1373098942.4000001</v>
      </c>
      <c r="AD693" s="20">
        <f t="shared" si="571"/>
        <v>-1373098945.2</v>
      </c>
      <c r="AE693" s="19">
        <f t="shared" si="572"/>
        <v>7.5562500000000004</v>
      </c>
      <c r="AF693" s="19">
        <f t="shared" si="573"/>
        <v>9.8562500000000011</v>
      </c>
      <c r="AG693" s="19">
        <f t="shared" si="574"/>
        <v>9.4562499999999989</v>
      </c>
      <c r="AH693" s="19">
        <f t="shared" si="575"/>
        <v>4.1562499999999982</v>
      </c>
      <c r="AI693" s="19">
        <f t="shared" si="576"/>
        <v>-0.74375000000000036</v>
      </c>
      <c r="AJ693" s="19">
        <f t="shared" si="577"/>
        <v>-7.84375</v>
      </c>
      <c r="AK693" s="19">
        <f t="shared" si="578"/>
        <v>-9.34375</v>
      </c>
      <c r="AL693" s="21">
        <v>1100.2059999999999</v>
      </c>
      <c r="AM693" s="21">
        <v>91.664010419999997</v>
      </c>
      <c r="AN693" s="21">
        <v>38.42</v>
      </c>
      <c r="AO693" s="21">
        <v>71.569999999999993</v>
      </c>
      <c r="AP693" s="21">
        <v>78.400000000000006</v>
      </c>
      <c r="AQ693" s="21">
        <v>32.15</v>
      </c>
      <c r="AR693" s="21">
        <v>94.74</v>
      </c>
      <c r="AS693" s="22">
        <f t="shared" si="579"/>
        <v>68.430000000000007</v>
      </c>
      <c r="AT693" s="21">
        <v>63.18</v>
      </c>
      <c r="AU693" s="21">
        <v>102.32</v>
      </c>
      <c r="AV693" s="21">
        <v>170.49</v>
      </c>
      <c r="AW693" s="21">
        <v>34.53</v>
      </c>
      <c r="AX693" s="21">
        <v>35.9</v>
      </c>
      <c r="AY693" s="21">
        <v>39.369999999999997</v>
      </c>
      <c r="AZ693" s="21">
        <v>154.65</v>
      </c>
      <c r="BA693" s="23">
        <f t="shared" si="580"/>
        <v>-1061.7859999999998</v>
      </c>
      <c r="BB693" s="23">
        <f t="shared" ref="BB693:BC693" si="772">AO693-AL693</f>
        <v>-1028.636</v>
      </c>
      <c r="BC693" s="23">
        <f t="shared" si="772"/>
        <v>-13.264010419999991</v>
      </c>
      <c r="BD693" s="23">
        <f t="shared" si="582"/>
        <v>-59.514010419999998</v>
      </c>
      <c r="BE693" s="23">
        <f t="shared" si="583"/>
        <v>3.0759895799999981</v>
      </c>
      <c r="BF693" s="23">
        <f t="shared" si="584"/>
        <v>-23.234010419999994</v>
      </c>
      <c r="BG693" s="23">
        <f t="shared" si="585"/>
        <v>-1037.0259999999998</v>
      </c>
      <c r="BH693" s="23">
        <f t="shared" si="586"/>
        <v>-997.88599999999997</v>
      </c>
      <c r="BI693" s="23">
        <f t="shared" si="587"/>
        <v>-929.71599999999989</v>
      </c>
      <c r="BJ693" s="23">
        <f t="shared" si="588"/>
        <v>-1065.6759999999999</v>
      </c>
      <c r="BK693" s="23">
        <f t="shared" si="589"/>
        <v>-1064.3059999999998</v>
      </c>
      <c r="BL693" s="23">
        <f t="shared" si="590"/>
        <v>-1060.836</v>
      </c>
      <c r="BM693" s="23">
        <f t="shared" si="591"/>
        <v>-945.55599999999993</v>
      </c>
    </row>
    <row r="694" spans="1:65" x14ac:dyDescent="0.25">
      <c r="A694" s="14">
        <v>906</v>
      </c>
      <c r="B694" s="15" t="s">
        <v>993</v>
      </c>
      <c r="C694" s="15" t="s">
        <v>994</v>
      </c>
      <c r="D694" s="15" t="s">
        <v>2029</v>
      </c>
      <c r="E694" s="14">
        <v>5</v>
      </c>
      <c r="F694" s="14">
        <v>26</v>
      </c>
      <c r="G694" s="14">
        <v>147</v>
      </c>
      <c r="H694" s="14">
        <v>82</v>
      </c>
      <c r="I694" s="16">
        <v>13.53359375</v>
      </c>
      <c r="J694" s="15">
        <f t="shared" si="564"/>
        <v>-0.73799157000000015</v>
      </c>
      <c r="K694" s="15" t="s">
        <v>995</v>
      </c>
      <c r="L694" s="17">
        <v>4.3</v>
      </c>
      <c r="M694" s="18" t="s">
        <v>365</v>
      </c>
      <c r="N694" s="17">
        <v>8</v>
      </c>
      <c r="O694" s="17">
        <v>14.4</v>
      </c>
      <c r="P694" s="17">
        <v>15.1</v>
      </c>
      <c r="Q694" s="14">
        <f t="shared" si="565"/>
        <v>12.5</v>
      </c>
      <c r="R694" s="17">
        <v>21.4</v>
      </c>
      <c r="S694" s="17">
        <v>23.5</v>
      </c>
      <c r="T694" s="17">
        <v>23</v>
      </c>
      <c r="U694" s="17">
        <v>17.7</v>
      </c>
      <c r="V694" s="17">
        <v>12.9</v>
      </c>
      <c r="W694" s="17">
        <v>6</v>
      </c>
      <c r="X694" s="17">
        <v>4.5</v>
      </c>
      <c r="Y694" s="19">
        <f t="shared" si="566"/>
        <v>-9.2335937500000007</v>
      </c>
      <c r="Z694" s="19" t="e">
        <f t="shared" si="567"/>
        <v>#VALUE!</v>
      </c>
      <c r="AA694" s="19">
        <f t="shared" si="568"/>
        <v>-1307864575</v>
      </c>
      <c r="AB694" s="19">
        <f t="shared" si="569"/>
        <v>-1307864568.5999999</v>
      </c>
      <c r="AC694" s="19">
        <f t="shared" si="570"/>
        <v>-1307864567.9000001</v>
      </c>
      <c r="AD694" s="20">
        <f t="shared" si="571"/>
        <v>-1307864570.5</v>
      </c>
      <c r="AE694" s="19">
        <f t="shared" si="572"/>
        <v>7.8664062499999989</v>
      </c>
      <c r="AF694" s="19">
        <f t="shared" si="573"/>
        <v>9.9664062500000004</v>
      </c>
      <c r="AG694" s="19">
        <f t="shared" si="574"/>
        <v>9.4664062500000004</v>
      </c>
      <c r="AH694" s="19">
        <f t="shared" si="575"/>
        <v>4.1664062499999996</v>
      </c>
      <c r="AI694" s="19">
        <f t="shared" si="576"/>
        <v>-0.63359374999999929</v>
      </c>
      <c r="AJ694" s="19">
        <f t="shared" si="577"/>
        <v>-7.5335937499999996</v>
      </c>
      <c r="AK694" s="19">
        <f t="shared" si="578"/>
        <v>-9.0335937499999996</v>
      </c>
      <c r="AL694" s="21">
        <v>1073.348</v>
      </c>
      <c r="AM694" s="21">
        <v>91.658619790000003</v>
      </c>
      <c r="AN694" s="21">
        <v>35.380000000000003</v>
      </c>
      <c r="AO694" s="21">
        <v>55.6</v>
      </c>
      <c r="AP694" s="21">
        <v>100.86</v>
      </c>
      <c r="AQ694" s="21">
        <v>29.48</v>
      </c>
      <c r="AR694" s="21">
        <v>99.56</v>
      </c>
      <c r="AS694" s="22">
        <f t="shared" si="579"/>
        <v>76.63333333333334</v>
      </c>
      <c r="AT694" s="21">
        <v>57.32</v>
      </c>
      <c r="AU694" s="21">
        <v>81.28</v>
      </c>
      <c r="AV694" s="21">
        <v>169.42</v>
      </c>
      <c r="AW694" s="21">
        <v>31.15</v>
      </c>
      <c r="AX694" s="21">
        <v>57.09</v>
      </c>
      <c r="AY694" s="21">
        <v>37.44</v>
      </c>
      <c r="AZ694" s="21">
        <v>163.52000000000001</v>
      </c>
      <c r="BA694" s="23">
        <f t="shared" si="580"/>
        <v>-1037.9679999999998</v>
      </c>
      <c r="BB694" s="23">
        <f t="shared" ref="BB694:BC694" si="773">AO694-AL694</f>
        <v>-1017.7479999999999</v>
      </c>
      <c r="BC694" s="23">
        <f t="shared" si="773"/>
        <v>9.2013802099999964</v>
      </c>
      <c r="BD694" s="23">
        <f t="shared" si="582"/>
        <v>-62.178619789999999</v>
      </c>
      <c r="BE694" s="23">
        <f t="shared" si="583"/>
        <v>7.9013802099999992</v>
      </c>
      <c r="BF694" s="23">
        <f t="shared" si="584"/>
        <v>-15.025286456666668</v>
      </c>
      <c r="BG694" s="23">
        <f t="shared" si="585"/>
        <v>-1016.0279999999999</v>
      </c>
      <c r="BH694" s="23">
        <f t="shared" si="586"/>
        <v>-992.06799999999998</v>
      </c>
      <c r="BI694" s="23">
        <f t="shared" si="587"/>
        <v>-903.928</v>
      </c>
      <c r="BJ694" s="23">
        <f t="shared" si="588"/>
        <v>-1042.1979999999999</v>
      </c>
      <c r="BK694" s="23">
        <f t="shared" si="589"/>
        <v>-1016.2579999999999</v>
      </c>
      <c r="BL694" s="23">
        <f t="shared" si="590"/>
        <v>-1035.9079999999999</v>
      </c>
      <c r="BM694" s="23">
        <f t="shared" si="591"/>
        <v>-909.82799999999997</v>
      </c>
    </row>
    <row r="695" spans="1:65" x14ac:dyDescent="0.25">
      <c r="A695" s="14">
        <v>907</v>
      </c>
      <c r="B695" s="15" t="s">
        <v>2068</v>
      </c>
      <c r="C695" s="15" t="s">
        <v>2069</v>
      </c>
      <c r="D695" s="15" t="s">
        <v>2029</v>
      </c>
      <c r="E695" s="14">
        <v>6</v>
      </c>
      <c r="F695" s="14">
        <v>16</v>
      </c>
      <c r="G695" s="14">
        <v>168</v>
      </c>
      <c r="H695" s="14">
        <v>140</v>
      </c>
      <c r="I695" s="16">
        <v>13.446875</v>
      </c>
      <c r="J695" s="15">
        <f t="shared" si="564"/>
        <v>-0.82471031999999944</v>
      </c>
      <c r="K695" s="15" t="s">
        <v>2070</v>
      </c>
      <c r="L695" s="17">
        <v>2.4</v>
      </c>
      <c r="M695" s="18" t="s">
        <v>576</v>
      </c>
      <c r="N695" s="17">
        <v>9.3000000000000007</v>
      </c>
      <c r="O695" s="17">
        <v>15.2</v>
      </c>
      <c r="P695" s="17">
        <v>17</v>
      </c>
      <c r="Q695" s="14">
        <f t="shared" si="565"/>
        <v>13.833333333333334</v>
      </c>
      <c r="R695" s="17">
        <v>23.5</v>
      </c>
      <c r="S695" s="17">
        <v>23.3</v>
      </c>
      <c r="T695" s="17">
        <v>21.7</v>
      </c>
      <c r="U695" s="17">
        <v>18.899999999999999</v>
      </c>
      <c r="V695" s="17">
        <v>14.1</v>
      </c>
      <c r="W695" s="17">
        <v>5.4</v>
      </c>
      <c r="X695" s="17">
        <v>3</v>
      </c>
      <c r="Y695" s="19">
        <f t="shared" si="566"/>
        <v>-11.046875</v>
      </c>
      <c r="Z695" s="19">
        <f t="shared" si="567"/>
        <v>-13.446875</v>
      </c>
      <c r="AA695" s="19">
        <f t="shared" si="568"/>
        <v>-1320651032.7</v>
      </c>
      <c r="AB695" s="19">
        <f t="shared" si="569"/>
        <v>-1320651026.8</v>
      </c>
      <c r="AC695" s="19">
        <f t="shared" si="570"/>
        <v>-1320651025</v>
      </c>
      <c r="AD695" s="20">
        <f t="shared" si="571"/>
        <v>-1320651028.1666667</v>
      </c>
      <c r="AE695" s="19">
        <f t="shared" si="572"/>
        <v>10.053125</v>
      </c>
      <c r="AF695" s="19">
        <f t="shared" si="573"/>
        <v>9.8531250000000004</v>
      </c>
      <c r="AG695" s="19">
        <f t="shared" si="574"/>
        <v>8.2531249999999989</v>
      </c>
      <c r="AH695" s="19">
        <f t="shared" si="575"/>
        <v>5.4531249999999982</v>
      </c>
      <c r="AI695" s="19">
        <f t="shared" si="576"/>
        <v>0.65312499999999929</v>
      </c>
      <c r="AJ695" s="19">
        <f t="shared" si="577"/>
        <v>-8.046875</v>
      </c>
      <c r="AK695" s="19">
        <f t="shared" si="578"/>
        <v>-10.446875</v>
      </c>
      <c r="AL695" s="21">
        <v>1100.7860000000001</v>
      </c>
      <c r="AM695" s="21">
        <v>110.8879948</v>
      </c>
      <c r="AN695" s="21">
        <v>28.89</v>
      </c>
      <c r="AO695" s="21">
        <v>53.81</v>
      </c>
      <c r="AP695" s="21">
        <v>97.81</v>
      </c>
      <c r="AQ695" s="21">
        <v>91</v>
      </c>
      <c r="AR695" s="21">
        <v>125.09</v>
      </c>
      <c r="AS695" s="22">
        <f t="shared" si="579"/>
        <v>104.63333333333333</v>
      </c>
      <c r="AT695" s="21">
        <v>85.08</v>
      </c>
      <c r="AU695" s="21">
        <v>121.4</v>
      </c>
      <c r="AV695" s="21">
        <v>70.23</v>
      </c>
      <c r="AW695" s="21">
        <v>58.8</v>
      </c>
      <c r="AX695" s="21">
        <v>129.05000000000001</v>
      </c>
      <c r="AY695" s="21">
        <v>78.83</v>
      </c>
      <c r="AZ695" s="21">
        <v>139.12</v>
      </c>
      <c r="BA695" s="23">
        <f t="shared" si="580"/>
        <v>-1071.896</v>
      </c>
      <c r="BB695" s="23">
        <f t="shared" ref="BB695:BC695" si="774">AO695-AL695</f>
        <v>-1046.9760000000001</v>
      </c>
      <c r="BC695" s="23">
        <f t="shared" si="774"/>
        <v>-13.077994799999999</v>
      </c>
      <c r="BD695" s="23">
        <f t="shared" si="582"/>
        <v>-19.887994800000001</v>
      </c>
      <c r="BE695" s="23">
        <f t="shared" si="583"/>
        <v>14.202005200000002</v>
      </c>
      <c r="BF695" s="23">
        <f t="shared" si="584"/>
        <v>-6.2546614666666658</v>
      </c>
      <c r="BG695" s="23">
        <f t="shared" si="585"/>
        <v>-1015.706</v>
      </c>
      <c r="BH695" s="23">
        <f t="shared" si="586"/>
        <v>-979.38600000000008</v>
      </c>
      <c r="BI695" s="23">
        <f t="shared" si="587"/>
        <v>-1030.556</v>
      </c>
      <c r="BJ695" s="23">
        <f t="shared" si="588"/>
        <v>-1041.9860000000001</v>
      </c>
      <c r="BK695" s="23">
        <f t="shared" si="589"/>
        <v>-971.7360000000001</v>
      </c>
      <c r="BL695" s="23">
        <f t="shared" si="590"/>
        <v>-1021.956</v>
      </c>
      <c r="BM695" s="23">
        <f t="shared" si="591"/>
        <v>-961.66600000000005</v>
      </c>
    </row>
    <row r="696" spans="1:65" x14ac:dyDescent="0.25">
      <c r="A696" s="14">
        <v>908</v>
      </c>
      <c r="B696" s="15" t="s">
        <v>2071</v>
      </c>
      <c r="C696" s="15" t="s">
        <v>2072</v>
      </c>
      <c r="D696" s="15" t="s">
        <v>2029</v>
      </c>
      <c r="E696" s="14">
        <v>6</v>
      </c>
      <c r="F696" s="14">
        <v>17</v>
      </c>
      <c r="G696" s="14">
        <v>169</v>
      </c>
      <c r="H696" s="14">
        <v>144</v>
      </c>
      <c r="I696" s="16">
        <v>12.5953125</v>
      </c>
      <c r="J696" s="15">
        <f t="shared" si="564"/>
        <v>-1.6762728199999994</v>
      </c>
      <c r="K696" s="15" t="s">
        <v>2073</v>
      </c>
      <c r="L696" s="17">
        <v>0.9</v>
      </c>
      <c r="M696" s="18" t="s">
        <v>120</v>
      </c>
      <c r="N696" s="17">
        <v>7.5</v>
      </c>
      <c r="O696" s="17">
        <v>13.8</v>
      </c>
      <c r="P696" s="17">
        <v>15.8</v>
      </c>
      <c r="Q696" s="14">
        <f t="shared" si="565"/>
        <v>12.366666666666667</v>
      </c>
      <c r="R696" s="17">
        <v>22.9</v>
      </c>
      <c r="S696" s="17">
        <v>22.6</v>
      </c>
      <c r="T696" s="17">
        <v>21</v>
      </c>
      <c r="U696" s="17">
        <v>17.7</v>
      </c>
      <c r="V696" s="17">
        <v>12.6</v>
      </c>
      <c r="W696" s="17">
        <v>4.5</v>
      </c>
      <c r="X696" s="17">
        <v>2</v>
      </c>
      <c r="Y696" s="19">
        <f t="shared" si="566"/>
        <v>-11.6953125</v>
      </c>
      <c r="Z696" s="19" t="e">
        <f t="shared" si="567"/>
        <v>#VALUE!</v>
      </c>
      <c r="AA696" s="19">
        <f t="shared" si="568"/>
        <v>-1231666659.5</v>
      </c>
      <c r="AB696" s="19">
        <f t="shared" si="569"/>
        <v>-1231666653.2</v>
      </c>
      <c r="AC696" s="19">
        <f t="shared" si="570"/>
        <v>-1231666651.2</v>
      </c>
      <c r="AD696" s="20">
        <f t="shared" si="571"/>
        <v>-1231666654.6333332</v>
      </c>
      <c r="AE696" s="19">
        <f t="shared" si="572"/>
        <v>10.304687499999998</v>
      </c>
      <c r="AF696" s="19">
        <f t="shared" si="573"/>
        <v>10.004687500000001</v>
      </c>
      <c r="AG696" s="19">
        <f t="shared" si="574"/>
        <v>8.4046874999999996</v>
      </c>
      <c r="AH696" s="19">
        <f t="shared" si="575"/>
        <v>5.1046874999999989</v>
      </c>
      <c r="AI696" s="19">
        <f t="shared" si="576"/>
        <v>4.6874999999992895E-3</v>
      </c>
      <c r="AJ696" s="19">
        <f t="shared" si="577"/>
        <v>-8.0953125000000004</v>
      </c>
      <c r="AK696" s="19">
        <f t="shared" si="578"/>
        <v>-10.5953125</v>
      </c>
      <c r="AL696" s="21">
        <v>1096.8130000000001</v>
      </c>
      <c r="AM696" s="21">
        <v>108.0246875</v>
      </c>
      <c r="AN696" s="21">
        <v>27.99</v>
      </c>
      <c r="AO696" s="21">
        <v>37.54</v>
      </c>
      <c r="AP696" s="21">
        <v>100.32</v>
      </c>
      <c r="AQ696" s="21">
        <v>100.71</v>
      </c>
      <c r="AR696" s="21">
        <v>136.66</v>
      </c>
      <c r="AS696" s="22">
        <f t="shared" si="579"/>
        <v>112.56333333333332</v>
      </c>
      <c r="AT696" s="21">
        <v>66.52</v>
      </c>
      <c r="AU696" s="21">
        <v>94.05</v>
      </c>
      <c r="AV696" s="21">
        <v>64.989999999999995</v>
      </c>
      <c r="AW696" s="21">
        <v>45.34</v>
      </c>
      <c r="AX696" s="21">
        <v>111.92</v>
      </c>
      <c r="AY696" s="21">
        <v>72.709999999999994</v>
      </c>
      <c r="AZ696" s="21">
        <v>128.74</v>
      </c>
      <c r="BA696" s="23">
        <f t="shared" si="580"/>
        <v>-1068.8230000000001</v>
      </c>
      <c r="BB696" s="23">
        <f t="shared" ref="BB696:BC696" si="775">AO696-AL696</f>
        <v>-1059.2730000000001</v>
      </c>
      <c r="BC696" s="23">
        <f t="shared" si="775"/>
        <v>-7.7046875000000057</v>
      </c>
      <c r="BD696" s="23">
        <f t="shared" si="582"/>
        <v>-7.3146875000000051</v>
      </c>
      <c r="BE696" s="23">
        <f t="shared" si="583"/>
        <v>28.635312499999998</v>
      </c>
      <c r="BF696" s="23">
        <f t="shared" si="584"/>
        <v>4.5386458333333293</v>
      </c>
      <c r="BG696" s="23">
        <f t="shared" si="585"/>
        <v>-1030.2930000000001</v>
      </c>
      <c r="BH696" s="23">
        <f t="shared" si="586"/>
        <v>-1002.7630000000001</v>
      </c>
      <c r="BI696" s="23">
        <f t="shared" si="587"/>
        <v>-1031.8230000000001</v>
      </c>
      <c r="BJ696" s="23">
        <f t="shared" si="588"/>
        <v>-1051.4730000000002</v>
      </c>
      <c r="BK696" s="23">
        <f t="shared" si="589"/>
        <v>-984.89300000000014</v>
      </c>
      <c r="BL696" s="23">
        <f t="shared" si="590"/>
        <v>-1024.1030000000001</v>
      </c>
      <c r="BM696" s="23">
        <f t="shared" si="591"/>
        <v>-968.07300000000009</v>
      </c>
    </row>
    <row r="697" spans="1:65" x14ac:dyDescent="0.25">
      <c r="A697" s="14">
        <v>909</v>
      </c>
      <c r="B697" s="15" t="s">
        <v>2074</v>
      </c>
      <c r="C697" s="15" t="s">
        <v>2075</v>
      </c>
      <c r="D697" s="15" t="s">
        <v>2029</v>
      </c>
      <c r="E697" s="14">
        <v>6</v>
      </c>
      <c r="F697" s="14">
        <v>2</v>
      </c>
      <c r="G697" s="14">
        <v>154</v>
      </c>
      <c r="H697" s="14">
        <v>234</v>
      </c>
      <c r="I697" s="16">
        <v>12.625781249999999</v>
      </c>
      <c r="J697" s="15">
        <f t="shared" si="564"/>
        <v>-1.6458040700000005</v>
      </c>
      <c r="K697" s="15" t="s">
        <v>2076</v>
      </c>
      <c r="L697" s="17">
        <v>1.2</v>
      </c>
      <c r="M697" s="18" t="s">
        <v>290</v>
      </c>
      <c r="N697" s="17">
        <v>8.9</v>
      </c>
      <c r="O697" s="17">
        <v>15.2</v>
      </c>
      <c r="P697" s="17">
        <v>16.5</v>
      </c>
      <c r="Q697" s="14">
        <f t="shared" si="565"/>
        <v>13.533333333333333</v>
      </c>
      <c r="R697" s="17">
        <v>22.7</v>
      </c>
      <c r="S697" s="17">
        <v>24.2</v>
      </c>
      <c r="T697" s="17">
        <v>22.9</v>
      </c>
      <c r="U697" s="17">
        <v>19.2</v>
      </c>
      <c r="V697" s="17">
        <v>14</v>
      </c>
      <c r="W697" s="17">
        <v>6.3</v>
      </c>
      <c r="X697" s="17">
        <v>2</v>
      </c>
      <c r="Y697" s="19">
        <f t="shared" si="566"/>
        <v>-11.42578125</v>
      </c>
      <c r="Z697" s="19" t="e">
        <f t="shared" si="567"/>
        <v>#VALUE!</v>
      </c>
      <c r="AA697" s="19">
        <f t="shared" si="568"/>
        <v>-1235911449.0999999</v>
      </c>
      <c r="AB697" s="19">
        <f t="shared" si="569"/>
        <v>-1235911442.8</v>
      </c>
      <c r="AC697" s="19">
        <f t="shared" si="570"/>
        <v>-1235911441.5</v>
      </c>
      <c r="AD697" s="20">
        <f t="shared" si="571"/>
        <v>-1235911444.4666665</v>
      </c>
      <c r="AE697" s="19">
        <f t="shared" si="572"/>
        <v>10.07421875</v>
      </c>
      <c r="AF697" s="19">
        <f t="shared" si="573"/>
        <v>11.57421875</v>
      </c>
      <c r="AG697" s="19">
        <f t="shared" si="574"/>
        <v>10.274218749999999</v>
      </c>
      <c r="AH697" s="19">
        <f t="shared" si="575"/>
        <v>6.57421875</v>
      </c>
      <c r="AI697" s="19">
        <f t="shared" si="576"/>
        <v>1.3742187500000007</v>
      </c>
      <c r="AJ697" s="19">
        <f t="shared" si="577"/>
        <v>-6.3257812499999995</v>
      </c>
      <c r="AK697" s="19">
        <f t="shared" si="578"/>
        <v>-10.625781249999999</v>
      </c>
      <c r="AL697" s="21">
        <v>1001.34</v>
      </c>
      <c r="AM697" s="21">
        <v>101.2094531</v>
      </c>
      <c r="AN697" s="21">
        <v>56.99</v>
      </c>
      <c r="AO697" s="21">
        <v>5.62</v>
      </c>
      <c r="AP697" s="21">
        <v>53.93</v>
      </c>
      <c r="AQ697" s="21">
        <v>150.57</v>
      </c>
      <c r="AR697" s="21">
        <v>131.88</v>
      </c>
      <c r="AS697" s="22">
        <f t="shared" si="579"/>
        <v>112.12666666666667</v>
      </c>
      <c r="AT697" s="21">
        <v>242.36</v>
      </c>
      <c r="AU697" s="21">
        <v>100.5</v>
      </c>
      <c r="AV697" s="21">
        <v>21.97</v>
      </c>
      <c r="AW697" s="21">
        <v>99.62</v>
      </c>
      <c r="AX697" s="21">
        <v>198.54</v>
      </c>
      <c r="AY697" s="21">
        <v>23.91</v>
      </c>
      <c r="AZ697" s="21">
        <v>62.66</v>
      </c>
      <c r="BA697" s="23">
        <f t="shared" si="580"/>
        <v>-944.35</v>
      </c>
      <c r="BB697" s="23">
        <f t="shared" ref="BB697:BC697" si="776">AO697-AL697</f>
        <v>-995.72</v>
      </c>
      <c r="BC697" s="23">
        <f t="shared" si="776"/>
        <v>-47.279453100000005</v>
      </c>
      <c r="BD697" s="23">
        <f t="shared" si="582"/>
        <v>49.360546899999989</v>
      </c>
      <c r="BE697" s="23">
        <f t="shared" si="583"/>
        <v>30.670546899999991</v>
      </c>
      <c r="BF697" s="23">
        <f t="shared" si="584"/>
        <v>10.917213566666659</v>
      </c>
      <c r="BG697" s="23">
        <f t="shared" si="585"/>
        <v>-758.98</v>
      </c>
      <c r="BH697" s="23">
        <f t="shared" si="586"/>
        <v>-900.84</v>
      </c>
      <c r="BI697" s="23">
        <f t="shared" si="587"/>
        <v>-979.37</v>
      </c>
      <c r="BJ697" s="23">
        <f t="shared" si="588"/>
        <v>-901.72</v>
      </c>
      <c r="BK697" s="23">
        <f t="shared" si="589"/>
        <v>-802.80000000000007</v>
      </c>
      <c r="BL697" s="23">
        <f t="shared" si="590"/>
        <v>-977.43000000000006</v>
      </c>
      <c r="BM697" s="23">
        <f t="shared" si="591"/>
        <v>-938.68000000000006</v>
      </c>
    </row>
    <row r="698" spans="1:65" x14ac:dyDescent="0.25">
      <c r="A698" s="14">
        <v>910</v>
      </c>
      <c r="B698" s="15" t="s">
        <v>2077</v>
      </c>
      <c r="C698" s="15" t="s">
        <v>2078</v>
      </c>
      <c r="D698" s="15" t="s">
        <v>2029</v>
      </c>
      <c r="E698" s="14">
        <v>6</v>
      </c>
      <c r="F698" s="14">
        <v>12</v>
      </c>
      <c r="G698" s="14">
        <v>164</v>
      </c>
      <c r="H698" s="14">
        <v>223</v>
      </c>
      <c r="I698" s="16">
        <v>12.22421875</v>
      </c>
      <c r="J698" s="15">
        <f t="shared" si="564"/>
        <v>-2.0473665699999994</v>
      </c>
      <c r="K698" s="15" t="s">
        <v>2079</v>
      </c>
      <c r="L698" s="17">
        <v>2.5</v>
      </c>
      <c r="M698" s="18" t="s">
        <v>323</v>
      </c>
      <c r="N698" s="17">
        <v>7.5</v>
      </c>
      <c r="O698" s="17">
        <v>12.8</v>
      </c>
      <c r="P698" s="17">
        <v>14.5</v>
      </c>
      <c r="Q698" s="14">
        <f t="shared" si="565"/>
        <v>11.6</v>
      </c>
      <c r="R698" s="17">
        <v>21.7</v>
      </c>
      <c r="S698" s="17">
        <v>21.3</v>
      </c>
      <c r="T698" s="17">
        <v>20.6</v>
      </c>
      <c r="U698" s="17">
        <v>16.2</v>
      </c>
      <c r="V698" s="17">
        <v>12.2</v>
      </c>
      <c r="W698" s="17">
        <v>4.7</v>
      </c>
      <c r="X698" s="17">
        <v>3</v>
      </c>
      <c r="Y698" s="19">
        <f t="shared" si="566"/>
        <v>-9.7242187500000004</v>
      </c>
      <c r="Z698" s="19" t="e">
        <f t="shared" si="567"/>
        <v>#VALUE!</v>
      </c>
      <c r="AA698" s="19">
        <f t="shared" si="568"/>
        <v>-1188117.5</v>
      </c>
      <c r="AB698" s="19">
        <f t="shared" si="569"/>
        <v>-1188112.2</v>
      </c>
      <c r="AC698" s="19">
        <f t="shared" si="570"/>
        <v>-1188110.5</v>
      </c>
      <c r="AD698" s="20">
        <f t="shared" si="571"/>
        <v>-1188113.4000000001</v>
      </c>
      <c r="AE698" s="19">
        <f t="shared" si="572"/>
        <v>9.4757812499999989</v>
      </c>
      <c r="AF698" s="19">
        <f t="shared" si="573"/>
        <v>9.0757812500000004</v>
      </c>
      <c r="AG698" s="19">
        <f t="shared" si="574"/>
        <v>8.3757812500000011</v>
      </c>
      <c r="AH698" s="19">
        <f t="shared" si="575"/>
        <v>3.9757812499999989</v>
      </c>
      <c r="AI698" s="19">
        <f t="shared" si="576"/>
        <v>-2.4218750000001066E-2</v>
      </c>
      <c r="AJ698" s="19">
        <f t="shared" si="577"/>
        <v>-7.5242187500000002</v>
      </c>
      <c r="AK698" s="19">
        <f t="shared" si="578"/>
        <v>-9.2242187500000004</v>
      </c>
      <c r="AL698" s="21">
        <v>1052.5</v>
      </c>
      <c r="AM698" s="21">
        <v>95.030989579999996</v>
      </c>
      <c r="AN698" s="21">
        <v>29.11</v>
      </c>
      <c r="AO698" s="21">
        <v>62.68</v>
      </c>
      <c r="AP698" s="21">
        <v>192.84</v>
      </c>
      <c r="AQ698" s="21">
        <v>91.64</v>
      </c>
      <c r="AR698" s="21">
        <v>166.4</v>
      </c>
      <c r="AS698" s="22">
        <f t="shared" si="579"/>
        <v>150.29333333333332</v>
      </c>
      <c r="AT698" s="21">
        <v>37.25</v>
      </c>
      <c r="AU698" s="21">
        <v>100.87</v>
      </c>
      <c r="AV698" s="21">
        <v>74.3</v>
      </c>
      <c r="AW698" s="21">
        <v>36.270000000000003</v>
      </c>
      <c r="AX698" s="21">
        <v>60.8</v>
      </c>
      <c r="AY698" s="21">
        <v>85.37</v>
      </c>
      <c r="AZ698" s="21">
        <v>77.42</v>
      </c>
      <c r="BA698" s="23">
        <f t="shared" si="580"/>
        <v>-1023.39</v>
      </c>
      <c r="BB698" s="23">
        <f t="shared" ref="BB698:BC698" si="777">AO698-AL698</f>
        <v>-989.82</v>
      </c>
      <c r="BC698" s="23">
        <f t="shared" si="777"/>
        <v>97.809010420000007</v>
      </c>
      <c r="BD698" s="23">
        <f t="shared" si="582"/>
        <v>-3.3909895799999958</v>
      </c>
      <c r="BE698" s="23">
        <f t="shared" si="583"/>
        <v>71.369010420000009</v>
      </c>
      <c r="BF698" s="23">
        <f t="shared" si="584"/>
        <v>55.26234375333334</v>
      </c>
      <c r="BG698" s="23">
        <f t="shared" si="585"/>
        <v>-1015.25</v>
      </c>
      <c r="BH698" s="23">
        <f t="shared" si="586"/>
        <v>-951.63</v>
      </c>
      <c r="BI698" s="23">
        <f t="shared" si="587"/>
        <v>-978.2</v>
      </c>
      <c r="BJ698" s="23">
        <f t="shared" si="588"/>
        <v>-1016.23</v>
      </c>
      <c r="BK698" s="23">
        <f t="shared" si="589"/>
        <v>-991.7</v>
      </c>
      <c r="BL698" s="23">
        <f t="shared" si="590"/>
        <v>-967.13</v>
      </c>
      <c r="BM698" s="23">
        <f t="shared" si="591"/>
        <v>-975.08</v>
      </c>
    </row>
    <row r="699" spans="1:65" x14ac:dyDescent="0.25">
      <c r="A699" s="14">
        <v>911</v>
      </c>
      <c r="B699" s="15" t="s">
        <v>2080</v>
      </c>
      <c r="C699" s="15" t="s">
        <v>2081</v>
      </c>
      <c r="D699" s="15" t="s">
        <v>2029</v>
      </c>
      <c r="E699" s="14">
        <v>6</v>
      </c>
      <c r="F699" s="14">
        <v>6</v>
      </c>
      <c r="G699" s="14">
        <v>158</v>
      </c>
      <c r="H699" s="14">
        <v>297</v>
      </c>
      <c r="I699" s="16">
        <v>12.414843749999999</v>
      </c>
      <c r="J699" s="15">
        <f t="shared" si="564"/>
        <v>-1.8567415700000005</v>
      </c>
      <c r="K699" s="15" t="s">
        <v>2082</v>
      </c>
      <c r="L699" s="17">
        <v>-0.3</v>
      </c>
      <c r="M699" s="18" t="s">
        <v>1374</v>
      </c>
      <c r="N699" s="17">
        <v>7.7</v>
      </c>
      <c r="O699" s="17">
        <v>14.2</v>
      </c>
      <c r="P699" s="17">
        <v>16</v>
      </c>
      <c r="Q699" s="14">
        <f t="shared" si="565"/>
        <v>12.633333333333333</v>
      </c>
      <c r="R699" s="17">
        <v>22</v>
      </c>
      <c r="S699" s="17">
        <v>23.9</v>
      </c>
      <c r="T699" s="17">
        <v>23</v>
      </c>
      <c r="U699" s="17">
        <v>18.8</v>
      </c>
      <c r="V699" s="17">
        <v>13.8</v>
      </c>
      <c r="W699" s="17">
        <v>6.2</v>
      </c>
      <c r="X699" s="17">
        <v>1.2</v>
      </c>
      <c r="Y699" s="19">
        <f t="shared" si="566"/>
        <v>-12.71484375</v>
      </c>
      <c r="Z699" s="19" t="e">
        <f t="shared" si="567"/>
        <v>#VALUE!</v>
      </c>
      <c r="AA699" s="19">
        <f t="shared" si="568"/>
        <v>-1216432284.3</v>
      </c>
      <c r="AB699" s="19">
        <f t="shared" si="569"/>
        <v>-1216432277.8</v>
      </c>
      <c r="AC699" s="19">
        <f t="shared" si="570"/>
        <v>-1216432276</v>
      </c>
      <c r="AD699" s="20">
        <f t="shared" si="571"/>
        <v>-1216432279.3666666</v>
      </c>
      <c r="AE699" s="19">
        <f t="shared" si="572"/>
        <v>9.5851562500000007</v>
      </c>
      <c r="AF699" s="19">
        <f t="shared" si="573"/>
        <v>11.485156249999999</v>
      </c>
      <c r="AG699" s="19">
        <f t="shared" si="574"/>
        <v>10.585156250000001</v>
      </c>
      <c r="AH699" s="19">
        <f t="shared" si="575"/>
        <v>6.3851562500000014</v>
      </c>
      <c r="AI699" s="19">
        <f t="shared" si="576"/>
        <v>1.3851562500000014</v>
      </c>
      <c r="AJ699" s="19">
        <f t="shared" si="577"/>
        <v>-6.2148437499999991</v>
      </c>
      <c r="AK699" s="19">
        <f t="shared" si="578"/>
        <v>-11.21484375</v>
      </c>
      <c r="AL699" s="21">
        <v>946.29020000000003</v>
      </c>
      <c r="AM699" s="21">
        <v>89.996796880000005</v>
      </c>
      <c r="AN699" s="21">
        <v>45.06</v>
      </c>
      <c r="AO699" s="21">
        <v>5.19</v>
      </c>
      <c r="AP699" s="21">
        <v>32.49</v>
      </c>
      <c r="AQ699" s="21">
        <v>155.6</v>
      </c>
      <c r="AR699" s="21">
        <v>117.32</v>
      </c>
      <c r="AS699" s="22">
        <f t="shared" si="579"/>
        <v>101.80333333333333</v>
      </c>
      <c r="AT699" s="21">
        <v>293.91000000000003</v>
      </c>
      <c r="AU699" s="21">
        <v>77.69</v>
      </c>
      <c r="AV699" s="21">
        <v>22.39</v>
      </c>
      <c r="AW699" s="21">
        <v>149.56</v>
      </c>
      <c r="AX699" s="21">
        <v>174.76</v>
      </c>
      <c r="AY699" s="21">
        <v>17.29</v>
      </c>
      <c r="AZ699" s="21">
        <v>49.01</v>
      </c>
      <c r="BA699" s="23">
        <f t="shared" si="580"/>
        <v>-901.23019999999997</v>
      </c>
      <c r="BB699" s="23">
        <f t="shared" ref="BB699:BC699" si="778">AO699-AL699</f>
        <v>-941.10019999999997</v>
      </c>
      <c r="BC699" s="23">
        <f t="shared" si="778"/>
        <v>-57.506796880000003</v>
      </c>
      <c r="BD699" s="23">
        <f t="shared" si="582"/>
        <v>65.603203119999989</v>
      </c>
      <c r="BE699" s="23">
        <f t="shared" si="583"/>
        <v>27.323203119999988</v>
      </c>
      <c r="BF699" s="23">
        <f t="shared" si="584"/>
        <v>11.806536453333324</v>
      </c>
      <c r="BG699" s="23">
        <f t="shared" si="585"/>
        <v>-652.38020000000006</v>
      </c>
      <c r="BH699" s="23">
        <f t="shared" si="586"/>
        <v>-868.60020000000009</v>
      </c>
      <c r="BI699" s="23">
        <f t="shared" si="587"/>
        <v>-923.90020000000004</v>
      </c>
      <c r="BJ699" s="23">
        <f t="shared" si="588"/>
        <v>-796.73019999999997</v>
      </c>
      <c r="BK699" s="23">
        <f t="shared" si="589"/>
        <v>-771.53020000000004</v>
      </c>
      <c r="BL699" s="23">
        <f t="shared" si="590"/>
        <v>-929.00020000000006</v>
      </c>
      <c r="BM699" s="23">
        <f t="shared" si="591"/>
        <v>-897.28020000000004</v>
      </c>
    </row>
    <row r="700" spans="1:65" x14ac:dyDescent="0.25">
      <c r="A700" s="14">
        <v>912</v>
      </c>
      <c r="B700" s="15" t="s">
        <v>2083</v>
      </c>
      <c r="C700" s="15" t="s">
        <v>2084</v>
      </c>
      <c r="D700" s="15" t="s">
        <v>2029</v>
      </c>
      <c r="E700" s="14">
        <v>6</v>
      </c>
      <c r="F700" s="14">
        <v>27</v>
      </c>
      <c r="G700" s="14">
        <v>179</v>
      </c>
      <c r="H700" s="14">
        <v>716</v>
      </c>
      <c r="I700" s="16">
        <v>8.0929687500000007</v>
      </c>
      <c r="J700" s="15">
        <f t="shared" si="564"/>
        <v>-6.1786165699999991</v>
      </c>
      <c r="K700" s="15" t="s">
        <v>2085</v>
      </c>
      <c r="L700" s="17">
        <v>-1.5</v>
      </c>
      <c r="M700" s="18" t="s">
        <v>68</v>
      </c>
      <c r="N700" s="17">
        <v>0.9</v>
      </c>
      <c r="O700" s="17">
        <v>7.8</v>
      </c>
      <c r="P700" s="17">
        <v>9</v>
      </c>
      <c r="Q700" s="14">
        <f t="shared" si="565"/>
        <v>5.8999999999999995</v>
      </c>
      <c r="R700" s="17">
        <v>17.600000000000001</v>
      </c>
      <c r="S700" s="17">
        <v>17.899999999999999</v>
      </c>
      <c r="T700" s="17">
        <v>16.899999999999999</v>
      </c>
      <c r="U700" s="17">
        <v>12.3</v>
      </c>
      <c r="V700" s="17">
        <v>7.7</v>
      </c>
      <c r="W700" s="17">
        <v>0</v>
      </c>
      <c r="X700" s="17">
        <v>-1.4</v>
      </c>
      <c r="Y700" s="19">
        <f t="shared" si="566"/>
        <v>-9.5929687500000007</v>
      </c>
      <c r="Z700" s="19">
        <f t="shared" si="567"/>
        <v>-14.092968750000001</v>
      </c>
      <c r="AA700" s="19">
        <f t="shared" si="568"/>
        <v>-7394270832.1000004</v>
      </c>
      <c r="AB700" s="19">
        <f t="shared" si="569"/>
        <v>-7394270825.1999998</v>
      </c>
      <c r="AC700" s="19">
        <f t="shared" si="570"/>
        <v>-7394270824</v>
      </c>
      <c r="AD700" s="20">
        <f t="shared" si="571"/>
        <v>-7394270827.0999994</v>
      </c>
      <c r="AE700" s="19">
        <f t="shared" si="572"/>
        <v>9.5070312500000007</v>
      </c>
      <c r="AF700" s="19">
        <f t="shared" si="573"/>
        <v>9.8070312499999979</v>
      </c>
      <c r="AG700" s="19">
        <f t="shared" si="574"/>
        <v>8.8070312499999979</v>
      </c>
      <c r="AH700" s="19">
        <f t="shared" si="575"/>
        <v>4.20703125</v>
      </c>
      <c r="AI700" s="19">
        <f t="shared" si="576"/>
        <v>-0.39296875000000053</v>
      </c>
      <c r="AJ700" s="19">
        <f t="shared" si="577"/>
        <v>-8.0929687500000007</v>
      </c>
      <c r="AK700" s="19">
        <f t="shared" si="578"/>
        <v>-9.4929687500000011</v>
      </c>
      <c r="AL700" s="21">
        <v>1131.9090000000001</v>
      </c>
      <c r="AM700" s="21">
        <v>104.2048698</v>
      </c>
      <c r="AN700" s="21">
        <v>30.84</v>
      </c>
      <c r="AO700" s="21">
        <v>65.33</v>
      </c>
      <c r="AP700" s="21">
        <v>194.2</v>
      </c>
      <c r="AQ700" s="21">
        <v>97.91</v>
      </c>
      <c r="AR700" s="21">
        <v>156.72</v>
      </c>
      <c r="AS700" s="22">
        <f t="shared" si="579"/>
        <v>149.61000000000001</v>
      </c>
      <c r="AT700" s="21">
        <v>44.31</v>
      </c>
      <c r="AU700" s="21">
        <v>117.56</v>
      </c>
      <c r="AV700" s="21">
        <v>76.25</v>
      </c>
      <c r="AW700" s="21">
        <v>78.91</v>
      </c>
      <c r="AX700" s="21">
        <v>73.239999999999995</v>
      </c>
      <c r="AY700" s="21">
        <v>69.19</v>
      </c>
      <c r="AZ700" s="21">
        <v>80.760000000000005</v>
      </c>
      <c r="BA700" s="23">
        <f t="shared" si="580"/>
        <v>-1101.0690000000002</v>
      </c>
      <c r="BB700" s="23">
        <f t="shared" ref="BB700:BC700" si="779">AO700-AL700</f>
        <v>-1066.5790000000002</v>
      </c>
      <c r="BC700" s="23">
        <f t="shared" si="779"/>
        <v>89.995130199999991</v>
      </c>
      <c r="BD700" s="23">
        <f t="shared" si="582"/>
        <v>-6.2948698000000007</v>
      </c>
      <c r="BE700" s="23">
        <f t="shared" si="583"/>
        <v>52.515130200000002</v>
      </c>
      <c r="BF700" s="23">
        <f t="shared" si="584"/>
        <v>45.405130199999995</v>
      </c>
      <c r="BG700" s="23">
        <f t="shared" si="585"/>
        <v>-1087.5990000000002</v>
      </c>
      <c r="BH700" s="23">
        <f t="shared" si="586"/>
        <v>-1014.3490000000002</v>
      </c>
      <c r="BI700" s="23">
        <f t="shared" si="587"/>
        <v>-1055.6590000000001</v>
      </c>
      <c r="BJ700" s="23">
        <f t="shared" si="588"/>
        <v>-1052.999</v>
      </c>
      <c r="BK700" s="23">
        <f t="shared" si="589"/>
        <v>-1058.6690000000001</v>
      </c>
      <c r="BL700" s="23">
        <f t="shared" si="590"/>
        <v>-1062.7190000000001</v>
      </c>
      <c r="BM700" s="23">
        <f t="shared" si="591"/>
        <v>-1051.1490000000001</v>
      </c>
    </row>
    <row r="701" spans="1:65" x14ac:dyDescent="0.25">
      <c r="A701" s="14">
        <v>913</v>
      </c>
      <c r="B701" s="15" t="s">
        <v>2086</v>
      </c>
      <c r="C701" s="15" t="s">
        <v>2087</v>
      </c>
      <c r="D701" s="15" t="s">
        <v>2029</v>
      </c>
      <c r="E701" s="14">
        <v>6</v>
      </c>
      <c r="F701" s="14">
        <v>18</v>
      </c>
      <c r="G701" s="14">
        <v>170</v>
      </c>
      <c r="H701" s="14">
        <v>288</v>
      </c>
      <c r="I701" s="16">
        <v>10.460156250000001</v>
      </c>
      <c r="J701" s="15">
        <f t="shared" si="564"/>
        <v>-3.8114290699999991</v>
      </c>
      <c r="K701" s="15" t="s">
        <v>2088</v>
      </c>
      <c r="L701" s="17">
        <v>0.2</v>
      </c>
      <c r="M701" s="18" t="s">
        <v>422</v>
      </c>
      <c r="N701" s="17">
        <v>3.8</v>
      </c>
      <c r="O701" s="17">
        <v>10.5</v>
      </c>
      <c r="P701" s="17">
        <v>12.2</v>
      </c>
      <c r="Q701" s="14">
        <f t="shared" si="565"/>
        <v>8.8333333333333339</v>
      </c>
      <c r="R701" s="17">
        <v>21.8</v>
      </c>
      <c r="S701" s="17">
        <v>21.4</v>
      </c>
      <c r="T701" s="17">
        <v>20.399999999999999</v>
      </c>
      <c r="U701" s="17">
        <v>15.7</v>
      </c>
      <c r="V701" s="17">
        <v>10.8</v>
      </c>
      <c r="W701" s="17">
        <v>2.5</v>
      </c>
      <c r="X701" s="17">
        <v>0.7</v>
      </c>
      <c r="Y701" s="19">
        <f t="shared" si="566"/>
        <v>-10.260156250000001</v>
      </c>
      <c r="Z701" s="19" t="e">
        <f t="shared" si="567"/>
        <v>#VALUE!</v>
      </c>
      <c r="AA701" s="19">
        <f t="shared" si="568"/>
        <v>-9780729163.2000008</v>
      </c>
      <c r="AB701" s="19">
        <f t="shared" si="569"/>
        <v>-9780729156.5</v>
      </c>
      <c r="AC701" s="19">
        <f t="shared" si="570"/>
        <v>-9780729154.7999992</v>
      </c>
      <c r="AD701" s="20">
        <f t="shared" si="571"/>
        <v>-9780729158.166666</v>
      </c>
      <c r="AE701" s="19">
        <f t="shared" si="572"/>
        <v>11.33984375</v>
      </c>
      <c r="AF701" s="19">
        <f t="shared" si="573"/>
        <v>10.939843749999998</v>
      </c>
      <c r="AG701" s="19">
        <f t="shared" si="574"/>
        <v>9.9398437499999979</v>
      </c>
      <c r="AH701" s="19">
        <f t="shared" si="575"/>
        <v>5.2398437499999986</v>
      </c>
      <c r="AI701" s="19">
        <f t="shared" si="576"/>
        <v>0.33984375</v>
      </c>
      <c r="AJ701" s="19">
        <f t="shared" si="577"/>
        <v>-7.9601562500000007</v>
      </c>
      <c r="AK701" s="19">
        <f t="shared" si="578"/>
        <v>-9.7601562500000014</v>
      </c>
      <c r="AL701" s="21">
        <v>1008.73</v>
      </c>
      <c r="AM701" s="21">
        <v>91.102187499999999</v>
      </c>
      <c r="AN701" s="21">
        <v>21</v>
      </c>
      <c r="AO701" s="21">
        <v>59.68</v>
      </c>
      <c r="AP701" s="21">
        <v>121.28</v>
      </c>
      <c r="AQ701" s="21">
        <v>97.57</v>
      </c>
      <c r="AR701" s="21">
        <v>133.15</v>
      </c>
      <c r="AS701" s="22">
        <f t="shared" si="579"/>
        <v>117.33333333333333</v>
      </c>
      <c r="AT701" s="21">
        <v>25.68</v>
      </c>
      <c r="AU701" s="21">
        <v>95.75</v>
      </c>
      <c r="AV701" s="21">
        <v>77.87</v>
      </c>
      <c r="AW701" s="21">
        <v>81.86</v>
      </c>
      <c r="AX701" s="21">
        <v>50.11</v>
      </c>
      <c r="AY701" s="21">
        <v>69.94</v>
      </c>
      <c r="AZ701" s="21">
        <v>69.319999999999993</v>
      </c>
      <c r="BA701" s="23">
        <f t="shared" si="580"/>
        <v>-987.73</v>
      </c>
      <c r="BB701" s="23">
        <f t="shared" ref="BB701:BC701" si="780">AO701-AL701</f>
        <v>-949.05000000000007</v>
      </c>
      <c r="BC701" s="23">
        <f t="shared" si="780"/>
        <v>30.177812500000002</v>
      </c>
      <c r="BD701" s="23">
        <f t="shared" si="582"/>
        <v>6.4678124999999937</v>
      </c>
      <c r="BE701" s="23">
        <f t="shared" si="583"/>
        <v>42.047812500000006</v>
      </c>
      <c r="BF701" s="23">
        <f t="shared" si="584"/>
        <v>26.231145833333333</v>
      </c>
      <c r="BG701" s="23">
        <f t="shared" si="585"/>
        <v>-983.05000000000007</v>
      </c>
      <c r="BH701" s="23">
        <f t="shared" si="586"/>
        <v>-912.98</v>
      </c>
      <c r="BI701" s="23">
        <f t="shared" si="587"/>
        <v>-930.86</v>
      </c>
      <c r="BJ701" s="23">
        <f t="shared" si="588"/>
        <v>-926.87</v>
      </c>
      <c r="BK701" s="23">
        <f t="shared" si="589"/>
        <v>-958.62</v>
      </c>
      <c r="BL701" s="23">
        <f t="shared" si="590"/>
        <v>-938.79</v>
      </c>
      <c r="BM701" s="23">
        <f t="shared" si="591"/>
        <v>-939.41000000000008</v>
      </c>
    </row>
    <row r="702" spans="1:65" x14ac:dyDescent="0.25">
      <c r="A702" s="14">
        <v>914</v>
      </c>
      <c r="B702" s="15" t="s">
        <v>2089</v>
      </c>
      <c r="C702" s="15" t="s">
        <v>2090</v>
      </c>
      <c r="D702" s="15" t="s">
        <v>2029</v>
      </c>
      <c r="E702" s="14">
        <v>7</v>
      </c>
      <c r="F702" s="14">
        <v>11</v>
      </c>
      <c r="G702" s="14">
        <v>193</v>
      </c>
      <c r="H702" s="14">
        <v>348</v>
      </c>
      <c r="I702" s="16">
        <v>9.7734375</v>
      </c>
      <c r="J702" s="15">
        <f t="shared" si="564"/>
        <v>-4.4981478199999998</v>
      </c>
      <c r="K702" s="15" t="s">
        <v>2091</v>
      </c>
      <c r="L702" s="17">
        <v>0.2</v>
      </c>
      <c r="M702" s="18" t="s">
        <v>399</v>
      </c>
      <c r="N702" s="17">
        <v>3.7</v>
      </c>
      <c r="O702" s="17">
        <v>10.5</v>
      </c>
      <c r="P702" s="17">
        <v>11.5</v>
      </c>
      <c r="Q702" s="14">
        <f t="shared" si="565"/>
        <v>8.5666666666666664</v>
      </c>
      <c r="R702" s="17">
        <v>21.2</v>
      </c>
      <c r="S702" s="17">
        <v>20.5</v>
      </c>
      <c r="T702" s="17">
        <v>19.600000000000001</v>
      </c>
      <c r="U702" s="17">
        <v>14.9</v>
      </c>
      <c r="V702" s="17">
        <v>11</v>
      </c>
      <c r="W702" s="17">
        <v>2.5</v>
      </c>
      <c r="X702" s="17">
        <v>1</v>
      </c>
      <c r="Y702" s="19">
        <f t="shared" si="566"/>
        <v>-9.5734375000000007</v>
      </c>
      <c r="Z702" s="19">
        <f t="shared" si="567"/>
        <v>-13.7734375</v>
      </c>
      <c r="AA702" s="19">
        <f t="shared" si="568"/>
        <v>-91015621.299999997</v>
      </c>
      <c r="AB702" s="19">
        <f t="shared" si="569"/>
        <v>-91015614.5</v>
      </c>
      <c r="AC702" s="19">
        <f t="shared" si="570"/>
        <v>-91015613.5</v>
      </c>
      <c r="AD702" s="20">
        <f t="shared" si="571"/>
        <v>-91015616.433333337</v>
      </c>
      <c r="AE702" s="19">
        <f t="shared" si="572"/>
        <v>11.426562499999999</v>
      </c>
      <c r="AF702" s="19">
        <f t="shared" si="573"/>
        <v>10.7265625</v>
      </c>
      <c r="AG702" s="19">
        <f t="shared" si="574"/>
        <v>9.8265625000000014</v>
      </c>
      <c r="AH702" s="19">
        <f t="shared" si="575"/>
        <v>5.1265625000000004</v>
      </c>
      <c r="AI702" s="19">
        <f t="shared" si="576"/>
        <v>1.2265625</v>
      </c>
      <c r="AJ702" s="19">
        <f t="shared" si="577"/>
        <v>-7.2734375</v>
      </c>
      <c r="AK702" s="19">
        <f t="shared" si="578"/>
        <v>-8.7734375</v>
      </c>
      <c r="AL702" s="21">
        <v>965.60239999999999</v>
      </c>
      <c r="AM702" s="21">
        <v>87.046276039999995</v>
      </c>
      <c r="AN702" s="21">
        <v>21.63</v>
      </c>
      <c r="AO702" s="21">
        <v>59.21</v>
      </c>
      <c r="AP702" s="21">
        <v>113.88</v>
      </c>
      <c r="AQ702" s="21">
        <v>89.54</v>
      </c>
      <c r="AR702" s="21">
        <v>128.19999999999999</v>
      </c>
      <c r="AS702" s="22">
        <f t="shared" si="579"/>
        <v>110.54</v>
      </c>
      <c r="AT702" s="21">
        <v>30.57</v>
      </c>
      <c r="AU702" s="21">
        <v>89.2</v>
      </c>
      <c r="AV702" s="21">
        <v>82.61</v>
      </c>
      <c r="AW702" s="21">
        <v>70.900000000000006</v>
      </c>
      <c r="AX702" s="21">
        <v>59.42</v>
      </c>
      <c r="AY702" s="21">
        <v>69.31</v>
      </c>
      <c r="AZ702" s="21">
        <v>60.34</v>
      </c>
      <c r="BA702" s="23">
        <f t="shared" si="580"/>
        <v>-943.97239999999999</v>
      </c>
      <c r="BB702" s="23">
        <f t="shared" ref="BB702:BC702" si="781">AO702-AL702</f>
        <v>-906.39239999999995</v>
      </c>
      <c r="BC702" s="23">
        <f t="shared" si="781"/>
        <v>26.83372396</v>
      </c>
      <c r="BD702" s="23">
        <f t="shared" si="582"/>
        <v>2.4937239600000112</v>
      </c>
      <c r="BE702" s="23">
        <f t="shared" si="583"/>
        <v>41.153723959999994</v>
      </c>
      <c r="BF702" s="23">
        <f t="shared" si="584"/>
        <v>23.493723960000001</v>
      </c>
      <c r="BG702" s="23">
        <f t="shared" si="585"/>
        <v>-935.03239999999994</v>
      </c>
      <c r="BH702" s="23">
        <f t="shared" si="586"/>
        <v>-876.40239999999994</v>
      </c>
      <c r="BI702" s="23">
        <f t="shared" si="587"/>
        <v>-882.99239999999998</v>
      </c>
      <c r="BJ702" s="23">
        <f t="shared" si="588"/>
        <v>-894.70240000000001</v>
      </c>
      <c r="BK702" s="23">
        <f t="shared" si="589"/>
        <v>-906.18240000000003</v>
      </c>
      <c r="BL702" s="23">
        <f t="shared" si="590"/>
        <v>-896.29240000000004</v>
      </c>
      <c r="BM702" s="23">
        <f t="shared" si="591"/>
        <v>-905.26239999999996</v>
      </c>
    </row>
    <row r="703" spans="1:65" x14ac:dyDescent="0.25">
      <c r="A703" s="14">
        <v>915</v>
      </c>
      <c r="B703" s="15" t="s">
        <v>2092</v>
      </c>
      <c r="C703" s="15" t="s">
        <v>2093</v>
      </c>
      <c r="D703" s="15" t="s">
        <v>2029</v>
      </c>
      <c r="E703" s="14">
        <v>6</v>
      </c>
      <c r="F703" s="14">
        <v>22</v>
      </c>
      <c r="G703" s="14">
        <v>174</v>
      </c>
      <c r="H703" s="14">
        <v>259</v>
      </c>
      <c r="I703" s="16">
        <v>9.8804687500000004</v>
      </c>
      <c r="J703" s="15">
        <f t="shared" si="564"/>
        <v>-4.3911165699999994</v>
      </c>
      <c r="K703" s="15" t="s">
        <v>2094</v>
      </c>
      <c r="L703" s="17">
        <v>-0.2</v>
      </c>
      <c r="M703" s="18" t="s">
        <v>134</v>
      </c>
      <c r="N703" s="17">
        <v>2.5</v>
      </c>
      <c r="O703" s="17">
        <v>10.1</v>
      </c>
      <c r="P703" s="17">
        <v>11.9</v>
      </c>
      <c r="Q703" s="14">
        <f t="shared" si="565"/>
        <v>8.1666666666666661</v>
      </c>
      <c r="R703" s="17">
        <v>21.8</v>
      </c>
      <c r="S703" s="17">
        <v>21</v>
      </c>
      <c r="T703" s="17">
        <v>19.5</v>
      </c>
      <c r="U703" s="17">
        <v>15.1</v>
      </c>
      <c r="V703" s="17">
        <v>11.5</v>
      </c>
      <c r="W703" s="17">
        <v>2.2999999999999998</v>
      </c>
      <c r="X703" s="17">
        <v>0.5</v>
      </c>
      <c r="Y703" s="19">
        <f t="shared" si="566"/>
        <v>-10.08046875</v>
      </c>
      <c r="Z703" s="19" t="e">
        <f t="shared" si="567"/>
        <v>#VALUE!</v>
      </c>
      <c r="AA703" s="19">
        <f t="shared" si="568"/>
        <v>-8962239580.5</v>
      </c>
      <c r="AB703" s="19">
        <f t="shared" si="569"/>
        <v>-8962239572.8999996</v>
      </c>
      <c r="AC703" s="19">
        <f t="shared" si="570"/>
        <v>-8962239571.1000004</v>
      </c>
      <c r="AD703" s="20">
        <f t="shared" si="571"/>
        <v>-8962239574.833334</v>
      </c>
      <c r="AE703" s="19">
        <f t="shared" si="572"/>
        <v>11.91953125</v>
      </c>
      <c r="AF703" s="19">
        <f t="shared" si="573"/>
        <v>11.11953125</v>
      </c>
      <c r="AG703" s="19">
        <f t="shared" si="574"/>
        <v>9.6195312499999996</v>
      </c>
      <c r="AH703" s="19">
        <f t="shared" si="575"/>
        <v>5.2195312499999993</v>
      </c>
      <c r="AI703" s="19">
        <f t="shared" si="576"/>
        <v>1.6195312499999996</v>
      </c>
      <c r="AJ703" s="19">
        <f t="shared" si="577"/>
        <v>-7.5804687500000005</v>
      </c>
      <c r="AK703" s="19">
        <f t="shared" si="578"/>
        <v>-9.3804687500000004</v>
      </c>
      <c r="AL703" s="21">
        <v>942.8433</v>
      </c>
      <c r="AM703" s="21">
        <v>85.483125000000001</v>
      </c>
      <c r="AN703" s="21">
        <v>22.91</v>
      </c>
      <c r="AO703" s="21">
        <v>55.39</v>
      </c>
      <c r="AP703" s="21">
        <v>82.51</v>
      </c>
      <c r="AQ703" s="21">
        <v>87.82</v>
      </c>
      <c r="AR703" s="21">
        <v>119.19</v>
      </c>
      <c r="AS703" s="22">
        <f t="shared" si="579"/>
        <v>96.506666666666661</v>
      </c>
      <c r="AT703" s="21">
        <v>57.67</v>
      </c>
      <c r="AU703" s="21">
        <v>111.84</v>
      </c>
      <c r="AV703" s="21">
        <v>55.92</v>
      </c>
      <c r="AW703" s="21">
        <v>83.73</v>
      </c>
      <c r="AX703" s="21">
        <v>53.48</v>
      </c>
      <c r="AY703" s="21">
        <v>68.680000000000007</v>
      </c>
      <c r="AZ703" s="21">
        <v>86.25</v>
      </c>
      <c r="BA703" s="23">
        <f t="shared" si="580"/>
        <v>-919.93330000000003</v>
      </c>
      <c r="BB703" s="23">
        <f t="shared" ref="BB703:BC703" si="782">AO703-AL703</f>
        <v>-887.45330000000001</v>
      </c>
      <c r="BC703" s="23">
        <f t="shared" si="782"/>
        <v>-2.973124999999996</v>
      </c>
      <c r="BD703" s="23">
        <f t="shared" si="582"/>
        <v>2.336874999999992</v>
      </c>
      <c r="BE703" s="23">
        <f t="shared" si="583"/>
        <v>33.706874999999997</v>
      </c>
      <c r="BF703" s="23">
        <f t="shared" si="584"/>
        <v>11.023541666666665</v>
      </c>
      <c r="BG703" s="23">
        <f t="shared" si="585"/>
        <v>-885.17330000000004</v>
      </c>
      <c r="BH703" s="23">
        <f t="shared" si="586"/>
        <v>-831.00329999999997</v>
      </c>
      <c r="BI703" s="23">
        <f t="shared" si="587"/>
        <v>-886.92330000000004</v>
      </c>
      <c r="BJ703" s="23">
        <f t="shared" si="588"/>
        <v>-859.11329999999998</v>
      </c>
      <c r="BK703" s="23">
        <f t="shared" si="589"/>
        <v>-889.36329999999998</v>
      </c>
      <c r="BL703" s="23">
        <f t="shared" si="590"/>
        <v>-874.16329999999994</v>
      </c>
      <c r="BM703" s="23">
        <f t="shared" si="591"/>
        <v>-856.5933</v>
      </c>
    </row>
    <row r="704" spans="1:65" x14ac:dyDescent="0.25">
      <c r="A704" s="14">
        <v>916</v>
      </c>
      <c r="B704" s="15" t="s">
        <v>2095</v>
      </c>
      <c r="C704" s="15" t="s">
        <v>2096</v>
      </c>
      <c r="D704" s="15" t="s">
        <v>2029</v>
      </c>
      <c r="E704" s="14">
        <v>6</v>
      </c>
      <c r="F704" s="14">
        <v>29</v>
      </c>
      <c r="G704" s="14">
        <v>181</v>
      </c>
      <c r="H704" s="14">
        <v>276</v>
      </c>
      <c r="I704" s="16">
        <v>8.1421875000000004</v>
      </c>
      <c r="J704" s="15">
        <f t="shared" si="564"/>
        <v>-6.1293978199999994</v>
      </c>
      <c r="K704" s="15" t="s">
        <v>2097</v>
      </c>
      <c r="L704" s="17">
        <v>-3.8</v>
      </c>
      <c r="M704" s="18" t="s">
        <v>271</v>
      </c>
      <c r="N704" s="17">
        <v>0.1</v>
      </c>
      <c r="O704" s="17">
        <v>8.1999999999999993</v>
      </c>
      <c r="P704" s="17">
        <v>11.2</v>
      </c>
      <c r="Q704" s="14">
        <f t="shared" si="565"/>
        <v>6.5</v>
      </c>
      <c r="R704" s="17">
        <v>20.399999999999999</v>
      </c>
      <c r="S704" s="17">
        <v>19.899999999999999</v>
      </c>
      <c r="T704" s="17">
        <v>18.399999999999999</v>
      </c>
      <c r="U704" s="17">
        <v>15</v>
      </c>
      <c r="V704" s="17">
        <v>9.6</v>
      </c>
      <c r="W704" s="17">
        <v>1</v>
      </c>
      <c r="X704" s="17">
        <v>-1.9</v>
      </c>
      <c r="Y704" s="19">
        <f t="shared" si="566"/>
        <v>-11.942187499999999</v>
      </c>
      <c r="Z704" s="19" t="e">
        <f t="shared" si="567"/>
        <v>#VALUE!</v>
      </c>
      <c r="AA704" s="19">
        <f t="shared" si="568"/>
        <v>-7162760416.8999996</v>
      </c>
      <c r="AB704" s="19">
        <f t="shared" si="569"/>
        <v>-7162760408.8000002</v>
      </c>
      <c r="AC704" s="19">
        <f t="shared" si="570"/>
        <v>-7162760405.8000002</v>
      </c>
      <c r="AD704" s="20">
        <f t="shared" si="571"/>
        <v>-7162760410.5</v>
      </c>
      <c r="AE704" s="19">
        <f t="shared" si="572"/>
        <v>12.257812499999998</v>
      </c>
      <c r="AF704" s="19">
        <f t="shared" si="573"/>
        <v>11.757812499999998</v>
      </c>
      <c r="AG704" s="19">
        <f t="shared" si="574"/>
        <v>10.257812499999998</v>
      </c>
      <c r="AH704" s="19">
        <f t="shared" si="575"/>
        <v>6.8578124999999996</v>
      </c>
      <c r="AI704" s="19">
        <f t="shared" si="576"/>
        <v>1.4578124999999993</v>
      </c>
      <c r="AJ704" s="19">
        <f t="shared" si="577"/>
        <v>-7.1421875000000004</v>
      </c>
      <c r="AK704" s="19">
        <f t="shared" si="578"/>
        <v>-10.042187500000001</v>
      </c>
      <c r="AL704" s="21">
        <v>824.8646</v>
      </c>
      <c r="AM704" s="21">
        <v>72.986223960000004</v>
      </c>
      <c r="AN704" s="21">
        <v>56.44</v>
      </c>
      <c r="AO704" s="21">
        <v>34.049999999999997</v>
      </c>
      <c r="AP704" s="21">
        <v>29.83</v>
      </c>
      <c r="AQ704" s="21">
        <v>163.34</v>
      </c>
      <c r="AR704" s="21">
        <v>50.95</v>
      </c>
      <c r="AS704" s="22">
        <f t="shared" si="579"/>
        <v>81.373333333333335</v>
      </c>
      <c r="AT704" s="21">
        <v>155.56</v>
      </c>
      <c r="AU704" s="21">
        <v>58.04</v>
      </c>
      <c r="AV704" s="21">
        <v>73.28</v>
      </c>
      <c r="AW704" s="21">
        <v>59.1</v>
      </c>
      <c r="AX704" s="21">
        <v>84.28</v>
      </c>
      <c r="AY704" s="21">
        <v>73.02</v>
      </c>
      <c r="AZ704" s="21">
        <v>77.34</v>
      </c>
      <c r="BA704" s="23">
        <f t="shared" si="580"/>
        <v>-768.42460000000005</v>
      </c>
      <c r="BB704" s="23">
        <f t="shared" ref="BB704:BC704" si="783">AO704-AL704</f>
        <v>-790.81460000000004</v>
      </c>
      <c r="BC704" s="23">
        <f t="shared" si="783"/>
        <v>-43.156223960000005</v>
      </c>
      <c r="BD704" s="23">
        <f t="shared" si="582"/>
        <v>90.35377604</v>
      </c>
      <c r="BE704" s="23">
        <f t="shared" si="583"/>
        <v>-22.036223960000001</v>
      </c>
      <c r="BF704" s="23">
        <f t="shared" si="584"/>
        <v>8.3871093733333311</v>
      </c>
      <c r="BG704" s="23">
        <f t="shared" si="585"/>
        <v>-669.30459999999994</v>
      </c>
      <c r="BH704" s="23">
        <f t="shared" si="586"/>
        <v>-766.82460000000003</v>
      </c>
      <c r="BI704" s="23">
        <f t="shared" si="587"/>
        <v>-751.58460000000002</v>
      </c>
      <c r="BJ704" s="23">
        <f t="shared" si="588"/>
        <v>-765.76459999999997</v>
      </c>
      <c r="BK704" s="23">
        <f t="shared" si="589"/>
        <v>-740.58460000000002</v>
      </c>
      <c r="BL704" s="23">
        <f t="shared" si="590"/>
        <v>-751.84460000000001</v>
      </c>
      <c r="BM704" s="23">
        <f t="shared" si="591"/>
        <v>-747.52459999999996</v>
      </c>
    </row>
    <row r="705" spans="1:65" x14ac:dyDescent="0.25">
      <c r="A705" s="14">
        <v>917</v>
      </c>
      <c r="B705" s="15" t="s">
        <v>1200</v>
      </c>
      <c r="C705" s="15" t="s">
        <v>1201</v>
      </c>
      <c r="D705" s="15" t="s">
        <v>2029</v>
      </c>
      <c r="E705" s="14">
        <v>7</v>
      </c>
      <c r="F705" s="14">
        <v>27</v>
      </c>
      <c r="G705" s="14">
        <v>209</v>
      </c>
      <c r="H705" s="14">
        <v>1606</v>
      </c>
      <c r="I705" s="16">
        <v>6.8382812499999996</v>
      </c>
      <c r="J705" s="15">
        <f t="shared" si="564"/>
        <v>-7.4333040700000002</v>
      </c>
      <c r="K705" s="15" t="s">
        <v>1202</v>
      </c>
      <c r="L705" s="17">
        <v>-3.4</v>
      </c>
      <c r="M705" s="18" t="s">
        <v>83</v>
      </c>
      <c r="N705" s="17">
        <v>1</v>
      </c>
      <c r="O705" s="17">
        <v>5</v>
      </c>
      <c r="P705" s="17">
        <v>7.3</v>
      </c>
      <c r="Q705" s="14">
        <f t="shared" si="565"/>
        <v>4.4333333333333336</v>
      </c>
      <c r="R705" s="17">
        <v>13.1</v>
      </c>
      <c r="S705" s="17">
        <v>18.8</v>
      </c>
      <c r="T705" s="17">
        <v>18.7</v>
      </c>
      <c r="U705" s="17">
        <v>13.9</v>
      </c>
      <c r="V705" s="17">
        <v>7.8</v>
      </c>
      <c r="W705" s="17">
        <v>-0.3</v>
      </c>
      <c r="X705" s="17">
        <v>-6.5</v>
      </c>
      <c r="Y705" s="19">
        <f t="shared" si="566"/>
        <v>-10.23828125</v>
      </c>
      <c r="Z705" s="19" t="e">
        <f t="shared" si="567"/>
        <v>#VALUE!</v>
      </c>
      <c r="AA705" s="19">
        <f t="shared" si="568"/>
        <v>-5039322916</v>
      </c>
      <c r="AB705" s="19">
        <f t="shared" si="569"/>
        <v>-5039322912</v>
      </c>
      <c r="AC705" s="19">
        <f t="shared" si="570"/>
        <v>-5039322909.6999998</v>
      </c>
      <c r="AD705" s="20">
        <f t="shared" si="571"/>
        <v>-5039322912.5666666</v>
      </c>
      <c r="AE705" s="19">
        <f t="shared" si="572"/>
        <v>6.26171875</v>
      </c>
      <c r="AF705" s="19">
        <f t="shared" si="573"/>
        <v>11.961718750000001</v>
      </c>
      <c r="AG705" s="19">
        <f t="shared" si="574"/>
        <v>11.86171875</v>
      </c>
      <c r="AH705" s="19">
        <f t="shared" si="575"/>
        <v>7.0617187500000007</v>
      </c>
      <c r="AI705" s="19">
        <f t="shared" si="576"/>
        <v>0.96171875000000018</v>
      </c>
      <c r="AJ705" s="19">
        <f t="shared" si="577"/>
        <v>-7.1382812499999995</v>
      </c>
      <c r="AK705" s="19">
        <f t="shared" si="578"/>
        <v>-13.33828125</v>
      </c>
      <c r="AL705" s="21">
        <v>494.05450000000002</v>
      </c>
      <c r="AM705" s="21">
        <v>55.333359379999997</v>
      </c>
      <c r="AN705" s="21">
        <v>10.66</v>
      </c>
      <c r="AO705" s="21">
        <v>12.75</v>
      </c>
      <c r="AP705" s="21">
        <v>20.440000000000001</v>
      </c>
      <c r="AQ705" s="21">
        <v>58.12</v>
      </c>
      <c r="AR705" s="21">
        <v>84.7</v>
      </c>
      <c r="AS705" s="22">
        <f t="shared" si="579"/>
        <v>54.419999999999995</v>
      </c>
      <c r="AT705" s="21">
        <v>185.41</v>
      </c>
      <c r="AU705" s="21">
        <v>36.65</v>
      </c>
      <c r="AV705" s="21">
        <v>48.57</v>
      </c>
      <c r="AW705" s="21">
        <v>40.72</v>
      </c>
      <c r="AX705" s="21">
        <v>10.07</v>
      </c>
      <c r="AY705" s="21">
        <v>9.7899999999999991</v>
      </c>
      <c r="AZ705" s="21">
        <v>18.13</v>
      </c>
      <c r="BA705" s="23">
        <f t="shared" si="580"/>
        <v>-483.39449999999999</v>
      </c>
      <c r="BB705" s="23">
        <f t="shared" ref="BB705:BC705" si="784">AO705-AL705</f>
        <v>-481.30450000000002</v>
      </c>
      <c r="BC705" s="23">
        <f t="shared" si="784"/>
        <v>-34.893359379999993</v>
      </c>
      <c r="BD705" s="23">
        <f t="shared" si="582"/>
        <v>2.78664062</v>
      </c>
      <c r="BE705" s="23">
        <f t="shared" si="583"/>
        <v>29.366640620000005</v>
      </c>
      <c r="BF705" s="23">
        <f t="shared" si="584"/>
        <v>-0.91335937999999572</v>
      </c>
      <c r="BG705" s="23">
        <f t="shared" si="585"/>
        <v>-308.64449999999999</v>
      </c>
      <c r="BH705" s="23">
        <f t="shared" si="586"/>
        <v>-457.40450000000004</v>
      </c>
      <c r="BI705" s="23">
        <f t="shared" si="587"/>
        <v>-445.48450000000003</v>
      </c>
      <c r="BJ705" s="23">
        <f t="shared" si="588"/>
        <v>-453.33450000000005</v>
      </c>
      <c r="BK705" s="23">
        <f t="shared" si="589"/>
        <v>-483.98450000000003</v>
      </c>
      <c r="BL705" s="23">
        <f t="shared" si="590"/>
        <v>-484.2645</v>
      </c>
      <c r="BM705" s="23">
        <f t="shared" si="591"/>
        <v>-475.92450000000002</v>
      </c>
    </row>
    <row r="706" spans="1:65" x14ac:dyDescent="0.25">
      <c r="A706" s="14">
        <v>918</v>
      </c>
      <c r="B706" s="15" t="s">
        <v>1623</v>
      </c>
      <c r="C706" s="15" t="s">
        <v>1624</v>
      </c>
      <c r="D706" s="15" t="s">
        <v>2098</v>
      </c>
      <c r="E706" s="14">
        <v>4</v>
      </c>
      <c r="F706" s="14">
        <v>17</v>
      </c>
      <c r="G706" s="14">
        <v>107</v>
      </c>
      <c r="H706" s="14">
        <v>29</v>
      </c>
      <c r="I706" s="16">
        <v>19.665624999999999</v>
      </c>
      <c r="J706" s="15">
        <f t="shared" si="564"/>
        <v>5.3940396799999988</v>
      </c>
      <c r="K706" s="15" t="s">
        <v>1625</v>
      </c>
      <c r="L706" s="17">
        <v>10.1</v>
      </c>
      <c r="M706" s="18" t="s">
        <v>1039</v>
      </c>
      <c r="N706" s="17">
        <v>13.6</v>
      </c>
      <c r="O706" s="17">
        <v>20.6</v>
      </c>
      <c r="P706" s="17">
        <v>23.4</v>
      </c>
      <c r="Q706" s="14">
        <f t="shared" si="565"/>
        <v>19.2</v>
      </c>
      <c r="R706" s="17">
        <v>27.6</v>
      </c>
      <c r="S706" s="17">
        <v>27.7</v>
      </c>
      <c r="T706" s="17">
        <v>27.9</v>
      </c>
      <c r="U706" s="17">
        <v>25.2</v>
      </c>
      <c r="V706" s="17">
        <v>21</v>
      </c>
      <c r="W706" s="17">
        <v>13.5</v>
      </c>
      <c r="X706" s="17">
        <v>9.9</v>
      </c>
      <c r="Y706" s="19">
        <f t="shared" si="566"/>
        <v>-9.5656249999999989</v>
      </c>
      <c r="Z706" s="19" t="e">
        <f t="shared" si="567"/>
        <v>#VALUE!</v>
      </c>
      <c r="AA706" s="19">
        <f t="shared" si="568"/>
        <v>-194734361.40000001</v>
      </c>
      <c r="AB706" s="19">
        <f t="shared" si="569"/>
        <v>-194734354.40000001</v>
      </c>
      <c r="AC706" s="19">
        <f t="shared" si="570"/>
        <v>-194734351.59999999</v>
      </c>
      <c r="AD706" s="20">
        <f t="shared" si="571"/>
        <v>-194734355.79999998</v>
      </c>
      <c r="AE706" s="19">
        <f t="shared" si="572"/>
        <v>7.9343750000000028</v>
      </c>
      <c r="AF706" s="19">
        <f t="shared" si="573"/>
        <v>8.0343750000000007</v>
      </c>
      <c r="AG706" s="19">
        <f t="shared" si="574"/>
        <v>8.234375</v>
      </c>
      <c r="AH706" s="19">
        <f t="shared" si="575"/>
        <v>5.5343750000000007</v>
      </c>
      <c r="AI706" s="19">
        <f t="shared" si="576"/>
        <v>1.3343750000000014</v>
      </c>
      <c r="AJ706" s="19">
        <f t="shared" si="577"/>
        <v>-6.1656249999999986</v>
      </c>
      <c r="AK706" s="19">
        <f t="shared" si="578"/>
        <v>-9.7656249999999982</v>
      </c>
      <c r="AL706" s="21">
        <v>1664.634</v>
      </c>
      <c r="AM706" s="21">
        <v>140.02893230000001</v>
      </c>
      <c r="AN706" s="21">
        <v>54.49</v>
      </c>
      <c r="AO706" s="21">
        <v>76.37</v>
      </c>
      <c r="AP706" s="21">
        <v>41.88</v>
      </c>
      <c r="AQ706" s="21">
        <v>71.03</v>
      </c>
      <c r="AR706" s="21">
        <v>75.14</v>
      </c>
      <c r="AS706" s="22">
        <f t="shared" si="579"/>
        <v>62.683333333333337</v>
      </c>
      <c r="AT706" s="21">
        <v>91.53</v>
      </c>
      <c r="AU706" s="21">
        <v>91.54</v>
      </c>
      <c r="AV706" s="21">
        <v>119.06</v>
      </c>
      <c r="AW706" s="21">
        <v>114.46</v>
      </c>
      <c r="AX706" s="21">
        <v>28.08</v>
      </c>
      <c r="AY706" s="21">
        <v>102.07</v>
      </c>
      <c r="AZ706" s="21">
        <v>206.09</v>
      </c>
      <c r="BA706" s="23">
        <f t="shared" si="580"/>
        <v>-1610.144</v>
      </c>
      <c r="BB706" s="23">
        <f t="shared" ref="BB706:BC706" si="785">AO706-AL706</f>
        <v>-1588.2640000000001</v>
      </c>
      <c r="BC706" s="23">
        <f t="shared" si="785"/>
        <v>-98.148932300000013</v>
      </c>
      <c r="BD706" s="23">
        <f t="shared" si="582"/>
        <v>-68.998932300000007</v>
      </c>
      <c r="BE706" s="23">
        <f t="shared" si="583"/>
        <v>-64.888932300000008</v>
      </c>
      <c r="BF706" s="23">
        <f t="shared" si="584"/>
        <v>-77.345598966666671</v>
      </c>
      <c r="BG706" s="23">
        <f t="shared" si="585"/>
        <v>-1573.104</v>
      </c>
      <c r="BH706" s="23">
        <f t="shared" si="586"/>
        <v>-1573.0940000000001</v>
      </c>
      <c r="BI706" s="23">
        <f t="shared" si="587"/>
        <v>-1545.5740000000001</v>
      </c>
      <c r="BJ706" s="23">
        <f t="shared" si="588"/>
        <v>-1550.174</v>
      </c>
      <c r="BK706" s="23">
        <f t="shared" si="589"/>
        <v>-1636.5540000000001</v>
      </c>
      <c r="BL706" s="23">
        <f t="shared" si="590"/>
        <v>-1562.5640000000001</v>
      </c>
      <c r="BM706" s="23">
        <f t="shared" si="591"/>
        <v>-1458.5440000000001</v>
      </c>
    </row>
    <row r="707" spans="1:65" x14ac:dyDescent="0.25">
      <c r="A707" s="14">
        <v>919</v>
      </c>
      <c r="B707" s="15" t="s">
        <v>2099</v>
      </c>
      <c r="C707" s="15" t="s">
        <v>2100</v>
      </c>
      <c r="D707" s="15" t="s">
        <v>2098</v>
      </c>
      <c r="E707" s="14">
        <v>5</v>
      </c>
      <c r="F707" s="14">
        <v>25</v>
      </c>
      <c r="G707" s="14">
        <v>145</v>
      </c>
      <c r="H707" s="14">
        <v>32</v>
      </c>
      <c r="I707" s="16">
        <v>19.196093749999999</v>
      </c>
      <c r="J707" s="15">
        <f t="shared" si="564"/>
        <v>4.9245084299999995</v>
      </c>
      <c r="K707" s="15" t="s">
        <v>2101</v>
      </c>
      <c r="L707" s="17">
        <v>8.8000000000000007</v>
      </c>
      <c r="M707" s="18" t="s">
        <v>1070</v>
      </c>
      <c r="N707" s="17">
        <v>13.4</v>
      </c>
      <c r="O707" s="17">
        <v>20.100000000000001</v>
      </c>
      <c r="P707" s="17">
        <v>22.6</v>
      </c>
      <c r="Q707" s="14">
        <f t="shared" si="565"/>
        <v>18.7</v>
      </c>
      <c r="R707" s="17">
        <v>26.5</v>
      </c>
      <c r="S707" s="17">
        <v>27</v>
      </c>
      <c r="T707" s="17">
        <v>26.9</v>
      </c>
      <c r="U707" s="17">
        <v>23.4</v>
      </c>
      <c r="V707" s="17">
        <v>20.399999999999999</v>
      </c>
      <c r="W707" s="17">
        <v>12.8</v>
      </c>
      <c r="X707" s="17">
        <v>9.4</v>
      </c>
      <c r="Y707" s="19">
        <f t="shared" si="566"/>
        <v>-10.396093749999999</v>
      </c>
      <c r="Z707" s="19">
        <f t="shared" si="567"/>
        <v>-12.196093749999999</v>
      </c>
      <c r="AA707" s="19">
        <f t="shared" si="568"/>
        <v>-1921223944.5999999</v>
      </c>
      <c r="AB707" s="19">
        <f t="shared" si="569"/>
        <v>-1921223937.9000001</v>
      </c>
      <c r="AC707" s="19">
        <f t="shared" si="570"/>
        <v>-1921223935.4000001</v>
      </c>
      <c r="AD707" s="20">
        <f t="shared" si="571"/>
        <v>-1921223939.3</v>
      </c>
      <c r="AE707" s="19">
        <f t="shared" si="572"/>
        <v>7.3039062500000007</v>
      </c>
      <c r="AF707" s="19">
        <f t="shared" si="573"/>
        <v>7.8039062500000007</v>
      </c>
      <c r="AG707" s="19">
        <f t="shared" si="574"/>
        <v>7.7039062499999993</v>
      </c>
      <c r="AH707" s="19">
        <f t="shared" si="575"/>
        <v>4.2039062499999993</v>
      </c>
      <c r="AI707" s="19">
        <f t="shared" si="576"/>
        <v>1.2039062499999993</v>
      </c>
      <c r="AJ707" s="19">
        <f t="shared" si="577"/>
        <v>-6.3960937499999986</v>
      </c>
      <c r="AK707" s="19">
        <f t="shared" si="578"/>
        <v>-9.7960937499999989</v>
      </c>
      <c r="AL707" s="21">
        <v>1498.701</v>
      </c>
      <c r="AM707" s="21">
        <v>134.79278650000001</v>
      </c>
      <c r="AN707" s="21">
        <v>122.01</v>
      </c>
      <c r="AO707" s="21">
        <v>76.66</v>
      </c>
      <c r="AP707" s="21">
        <v>88.54</v>
      </c>
      <c r="AQ707" s="21">
        <v>144.6</v>
      </c>
      <c r="AR707" s="21">
        <v>144.61000000000001</v>
      </c>
      <c r="AS707" s="22">
        <f t="shared" si="579"/>
        <v>125.91666666666667</v>
      </c>
      <c r="AT707" s="21">
        <v>88.98</v>
      </c>
      <c r="AU707" s="21">
        <v>100.94</v>
      </c>
      <c r="AV707" s="21">
        <v>133.94</v>
      </c>
      <c r="AW707" s="21">
        <v>71.819999999999993</v>
      </c>
      <c r="AX707" s="21">
        <v>24.75</v>
      </c>
      <c r="AY707" s="21">
        <v>143.65</v>
      </c>
      <c r="AZ707" s="21">
        <v>228.18</v>
      </c>
      <c r="BA707" s="23">
        <f t="shared" si="580"/>
        <v>-1376.691</v>
      </c>
      <c r="BB707" s="23">
        <f t="shared" ref="BB707:BC707" si="786">AO707-AL707</f>
        <v>-1422.0409999999999</v>
      </c>
      <c r="BC707" s="23">
        <f t="shared" si="786"/>
        <v>-46.252786499999999</v>
      </c>
      <c r="BD707" s="23">
        <f t="shared" si="582"/>
        <v>9.8072134999999889</v>
      </c>
      <c r="BE707" s="23">
        <f t="shared" si="583"/>
        <v>9.8172135000000083</v>
      </c>
      <c r="BF707" s="23">
        <f t="shared" si="584"/>
        <v>-8.876119833333334</v>
      </c>
      <c r="BG707" s="23">
        <f t="shared" si="585"/>
        <v>-1409.721</v>
      </c>
      <c r="BH707" s="23">
        <f t="shared" si="586"/>
        <v>-1397.761</v>
      </c>
      <c r="BI707" s="23">
        <f t="shared" si="587"/>
        <v>-1364.761</v>
      </c>
      <c r="BJ707" s="23">
        <f t="shared" si="588"/>
        <v>-1426.8810000000001</v>
      </c>
      <c r="BK707" s="23">
        <f t="shared" si="589"/>
        <v>-1473.951</v>
      </c>
      <c r="BL707" s="23">
        <f t="shared" si="590"/>
        <v>-1355.0509999999999</v>
      </c>
      <c r="BM707" s="23">
        <f t="shared" si="591"/>
        <v>-1270.521</v>
      </c>
    </row>
    <row r="708" spans="1:65" x14ac:dyDescent="0.25">
      <c r="A708" s="14">
        <v>920</v>
      </c>
      <c r="B708" s="15" t="s">
        <v>2102</v>
      </c>
      <c r="C708" s="15" t="s">
        <v>2103</v>
      </c>
      <c r="D708" s="15" t="s">
        <v>2098</v>
      </c>
      <c r="E708" s="14">
        <v>4</v>
      </c>
      <c r="F708" s="14">
        <v>17</v>
      </c>
      <c r="G708" s="14">
        <v>107</v>
      </c>
      <c r="H708" s="14">
        <v>147</v>
      </c>
      <c r="I708" s="16">
        <v>18.608593750000001</v>
      </c>
      <c r="J708" s="15">
        <f t="shared" si="564"/>
        <v>4.3370084300000009</v>
      </c>
      <c r="K708" s="15" t="s">
        <v>2104</v>
      </c>
      <c r="L708" s="17">
        <v>8.4</v>
      </c>
      <c r="M708" s="18" t="s">
        <v>1283</v>
      </c>
      <c r="N708" s="17">
        <v>13.3</v>
      </c>
      <c r="O708" s="17">
        <v>19.399999999999999</v>
      </c>
      <c r="P708" s="17">
        <v>21.8</v>
      </c>
      <c r="Q708" s="14">
        <f t="shared" si="565"/>
        <v>18.166666666666668</v>
      </c>
      <c r="R708" s="17">
        <v>26.5</v>
      </c>
      <c r="S708" s="17">
        <v>26.5</v>
      </c>
      <c r="T708" s="17">
        <v>26.8</v>
      </c>
      <c r="U708" s="17">
        <v>24.3</v>
      </c>
      <c r="V708" s="17">
        <v>19.399999999999999</v>
      </c>
      <c r="W708" s="17">
        <v>12.1</v>
      </c>
      <c r="X708" s="17">
        <v>8.3000000000000007</v>
      </c>
      <c r="Y708" s="19">
        <f t="shared" si="566"/>
        <v>-10.20859375</v>
      </c>
      <c r="Z708" s="19" t="e">
        <f t="shared" si="567"/>
        <v>#VALUE!</v>
      </c>
      <c r="AA708" s="19">
        <f t="shared" si="568"/>
        <v>-185265611.69999999</v>
      </c>
      <c r="AB708" s="19">
        <f t="shared" si="569"/>
        <v>-185265605.59999999</v>
      </c>
      <c r="AC708" s="19">
        <f t="shared" si="570"/>
        <v>-185265603.19999999</v>
      </c>
      <c r="AD708" s="20">
        <f t="shared" si="571"/>
        <v>-185265606.83333334</v>
      </c>
      <c r="AE708" s="19">
        <f t="shared" si="572"/>
        <v>7.8914062499999993</v>
      </c>
      <c r="AF708" s="19">
        <f t="shared" si="573"/>
        <v>7.8914062499999993</v>
      </c>
      <c r="AG708" s="19">
        <f t="shared" si="574"/>
        <v>8.19140625</v>
      </c>
      <c r="AH708" s="19">
        <f t="shared" si="575"/>
        <v>5.69140625</v>
      </c>
      <c r="AI708" s="19">
        <f t="shared" si="576"/>
        <v>0.79140624999999787</v>
      </c>
      <c r="AJ708" s="19">
        <f t="shared" si="577"/>
        <v>-6.5085937500000011</v>
      </c>
      <c r="AK708" s="19">
        <f t="shared" si="578"/>
        <v>-10.30859375</v>
      </c>
      <c r="AL708" s="21">
        <v>1352.1579999999999</v>
      </c>
      <c r="AM708" s="21">
        <v>119.7486979</v>
      </c>
      <c r="AN708" s="21">
        <v>70.459999999999994</v>
      </c>
      <c r="AO708" s="21">
        <v>46.96</v>
      </c>
      <c r="AP708" s="21">
        <v>77.819999999999993</v>
      </c>
      <c r="AQ708" s="21">
        <v>80.33</v>
      </c>
      <c r="AR708" s="21">
        <v>73.12</v>
      </c>
      <c r="AS708" s="22">
        <f t="shared" si="579"/>
        <v>77.089999999999989</v>
      </c>
      <c r="AT708" s="21">
        <v>43.74</v>
      </c>
      <c r="AU708" s="21">
        <v>114.19</v>
      </c>
      <c r="AV708" s="21">
        <v>93.07</v>
      </c>
      <c r="AW708" s="21">
        <v>42.48</v>
      </c>
      <c r="AX708" s="21">
        <v>20.16</v>
      </c>
      <c r="AY708" s="21">
        <v>108.9</v>
      </c>
      <c r="AZ708" s="21">
        <v>144.15</v>
      </c>
      <c r="BA708" s="23">
        <f t="shared" si="580"/>
        <v>-1281.6979999999999</v>
      </c>
      <c r="BB708" s="23">
        <f t="shared" ref="BB708:BC708" si="787">AO708-AL708</f>
        <v>-1305.1979999999999</v>
      </c>
      <c r="BC708" s="23">
        <f t="shared" si="787"/>
        <v>-41.928697900000003</v>
      </c>
      <c r="BD708" s="23">
        <f t="shared" si="582"/>
        <v>-39.418697899999998</v>
      </c>
      <c r="BE708" s="23">
        <f t="shared" si="583"/>
        <v>-46.628697899999992</v>
      </c>
      <c r="BF708" s="23">
        <f t="shared" si="584"/>
        <v>-42.6586979</v>
      </c>
      <c r="BG708" s="23">
        <f t="shared" si="585"/>
        <v>-1308.4179999999999</v>
      </c>
      <c r="BH708" s="23">
        <f t="shared" si="586"/>
        <v>-1237.9679999999998</v>
      </c>
      <c r="BI708" s="23">
        <f t="shared" si="587"/>
        <v>-1259.088</v>
      </c>
      <c r="BJ708" s="23">
        <f t="shared" si="588"/>
        <v>-1309.6779999999999</v>
      </c>
      <c r="BK708" s="23">
        <f t="shared" si="589"/>
        <v>-1331.9979999999998</v>
      </c>
      <c r="BL708" s="23">
        <f t="shared" si="590"/>
        <v>-1243.2579999999998</v>
      </c>
      <c r="BM708" s="23">
        <f t="shared" si="591"/>
        <v>-1208.0079999999998</v>
      </c>
    </row>
    <row r="709" spans="1:65" x14ac:dyDescent="0.25">
      <c r="A709" s="14">
        <v>921</v>
      </c>
      <c r="B709" s="15" t="s">
        <v>2105</v>
      </c>
      <c r="C709" s="15" t="s">
        <v>2106</v>
      </c>
      <c r="D709" s="15" t="s">
        <v>2098</v>
      </c>
      <c r="E709" s="14">
        <v>5</v>
      </c>
      <c r="F709" s="14">
        <v>6</v>
      </c>
      <c r="G709" s="14">
        <v>126</v>
      </c>
      <c r="H709" s="14">
        <v>37</v>
      </c>
      <c r="I709" s="16">
        <v>18.371874999999999</v>
      </c>
      <c r="J709" s="15">
        <f t="shared" si="564"/>
        <v>4.1002896799999995</v>
      </c>
      <c r="K709" s="15" t="s">
        <v>2107</v>
      </c>
      <c r="L709" s="17">
        <v>6.6</v>
      </c>
      <c r="M709" s="18" t="s">
        <v>788</v>
      </c>
      <c r="N709" s="17">
        <v>12.7</v>
      </c>
      <c r="O709" s="17">
        <v>19.600000000000001</v>
      </c>
      <c r="P709" s="17">
        <v>21.8</v>
      </c>
      <c r="Q709" s="14">
        <f t="shared" si="565"/>
        <v>18.033333333333331</v>
      </c>
      <c r="R709" s="17">
        <v>26.7</v>
      </c>
      <c r="S709" s="17">
        <v>27</v>
      </c>
      <c r="T709" s="17">
        <v>27.1</v>
      </c>
      <c r="U709" s="17">
        <v>23</v>
      </c>
      <c r="V709" s="17">
        <v>18.8</v>
      </c>
      <c r="W709" s="17">
        <v>11.7</v>
      </c>
      <c r="X709" s="17">
        <v>8.3000000000000007</v>
      </c>
      <c r="Y709" s="19">
        <f t="shared" si="566"/>
        <v>-11.771875</v>
      </c>
      <c r="Z709" s="19" t="e">
        <f t="shared" si="567"/>
        <v>#VALUE!</v>
      </c>
      <c r="AA709" s="19">
        <f t="shared" si="568"/>
        <v>-1834140612.3</v>
      </c>
      <c r="AB709" s="19">
        <f t="shared" si="569"/>
        <v>-1834140605.4000001</v>
      </c>
      <c r="AC709" s="19">
        <f t="shared" si="570"/>
        <v>-1834140603.2</v>
      </c>
      <c r="AD709" s="20">
        <f t="shared" si="571"/>
        <v>-1834140606.9666665</v>
      </c>
      <c r="AE709" s="19">
        <f t="shared" si="572"/>
        <v>8.328125</v>
      </c>
      <c r="AF709" s="19">
        <f t="shared" si="573"/>
        <v>8.6281250000000007</v>
      </c>
      <c r="AG709" s="19">
        <f t="shared" si="574"/>
        <v>8.7281250000000021</v>
      </c>
      <c r="AH709" s="19">
        <f t="shared" si="575"/>
        <v>4.6281250000000007</v>
      </c>
      <c r="AI709" s="19">
        <f t="shared" si="576"/>
        <v>0.42812500000000142</v>
      </c>
      <c r="AJ709" s="19">
        <f t="shared" si="577"/>
        <v>-6.671875</v>
      </c>
      <c r="AK709" s="19">
        <f t="shared" si="578"/>
        <v>-10.071874999999999</v>
      </c>
      <c r="AL709" s="21">
        <v>1362.6089999999999</v>
      </c>
      <c r="AM709" s="21">
        <v>131.54244790000001</v>
      </c>
      <c r="AN709" s="21">
        <v>236.28</v>
      </c>
      <c r="AO709" s="21">
        <v>73.95</v>
      </c>
      <c r="AP709" s="21">
        <v>114.29</v>
      </c>
      <c r="AQ709" s="21">
        <v>248.67</v>
      </c>
      <c r="AR709" s="21">
        <v>172.11</v>
      </c>
      <c r="AS709" s="22">
        <f t="shared" si="579"/>
        <v>178.35666666666665</v>
      </c>
      <c r="AT709" s="21">
        <v>75.72</v>
      </c>
      <c r="AU709" s="21">
        <v>120.39</v>
      </c>
      <c r="AV709" s="21">
        <v>130.55000000000001</v>
      </c>
      <c r="AW709" s="21">
        <v>165.28</v>
      </c>
      <c r="AX709" s="21">
        <v>61.5</v>
      </c>
      <c r="AY709" s="21">
        <v>199.56</v>
      </c>
      <c r="AZ709" s="21">
        <v>154.15</v>
      </c>
      <c r="BA709" s="23">
        <f t="shared" si="580"/>
        <v>-1126.329</v>
      </c>
      <c r="BB709" s="23">
        <f t="shared" ref="BB709:BC709" si="788">AO709-AL709</f>
        <v>-1288.6589999999999</v>
      </c>
      <c r="BC709" s="23">
        <f t="shared" si="788"/>
        <v>-17.252447900000007</v>
      </c>
      <c r="BD709" s="23">
        <f t="shared" si="582"/>
        <v>117.12755209999997</v>
      </c>
      <c r="BE709" s="23">
        <f t="shared" si="583"/>
        <v>40.5675521</v>
      </c>
      <c r="BF709" s="23">
        <f t="shared" si="584"/>
        <v>46.814218766666649</v>
      </c>
      <c r="BG709" s="23">
        <f t="shared" si="585"/>
        <v>-1286.8889999999999</v>
      </c>
      <c r="BH709" s="23">
        <f t="shared" si="586"/>
        <v>-1242.2189999999998</v>
      </c>
      <c r="BI709" s="23">
        <f t="shared" si="587"/>
        <v>-1232.059</v>
      </c>
      <c r="BJ709" s="23">
        <f t="shared" si="588"/>
        <v>-1197.329</v>
      </c>
      <c r="BK709" s="23">
        <f t="shared" si="589"/>
        <v>-1301.1089999999999</v>
      </c>
      <c r="BL709" s="23">
        <f t="shared" si="590"/>
        <v>-1163.049</v>
      </c>
      <c r="BM709" s="23">
        <f t="shared" si="591"/>
        <v>-1208.4589999999998</v>
      </c>
    </row>
    <row r="710" spans="1:65" x14ac:dyDescent="0.25">
      <c r="A710" s="14">
        <v>922</v>
      </c>
      <c r="B710" s="15" t="s">
        <v>1653</v>
      </c>
      <c r="C710" s="15" t="s">
        <v>1654</v>
      </c>
      <c r="D710" s="15" t="s">
        <v>2098</v>
      </c>
      <c r="E710" s="14">
        <v>5</v>
      </c>
      <c r="F710" s="14">
        <v>5</v>
      </c>
      <c r="G710" s="14">
        <v>125</v>
      </c>
      <c r="H710" s="14">
        <v>132</v>
      </c>
      <c r="I710" s="16">
        <v>16.479687500000001</v>
      </c>
      <c r="J710" s="15">
        <f t="shared" si="564"/>
        <v>2.2081021800000009</v>
      </c>
      <c r="K710" s="15" t="s">
        <v>1655</v>
      </c>
      <c r="L710" s="17">
        <v>4.5999999999999996</v>
      </c>
      <c r="M710" s="18" t="s">
        <v>484</v>
      </c>
      <c r="N710" s="17">
        <v>9.9</v>
      </c>
      <c r="O710" s="17">
        <v>16.7</v>
      </c>
      <c r="P710" s="17">
        <v>19.399999999999999</v>
      </c>
      <c r="Q710" s="14">
        <f t="shared" si="565"/>
        <v>15.333333333333334</v>
      </c>
      <c r="R710" s="17">
        <v>24.5</v>
      </c>
      <c r="S710" s="17">
        <v>25.3</v>
      </c>
      <c r="T710" s="17">
        <v>25.9</v>
      </c>
      <c r="U710" s="17">
        <v>20.9</v>
      </c>
      <c r="V710" s="17">
        <v>16.100000000000001</v>
      </c>
      <c r="W710" s="17">
        <v>10.3</v>
      </c>
      <c r="X710" s="17">
        <v>5.0999999999999996</v>
      </c>
      <c r="Y710" s="19">
        <f t="shared" si="566"/>
        <v>-11.879687500000001</v>
      </c>
      <c r="Z710" s="19" t="e">
        <f t="shared" si="567"/>
        <v>#VALUE!</v>
      </c>
      <c r="AA710" s="19">
        <f t="shared" si="568"/>
        <v>-16265.1</v>
      </c>
      <c r="AB710" s="19">
        <f t="shared" si="569"/>
        <v>-16258.3</v>
      </c>
      <c r="AC710" s="19">
        <f t="shared" si="570"/>
        <v>-16255.6</v>
      </c>
      <c r="AD710" s="20">
        <f t="shared" si="571"/>
        <v>-16259.666666666666</v>
      </c>
      <c r="AE710" s="19">
        <f t="shared" si="572"/>
        <v>8.0203124999999993</v>
      </c>
      <c r="AF710" s="19">
        <f t="shared" si="573"/>
        <v>8.8203125</v>
      </c>
      <c r="AG710" s="19">
        <f t="shared" si="574"/>
        <v>9.4203124999999979</v>
      </c>
      <c r="AH710" s="19">
        <f t="shared" si="575"/>
        <v>4.4203124999999979</v>
      </c>
      <c r="AI710" s="19">
        <f t="shared" si="576"/>
        <v>-0.37968749999999929</v>
      </c>
      <c r="AJ710" s="19">
        <f t="shared" si="577"/>
        <v>-6.1796875</v>
      </c>
      <c r="AK710" s="19">
        <f t="shared" si="578"/>
        <v>-11.379687500000001</v>
      </c>
      <c r="AL710" s="21">
        <v>1415.6880000000001</v>
      </c>
      <c r="AM710" s="21">
        <v>136.13841149999999</v>
      </c>
      <c r="AN710" s="21">
        <v>170.76</v>
      </c>
      <c r="AO710" s="21">
        <v>46.97</v>
      </c>
      <c r="AP710" s="21">
        <v>124.79</v>
      </c>
      <c r="AQ710" s="21">
        <v>145.31</v>
      </c>
      <c r="AR710" s="21">
        <v>167.41</v>
      </c>
      <c r="AS710" s="22">
        <f t="shared" si="579"/>
        <v>145.83666666666667</v>
      </c>
      <c r="AT710" s="21">
        <v>36.19</v>
      </c>
      <c r="AU710" s="21">
        <v>176.68</v>
      </c>
      <c r="AV710" s="21">
        <v>85.72</v>
      </c>
      <c r="AW710" s="21">
        <v>88.23</v>
      </c>
      <c r="AX710" s="21">
        <v>31.17</v>
      </c>
      <c r="AY710" s="21">
        <v>91.45</v>
      </c>
      <c r="AZ710" s="21">
        <v>148.87</v>
      </c>
      <c r="BA710" s="23">
        <f t="shared" si="580"/>
        <v>-1244.9280000000001</v>
      </c>
      <c r="BB710" s="23">
        <f t="shared" ref="BB710:BC710" si="789">AO710-AL710</f>
        <v>-1368.7180000000001</v>
      </c>
      <c r="BC710" s="23">
        <f t="shared" si="789"/>
        <v>-11.348411499999983</v>
      </c>
      <c r="BD710" s="23">
        <f t="shared" si="582"/>
        <v>9.1715885000000128</v>
      </c>
      <c r="BE710" s="23">
        <f t="shared" si="583"/>
        <v>31.271588500000007</v>
      </c>
      <c r="BF710" s="23">
        <f t="shared" si="584"/>
        <v>9.6982551666666783</v>
      </c>
      <c r="BG710" s="23">
        <f t="shared" si="585"/>
        <v>-1379.498</v>
      </c>
      <c r="BH710" s="23">
        <f t="shared" si="586"/>
        <v>-1239.008</v>
      </c>
      <c r="BI710" s="23">
        <f t="shared" si="587"/>
        <v>-1329.9680000000001</v>
      </c>
      <c r="BJ710" s="23">
        <f t="shared" si="588"/>
        <v>-1327.4580000000001</v>
      </c>
      <c r="BK710" s="23">
        <f t="shared" si="589"/>
        <v>-1384.518</v>
      </c>
      <c r="BL710" s="23">
        <f t="shared" si="590"/>
        <v>-1324.2380000000001</v>
      </c>
      <c r="BM710" s="23">
        <f t="shared" si="591"/>
        <v>-1266.8180000000002</v>
      </c>
    </row>
    <row r="711" spans="1:65" x14ac:dyDescent="0.25">
      <c r="A711" s="14">
        <v>923</v>
      </c>
      <c r="B711" s="15" t="s">
        <v>2108</v>
      </c>
      <c r="C711" s="15" t="s">
        <v>2109</v>
      </c>
      <c r="D711" s="15" t="s">
        <v>2098</v>
      </c>
      <c r="E711" s="14">
        <v>4</v>
      </c>
      <c r="F711" s="14">
        <v>30</v>
      </c>
      <c r="G711" s="14">
        <v>120</v>
      </c>
      <c r="H711" s="14">
        <v>46</v>
      </c>
      <c r="I711" s="16">
        <v>17.3515625</v>
      </c>
      <c r="J711" s="15">
        <f t="shared" si="564"/>
        <v>3.0799771800000002</v>
      </c>
      <c r="K711" s="15" t="s">
        <v>2110</v>
      </c>
      <c r="L711" s="17">
        <v>4.3</v>
      </c>
      <c r="M711" s="18" t="s">
        <v>730</v>
      </c>
      <c r="N711" s="17">
        <v>10.7</v>
      </c>
      <c r="O711" s="17">
        <v>17.5</v>
      </c>
      <c r="P711" s="17">
        <v>21.1</v>
      </c>
      <c r="Q711" s="14">
        <f t="shared" si="565"/>
        <v>16.433333333333334</v>
      </c>
      <c r="R711" s="17">
        <v>26.4</v>
      </c>
      <c r="S711" s="17">
        <v>26.7</v>
      </c>
      <c r="T711" s="17">
        <v>27</v>
      </c>
      <c r="U711" s="17">
        <v>21.8</v>
      </c>
      <c r="V711" s="17">
        <v>17.399999999999999</v>
      </c>
      <c r="W711" s="17">
        <v>11</v>
      </c>
      <c r="X711" s="17">
        <v>5.9</v>
      </c>
      <c r="Y711" s="19">
        <f t="shared" si="566"/>
        <v>-13.051562499999999</v>
      </c>
      <c r="Z711" s="19" t="e">
        <f t="shared" si="567"/>
        <v>#VALUE!</v>
      </c>
      <c r="AA711" s="19">
        <f t="shared" si="568"/>
        <v>-1732447906.3</v>
      </c>
      <c r="AB711" s="19">
        <f t="shared" si="569"/>
        <v>-1732447899.5</v>
      </c>
      <c r="AC711" s="19">
        <f t="shared" si="570"/>
        <v>-1732447895.9000001</v>
      </c>
      <c r="AD711" s="20">
        <f t="shared" si="571"/>
        <v>-1732447900.5666668</v>
      </c>
      <c r="AE711" s="19">
        <f t="shared" si="572"/>
        <v>9.0484374999999986</v>
      </c>
      <c r="AF711" s="19">
        <f t="shared" si="573"/>
        <v>9.3484374999999993</v>
      </c>
      <c r="AG711" s="19">
        <f t="shared" si="574"/>
        <v>9.6484375</v>
      </c>
      <c r="AH711" s="19">
        <f t="shared" si="575"/>
        <v>4.4484375000000007</v>
      </c>
      <c r="AI711" s="19">
        <f t="shared" si="576"/>
        <v>4.8437499999998579E-2</v>
      </c>
      <c r="AJ711" s="19">
        <f t="shared" si="577"/>
        <v>-6.3515625</v>
      </c>
      <c r="AK711" s="19">
        <f t="shared" si="578"/>
        <v>-11.4515625</v>
      </c>
      <c r="AL711" s="21">
        <v>1320.229</v>
      </c>
      <c r="AM711" s="21">
        <v>130.2215885</v>
      </c>
      <c r="AN711" s="21">
        <v>208.59</v>
      </c>
      <c r="AO711" s="21">
        <v>67.790000000000006</v>
      </c>
      <c r="AP711" s="21">
        <v>151.87</v>
      </c>
      <c r="AQ711" s="21">
        <v>169.45</v>
      </c>
      <c r="AR711" s="21">
        <v>177.48</v>
      </c>
      <c r="AS711" s="22">
        <f t="shared" si="579"/>
        <v>166.26666666666665</v>
      </c>
      <c r="AT711" s="21">
        <v>48.67</v>
      </c>
      <c r="AU711" s="21">
        <v>94.6</v>
      </c>
      <c r="AV711" s="21">
        <v>56.85</v>
      </c>
      <c r="AW711" s="21">
        <v>169.52</v>
      </c>
      <c r="AX711" s="21">
        <v>77.790000000000006</v>
      </c>
      <c r="AY711" s="21">
        <v>182.81</v>
      </c>
      <c r="AZ711" s="21">
        <v>160.77000000000001</v>
      </c>
      <c r="BA711" s="23">
        <f t="shared" si="580"/>
        <v>-1111.6390000000001</v>
      </c>
      <c r="BB711" s="23">
        <f t="shared" ref="BB711:BC711" si="790">AO711-AL711</f>
        <v>-1252.4390000000001</v>
      </c>
      <c r="BC711" s="23">
        <f t="shared" si="790"/>
        <v>21.648411500000009</v>
      </c>
      <c r="BD711" s="23">
        <f t="shared" si="582"/>
        <v>39.228411499999993</v>
      </c>
      <c r="BE711" s="23">
        <f t="shared" si="583"/>
        <v>47.258411499999994</v>
      </c>
      <c r="BF711" s="23">
        <f t="shared" si="584"/>
        <v>36.045078166666663</v>
      </c>
      <c r="BG711" s="23">
        <f t="shared" si="585"/>
        <v>-1271.559</v>
      </c>
      <c r="BH711" s="23">
        <f t="shared" si="586"/>
        <v>-1225.6290000000001</v>
      </c>
      <c r="BI711" s="23">
        <f t="shared" si="587"/>
        <v>-1263.3790000000001</v>
      </c>
      <c r="BJ711" s="23">
        <f t="shared" si="588"/>
        <v>-1150.7090000000001</v>
      </c>
      <c r="BK711" s="23">
        <f t="shared" si="589"/>
        <v>-1242.4390000000001</v>
      </c>
      <c r="BL711" s="23">
        <f t="shared" si="590"/>
        <v>-1137.4190000000001</v>
      </c>
      <c r="BM711" s="23">
        <f t="shared" si="591"/>
        <v>-1159.4590000000001</v>
      </c>
    </row>
    <row r="712" spans="1:65" x14ac:dyDescent="0.25">
      <c r="A712" s="14">
        <v>924</v>
      </c>
      <c r="B712" s="15" t="s">
        <v>2046</v>
      </c>
      <c r="C712" s="15" t="s">
        <v>2047</v>
      </c>
      <c r="D712" s="15" t="s">
        <v>2098</v>
      </c>
      <c r="E712" s="14">
        <v>5</v>
      </c>
      <c r="F712" s="14">
        <v>9</v>
      </c>
      <c r="G712" s="14">
        <v>129</v>
      </c>
      <c r="H712" s="14">
        <v>192</v>
      </c>
      <c r="I712" s="16">
        <v>15.895312499999999</v>
      </c>
      <c r="J712" s="15">
        <f t="shared" si="564"/>
        <v>1.6237271799999995</v>
      </c>
      <c r="K712" s="15" t="s">
        <v>2048</v>
      </c>
      <c r="L712" s="17">
        <v>3.3</v>
      </c>
      <c r="M712" s="18" t="s">
        <v>675</v>
      </c>
      <c r="N712" s="17">
        <v>10</v>
      </c>
      <c r="O712" s="17">
        <v>16.2</v>
      </c>
      <c r="P712" s="17">
        <v>19.3</v>
      </c>
      <c r="Q712" s="14">
        <f t="shared" si="565"/>
        <v>15.166666666666666</v>
      </c>
      <c r="R712" s="17">
        <v>24.1</v>
      </c>
      <c r="S712" s="17">
        <v>25.6</v>
      </c>
      <c r="T712" s="17">
        <v>26.3</v>
      </c>
      <c r="U712" s="17">
        <v>21</v>
      </c>
      <c r="V712" s="17">
        <v>16</v>
      </c>
      <c r="W712" s="17">
        <v>9.8000000000000007</v>
      </c>
      <c r="X712" s="17">
        <v>4.5</v>
      </c>
      <c r="Y712" s="19">
        <f t="shared" si="566"/>
        <v>-12.595312499999999</v>
      </c>
      <c r="Z712" s="19" t="e">
        <f t="shared" si="567"/>
        <v>#VALUE!</v>
      </c>
      <c r="AA712" s="19">
        <f t="shared" si="568"/>
        <v>-1577682282</v>
      </c>
      <c r="AB712" s="19">
        <f t="shared" si="569"/>
        <v>-1577682275.8</v>
      </c>
      <c r="AC712" s="19">
        <f t="shared" si="570"/>
        <v>-1577682272.7</v>
      </c>
      <c r="AD712" s="20">
        <f t="shared" si="571"/>
        <v>-1577682276.8333333</v>
      </c>
      <c r="AE712" s="19">
        <f t="shared" si="572"/>
        <v>8.2046875000000021</v>
      </c>
      <c r="AF712" s="19">
        <f t="shared" si="573"/>
        <v>9.7046875000000021</v>
      </c>
      <c r="AG712" s="19">
        <f t="shared" si="574"/>
        <v>10.404687500000001</v>
      </c>
      <c r="AH712" s="19">
        <f t="shared" si="575"/>
        <v>5.1046875000000007</v>
      </c>
      <c r="AI712" s="19">
        <f t="shared" si="576"/>
        <v>0.10468750000000071</v>
      </c>
      <c r="AJ712" s="19">
        <f t="shared" si="577"/>
        <v>-6.0953124999999986</v>
      </c>
      <c r="AK712" s="19">
        <f t="shared" si="578"/>
        <v>-11.395312499999999</v>
      </c>
      <c r="AL712" s="21">
        <v>1401.6489999999999</v>
      </c>
      <c r="AM712" s="21">
        <v>132.11424479999999</v>
      </c>
      <c r="AN712" s="21">
        <v>157.65</v>
      </c>
      <c r="AO712" s="21">
        <v>34.85</v>
      </c>
      <c r="AP712" s="21">
        <v>163.21</v>
      </c>
      <c r="AQ712" s="21">
        <v>118.32</v>
      </c>
      <c r="AR712" s="21">
        <v>168.81</v>
      </c>
      <c r="AS712" s="22">
        <f t="shared" si="579"/>
        <v>150.11333333333332</v>
      </c>
      <c r="AT712" s="21">
        <v>39.85</v>
      </c>
      <c r="AU712" s="21">
        <v>97.81</v>
      </c>
      <c r="AV712" s="21">
        <v>74.510000000000005</v>
      </c>
      <c r="AW712" s="21">
        <v>110.32</v>
      </c>
      <c r="AX712" s="21">
        <v>64.260000000000005</v>
      </c>
      <c r="AY712" s="21">
        <v>97.36</v>
      </c>
      <c r="AZ712" s="21">
        <v>134.99</v>
      </c>
      <c r="BA712" s="23">
        <f t="shared" si="580"/>
        <v>-1243.9989999999998</v>
      </c>
      <c r="BB712" s="23">
        <f t="shared" ref="BB712:BC712" si="791">AO712-AL712</f>
        <v>-1366.799</v>
      </c>
      <c r="BC712" s="23">
        <f t="shared" si="791"/>
        <v>31.095755200000013</v>
      </c>
      <c r="BD712" s="23">
        <f t="shared" si="582"/>
        <v>-13.794244800000001</v>
      </c>
      <c r="BE712" s="23">
        <f t="shared" si="583"/>
        <v>36.695755200000008</v>
      </c>
      <c r="BF712" s="23">
        <f t="shared" si="584"/>
        <v>17.999088533333339</v>
      </c>
      <c r="BG712" s="23">
        <f t="shared" si="585"/>
        <v>-1361.799</v>
      </c>
      <c r="BH712" s="23">
        <f t="shared" si="586"/>
        <v>-1303.8389999999999</v>
      </c>
      <c r="BI712" s="23">
        <f t="shared" si="587"/>
        <v>-1327.1389999999999</v>
      </c>
      <c r="BJ712" s="23">
        <f t="shared" si="588"/>
        <v>-1291.329</v>
      </c>
      <c r="BK712" s="23">
        <f t="shared" si="589"/>
        <v>-1337.3889999999999</v>
      </c>
      <c r="BL712" s="23">
        <f t="shared" si="590"/>
        <v>-1304.289</v>
      </c>
      <c r="BM712" s="23">
        <f t="shared" si="591"/>
        <v>-1266.6589999999999</v>
      </c>
    </row>
    <row r="713" spans="1:65" x14ac:dyDescent="0.25">
      <c r="A713" s="14">
        <v>925</v>
      </c>
      <c r="B713" s="15" t="s">
        <v>1491</v>
      </c>
      <c r="C713" s="15" t="s">
        <v>2111</v>
      </c>
      <c r="D713" s="15" t="s">
        <v>2098</v>
      </c>
      <c r="E713" s="14">
        <v>5</v>
      </c>
      <c r="F713" s="14">
        <v>1</v>
      </c>
      <c r="G713" s="14">
        <v>121</v>
      </c>
      <c r="H713" s="14">
        <v>117</v>
      </c>
      <c r="I713" s="16">
        <v>16.442187499999999</v>
      </c>
      <c r="J713" s="15">
        <f t="shared" si="564"/>
        <v>2.1706021799999995</v>
      </c>
      <c r="K713" s="15" t="s">
        <v>1493</v>
      </c>
      <c r="L713" s="17">
        <v>3.7</v>
      </c>
      <c r="M713" s="18" t="s">
        <v>91</v>
      </c>
      <c r="N713" s="17">
        <v>10.7</v>
      </c>
      <c r="O713" s="17">
        <v>16.399999999999999</v>
      </c>
      <c r="P713" s="17">
        <v>19.899999999999999</v>
      </c>
      <c r="Q713" s="14">
        <f t="shared" si="565"/>
        <v>15.666666666666666</v>
      </c>
      <c r="R713" s="17">
        <v>25.5</v>
      </c>
      <c r="S713" s="17">
        <v>26.1</v>
      </c>
      <c r="T713" s="17">
        <v>27.1</v>
      </c>
      <c r="U713" s="17">
        <v>21.3</v>
      </c>
      <c r="V713" s="17">
        <v>16.3</v>
      </c>
      <c r="W713" s="17">
        <v>9.6999999999999993</v>
      </c>
      <c r="X713" s="17">
        <v>4.7</v>
      </c>
      <c r="Y713" s="19">
        <f t="shared" si="566"/>
        <v>-12.7421875</v>
      </c>
      <c r="Z713" s="19" t="e">
        <f t="shared" si="567"/>
        <v>#VALUE!</v>
      </c>
      <c r="AA713" s="19">
        <f t="shared" si="568"/>
        <v>-162921864.30000001</v>
      </c>
      <c r="AB713" s="19">
        <f t="shared" si="569"/>
        <v>-162921858.59999999</v>
      </c>
      <c r="AC713" s="19">
        <f t="shared" si="570"/>
        <v>-162921855.09999999</v>
      </c>
      <c r="AD713" s="20">
        <f t="shared" si="571"/>
        <v>-162921859.33333334</v>
      </c>
      <c r="AE713" s="19">
        <f t="shared" si="572"/>
        <v>9.0578125000000007</v>
      </c>
      <c r="AF713" s="19">
        <f t="shared" si="573"/>
        <v>9.6578125000000021</v>
      </c>
      <c r="AG713" s="19">
        <f t="shared" si="574"/>
        <v>10.657812500000002</v>
      </c>
      <c r="AH713" s="19">
        <f t="shared" si="575"/>
        <v>4.8578125000000014</v>
      </c>
      <c r="AI713" s="19">
        <f t="shared" si="576"/>
        <v>-0.14218749999999858</v>
      </c>
      <c r="AJ713" s="19">
        <f t="shared" si="577"/>
        <v>-6.7421875</v>
      </c>
      <c r="AK713" s="19">
        <f t="shared" si="578"/>
        <v>-11.7421875</v>
      </c>
      <c r="AL713" s="21">
        <v>1242.2929999999999</v>
      </c>
      <c r="AM713" s="21">
        <v>127.9008333</v>
      </c>
      <c r="AN713" s="21">
        <v>93.02</v>
      </c>
      <c r="AO713" s="21">
        <v>35.369999999999997</v>
      </c>
      <c r="AP713" s="21">
        <v>142.87</v>
      </c>
      <c r="AQ713" s="21">
        <v>110.55</v>
      </c>
      <c r="AR713" s="21">
        <v>303.86</v>
      </c>
      <c r="AS713" s="22">
        <f t="shared" si="579"/>
        <v>185.76</v>
      </c>
      <c r="AT713" s="21">
        <v>96.32</v>
      </c>
      <c r="AU713" s="21">
        <v>52.58</v>
      </c>
      <c r="AV713" s="21">
        <v>54.82</v>
      </c>
      <c r="AW713" s="21">
        <v>166.04</v>
      </c>
      <c r="AX713" s="21">
        <v>62.26</v>
      </c>
      <c r="AY713" s="21">
        <v>118.59</v>
      </c>
      <c r="AZ713" s="21">
        <v>157.6</v>
      </c>
      <c r="BA713" s="23">
        <f t="shared" si="580"/>
        <v>-1149.2729999999999</v>
      </c>
      <c r="BB713" s="23">
        <f t="shared" ref="BB713:BC713" si="792">AO713-AL713</f>
        <v>-1206.923</v>
      </c>
      <c r="BC713" s="23">
        <f t="shared" si="792"/>
        <v>14.969166700000002</v>
      </c>
      <c r="BD713" s="23">
        <f t="shared" si="582"/>
        <v>-17.350833300000005</v>
      </c>
      <c r="BE713" s="23">
        <f t="shared" si="583"/>
        <v>175.95916670000003</v>
      </c>
      <c r="BF713" s="23">
        <f t="shared" si="584"/>
        <v>57.859166700000003</v>
      </c>
      <c r="BG713" s="23">
        <f t="shared" si="585"/>
        <v>-1145.973</v>
      </c>
      <c r="BH713" s="23">
        <f t="shared" si="586"/>
        <v>-1189.713</v>
      </c>
      <c r="BI713" s="23">
        <f t="shared" si="587"/>
        <v>-1187.473</v>
      </c>
      <c r="BJ713" s="23">
        <f t="shared" si="588"/>
        <v>-1076.2529999999999</v>
      </c>
      <c r="BK713" s="23">
        <f t="shared" si="589"/>
        <v>-1180.0329999999999</v>
      </c>
      <c r="BL713" s="23">
        <f t="shared" si="590"/>
        <v>-1123.703</v>
      </c>
      <c r="BM713" s="23">
        <f t="shared" si="591"/>
        <v>-1084.693</v>
      </c>
    </row>
    <row r="714" spans="1:65" x14ac:dyDescent="0.25">
      <c r="A714" s="14">
        <v>927</v>
      </c>
      <c r="B714" s="15" t="s">
        <v>2112</v>
      </c>
      <c r="C714" s="15" t="s">
        <v>2113</v>
      </c>
      <c r="D714" s="15" t="s">
        <v>2098</v>
      </c>
      <c r="E714" s="14">
        <v>6</v>
      </c>
      <c r="F714" s="14">
        <v>5</v>
      </c>
      <c r="G714" s="14">
        <v>156</v>
      </c>
      <c r="H714" s="14">
        <v>84</v>
      </c>
      <c r="I714" s="16">
        <v>16.598437499999999</v>
      </c>
      <c r="J714" s="15">
        <f t="shared" si="564"/>
        <v>2.3268521799999995</v>
      </c>
      <c r="K714" s="15" t="s">
        <v>2114</v>
      </c>
      <c r="L714" s="17">
        <v>3.2</v>
      </c>
      <c r="M714" s="18" t="s">
        <v>1341</v>
      </c>
      <c r="N714" s="17">
        <v>10.3</v>
      </c>
      <c r="O714" s="17">
        <v>17</v>
      </c>
      <c r="P714" s="17">
        <v>20.7</v>
      </c>
      <c r="Q714" s="14">
        <f t="shared" si="565"/>
        <v>16</v>
      </c>
      <c r="R714" s="17">
        <v>26.4</v>
      </c>
      <c r="S714" s="17">
        <v>27</v>
      </c>
      <c r="T714" s="17">
        <v>27.8</v>
      </c>
      <c r="U714" s="17">
        <v>21.7</v>
      </c>
      <c r="V714" s="17">
        <v>16.8</v>
      </c>
      <c r="W714" s="17">
        <v>10.5</v>
      </c>
      <c r="X714" s="17">
        <v>5</v>
      </c>
      <c r="Y714" s="19">
        <f t="shared" si="566"/>
        <v>-13.3984375</v>
      </c>
      <c r="Z714" s="19" t="e">
        <f t="shared" si="567"/>
        <v>#VALUE!</v>
      </c>
      <c r="AA714" s="19">
        <f t="shared" si="568"/>
        <v>-1648072906.7</v>
      </c>
      <c r="AB714" s="19">
        <f t="shared" si="569"/>
        <v>-1648072900</v>
      </c>
      <c r="AC714" s="19">
        <f t="shared" si="570"/>
        <v>-1648072896.3</v>
      </c>
      <c r="AD714" s="20">
        <f t="shared" si="571"/>
        <v>-1648072901</v>
      </c>
      <c r="AE714" s="19">
        <f t="shared" si="572"/>
        <v>9.8015624999999993</v>
      </c>
      <c r="AF714" s="19">
        <f t="shared" si="573"/>
        <v>10.401562500000001</v>
      </c>
      <c r="AG714" s="19">
        <f t="shared" si="574"/>
        <v>11.201562500000001</v>
      </c>
      <c r="AH714" s="19">
        <f t="shared" si="575"/>
        <v>5.1015625</v>
      </c>
      <c r="AI714" s="19">
        <f t="shared" si="576"/>
        <v>0.20156250000000142</v>
      </c>
      <c r="AJ714" s="19">
        <f t="shared" si="577"/>
        <v>-6.0984374999999993</v>
      </c>
      <c r="AK714" s="19">
        <f t="shared" si="578"/>
        <v>-11.598437499999999</v>
      </c>
      <c r="AL714" s="21">
        <v>1300.9880000000001</v>
      </c>
      <c r="AM714" s="21">
        <v>130.31744789999999</v>
      </c>
      <c r="AN714" s="21">
        <v>136.04</v>
      </c>
      <c r="AO714" s="21">
        <v>49.22</v>
      </c>
      <c r="AP714" s="21">
        <v>170.43</v>
      </c>
      <c r="AQ714" s="21">
        <v>154.47999999999999</v>
      </c>
      <c r="AR714" s="21">
        <v>168.99</v>
      </c>
      <c r="AS714" s="22">
        <f t="shared" si="579"/>
        <v>164.63333333333333</v>
      </c>
      <c r="AT714" s="21">
        <v>49.96</v>
      </c>
      <c r="AU714" s="21">
        <v>48.7</v>
      </c>
      <c r="AV714" s="21">
        <v>39.4</v>
      </c>
      <c r="AW714" s="21">
        <v>139.93</v>
      </c>
      <c r="AX714" s="21">
        <v>75.94</v>
      </c>
      <c r="AY714" s="21">
        <v>140.72999999999999</v>
      </c>
      <c r="AZ714" s="21">
        <v>153.87</v>
      </c>
      <c r="BA714" s="23">
        <f t="shared" si="580"/>
        <v>-1164.9480000000001</v>
      </c>
      <c r="BB714" s="23">
        <f t="shared" ref="BB714:BC714" si="793">AO714-AL714</f>
        <v>-1251.768</v>
      </c>
      <c r="BC714" s="23">
        <f t="shared" si="793"/>
        <v>40.112552100000016</v>
      </c>
      <c r="BD714" s="23">
        <f t="shared" si="582"/>
        <v>24.162552099999999</v>
      </c>
      <c r="BE714" s="23">
        <f t="shared" si="583"/>
        <v>38.672552100000019</v>
      </c>
      <c r="BF714" s="23">
        <f t="shared" si="584"/>
        <v>34.315885433333342</v>
      </c>
      <c r="BG714" s="23">
        <f t="shared" si="585"/>
        <v>-1251.028</v>
      </c>
      <c r="BH714" s="23">
        <f t="shared" si="586"/>
        <v>-1252.288</v>
      </c>
      <c r="BI714" s="23">
        <f t="shared" si="587"/>
        <v>-1261.588</v>
      </c>
      <c r="BJ714" s="23">
        <f t="shared" si="588"/>
        <v>-1161.058</v>
      </c>
      <c r="BK714" s="23">
        <f t="shared" si="589"/>
        <v>-1225.048</v>
      </c>
      <c r="BL714" s="23">
        <f t="shared" si="590"/>
        <v>-1160.258</v>
      </c>
      <c r="BM714" s="23">
        <f t="shared" si="591"/>
        <v>-1147.1179999999999</v>
      </c>
    </row>
    <row r="715" spans="1:65" x14ac:dyDescent="0.25">
      <c r="A715" s="14">
        <v>928</v>
      </c>
      <c r="B715" s="15" t="s">
        <v>907</v>
      </c>
      <c r="C715" s="15" t="s">
        <v>908</v>
      </c>
      <c r="D715" s="15" t="s">
        <v>2098</v>
      </c>
      <c r="E715" s="14">
        <v>5</v>
      </c>
      <c r="F715" s="14">
        <v>22</v>
      </c>
      <c r="G715" s="14">
        <v>142</v>
      </c>
      <c r="H715" s="14">
        <v>145</v>
      </c>
      <c r="I715" s="16">
        <v>16.059374999999999</v>
      </c>
      <c r="J715" s="15">
        <f t="shared" si="564"/>
        <v>1.7877896799999995</v>
      </c>
      <c r="K715" s="15" t="s">
        <v>909</v>
      </c>
      <c r="L715" s="17">
        <v>3.5</v>
      </c>
      <c r="M715" s="18" t="s">
        <v>91</v>
      </c>
      <c r="N715" s="17">
        <v>10.4</v>
      </c>
      <c r="O715" s="17">
        <v>16.100000000000001</v>
      </c>
      <c r="P715" s="17">
        <v>19.399999999999999</v>
      </c>
      <c r="Q715" s="14">
        <f t="shared" si="565"/>
        <v>15.299999999999999</v>
      </c>
      <c r="R715" s="17">
        <v>25.1</v>
      </c>
      <c r="S715" s="17">
        <v>25.9</v>
      </c>
      <c r="T715" s="17">
        <v>26.8</v>
      </c>
      <c r="U715" s="17">
        <v>21.4</v>
      </c>
      <c r="V715" s="17">
        <v>16</v>
      </c>
      <c r="W715" s="17">
        <v>9</v>
      </c>
      <c r="X715" s="17">
        <v>4.4000000000000004</v>
      </c>
      <c r="Y715" s="19">
        <f t="shared" si="566"/>
        <v>-12.559374999999999</v>
      </c>
      <c r="Z715" s="19" t="e">
        <f t="shared" si="567"/>
        <v>#VALUE!</v>
      </c>
      <c r="AA715" s="19">
        <f t="shared" si="568"/>
        <v>-1587864572.5999999</v>
      </c>
      <c r="AB715" s="19">
        <f t="shared" si="569"/>
        <v>-1587864566.9000001</v>
      </c>
      <c r="AC715" s="19">
        <f t="shared" si="570"/>
        <v>-1587864563.5999999</v>
      </c>
      <c r="AD715" s="20">
        <f t="shared" si="571"/>
        <v>-1587864567.7</v>
      </c>
      <c r="AE715" s="19">
        <f t="shared" si="572"/>
        <v>9.0406250000000021</v>
      </c>
      <c r="AF715" s="19">
        <f t="shared" si="573"/>
        <v>9.8406249999999993</v>
      </c>
      <c r="AG715" s="19">
        <f t="shared" si="574"/>
        <v>10.740625000000001</v>
      </c>
      <c r="AH715" s="19">
        <f t="shared" si="575"/>
        <v>5.3406249999999993</v>
      </c>
      <c r="AI715" s="19">
        <f t="shared" si="576"/>
        <v>-5.9374999999999289E-2</v>
      </c>
      <c r="AJ715" s="19">
        <f t="shared" si="577"/>
        <v>-7.0593749999999993</v>
      </c>
      <c r="AK715" s="19">
        <f t="shared" si="578"/>
        <v>-11.659374999999999</v>
      </c>
      <c r="AL715" s="21">
        <v>1247.0239999999999</v>
      </c>
      <c r="AM715" s="21">
        <v>125.9158073</v>
      </c>
      <c r="AN715" s="21">
        <v>99.23</v>
      </c>
      <c r="AO715" s="21">
        <v>43.35</v>
      </c>
      <c r="AP715" s="21">
        <v>167.33</v>
      </c>
      <c r="AQ715" s="21">
        <v>120.73</v>
      </c>
      <c r="AR715" s="21">
        <v>274.44</v>
      </c>
      <c r="AS715" s="22">
        <f t="shared" si="579"/>
        <v>187.5</v>
      </c>
      <c r="AT715" s="21">
        <v>98.56</v>
      </c>
      <c r="AU715" s="21">
        <v>72.599999999999994</v>
      </c>
      <c r="AV715" s="21">
        <v>67.62</v>
      </c>
      <c r="AW715" s="21">
        <v>122.67</v>
      </c>
      <c r="AX715" s="21">
        <v>75.39</v>
      </c>
      <c r="AY715" s="21">
        <v>157.53</v>
      </c>
      <c r="AZ715" s="21">
        <v>190.46</v>
      </c>
      <c r="BA715" s="23">
        <f t="shared" si="580"/>
        <v>-1147.7939999999999</v>
      </c>
      <c r="BB715" s="23">
        <f t="shared" ref="BB715:BC715" si="794">AO715-AL715</f>
        <v>-1203.674</v>
      </c>
      <c r="BC715" s="23">
        <f t="shared" si="794"/>
        <v>41.414192700000015</v>
      </c>
      <c r="BD715" s="23">
        <f t="shared" si="582"/>
        <v>-5.1858072999999933</v>
      </c>
      <c r="BE715" s="23">
        <f t="shared" si="583"/>
        <v>148.52419270000001</v>
      </c>
      <c r="BF715" s="23">
        <f t="shared" si="584"/>
        <v>61.584192700000017</v>
      </c>
      <c r="BG715" s="23">
        <f t="shared" si="585"/>
        <v>-1148.4639999999999</v>
      </c>
      <c r="BH715" s="23">
        <f t="shared" si="586"/>
        <v>-1174.424</v>
      </c>
      <c r="BI715" s="23">
        <f t="shared" si="587"/>
        <v>-1179.404</v>
      </c>
      <c r="BJ715" s="23">
        <f t="shared" si="588"/>
        <v>-1124.3539999999998</v>
      </c>
      <c r="BK715" s="23">
        <f t="shared" si="589"/>
        <v>-1171.6339999999998</v>
      </c>
      <c r="BL715" s="23">
        <f t="shared" si="590"/>
        <v>-1089.4939999999999</v>
      </c>
      <c r="BM715" s="23">
        <f t="shared" si="591"/>
        <v>-1056.5639999999999</v>
      </c>
    </row>
    <row r="716" spans="1:65" x14ac:dyDescent="0.25">
      <c r="A716" s="14">
        <v>929</v>
      </c>
      <c r="B716" s="15" t="s">
        <v>2115</v>
      </c>
      <c r="C716" s="15" t="s">
        <v>2116</v>
      </c>
      <c r="D716" s="15" t="s">
        <v>2098</v>
      </c>
      <c r="E716" s="14">
        <v>5</v>
      </c>
      <c r="F716" s="14">
        <v>24</v>
      </c>
      <c r="G716" s="14">
        <v>144</v>
      </c>
      <c r="H716" s="14">
        <v>265</v>
      </c>
      <c r="I716" s="16">
        <v>14.346875000000001</v>
      </c>
      <c r="J716" s="15">
        <f t="shared" si="564"/>
        <v>7.5289680000000914E-2</v>
      </c>
      <c r="K716" s="15" t="s">
        <v>2117</v>
      </c>
      <c r="L716" s="17">
        <v>1.6</v>
      </c>
      <c r="M716" s="18" t="s">
        <v>489</v>
      </c>
      <c r="N716" s="17">
        <v>8.1999999999999993</v>
      </c>
      <c r="O716" s="17">
        <v>13.8</v>
      </c>
      <c r="P716" s="17">
        <v>17.5</v>
      </c>
      <c r="Q716" s="14">
        <f t="shared" si="565"/>
        <v>13.166666666666666</v>
      </c>
      <c r="R716" s="17">
        <v>22.3</v>
      </c>
      <c r="S716" s="17">
        <v>24.4</v>
      </c>
      <c r="T716" s="17">
        <v>25.2</v>
      </c>
      <c r="U716" s="17">
        <v>19.5</v>
      </c>
      <c r="V716" s="17">
        <v>14.1</v>
      </c>
      <c r="W716" s="17">
        <v>7.8</v>
      </c>
      <c r="X716" s="17">
        <v>1.6</v>
      </c>
      <c r="Y716" s="19">
        <f t="shared" si="566"/>
        <v>-12.746875000000001</v>
      </c>
      <c r="Z716" s="19" t="e">
        <f t="shared" si="567"/>
        <v>#VALUE!</v>
      </c>
      <c r="AA716" s="19">
        <f t="shared" si="568"/>
        <v>-1414609366.8</v>
      </c>
      <c r="AB716" s="19">
        <f t="shared" si="569"/>
        <v>-1414609361.2</v>
      </c>
      <c r="AC716" s="19">
        <f t="shared" si="570"/>
        <v>-1414609357.5</v>
      </c>
      <c r="AD716" s="20">
        <f t="shared" si="571"/>
        <v>-1414609361.8333333</v>
      </c>
      <c r="AE716" s="19">
        <f t="shared" si="572"/>
        <v>7.953125</v>
      </c>
      <c r="AF716" s="19">
        <f t="shared" si="573"/>
        <v>10.053124999999998</v>
      </c>
      <c r="AG716" s="19">
        <f t="shared" si="574"/>
        <v>10.853124999999999</v>
      </c>
      <c r="AH716" s="19">
        <f t="shared" si="575"/>
        <v>5.1531249999999993</v>
      </c>
      <c r="AI716" s="19">
        <f t="shared" si="576"/>
        <v>-0.24687500000000107</v>
      </c>
      <c r="AJ716" s="19">
        <f t="shared" si="577"/>
        <v>-6.5468750000000009</v>
      </c>
      <c r="AK716" s="19">
        <f t="shared" si="578"/>
        <v>-12.746875000000001</v>
      </c>
      <c r="AL716" s="21">
        <v>1358.5119999999999</v>
      </c>
      <c r="AM716" s="21">
        <v>121.2963281</v>
      </c>
      <c r="AN716" s="21">
        <v>127.06</v>
      </c>
      <c r="AO716" s="21">
        <v>19.809999999999999</v>
      </c>
      <c r="AP716" s="21">
        <v>125.68</v>
      </c>
      <c r="AQ716" s="21">
        <v>145.03</v>
      </c>
      <c r="AR716" s="21">
        <v>118.02</v>
      </c>
      <c r="AS716" s="22">
        <f t="shared" si="579"/>
        <v>129.57666666666668</v>
      </c>
      <c r="AT716" s="21">
        <v>82.89</v>
      </c>
      <c r="AU716" s="21">
        <v>64.98</v>
      </c>
      <c r="AV716" s="21">
        <v>39.44</v>
      </c>
      <c r="AW716" s="21">
        <v>76.010000000000005</v>
      </c>
      <c r="AX716" s="21">
        <v>68.45</v>
      </c>
      <c r="AY716" s="21">
        <v>67.55</v>
      </c>
      <c r="AZ716" s="21">
        <v>118.57</v>
      </c>
      <c r="BA716" s="23">
        <f t="shared" si="580"/>
        <v>-1231.452</v>
      </c>
      <c r="BB716" s="23">
        <f t="shared" ref="BB716:BC716" si="795">AO716-AL716</f>
        <v>-1338.702</v>
      </c>
      <c r="BC716" s="23">
        <f t="shared" si="795"/>
        <v>4.3836719000000102</v>
      </c>
      <c r="BD716" s="23">
        <f t="shared" si="582"/>
        <v>23.733671900000004</v>
      </c>
      <c r="BE716" s="23">
        <f t="shared" si="583"/>
        <v>-3.2763281000000006</v>
      </c>
      <c r="BF716" s="23">
        <f t="shared" si="584"/>
        <v>8.2803385666666713</v>
      </c>
      <c r="BG716" s="23">
        <f t="shared" si="585"/>
        <v>-1275.6219999999998</v>
      </c>
      <c r="BH716" s="23">
        <f t="shared" si="586"/>
        <v>-1293.5319999999999</v>
      </c>
      <c r="BI716" s="23">
        <f t="shared" si="587"/>
        <v>-1319.0719999999999</v>
      </c>
      <c r="BJ716" s="23">
        <f t="shared" si="588"/>
        <v>-1282.502</v>
      </c>
      <c r="BK716" s="23">
        <f t="shared" si="589"/>
        <v>-1290.0619999999999</v>
      </c>
      <c r="BL716" s="23">
        <f t="shared" si="590"/>
        <v>-1290.962</v>
      </c>
      <c r="BM716" s="23">
        <f t="shared" si="591"/>
        <v>-1239.942</v>
      </c>
    </row>
    <row r="717" spans="1:65" x14ac:dyDescent="0.25">
      <c r="A717" s="14">
        <v>930</v>
      </c>
      <c r="B717" s="15" t="s">
        <v>1152</v>
      </c>
      <c r="C717" s="15" t="s">
        <v>2118</v>
      </c>
      <c r="D717" s="15" t="s">
        <v>2098</v>
      </c>
      <c r="E717" s="14">
        <v>5</v>
      </c>
      <c r="F717" s="14">
        <v>29</v>
      </c>
      <c r="G717" s="14">
        <v>149</v>
      </c>
      <c r="H717" s="14">
        <v>459</v>
      </c>
      <c r="I717" s="16">
        <v>14.3046875</v>
      </c>
      <c r="J717" s="15">
        <f t="shared" si="564"/>
        <v>3.3102180000000203E-2</v>
      </c>
      <c r="K717" s="15" t="s">
        <v>2119</v>
      </c>
      <c r="L717" s="17">
        <v>2.2999999999999998</v>
      </c>
      <c r="M717" s="18" t="s">
        <v>910</v>
      </c>
      <c r="N717" s="17">
        <v>9</v>
      </c>
      <c r="O717" s="17">
        <v>14.8</v>
      </c>
      <c r="P717" s="17">
        <v>17.8</v>
      </c>
      <c r="Q717" s="14">
        <f t="shared" si="565"/>
        <v>13.866666666666667</v>
      </c>
      <c r="R717" s="17">
        <v>23.3</v>
      </c>
      <c r="S717" s="17">
        <v>24.7</v>
      </c>
      <c r="T717" s="17">
        <v>25</v>
      </c>
      <c r="U717" s="17">
        <v>19.8</v>
      </c>
      <c r="V717" s="17">
        <v>15.1</v>
      </c>
      <c r="W717" s="17">
        <v>7</v>
      </c>
      <c r="X717" s="17">
        <v>2.7</v>
      </c>
      <c r="Y717" s="19">
        <f t="shared" si="566"/>
        <v>-12.004687499999999</v>
      </c>
      <c r="Z717" s="19" t="e">
        <f t="shared" si="567"/>
        <v>#VALUE!</v>
      </c>
      <c r="AA717" s="19">
        <f t="shared" si="568"/>
        <v>-140366</v>
      </c>
      <c r="AB717" s="19">
        <f t="shared" si="569"/>
        <v>-140360.20000000001</v>
      </c>
      <c r="AC717" s="19">
        <f t="shared" si="570"/>
        <v>-140357.20000000001</v>
      </c>
      <c r="AD717" s="20">
        <f t="shared" si="571"/>
        <v>-140361.13333333333</v>
      </c>
      <c r="AE717" s="19">
        <f t="shared" si="572"/>
        <v>8.9953125000000007</v>
      </c>
      <c r="AF717" s="19">
        <f t="shared" si="573"/>
        <v>10.395312499999999</v>
      </c>
      <c r="AG717" s="19">
        <f t="shared" si="574"/>
        <v>10.6953125</v>
      </c>
      <c r="AH717" s="19">
        <f t="shared" si="575"/>
        <v>5.4953125000000007</v>
      </c>
      <c r="AI717" s="19">
        <f t="shared" si="576"/>
        <v>0.79531249999999964</v>
      </c>
      <c r="AJ717" s="19">
        <f t="shared" si="577"/>
        <v>-7.3046875</v>
      </c>
      <c r="AK717" s="19">
        <f t="shared" si="578"/>
        <v>-11.604687500000001</v>
      </c>
      <c r="AL717" s="21">
        <v>1197.4780000000001</v>
      </c>
      <c r="AM717" s="21">
        <v>125.5619531</v>
      </c>
      <c r="AN717" s="21">
        <v>77.61</v>
      </c>
      <c r="AO717" s="21">
        <v>50.36</v>
      </c>
      <c r="AP717" s="21">
        <v>170.4</v>
      </c>
      <c r="AQ717" s="21">
        <v>120.03</v>
      </c>
      <c r="AR717" s="21">
        <v>181.49</v>
      </c>
      <c r="AS717" s="22">
        <f t="shared" si="579"/>
        <v>157.30666666666667</v>
      </c>
      <c r="AT717" s="21">
        <v>112.78</v>
      </c>
      <c r="AU717" s="21">
        <v>92.94</v>
      </c>
      <c r="AV717" s="21">
        <v>82.07</v>
      </c>
      <c r="AW717" s="21">
        <v>129.91999999999999</v>
      </c>
      <c r="AX717" s="21">
        <v>61.74</v>
      </c>
      <c r="AY717" s="21">
        <v>218.37</v>
      </c>
      <c r="AZ717" s="21">
        <v>164.53</v>
      </c>
      <c r="BA717" s="23">
        <f t="shared" si="580"/>
        <v>-1119.8680000000002</v>
      </c>
      <c r="BB717" s="23">
        <f t="shared" ref="BB717:BC717" si="796">AO717-AL717</f>
        <v>-1147.1180000000002</v>
      </c>
      <c r="BC717" s="23">
        <f t="shared" si="796"/>
        <v>44.838046900000009</v>
      </c>
      <c r="BD717" s="23">
        <f t="shared" si="582"/>
        <v>-5.5319530999999955</v>
      </c>
      <c r="BE717" s="23">
        <f t="shared" si="583"/>
        <v>55.928046900000012</v>
      </c>
      <c r="BF717" s="23">
        <f t="shared" si="584"/>
        <v>31.744713566666675</v>
      </c>
      <c r="BG717" s="23">
        <f t="shared" si="585"/>
        <v>-1084.6980000000001</v>
      </c>
      <c r="BH717" s="23">
        <f t="shared" si="586"/>
        <v>-1104.538</v>
      </c>
      <c r="BI717" s="23">
        <f t="shared" si="587"/>
        <v>-1115.4080000000001</v>
      </c>
      <c r="BJ717" s="23">
        <f t="shared" si="588"/>
        <v>-1067.558</v>
      </c>
      <c r="BK717" s="23">
        <f t="shared" si="589"/>
        <v>-1135.7380000000001</v>
      </c>
      <c r="BL717" s="23">
        <f t="shared" si="590"/>
        <v>-979.10800000000006</v>
      </c>
      <c r="BM717" s="23">
        <f t="shared" si="591"/>
        <v>-1032.9480000000001</v>
      </c>
    </row>
    <row r="718" spans="1:65" x14ac:dyDescent="0.25">
      <c r="A718" s="14">
        <v>931</v>
      </c>
      <c r="B718" s="15" t="s">
        <v>755</v>
      </c>
      <c r="C718" s="15" t="s">
        <v>756</v>
      </c>
      <c r="D718" s="15" t="s">
        <v>2098</v>
      </c>
      <c r="E718" s="14">
        <v>5</v>
      </c>
      <c r="F718" s="14">
        <v>4</v>
      </c>
      <c r="G718" s="14">
        <v>124</v>
      </c>
      <c r="H718" s="14">
        <v>411</v>
      </c>
      <c r="I718" s="16">
        <v>14.629687499999999</v>
      </c>
      <c r="J718" s="15">
        <f t="shared" si="564"/>
        <v>0.35810217999999949</v>
      </c>
      <c r="K718" s="15" t="s">
        <v>757</v>
      </c>
      <c r="L718" s="17">
        <v>2.7</v>
      </c>
      <c r="M718" s="18" t="s">
        <v>638</v>
      </c>
      <c r="N718" s="17">
        <v>9.1</v>
      </c>
      <c r="O718" s="17">
        <v>14.9</v>
      </c>
      <c r="P718" s="17">
        <v>17.8</v>
      </c>
      <c r="Q718" s="14">
        <f t="shared" si="565"/>
        <v>13.933333333333332</v>
      </c>
      <c r="R718" s="17">
        <v>23.3</v>
      </c>
      <c r="S718" s="17">
        <v>24.7</v>
      </c>
      <c r="T718" s="17">
        <v>25.4</v>
      </c>
      <c r="U718" s="17">
        <v>19.899999999999999</v>
      </c>
      <c r="V718" s="17">
        <v>15.1</v>
      </c>
      <c r="W718" s="17">
        <v>7</v>
      </c>
      <c r="X718" s="17">
        <v>2.5</v>
      </c>
      <c r="Y718" s="19">
        <f t="shared" si="566"/>
        <v>-11.9296875</v>
      </c>
      <c r="Z718" s="19" t="e">
        <f t="shared" si="567"/>
        <v>#VALUE!</v>
      </c>
      <c r="AA718" s="19">
        <f t="shared" si="568"/>
        <v>-143365.9</v>
      </c>
      <c r="AB718" s="19">
        <f t="shared" si="569"/>
        <v>-143360.1</v>
      </c>
      <c r="AC718" s="19">
        <f t="shared" si="570"/>
        <v>-143357.20000000001</v>
      </c>
      <c r="AD718" s="20">
        <f t="shared" si="571"/>
        <v>-143361.06666666668</v>
      </c>
      <c r="AE718" s="19">
        <f t="shared" si="572"/>
        <v>8.6703125000000014</v>
      </c>
      <c r="AF718" s="19">
        <f t="shared" si="573"/>
        <v>10.0703125</v>
      </c>
      <c r="AG718" s="19">
        <f t="shared" si="574"/>
        <v>10.770312499999999</v>
      </c>
      <c r="AH718" s="19">
        <f t="shared" si="575"/>
        <v>5.2703124999999993</v>
      </c>
      <c r="AI718" s="19">
        <f t="shared" si="576"/>
        <v>0.47031250000000036</v>
      </c>
      <c r="AJ718" s="19">
        <f t="shared" si="577"/>
        <v>-7.6296874999999993</v>
      </c>
      <c r="AK718" s="19">
        <f t="shared" si="578"/>
        <v>-12.129687499999999</v>
      </c>
      <c r="AL718" s="21">
        <v>1155.57</v>
      </c>
      <c r="AM718" s="21">
        <v>119.2746875</v>
      </c>
      <c r="AN718" s="21">
        <v>81.22</v>
      </c>
      <c r="AO718" s="21">
        <v>56.79</v>
      </c>
      <c r="AP718" s="21">
        <v>146.49</v>
      </c>
      <c r="AQ718" s="21">
        <v>115.88</v>
      </c>
      <c r="AR718" s="21">
        <v>163.77000000000001</v>
      </c>
      <c r="AS718" s="22">
        <f t="shared" si="579"/>
        <v>142.04666666666665</v>
      </c>
      <c r="AT718" s="21">
        <v>108.45</v>
      </c>
      <c r="AU718" s="21">
        <v>81.59</v>
      </c>
      <c r="AV718" s="21">
        <v>93.65</v>
      </c>
      <c r="AW718" s="21">
        <v>102.94</v>
      </c>
      <c r="AX718" s="21">
        <v>57.71</v>
      </c>
      <c r="AY718" s="21">
        <v>209.04</v>
      </c>
      <c r="AZ718" s="21">
        <v>108.63</v>
      </c>
      <c r="BA718" s="23">
        <f t="shared" si="580"/>
        <v>-1074.3499999999999</v>
      </c>
      <c r="BB718" s="23">
        <f t="shared" ref="BB718:BC718" si="797">AO718-AL718</f>
        <v>-1098.78</v>
      </c>
      <c r="BC718" s="23">
        <f t="shared" si="797"/>
        <v>27.21531250000001</v>
      </c>
      <c r="BD718" s="23">
        <f t="shared" si="582"/>
        <v>-3.3946875000000034</v>
      </c>
      <c r="BE718" s="23">
        <f t="shared" si="583"/>
        <v>44.495312500000011</v>
      </c>
      <c r="BF718" s="23">
        <f t="shared" si="584"/>
        <v>22.771979166666672</v>
      </c>
      <c r="BG718" s="23">
        <f t="shared" si="585"/>
        <v>-1047.1199999999999</v>
      </c>
      <c r="BH718" s="23">
        <f t="shared" si="586"/>
        <v>-1073.98</v>
      </c>
      <c r="BI718" s="23">
        <f t="shared" si="587"/>
        <v>-1061.9199999999998</v>
      </c>
      <c r="BJ718" s="23">
        <f t="shared" si="588"/>
        <v>-1052.6299999999999</v>
      </c>
      <c r="BK718" s="23">
        <f t="shared" si="589"/>
        <v>-1097.8599999999999</v>
      </c>
      <c r="BL718" s="23">
        <f t="shared" si="590"/>
        <v>-946.53</v>
      </c>
      <c r="BM718" s="23">
        <f t="shared" si="591"/>
        <v>-1046.94</v>
      </c>
    </row>
    <row r="719" spans="1:65" x14ac:dyDescent="0.25">
      <c r="A719" s="14">
        <v>932</v>
      </c>
      <c r="B719" s="15" t="s">
        <v>2120</v>
      </c>
      <c r="C719" s="15" t="s">
        <v>2121</v>
      </c>
      <c r="D719" s="15" t="s">
        <v>2098</v>
      </c>
      <c r="E719" s="14">
        <v>5</v>
      </c>
      <c r="F719" s="14">
        <v>18</v>
      </c>
      <c r="G719" s="14">
        <v>138</v>
      </c>
      <c r="H719" s="14">
        <v>218</v>
      </c>
      <c r="I719" s="16">
        <v>13.496874999999999</v>
      </c>
      <c r="J719" s="15">
        <f t="shared" si="564"/>
        <v>-0.77471032000000051</v>
      </c>
      <c r="K719" s="15" t="s">
        <v>2122</v>
      </c>
      <c r="L719" s="17">
        <v>0.3</v>
      </c>
      <c r="M719" s="18" t="s">
        <v>365</v>
      </c>
      <c r="N719" s="17">
        <v>9.6999999999999993</v>
      </c>
      <c r="O719" s="17">
        <v>13.5</v>
      </c>
      <c r="P719" s="17">
        <v>16.8</v>
      </c>
      <c r="Q719" s="14">
        <f t="shared" si="565"/>
        <v>13.333333333333334</v>
      </c>
      <c r="R719" s="17">
        <v>22.1</v>
      </c>
      <c r="S719" s="17">
        <v>24.7</v>
      </c>
      <c r="T719" s="17">
        <v>24.9</v>
      </c>
      <c r="U719" s="17">
        <v>19.899999999999999</v>
      </c>
      <c r="V719" s="17">
        <v>15</v>
      </c>
      <c r="W719" s="17">
        <v>9.1999999999999993</v>
      </c>
      <c r="X719" s="17">
        <v>2.2999999999999998</v>
      </c>
      <c r="Y719" s="19">
        <f t="shared" si="566"/>
        <v>-13.196874999999999</v>
      </c>
      <c r="Z719" s="19" t="e">
        <f t="shared" si="567"/>
        <v>#VALUE!</v>
      </c>
      <c r="AA719" s="19">
        <f t="shared" si="568"/>
        <v>-1306865.3</v>
      </c>
      <c r="AB719" s="19">
        <f t="shared" si="569"/>
        <v>-1306861.5</v>
      </c>
      <c r="AC719" s="19">
        <f t="shared" si="570"/>
        <v>-1306858.2</v>
      </c>
      <c r="AD719" s="20">
        <f t="shared" si="571"/>
        <v>-1306861.6666666667</v>
      </c>
      <c r="AE719" s="19">
        <f t="shared" si="572"/>
        <v>8.6031250000000021</v>
      </c>
      <c r="AF719" s="19">
        <f t="shared" si="573"/>
        <v>11.203125</v>
      </c>
      <c r="AG719" s="19">
        <f t="shared" si="574"/>
        <v>11.403124999999999</v>
      </c>
      <c r="AH719" s="19">
        <f t="shared" si="575"/>
        <v>6.4031249999999993</v>
      </c>
      <c r="AI719" s="19">
        <f t="shared" si="576"/>
        <v>1.5031250000000007</v>
      </c>
      <c r="AJ719" s="19">
        <f t="shared" si="577"/>
        <v>-4.296875</v>
      </c>
      <c r="AK719" s="19">
        <f t="shared" si="578"/>
        <v>-11.196874999999999</v>
      </c>
      <c r="AL719" s="21">
        <v>1135.4649999999999</v>
      </c>
      <c r="AM719" s="21">
        <v>96.944322920000005</v>
      </c>
      <c r="AN719" s="21">
        <v>88.86</v>
      </c>
      <c r="AO719" s="21">
        <v>8.27</v>
      </c>
      <c r="AP719" s="21">
        <v>103.99</v>
      </c>
      <c r="AQ719" s="21">
        <v>77.400000000000006</v>
      </c>
      <c r="AR719" s="21">
        <v>113.58</v>
      </c>
      <c r="AS719" s="22">
        <f t="shared" si="579"/>
        <v>98.323333333333323</v>
      </c>
      <c r="AT719" s="21">
        <v>65.099999999999994</v>
      </c>
      <c r="AU719" s="21">
        <v>84.38</v>
      </c>
      <c r="AV719" s="21">
        <v>73.88</v>
      </c>
      <c r="AW719" s="21">
        <v>23.92</v>
      </c>
      <c r="AX719" s="21">
        <v>120.36</v>
      </c>
      <c r="AY719" s="21">
        <v>91.57</v>
      </c>
      <c r="AZ719" s="21">
        <v>55.89</v>
      </c>
      <c r="BA719" s="23">
        <f t="shared" si="580"/>
        <v>-1046.605</v>
      </c>
      <c r="BB719" s="23">
        <f t="shared" ref="BB719:BC719" si="798">AO719-AL719</f>
        <v>-1127.1949999999999</v>
      </c>
      <c r="BC719" s="23">
        <f t="shared" si="798"/>
        <v>7.0456770799999902</v>
      </c>
      <c r="BD719" s="23">
        <f t="shared" si="582"/>
        <v>-19.544322919999999</v>
      </c>
      <c r="BE719" s="23">
        <f t="shared" si="583"/>
        <v>16.635677079999994</v>
      </c>
      <c r="BF719" s="23">
        <f t="shared" si="584"/>
        <v>1.3790104133333283</v>
      </c>
      <c r="BG719" s="23">
        <f t="shared" si="585"/>
        <v>-1070.365</v>
      </c>
      <c r="BH719" s="23">
        <f t="shared" si="586"/>
        <v>-1051.085</v>
      </c>
      <c r="BI719" s="23">
        <f t="shared" si="587"/>
        <v>-1061.585</v>
      </c>
      <c r="BJ719" s="23">
        <f t="shared" si="588"/>
        <v>-1111.5449999999998</v>
      </c>
      <c r="BK719" s="23">
        <f t="shared" si="589"/>
        <v>-1015.1049999999999</v>
      </c>
      <c r="BL719" s="23">
        <f t="shared" si="590"/>
        <v>-1043.895</v>
      </c>
      <c r="BM719" s="23">
        <f t="shared" si="591"/>
        <v>-1079.5749999999998</v>
      </c>
    </row>
    <row r="720" spans="1:65" x14ac:dyDescent="0.25">
      <c r="A720" s="14">
        <v>934</v>
      </c>
      <c r="B720" s="15" t="s">
        <v>2123</v>
      </c>
      <c r="C720" s="15" t="s">
        <v>2124</v>
      </c>
      <c r="D720" s="15" t="s">
        <v>2098</v>
      </c>
      <c r="E720" s="14">
        <v>5</v>
      </c>
      <c r="F720" s="14">
        <v>19</v>
      </c>
      <c r="G720" s="14">
        <v>139</v>
      </c>
      <c r="H720" s="14">
        <v>2</v>
      </c>
      <c r="I720" s="16">
        <v>15.797656249999999</v>
      </c>
      <c r="J720" s="15">
        <f t="shared" si="564"/>
        <v>1.5260709299999995</v>
      </c>
      <c r="K720" s="15" t="s">
        <v>2125</v>
      </c>
      <c r="L720" s="17">
        <v>2.7</v>
      </c>
      <c r="M720" s="18" t="s">
        <v>544</v>
      </c>
      <c r="N720" s="17">
        <v>10.8</v>
      </c>
      <c r="O720" s="17">
        <v>14.1</v>
      </c>
      <c r="P720" s="17">
        <v>18.600000000000001</v>
      </c>
      <c r="Q720" s="14">
        <f t="shared" si="565"/>
        <v>14.5</v>
      </c>
      <c r="R720" s="17">
        <v>24.4</v>
      </c>
      <c r="S720" s="17">
        <v>26.1</v>
      </c>
      <c r="T720" s="17">
        <v>27.1</v>
      </c>
      <c r="U720" s="17">
        <v>22.3</v>
      </c>
      <c r="V720" s="17">
        <v>17.600000000000001</v>
      </c>
      <c r="W720" s="17">
        <v>11.9</v>
      </c>
      <c r="X720" s="17">
        <v>5</v>
      </c>
      <c r="Y720" s="19">
        <f t="shared" si="566"/>
        <v>-13.09765625</v>
      </c>
      <c r="Z720" s="19" t="e">
        <f t="shared" si="567"/>
        <v>#VALUE!</v>
      </c>
      <c r="AA720" s="19">
        <f t="shared" si="568"/>
        <v>-1494427072.2</v>
      </c>
      <c r="AB720" s="19">
        <f t="shared" si="569"/>
        <v>-1494427068.9000001</v>
      </c>
      <c r="AC720" s="19">
        <f t="shared" si="570"/>
        <v>-1494427064.4000001</v>
      </c>
      <c r="AD720" s="20">
        <f t="shared" si="571"/>
        <v>-1494427068.5</v>
      </c>
      <c r="AE720" s="19">
        <f t="shared" si="572"/>
        <v>8.6023437499999993</v>
      </c>
      <c r="AF720" s="19">
        <f t="shared" si="573"/>
        <v>10.302343750000002</v>
      </c>
      <c r="AG720" s="19">
        <f t="shared" si="574"/>
        <v>11.302343750000002</v>
      </c>
      <c r="AH720" s="19">
        <f t="shared" si="575"/>
        <v>6.5023437500000014</v>
      </c>
      <c r="AI720" s="19">
        <f t="shared" si="576"/>
        <v>1.8023437500000021</v>
      </c>
      <c r="AJ720" s="19">
        <f t="shared" si="577"/>
        <v>-3.8976562499999989</v>
      </c>
      <c r="AK720" s="19">
        <f t="shared" si="578"/>
        <v>-10.797656249999999</v>
      </c>
      <c r="AL720" s="21">
        <v>1184.7940000000001</v>
      </c>
      <c r="AM720" s="21">
        <v>92.311562499999994</v>
      </c>
      <c r="AN720" s="21">
        <v>79.56</v>
      </c>
      <c r="AO720" s="21">
        <v>19.98</v>
      </c>
      <c r="AP720" s="21">
        <v>120.49</v>
      </c>
      <c r="AQ720" s="21">
        <v>88.58</v>
      </c>
      <c r="AR720" s="21">
        <v>80.23</v>
      </c>
      <c r="AS720" s="22">
        <f t="shared" si="579"/>
        <v>96.433333333333337</v>
      </c>
      <c r="AT720" s="21">
        <v>77.849999999999994</v>
      </c>
      <c r="AU720" s="21">
        <v>118.97</v>
      </c>
      <c r="AV720" s="21">
        <v>61.81</v>
      </c>
      <c r="AW720" s="21">
        <v>54.2</v>
      </c>
      <c r="AX720" s="21">
        <v>97.9</v>
      </c>
      <c r="AY720" s="21">
        <v>80.75</v>
      </c>
      <c r="AZ720" s="21">
        <v>59.09</v>
      </c>
      <c r="BA720" s="23">
        <f t="shared" si="580"/>
        <v>-1105.2340000000002</v>
      </c>
      <c r="BB720" s="23">
        <f t="shared" ref="BB720:BC720" si="799">AO720-AL720</f>
        <v>-1164.8140000000001</v>
      </c>
      <c r="BC720" s="23">
        <f t="shared" si="799"/>
        <v>28.178437500000001</v>
      </c>
      <c r="BD720" s="23">
        <f t="shared" si="582"/>
        <v>-3.7315624999999955</v>
      </c>
      <c r="BE720" s="23">
        <f t="shared" si="583"/>
        <v>-12.08156249999999</v>
      </c>
      <c r="BF720" s="23">
        <f t="shared" si="584"/>
        <v>4.1217708333333389</v>
      </c>
      <c r="BG720" s="23">
        <f t="shared" si="585"/>
        <v>-1106.9440000000002</v>
      </c>
      <c r="BH720" s="23">
        <f t="shared" si="586"/>
        <v>-1065.8240000000001</v>
      </c>
      <c r="BI720" s="23">
        <f t="shared" si="587"/>
        <v>-1122.9840000000002</v>
      </c>
      <c r="BJ720" s="23">
        <f t="shared" si="588"/>
        <v>-1130.5940000000001</v>
      </c>
      <c r="BK720" s="23">
        <f t="shared" si="589"/>
        <v>-1086.894</v>
      </c>
      <c r="BL720" s="23">
        <f t="shared" si="590"/>
        <v>-1104.0440000000001</v>
      </c>
      <c r="BM720" s="23">
        <f t="shared" si="591"/>
        <v>-1125.7040000000002</v>
      </c>
    </row>
    <row r="721" spans="1:65" x14ac:dyDescent="0.25">
      <c r="A721" s="14">
        <v>935</v>
      </c>
      <c r="B721" s="15" t="s">
        <v>2126</v>
      </c>
      <c r="C721" s="15" t="s">
        <v>2127</v>
      </c>
      <c r="D721" s="15" t="s">
        <v>2098</v>
      </c>
      <c r="E721" s="14">
        <v>5</v>
      </c>
      <c r="F721" s="14">
        <v>15</v>
      </c>
      <c r="G721" s="14">
        <v>135</v>
      </c>
      <c r="H721" s="14">
        <v>120</v>
      </c>
      <c r="I721" s="16">
        <v>14.475781250000001</v>
      </c>
      <c r="J721" s="15">
        <f t="shared" si="564"/>
        <v>0.20419593000000091</v>
      </c>
      <c r="K721" s="15" t="s">
        <v>2128</v>
      </c>
      <c r="L721" s="17">
        <v>0.2</v>
      </c>
      <c r="M721" s="18" t="s">
        <v>588</v>
      </c>
      <c r="N721" s="17">
        <v>8.1999999999999993</v>
      </c>
      <c r="O721" s="17">
        <v>14.7</v>
      </c>
      <c r="P721" s="17">
        <v>18.3</v>
      </c>
      <c r="Q721" s="14">
        <f t="shared" si="565"/>
        <v>13.733333333333334</v>
      </c>
      <c r="R721" s="17">
        <v>24.6</v>
      </c>
      <c r="S721" s="17">
        <v>25.7</v>
      </c>
      <c r="T721" s="17">
        <v>25.6</v>
      </c>
      <c r="U721" s="17">
        <v>20.5</v>
      </c>
      <c r="V721" s="17">
        <v>14.8</v>
      </c>
      <c r="W721" s="17">
        <v>8.5</v>
      </c>
      <c r="X721" s="17">
        <v>2.8</v>
      </c>
      <c r="Y721" s="19">
        <f t="shared" si="566"/>
        <v>-14.275781250000001</v>
      </c>
      <c r="Z721" s="19" t="e">
        <f t="shared" si="567"/>
        <v>#VALUE!</v>
      </c>
      <c r="AA721" s="19">
        <f t="shared" si="568"/>
        <v>-1429505199.8</v>
      </c>
      <c r="AB721" s="19">
        <f t="shared" si="569"/>
        <v>-1429505193.3</v>
      </c>
      <c r="AC721" s="19">
        <f t="shared" si="570"/>
        <v>-1429505189.7</v>
      </c>
      <c r="AD721" s="20">
        <f t="shared" si="571"/>
        <v>-1429505194.2666667</v>
      </c>
      <c r="AE721" s="19">
        <f t="shared" si="572"/>
        <v>10.124218750000001</v>
      </c>
      <c r="AF721" s="19">
        <f t="shared" si="573"/>
        <v>11.224218749999999</v>
      </c>
      <c r="AG721" s="19">
        <f t="shared" si="574"/>
        <v>11.124218750000001</v>
      </c>
      <c r="AH721" s="19">
        <f t="shared" si="575"/>
        <v>6.0242187499999993</v>
      </c>
      <c r="AI721" s="19">
        <f t="shared" si="576"/>
        <v>0.32421875</v>
      </c>
      <c r="AJ721" s="19">
        <f t="shared" si="577"/>
        <v>-5.9757812500000007</v>
      </c>
      <c r="AK721" s="19">
        <f t="shared" si="578"/>
        <v>-11.67578125</v>
      </c>
      <c r="AL721" s="21">
        <v>1221.8599999999999</v>
      </c>
      <c r="AM721" s="21">
        <v>119.1997135</v>
      </c>
      <c r="AN721" s="21">
        <v>53.13</v>
      </c>
      <c r="AO721" s="21">
        <v>47.64</v>
      </c>
      <c r="AP721" s="21">
        <v>150.94</v>
      </c>
      <c r="AQ721" s="21">
        <v>145.63999999999999</v>
      </c>
      <c r="AR721" s="21">
        <v>157.63999999999999</v>
      </c>
      <c r="AS721" s="22">
        <f t="shared" si="579"/>
        <v>151.40666666666667</v>
      </c>
      <c r="AT721" s="21">
        <v>74.41</v>
      </c>
      <c r="AU721" s="21">
        <v>87.77</v>
      </c>
      <c r="AV721" s="21">
        <v>67.59</v>
      </c>
      <c r="AW721" s="21">
        <v>107.97</v>
      </c>
      <c r="AX721" s="21">
        <v>48.43</v>
      </c>
      <c r="AY721" s="21">
        <v>130.38999999999999</v>
      </c>
      <c r="AZ721" s="21">
        <v>147.07</v>
      </c>
      <c r="BA721" s="23">
        <f t="shared" si="580"/>
        <v>-1168.7299999999998</v>
      </c>
      <c r="BB721" s="23">
        <f t="shared" ref="BB721:BC721" si="800">AO721-AL721</f>
        <v>-1174.2199999999998</v>
      </c>
      <c r="BC721" s="23">
        <f t="shared" si="800"/>
        <v>31.740286499999996</v>
      </c>
      <c r="BD721" s="23">
        <f t="shared" si="582"/>
        <v>26.440286499999985</v>
      </c>
      <c r="BE721" s="23">
        <f t="shared" si="583"/>
        <v>38.440286499999985</v>
      </c>
      <c r="BF721" s="23">
        <f t="shared" si="584"/>
        <v>32.206953166666658</v>
      </c>
      <c r="BG721" s="23">
        <f t="shared" si="585"/>
        <v>-1147.4499999999998</v>
      </c>
      <c r="BH721" s="23">
        <f t="shared" si="586"/>
        <v>-1134.0899999999999</v>
      </c>
      <c r="BI721" s="23">
        <f t="shared" si="587"/>
        <v>-1154.27</v>
      </c>
      <c r="BJ721" s="23">
        <f t="shared" si="588"/>
        <v>-1113.8899999999999</v>
      </c>
      <c r="BK721" s="23">
        <f t="shared" si="589"/>
        <v>-1173.4299999999998</v>
      </c>
      <c r="BL721" s="23">
        <f t="shared" si="590"/>
        <v>-1091.4699999999998</v>
      </c>
      <c r="BM721" s="23">
        <f t="shared" si="591"/>
        <v>-1074.79</v>
      </c>
    </row>
    <row r="722" spans="1:65" x14ac:dyDescent="0.25">
      <c r="A722" s="14">
        <v>936</v>
      </c>
      <c r="B722" s="15" t="s">
        <v>2066</v>
      </c>
      <c r="C722" s="15" t="s">
        <v>2061</v>
      </c>
      <c r="D722" s="15" t="s">
        <v>2098</v>
      </c>
      <c r="E722" s="14">
        <v>5</v>
      </c>
      <c r="F722" s="14">
        <v>13</v>
      </c>
      <c r="G722" s="14">
        <v>133</v>
      </c>
      <c r="H722" s="14">
        <v>62</v>
      </c>
      <c r="I722" s="16">
        <v>14.24375</v>
      </c>
      <c r="J722" s="15">
        <f t="shared" si="564"/>
        <v>-2.7835319999999442E-2</v>
      </c>
      <c r="K722" s="15" t="s">
        <v>2067</v>
      </c>
      <c r="L722" s="17">
        <v>0.4</v>
      </c>
      <c r="M722" s="18" t="s">
        <v>337</v>
      </c>
      <c r="N722" s="17">
        <v>10.5</v>
      </c>
      <c r="O722" s="17">
        <v>14</v>
      </c>
      <c r="P722" s="17">
        <v>17.399999999999999</v>
      </c>
      <c r="Q722" s="14">
        <f t="shared" si="565"/>
        <v>13.966666666666667</v>
      </c>
      <c r="R722" s="17">
        <v>23.3</v>
      </c>
      <c r="S722" s="17">
        <v>25.4</v>
      </c>
      <c r="T722" s="17">
        <v>25.4</v>
      </c>
      <c r="U722" s="17">
        <v>20.6</v>
      </c>
      <c r="V722" s="17">
        <v>15.6</v>
      </c>
      <c r="W722" s="17">
        <v>10.1</v>
      </c>
      <c r="X722" s="17">
        <v>2.6</v>
      </c>
      <c r="Y722" s="19">
        <f t="shared" si="566"/>
        <v>-13.84375</v>
      </c>
      <c r="Z722" s="19" t="e">
        <f t="shared" si="567"/>
        <v>#VALUE!</v>
      </c>
      <c r="AA722" s="19">
        <f t="shared" si="568"/>
        <v>-1373098947.5</v>
      </c>
      <c r="AB722" s="19">
        <f t="shared" si="569"/>
        <v>-1373098944</v>
      </c>
      <c r="AC722" s="19">
        <f t="shared" si="570"/>
        <v>-1373098940.5999999</v>
      </c>
      <c r="AD722" s="20">
        <f t="shared" si="571"/>
        <v>-1373098944.0333333</v>
      </c>
      <c r="AE722" s="19">
        <f t="shared" si="572"/>
        <v>9.0562500000000004</v>
      </c>
      <c r="AF722" s="19">
        <f t="shared" si="573"/>
        <v>11.156249999999998</v>
      </c>
      <c r="AG722" s="19">
        <f t="shared" si="574"/>
        <v>11.156249999999998</v>
      </c>
      <c r="AH722" s="19">
        <f t="shared" si="575"/>
        <v>6.3562500000000011</v>
      </c>
      <c r="AI722" s="19">
        <f t="shared" si="576"/>
        <v>1.3562499999999993</v>
      </c>
      <c r="AJ722" s="19">
        <f t="shared" si="577"/>
        <v>-4.1437500000000007</v>
      </c>
      <c r="AK722" s="19">
        <f t="shared" si="578"/>
        <v>-11.643750000000001</v>
      </c>
      <c r="AL722" s="21">
        <v>1100.2059999999999</v>
      </c>
      <c r="AM722" s="21">
        <v>91.664010419999997</v>
      </c>
      <c r="AN722" s="21">
        <v>67.63</v>
      </c>
      <c r="AO722" s="21">
        <v>12.88</v>
      </c>
      <c r="AP722" s="21">
        <v>107.24</v>
      </c>
      <c r="AQ722" s="21">
        <v>53.46</v>
      </c>
      <c r="AR722" s="21">
        <v>86.27</v>
      </c>
      <c r="AS722" s="22">
        <f t="shared" si="579"/>
        <v>82.323333333333323</v>
      </c>
      <c r="AT722" s="21">
        <v>93.1</v>
      </c>
      <c r="AU722" s="21">
        <v>83.7</v>
      </c>
      <c r="AV722" s="21">
        <v>100</v>
      </c>
      <c r="AW722" s="21">
        <v>38.729999999999997</v>
      </c>
      <c r="AX722" s="21">
        <v>53.42</v>
      </c>
      <c r="AY722" s="21">
        <v>93.39</v>
      </c>
      <c r="AZ722" s="21">
        <v>54.79</v>
      </c>
      <c r="BA722" s="23">
        <f t="shared" si="580"/>
        <v>-1032.576</v>
      </c>
      <c r="BB722" s="23">
        <f t="shared" ref="BB722:BC722" si="801">AO722-AL722</f>
        <v>-1087.3259999999998</v>
      </c>
      <c r="BC722" s="23">
        <f t="shared" si="801"/>
        <v>15.575989579999998</v>
      </c>
      <c r="BD722" s="23">
        <f t="shared" si="582"/>
        <v>-38.204010419999996</v>
      </c>
      <c r="BE722" s="23">
        <f t="shared" si="583"/>
        <v>-5.3940104200000007</v>
      </c>
      <c r="BF722" s="23">
        <f t="shared" si="584"/>
        <v>-9.3406770866666662</v>
      </c>
      <c r="BG722" s="23">
        <f t="shared" si="585"/>
        <v>-1007.1059999999999</v>
      </c>
      <c r="BH722" s="23">
        <f t="shared" si="586"/>
        <v>-1016.5059999999999</v>
      </c>
      <c r="BI722" s="23">
        <f t="shared" si="587"/>
        <v>-1000.2059999999999</v>
      </c>
      <c r="BJ722" s="23">
        <f t="shared" si="588"/>
        <v>-1061.4759999999999</v>
      </c>
      <c r="BK722" s="23">
        <f t="shared" si="589"/>
        <v>-1046.7859999999998</v>
      </c>
      <c r="BL722" s="23">
        <f t="shared" si="590"/>
        <v>-1006.8159999999999</v>
      </c>
      <c r="BM722" s="23">
        <f t="shared" si="591"/>
        <v>-1045.4159999999999</v>
      </c>
    </row>
    <row r="723" spans="1:65" x14ac:dyDescent="0.25">
      <c r="A723" s="14">
        <v>937</v>
      </c>
      <c r="B723" s="15" t="s">
        <v>2129</v>
      </c>
      <c r="C723" s="15" t="s">
        <v>2130</v>
      </c>
      <c r="D723" s="15" t="s">
        <v>2098</v>
      </c>
      <c r="E723" s="14">
        <v>6</v>
      </c>
      <c r="F723" s="14">
        <v>12</v>
      </c>
      <c r="G723" s="14">
        <v>163</v>
      </c>
      <c r="H723" s="14">
        <v>613</v>
      </c>
      <c r="I723" s="16">
        <v>10.53515625</v>
      </c>
      <c r="J723" s="15">
        <f t="shared" si="564"/>
        <v>-3.7364290699999998</v>
      </c>
      <c r="K723" s="15" t="s">
        <v>2131</v>
      </c>
      <c r="L723" s="17">
        <v>-3.2</v>
      </c>
      <c r="M723" s="18" t="s">
        <v>408</v>
      </c>
      <c r="N723" s="17">
        <v>5.4</v>
      </c>
      <c r="O723" s="17">
        <v>10.5</v>
      </c>
      <c r="P723" s="17">
        <v>13.1</v>
      </c>
      <c r="Q723" s="14">
        <f t="shared" si="565"/>
        <v>9.6666666666666661</v>
      </c>
      <c r="R723" s="17">
        <v>18.5</v>
      </c>
      <c r="S723" s="17">
        <v>20.5</v>
      </c>
      <c r="T723" s="17">
        <v>20.9</v>
      </c>
      <c r="U723" s="17">
        <v>16.2</v>
      </c>
      <c r="V723" s="17">
        <v>11</v>
      </c>
      <c r="W723" s="17">
        <v>5.7</v>
      </c>
      <c r="X723" s="17">
        <v>-1.4</v>
      </c>
      <c r="Y723" s="19">
        <f t="shared" si="566"/>
        <v>-13.735156249999999</v>
      </c>
      <c r="Z723" s="19" t="e">
        <f t="shared" si="567"/>
        <v>#VALUE!</v>
      </c>
      <c r="AA723" s="19">
        <f t="shared" si="568"/>
        <v>-1007994786.6</v>
      </c>
      <c r="AB723" s="19">
        <f t="shared" si="569"/>
        <v>-1007994781.5</v>
      </c>
      <c r="AC723" s="19">
        <f t="shared" si="570"/>
        <v>-1007994778.9</v>
      </c>
      <c r="AD723" s="20">
        <f t="shared" si="571"/>
        <v>-1007994782.3333334</v>
      </c>
      <c r="AE723" s="19">
        <f t="shared" si="572"/>
        <v>7.96484375</v>
      </c>
      <c r="AF723" s="19">
        <f t="shared" si="573"/>
        <v>9.96484375</v>
      </c>
      <c r="AG723" s="19">
        <f t="shared" si="574"/>
        <v>10.364843749999999</v>
      </c>
      <c r="AH723" s="19">
        <f t="shared" si="575"/>
        <v>5.6648437499999993</v>
      </c>
      <c r="AI723" s="19">
        <f t="shared" si="576"/>
        <v>0.46484375</v>
      </c>
      <c r="AJ723" s="19">
        <f t="shared" si="577"/>
        <v>-4.8351562499999998</v>
      </c>
      <c r="AK723" s="19">
        <f t="shared" si="578"/>
        <v>-11.93515625</v>
      </c>
      <c r="AL723" s="21">
        <v>1236.857</v>
      </c>
      <c r="AM723" s="21">
        <v>107.4860417</v>
      </c>
      <c r="AN723" s="21">
        <v>62.96</v>
      </c>
      <c r="AO723" s="21">
        <v>17.829999999999998</v>
      </c>
      <c r="AP723" s="21">
        <v>105.83</v>
      </c>
      <c r="AQ723" s="21">
        <v>88.7</v>
      </c>
      <c r="AR723" s="21">
        <v>148.32</v>
      </c>
      <c r="AS723" s="22">
        <f t="shared" si="579"/>
        <v>114.28333333333335</v>
      </c>
      <c r="AT723" s="21">
        <v>67.599999999999994</v>
      </c>
      <c r="AU723" s="21">
        <v>104.64</v>
      </c>
      <c r="AV723" s="21">
        <v>153.21</v>
      </c>
      <c r="AW723" s="21">
        <v>75.97</v>
      </c>
      <c r="AX723" s="21">
        <v>98.13</v>
      </c>
      <c r="AY723" s="21">
        <v>85.17</v>
      </c>
      <c r="AZ723" s="21">
        <v>61.83</v>
      </c>
      <c r="BA723" s="23">
        <f t="shared" si="580"/>
        <v>-1173.8969999999999</v>
      </c>
      <c r="BB723" s="23">
        <f t="shared" ref="BB723:BC723" si="802">AO723-AL723</f>
        <v>-1219.027</v>
      </c>
      <c r="BC723" s="23">
        <f t="shared" si="802"/>
        <v>-1.6560417000000029</v>
      </c>
      <c r="BD723" s="23">
        <f t="shared" si="582"/>
        <v>-18.786041699999998</v>
      </c>
      <c r="BE723" s="23">
        <f t="shared" si="583"/>
        <v>40.833958299999992</v>
      </c>
      <c r="BF723" s="23">
        <f t="shared" si="584"/>
        <v>6.7972916333333302</v>
      </c>
      <c r="BG723" s="23">
        <f t="shared" si="585"/>
        <v>-1169.2570000000001</v>
      </c>
      <c r="BH723" s="23">
        <f t="shared" si="586"/>
        <v>-1132.2169999999999</v>
      </c>
      <c r="BI723" s="23">
        <f t="shared" si="587"/>
        <v>-1083.6469999999999</v>
      </c>
      <c r="BJ723" s="23">
        <f t="shared" si="588"/>
        <v>-1160.8869999999999</v>
      </c>
      <c r="BK723" s="23">
        <f t="shared" si="589"/>
        <v>-1138.7269999999999</v>
      </c>
      <c r="BL723" s="23">
        <f t="shared" si="590"/>
        <v>-1151.6869999999999</v>
      </c>
      <c r="BM723" s="23">
        <f t="shared" si="591"/>
        <v>-1175.027</v>
      </c>
    </row>
    <row r="724" spans="1:65" x14ac:dyDescent="0.25">
      <c r="A724" s="14">
        <v>938</v>
      </c>
      <c r="B724" s="15" t="s">
        <v>2132</v>
      </c>
      <c r="C724" s="15" t="s">
        <v>2133</v>
      </c>
      <c r="D724" s="15" t="s">
        <v>2098</v>
      </c>
      <c r="E724" s="14">
        <v>6</v>
      </c>
      <c r="F724" s="14">
        <v>5</v>
      </c>
      <c r="G724" s="14">
        <v>156</v>
      </c>
      <c r="H724" s="14">
        <v>418</v>
      </c>
      <c r="I724" s="16">
        <v>11.91953125</v>
      </c>
      <c r="J724" s="15">
        <f t="shared" si="564"/>
        <v>-2.3520540699999994</v>
      </c>
      <c r="K724" s="15" t="s">
        <v>2134</v>
      </c>
      <c r="L724" s="17">
        <v>-2.8</v>
      </c>
      <c r="M724" s="18" t="s">
        <v>323</v>
      </c>
      <c r="N724" s="17">
        <v>8.1</v>
      </c>
      <c r="O724" s="17">
        <v>12.5</v>
      </c>
      <c r="P724" s="17">
        <v>15.1</v>
      </c>
      <c r="Q724" s="14">
        <f t="shared" si="565"/>
        <v>11.9</v>
      </c>
      <c r="R724" s="17">
        <v>21.3</v>
      </c>
      <c r="S724" s="17">
        <v>23.3</v>
      </c>
      <c r="T724" s="17">
        <v>23.4</v>
      </c>
      <c r="U724" s="17">
        <v>18.399999999999999</v>
      </c>
      <c r="V724" s="17">
        <v>13</v>
      </c>
      <c r="W724" s="17">
        <v>7.6</v>
      </c>
      <c r="X724" s="17">
        <v>0.5</v>
      </c>
      <c r="Y724" s="19">
        <f t="shared" si="566"/>
        <v>-14.719531249999999</v>
      </c>
      <c r="Z724" s="19" t="e">
        <f t="shared" si="567"/>
        <v>#VALUE!</v>
      </c>
      <c r="AA724" s="19">
        <f t="shared" si="568"/>
        <v>-1137213533.9000001</v>
      </c>
      <c r="AB724" s="19">
        <f t="shared" si="569"/>
        <v>-1137213529.5</v>
      </c>
      <c r="AC724" s="19">
        <f t="shared" si="570"/>
        <v>-1137213526.9000001</v>
      </c>
      <c r="AD724" s="20">
        <f t="shared" si="571"/>
        <v>-1137213530.1000001</v>
      </c>
      <c r="AE724" s="19">
        <f t="shared" si="572"/>
        <v>9.3804687500000004</v>
      </c>
      <c r="AF724" s="19">
        <f t="shared" si="573"/>
        <v>11.38046875</v>
      </c>
      <c r="AG724" s="19">
        <f t="shared" si="574"/>
        <v>11.480468749999998</v>
      </c>
      <c r="AH724" s="19">
        <f t="shared" si="575"/>
        <v>6.4804687499999982</v>
      </c>
      <c r="AI724" s="19">
        <f t="shared" si="576"/>
        <v>1.0804687499999996</v>
      </c>
      <c r="AJ724" s="19">
        <f t="shared" si="577"/>
        <v>-4.3195312500000007</v>
      </c>
      <c r="AK724" s="19">
        <f t="shared" si="578"/>
        <v>-11.41953125</v>
      </c>
      <c r="AL724" s="21">
        <v>918.12670000000003</v>
      </c>
      <c r="AM724" s="21">
        <v>78.538880210000002</v>
      </c>
      <c r="AN724" s="21">
        <v>47.97</v>
      </c>
      <c r="AO724" s="21">
        <v>4.88</v>
      </c>
      <c r="AP724" s="21">
        <v>84.33</v>
      </c>
      <c r="AQ724" s="21">
        <v>35.65</v>
      </c>
      <c r="AR724" s="21">
        <v>98.18</v>
      </c>
      <c r="AS724" s="22">
        <f t="shared" si="579"/>
        <v>72.72</v>
      </c>
      <c r="AT724" s="21">
        <v>55.18</v>
      </c>
      <c r="AU724" s="21">
        <v>61.83</v>
      </c>
      <c r="AV724" s="21">
        <v>68.400000000000006</v>
      </c>
      <c r="AW724" s="21">
        <v>58.1</v>
      </c>
      <c r="AX724" s="21">
        <v>83.9</v>
      </c>
      <c r="AY724" s="21">
        <v>72.52</v>
      </c>
      <c r="AZ724" s="21">
        <v>31.92</v>
      </c>
      <c r="BA724" s="23">
        <f t="shared" si="580"/>
        <v>-870.1567</v>
      </c>
      <c r="BB724" s="23">
        <f t="shared" ref="BB724:BC724" si="803">AO724-AL724</f>
        <v>-913.24670000000003</v>
      </c>
      <c r="BC724" s="23">
        <f t="shared" si="803"/>
        <v>5.7911197899999962</v>
      </c>
      <c r="BD724" s="23">
        <f t="shared" si="582"/>
        <v>-42.888880210000004</v>
      </c>
      <c r="BE724" s="23">
        <f t="shared" si="583"/>
        <v>19.641119790000005</v>
      </c>
      <c r="BF724" s="23">
        <f t="shared" si="584"/>
        <v>-5.8188802100000006</v>
      </c>
      <c r="BG724" s="23">
        <f t="shared" si="585"/>
        <v>-862.94670000000008</v>
      </c>
      <c r="BH724" s="23">
        <f t="shared" si="586"/>
        <v>-856.29669999999999</v>
      </c>
      <c r="BI724" s="23">
        <f t="shared" si="587"/>
        <v>-849.72670000000005</v>
      </c>
      <c r="BJ724" s="23">
        <f t="shared" si="588"/>
        <v>-860.02670000000001</v>
      </c>
      <c r="BK724" s="23">
        <f t="shared" si="589"/>
        <v>-834.22670000000005</v>
      </c>
      <c r="BL724" s="23">
        <f t="shared" si="590"/>
        <v>-845.60670000000005</v>
      </c>
      <c r="BM724" s="23">
        <f t="shared" si="591"/>
        <v>-886.20670000000007</v>
      </c>
    </row>
    <row r="725" spans="1:65" x14ac:dyDescent="0.25">
      <c r="A725" s="14">
        <v>939</v>
      </c>
      <c r="B725" s="15" t="s">
        <v>2135</v>
      </c>
      <c r="C725" s="15" t="s">
        <v>2136</v>
      </c>
      <c r="D725" s="15" t="s">
        <v>2098</v>
      </c>
      <c r="E725" s="14">
        <v>5</v>
      </c>
      <c r="F725" s="14">
        <v>17</v>
      </c>
      <c r="G725" s="14">
        <v>137</v>
      </c>
      <c r="H725" s="14">
        <v>122</v>
      </c>
      <c r="I725" s="16">
        <v>12.297656249999999</v>
      </c>
      <c r="J725" s="15">
        <f t="shared" si="564"/>
        <v>-1.9739290700000005</v>
      </c>
      <c r="K725" s="15" t="s">
        <v>2137</v>
      </c>
      <c r="L725" s="17">
        <v>-2.2000000000000002</v>
      </c>
      <c r="M725" s="18" t="s">
        <v>430</v>
      </c>
      <c r="N725" s="17">
        <v>7.6</v>
      </c>
      <c r="O725" s="17">
        <v>11.5</v>
      </c>
      <c r="P725" s="17">
        <v>14.7</v>
      </c>
      <c r="Q725" s="14">
        <f t="shared" si="565"/>
        <v>11.266666666666666</v>
      </c>
      <c r="R725" s="17">
        <v>21.1</v>
      </c>
      <c r="S725" s="17">
        <v>23.8</v>
      </c>
      <c r="T725" s="17">
        <v>24.1</v>
      </c>
      <c r="U725" s="17">
        <v>19.100000000000001</v>
      </c>
      <c r="V725" s="17">
        <v>14</v>
      </c>
      <c r="W725" s="17">
        <v>7.9</v>
      </c>
      <c r="X725" s="17">
        <v>1.1000000000000001</v>
      </c>
      <c r="Y725" s="19">
        <f t="shared" si="566"/>
        <v>-14.497656249999999</v>
      </c>
      <c r="Z725" s="19" t="e">
        <f t="shared" si="567"/>
        <v>#VALUE!</v>
      </c>
      <c r="AA725" s="19">
        <f t="shared" si="568"/>
        <v>-1160104159.4000001</v>
      </c>
      <c r="AB725" s="19">
        <f t="shared" si="569"/>
        <v>-1160104155.5</v>
      </c>
      <c r="AC725" s="19">
        <f t="shared" si="570"/>
        <v>-1160104152.3</v>
      </c>
      <c r="AD725" s="20">
        <f t="shared" si="571"/>
        <v>-1160104155.7333333</v>
      </c>
      <c r="AE725" s="19">
        <f t="shared" si="572"/>
        <v>8.8023437500000021</v>
      </c>
      <c r="AF725" s="19">
        <f t="shared" si="573"/>
        <v>11.502343750000001</v>
      </c>
      <c r="AG725" s="19">
        <f t="shared" si="574"/>
        <v>11.802343750000002</v>
      </c>
      <c r="AH725" s="19">
        <f t="shared" si="575"/>
        <v>6.8023437500000021</v>
      </c>
      <c r="AI725" s="19">
        <f t="shared" si="576"/>
        <v>1.7023437500000007</v>
      </c>
      <c r="AJ725" s="19">
        <f t="shared" si="577"/>
        <v>-4.3976562499999989</v>
      </c>
      <c r="AK725" s="19">
        <f t="shared" si="578"/>
        <v>-11.19765625</v>
      </c>
      <c r="AL725" s="21">
        <v>1111.0909999999999</v>
      </c>
      <c r="AM725" s="21">
        <v>96.422161459999998</v>
      </c>
      <c r="AN725" s="21">
        <v>65.03</v>
      </c>
      <c r="AO725" s="21">
        <v>12.47</v>
      </c>
      <c r="AP725" s="21">
        <v>113.71</v>
      </c>
      <c r="AQ725" s="21">
        <v>46.04</v>
      </c>
      <c r="AR725" s="21">
        <v>143.12</v>
      </c>
      <c r="AS725" s="22">
        <f t="shared" si="579"/>
        <v>100.95666666666666</v>
      </c>
      <c r="AT725" s="21">
        <v>128</v>
      </c>
      <c r="AU725" s="21">
        <v>67.67</v>
      </c>
      <c r="AV725" s="21">
        <v>95.9</v>
      </c>
      <c r="AW725" s="21">
        <v>93.15</v>
      </c>
      <c r="AX725" s="21">
        <v>87.24</v>
      </c>
      <c r="AY725" s="21">
        <v>102.71</v>
      </c>
      <c r="AZ725" s="21">
        <v>65.3</v>
      </c>
      <c r="BA725" s="23">
        <f t="shared" si="580"/>
        <v>-1046.0609999999999</v>
      </c>
      <c r="BB725" s="23">
        <f t="shared" ref="BB725:BC725" si="804">AO725-AL725</f>
        <v>-1098.6209999999999</v>
      </c>
      <c r="BC725" s="23">
        <f t="shared" si="804"/>
        <v>17.287838539999996</v>
      </c>
      <c r="BD725" s="23">
        <f t="shared" si="582"/>
        <v>-50.382161459999999</v>
      </c>
      <c r="BE725" s="23">
        <f t="shared" si="583"/>
        <v>46.697838540000006</v>
      </c>
      <c r="BF725" s="23">
        <f t="shared" si="584"/>
        <v>4.534505206666668</v>
      </c>
      <c r="BG725" s="23">
        <f t="shared" si="585"/>
        <v>-983.09099999999989</v>
      </c>
      <c r="BH725" s="23">
        <f t="shared" si="586"/>
        <v>-1043.4209999999998</v>
      </c>
      <c r="BI725" s="23">
        <f t="shared" si="587"/>
        <v>-1015.1909999999999</v>
      </c>
      <c r="BJ725" s="23">
        <f t="shared" si="588"/>
        <v>-1017.9409999999999</v>
      </c>
      <c r="BK725" s="23">
        <f t="shared" si="589"/>
        <v>-1023.8509999999999</v>
      </c>
      <c r="BL725" s="23">
        <f t="shared" si="590"/>
        <v>-1008.3809999999999</v>
      </c>
      <c r="BM725" s="23">
        <f t="shared" si="591"/>
        <v>-1045.7909999999999</v>
      </c>
    </row>
    <row r="726" spans="1:65" x14ac:dyDescent="0.25">
      <c r="A726" s="14">
        <v>940</v>
      </c>
      <c r="B726" s="15" t="s">
        <v>2138</v>
      </c>
      <c r="C726" s="15" t="s">
        <v>2139</v>
      </c>
      <c r="D726" s="15" t="s">
        <v>2098</v>
      </c>
      <c r="E726" s="14">
        <v>6</v>
      </c>
      <c r="F726" s="14">
        <v>13</v>
      </c>
      <c r="G726" s="14">
        <v>164</v>
      </c>
      <c r="H726" s="14">
        <v>376</v>
      </c>
      <c r="I726" s="16">
        <v>12.297656249999999</v>
      </c>
      <c r="J726" s="15">
        <f t="shared" si="564"/>
        <v>-1.9739290700000005</v>
      </c>
      <c r="K726" s="15" t="s">
        <v>2140</v>
      </c>
      <c r="L726" s="17">
        <v>-3.6</v>
      </c>
      <c r="M726" s="18" t="s">
        <v>1452</v>
      </c>
      <c r="N726" s="17">
        <v>8.1999999999999993</v>
      </c>
      <c r="O726" s="17">
        <v>12.2</v>
      </c>
      <c r="P726" s="17">
        <v>15.1</v>
      </c>
      <c r="Q726" s="14">
        <f t="shared" si="565"/>
        <v>11.833333333333334</v>
      </c>
      <c r="R726" s="17">
        <v>23.2</v>
      </c>
      <c r="S726" s="17">
        <v>25.3</v>
      </c>
      <c r="T726" s="17">
        <v>24.6</v>
      </c>
      <c r="U726" s="17">
        <v>19.600000000000001</v>
      </c>
      <c r="V726" s="17">
        <v>14.3</v>
      </c>
      <c r="W726" s="17">
        <v>4</v>
      </c>
      <c r="X726" s="17">
        <v>-2.5</v>
      </c>
      <c r="Y726" s="19">
        <f t="shared" si="566"/>
        <v>-15.897656249999999</v>
      </c>
      <c r="Z726" s="19" t="e">
        <f t="shared" si="567"/>
        <v>#VALUE!</v>
      </c>
      <c r="AA726" s="19">
        <f t="shared" si="568"/>
        <v>-119078116.8</v>
      </c>
      <c r="AB726" s="19">
        <f t="shared" si="569"/>
        <v>-119078112.8</v>
      </c>
      <c r="AC726" s="19">
        <f t="shared" si="570"/>
        <v>-119078109.90000001</v>
      </c>
      <c r="AD726" s="20">
        <f t="shared" si="571"/>
        <v>-119078113.16666667</v>
      </c>
      <c r="AE726" s="19">
        <f t="shared" si="572"/>
        <v>10.90234375</v>
      </c>
      <c r="AF726" s="19">
        <f t="shared" si="573"/>
        <v>13.002343750000001</v>
      </c>
      <c r="AG726" s="19">
        <f t="shared" si="574"/>
        <v>12.302343750000002</v>
      </c>
      <c r="AH726" s="19">
        <f t="shared" si="575"/>
        <v>7.3023437500000021</v>
      </c>
      <c r="AI726" s="19">
        <f t="shared" si="576"/>
        <v>2.0023437500000014</v>
      </c>
      <c r="AJ726" s="19">
        <f t="shared" si="577"/>
        <v>-8.2976562499999993</v>
      </c>
      <c r="AK726" s="19">
        <f t="shared" si="578"/>
        <v>-14.797656249999999</v>
      </c>
      <c r="AL726" s="21">
        <v>809.08270000000005</v>
      </c>
      <c r="AM726" s="21">
        <v>78.198177079999994</v>
      </c>
      <c r="AN726" s="21">
        <v>6.33</v>
      </c>
      <c r="AO726" s="21">
        <v>9.31</v>
      </c>
      <c r="AP726" s="21">
        <v>0</v>
      </c>
      <c r="AQ726" s="21">
        <v>72.09</v>
      </c>
      <c r="AR726" s="21">
        <v>91.37</v>
      </c>
      <c r="AS726" s="22">
        <f t="shared" si="579"/>
        <v>54.486666666666672</v>
      </c>
      <c r="AT726" s="21">
        <v>82.25</v>
      </c>
      <c r="AU726" s="21">
        <v>183.8</v>
      </c>
      <c r="AV726" s="21">
        <v>167.92</v>
      </c>
      <c r="AW726" s="21">
        <v>42.05</v>
      </c>
      <c r="AX726" s="21">
        <v>122.8</v>
      </c>
      <c r="AY726" s="21">
        <v>43.24</v>
      </c>
      <c r="AZ726" s="21">
        <v>43.87</v>
      </c>
      <c r="BA726" s="23">
        <f t="shared" si="580"/>
        <v>-802.7527</v>
      </c>
      <c r="BB726" s="23">
        <f t="shared" ref="BB726:BC726" si="805">AO726-AL726</f>
        <v>-799.7727000000001</v>
      </c>
      <c r="BC726" s="23">
        <f t="shared" si="805"/>
        <v>-78.198177079999994</v>
      </c>
      <c r="BD726" s="23">
        <f t="shared" si="582"/>
        <v>-6.1081770799999902</v>
      </c>
      <c r="BE726" s="23">
        <f t="shared" si="583"/>
        <v>13.171822920000011</v>
      </c>
      <c r="BF726" s="23">
        <f t="shared" si="584"/>
        <v>-23.711510413333325</v>
      </c>
      <c r="BG726" s="23">
        <f t="shared" si="585"/>
        <v>-726.83270000000005</v>
      </c>
      <c r="BH726" s="23">
        <f t="shared" si="586"/>
        <v>-625.28269999999998</v>
      </c>
      <c r="BI726" s="23">
        <f t="shared" si="587"/>
        <v>-641.16270000000009</v>
      </c>
      <c r="BJ726" s="23">
        <f t="shared" si="588"/>
        <v>-767.03270000000009</v>
      </c>
      <c r="BK726" s="23">
        <f t="shared" si="589"/>
        <v>-686.28270000000009</v>
      </c>
      <c r="BL726" s="23">
        <f t="shared" si="590"/>
        <v>-765.84270000000004</v>
      </c>
      <c r="BM726" s="23">
        <f t="shared" si="591"/>
        <v>-765.21270000000004</v>
      </c>
    </row>
    <row r="727" spans="1:65" x14ac:dyDescent="0.25">
      <c r="A727" s="14">
        <v>941</v>
      </c>
      <c r="B727" s="15" t="s">
        <v>1536</v>
      </c>
      <c r="C727" s="15" t="s">
        <v>1537</v>
      </c>
      <c r="D727" s="15" t="s">
        <v>2098</v>
      </c>
      <c r="E727" s="14">
        <v>6</v>
      </c>
      <c r="F727" s="14">
        <v>7</v>
      </c>
      <c r="G727" s="14">
        <v>158</v>
      </c>
      <c r="H727" s="14">
        <v>256</v>
      </c>
      <c r="I727" s="16">
        <v>11.106249999999999</v>
      </c>
      <c r="J727" s="15">
        <f t="shared" si="564"/>
        <v>-3.1653353200000005</v>
      </c>
      <c r="K727" s="15" t="s">
        <v>1538</v>
      </c>
      <c r="L727" s="17">
        <v>-5</v>
      </c>
      <c r="M727" s="18" t="s">
        <v>134</v>
      </c>
      <c r="N727" s="17">
        <v>5.6</v>
      </c>
      <c r="O727" s="17">
        <v>11.4</v>
      </c>
      <c r="P727" s="17">
        <v>14.2</v>
      </c>
      <c r="Q727" s="14">
        <f t="shared" si="565"/>
        <v>10.4</v>
      </c>
      <c r="R727" s="17">
        <v>20.6</v>
      </c>
      <c r="S727" s="17">
        <v>22.5</v>
      </c>
      <c r="T727" s="17">
        <v>22.7</v>
      </c>
      <c r="U727" s="17">
        <v>18.3</v>
      </c>
      <c r="V727" s="17">
        <v>12.1</v>
      </c>
      <c r="W727" s="17">
        <v>6.4</v>
      </c>
      <c r="X727" s="17">
        <v>-1</v>
      </c>
      <c r="Y727" s="19">
        <f t="shared" si="566"/>
        <v>-16.106249999999999</v>
      </c>
      <c r="Z727" s="19" t="e">
        <f t="shared" si="567"/>
        <v>#VALUE!</v>
      </c>
      <c r="AA727" s="19">
        <f t="shared" si="568"/>
        <v>-1060416661.4</v>
      </c>
      <c r="AB727" s="19">
        <f t="shared" si="569"/>
        <v>-1060416655.6</v>
      </c>
      <c r="AC727" s="19">
        <f t="shared" si="570"/>
        <v>-1060416652.8</v>
      </c>
      <c r="AD727" s="20">
        <f t="shared" si="571"/>
        <v>-1060416656.6</v>
      </c>
      <c r="AE727" s="19">
        <f t="shared" si="572"/>
        <v>9.4937500000000021</v>
      </c>
      <c r="AF727" s="19">
        <f t="shared" si="573"/>
        <v>11.393750000000001</v>
      </c>
      <c r="AG727" s="19">
        <f t="shared" si="574"/>
        <v>11.59375</v>
      </c>
      <c r="AH727" s="19">
        <f t="shared" si="575"/>
        <v>7.1937500000000014</v>
      </c>
      <c r="AI727" s="19">
        <f t="shared" si="576"/>
        <v>0.99375000000000036</v>
      </c>
      <c r="AJ727" s="19">
        <f t="shared" si="577"/>
        <v>-4.7062499999999989</v>
      </c>
      <c r="AK727" s="19">
        <f t="shared" si="578"/>
        <v>-12.106249999999999</v>
      </c>
      <c r="AL727" s="21">
        <v>989.62090000000001</v>
      </c>
      <c r="AM727" s="21">
        <v>90.749583329999993</v>
      </c>
      <c r="AN727" s="21">
        <v>68.3</v>
      </c>
      <c r="AO727" s="21">
        <v>11.92</v>
      </c>
      <c r="AP727" s="21">
        <v>98.7</v>
      </c>
      <c r="AQ727" s="21">
        <v>67.66</v>
      </c>
      <c r="AR727" s="21">
        <v>209.35</v>
      </c>
      <c r="AS727" s="22">
        <f t="shared" si="579"/>
        <v>125.23666666666668</v>
      </c>
      <c r="AT727" s="21">
        <v>104.89</v>
      </c>
      <c r="AU727" s="21">
        <v>81.010000000000005</v>
      </c>
      <c r="AV727" s="21">
        <v>108.9</v>
      </c>
      <c r="AW727" s="21">
        <v>59.2</v>
      </c>
      <c r="AX727" s="21">
        <v>54.49</v>
      </c>
      <c r="AY727" s="21">
        <v>82.8</v>
      </c>
      <c r="AZ727" s="21">
        <v>84.95</v>
      </c>
      <c r="BA727" s="23">
        <f t="shared" si="580"/>
        <v>-921.32090000000005</v>
      </c>
      <c r="BB727" s="23">
        <f t="shared" ref="BB727:BC727" si="806">AO727-AL727</f>
        <v>-977.70090000000005</v>
      </c>
      <c r="BC727" s="23">
        <f t="shared" si="806"/>
        <v>7.9504166700000098</v>
      </c>
      <c r="BD727" s="23">
        <f t="shared" si="582"/>
        <v>-23.089583329999996</v>
      </c>
      <c r="BE727" s="23">
        <f t="shared" si="583"/>
        <v>118.60041667</v>
      </c>
      <c r="BF727" s="23">
        <f t="shared" si="584"/>
        <v>34.487083336666672</v>
      </c>
      <c r="BG727" s="23">
        <f t="shared" si="585"/>
        <v>-884.73090000000002</v>
      </c>
      <c r="BH727" s="23">
        <f t="shared" si="586"/>
        <v>-908.61090000000002</v>
      </c>
      <c r="BI727" s="23">
        <f t="shared" si="587"/>
        <v>-880.72090000000003</v>
      </c>
      <c r="BJ727" s="23">
        <f t="shared" si="588"/>
        <v>-930.42089999999996</v>
      </c>
      <c r="BK727" s="23">
        <f t="shared" si="589"/>
        <v>-935.1309</v>
      </c>
      <c r="BL727" s="23">
        <f t="shared" si="590"/>
        <v>-906.82090000000005</v>
      </c>
      <c r="BM727" s="23">
        <f t="shared" si="591"/>
        <v>-904.67089999999996</v>
      </c>
    </row>
    <row r="728" spans="1:65" x14ac:dyDescent="0.25">
      <c r="A728" s="14">
        <v>942</v>
      </c>
      <c r="B728" s="15" t="s">
        <v>676</v>
      </c>
      <c r="C728" s="15" t="s">
        <v>677</v>
      </c>
      <c r="D728" s="15" t="s">
        <v>2098</v>
      </c>
      <c r="E728" s="14">
        <v>6</v>
      </c>
      <c r="F728" s="14">
        <v>29</v>
      </c>
      <c r="G728" s="14">
        <v>180</v>
      </c>
      <c r="H728" s="14">
        <v>301</v>
      </c>
      <c r="I728" s="16">
        <v>9.8296875000000004</v>
      </c>
      <c r="J728" s="15">
        <f t="shared" si="564"/>
        <v>-4.4418978199999994</v>
      </c>
      <c r="K728" s="15" t="s">
        <v>678</v>
      </c>
      <c r="L728" s="17">
        <v>-5.0999999999999996</v>
      </c>
      <c r="M728" s="18" t="s">
        <v>408</v>
      </c>
      <c r="N728" s="17">
        <v>4.5</v>
      </c>
      <c r="O728" s="17">
        <v>10.9</v>
      </c>
      <c r="P728" s="17">
        <v>13</v>
      </c>
      <c r="Q728" s="14">
        <f t="shared" si="565"/>
        <v>9.4666666666666668</v>
      </c>
      <c r="R728" s="17">
        <v>19.600000000000001</v>
      </c>
      <c r="S728" s="17">
        <v>21.9</v>
      </c>
      <c r="T728" s="17">
        <v>21.8</v>
      </c>
      <c r="U728" s="17">
        <v>18.2</v>
      </c>
      <c r="V728" s="17">
        <v>11.9</v>
      </c>
      <c r="W728" s="17">
        <v>5.7</v>
      </c>
      <c r="X728" s="17">
        <v>-1.8</v>
      </c>
      <c r="Y728" s="19">
        <f t="shared" si="566"/>
        <v>-14.9296875</v>
      </c>
      <c r="Z728" s="19" t="e">
        <f t="shared" si="567"/>
        <v>#VALUE!</v>
      </c>
      <c r="AA728" s="19">
        <f t="shared" si="568"/>
        <v>-8989322912.5</v>
      </c>
      <c r="AB728" s="19">
        <f t="shared" si="569"/>
        <v>-8989322906.1000004</v>
      </c>
      <c r="AC728" s="19">
        <f t="shared" si="570"/>
        <v>-8989322904</v>
      </c>
      <c r="AD728" s="20">
        <f t="shared" si="571"/>
        <v>-8989322907.5333328</v>
      </c>
      <c r="AE728" s="19">
        <f t="shared" si="572"/>
        <v>9.7703125000000011</v>
      </c>
      <c r="AF728" s="19">
        <f t="shared" si="573"/>
        <v>12.070312499999998</v>
      </c>
      <c r="AG728" s="19">
        <f t="shared" si="574"/>
        <v>11.9703125</v>
      </c>
      <c r="AH728" s="19">
        <f t="shared" si="575"/>
        <v>8.3703124999999989</v>
      </c>
      <c r="AI728" s="19">
        <f t="shared" si="576"/>
        <v>2.0703125</v>
      </c>
      <c r="AJ728" s="19">
        <f t="shared" si="577"/>
        <v>-4.1296875000000002</v>
      </c>
      <c r="AK728" s="19">
        <f t="shared" si="578"/>
        <v>-11.629687500000001</v>
      </c>
      <c r="AL728" s="21">
        <v>989.23800000000006</v>
      </c>
      <c r="AM728" s="21">
        <v>86.670312499999994</v>
      </c>
      <c r="AN728" s="21">
        <v>86.03</v>
      </c>
      <c r="AO728" s="21">
        <v>21.62</v>
      </c>
      <c r="AP728" s="21">
        <v>80.150000000000006</v>
      </c>
      <c r="AQ728" s="21">
        <v>59.39</v>
      </c>
      <c r="AR728" s="21">
        <v>148.32</v>
      </c>
      <c r="AS728" s="22">
        <f t="shared" si="579"/>
        <v>95.953333333333333</v>
      </c>
      <c r="AT728" s="21">
        <v>63.09</v>
      </c>
      <c r="AU728" s="21">
        <v>52.18</v>
      </c>
      <c r="AV728" s="21">
        <v>84.92</v>
      </c>
      <c r="AW728" s="21">
        <v>82.88</v>
      </c>
      <c r="AX728" s="21">
        <v>98.15</v>
      </c>
      <c r="AY728" s="21">
        <v>80.489999999999995</v>
      </c>
      <c r="AZ728" s="21">
        <v>84.24</v>
      </c>
      <c r="BA728" s="23">
        <f t="shared" si="580"/>
        <v>-903.20800000000008</v>
      </c>
      <c r="BB728" s="23">
        <f t="shared" ref="BB728:BC728" si="807">AO728-AL728</f>
        <v>-967.61800000000005</v>
      </c>
      <c r="BC728" s="23">
        <f t="shared" si="807"/>
        <v>-6.5203124999999886</v>
      </c>
      <c r="BD728" s="23">
        <f t="shared" si="582"/>
        <v>-27.280312499999994</v>
      </c>
      <c r="BE728" s="23">
        <f t="shared" si="583"/>
        <v>61.649687499999999</v>
      </c>
      <c r="BF728" s="23">
        <f t="shared" si="584"/>
        <v>9.2830208333333388</v>
      </c>
      <c r="BG728" s="23">
        <f t="shared" si="585"/>
        <v>-926.14800000000002</v>
      </c>
      <c r="BH728" s="23">
        <f t="shared" si="586"/>
        <v>-937.05800000000011</v>
      </c>
      <c r="BI728" s="23">
        <f t="shared" si="587"/>
        <v>-904.3180000000001</v>
      </c>
      <c r="BJ728" s="23">
        <f t="shared" si="588"/>
        <v>-906.35800000000006</v>
      </c>
      <c r="BK728" s="23">
        <f t="shared" si="589"/>
        <v>-891.08800000000008</v>
      </c>
      <c r="BL728" s="23">
        <f t="shared" si="590"/>
        <v>-908.74800000000005</v>
      </c>
      <c r="BM728" s="23">
        <f t="shared" si="591"/>
        <v>-904.99800000000005</v>
      </c>
    </row>
    <row r="729" spans="1:65" x14ac:dyDescent="0.25">
      <c r="A729" s="14">
        <v>943</v>
      </c>
      <c r="B729" s="15" t="s">
        <v>2141</v>
      </c>
      <c r="C729" s="15" t="s">
        <v>2142</v>
      </c>
      <c r="D729" s="15" t="s">
        <v>2143</v>
      </c>
      <c r="E729" s="14">
        <v>5</v>
      </c>
      <c r="F729" s="14">
        <v>8</v>
      </c>
      <c r="G729" s="14">
        <v>129</v>
      </c>
      <c r="H729" s="14">
        <v>0</v>
      </c>
      <c r="I729" s="16">
        <v>21.892187499999999</v>
      </c>
      <c r="J729" s="15">
        <f t="shared" si="564"/>
        <v>7.6206021799999988</v>
      </c>
      <c r="K729" s="15" t="s">
        <v>2144</v>
      </c>
      <c r="L729" s="17">
        <v>14</v>
      </c>
      <c r="M729" s="18" t="s">
        <v>1916</v>
      </c>
      <c r="N729" s="17">
        <v>14.9</v>
      </c>
      <c r="O729" s="17">
        <v>21.8</v>
      </c>
      <c r="P729" s="17">
        <v>24.1</v>
      </c>
      <c r="Q729" s="14">
        <f t="shared" si="565"/>
        <v>20.266666666666669</v>
      </c>
      <c r="R729" s="17">
        <v>28</v>
      </c>
      <c r="S729" s="17">
        <v>29.7</v>
      </c>
      <c r="T729" s="17">
        <v>29.1</v>
      </c>
      <c r="U729" s="17">
        <v>27.6</v>
      </c>
      <c r="V729" s="17">
        <v>23.4</v>
      </c>
      <c r="W729" s="17">
        <v>17.2</v>
      </c>
      <c r="X729" s="17">
        <v>15.7</v>
      </c>
      <c r="Y729" s="19">
        <f t="shared" si="566"/>
        <v>-7.8921874999999986</v>
      </c>
      <c r="Z729" s="19" t="e">
        <f t="shared" si="567"/>
        <v>#VALUE!</v>
      </c>
      <c r="AA729" s="19">
        <f t="shared" si="568"/>
        <v>-2176302068.0999999</v>
      </c>
      <c r="AB729" s="19">
        <f t="shared" si="569"/>
        <v>-2176302061.1999998</v>
      </c>
      <c r="AC729" s="19">
        <f t="shared" si="570"/>
        <v>-2176302058.9000001</v>
      </c>
      <c r="AD729" s="20">
        <f t="shared" si="571"/>
        <v>-2176302062.7333331</v>
      </c>
      <c r="AE729" s="19">
        <f t="shared" si="572"/>
        <v>6.1078125000000014</v>
      </c>
      <c r="AF729" s="19">
        <f t="shared" si="573"/>
        <v>7.8078125000000007</v>
      </c>
      <c r="AG729" s="19">
        <f t="shared" si="574"/>
        <v>7.2078125000000028</v>
      </c>
      <c r="AH729" s="19">
        <f t="shared" si="575"/>
        <v>5.7078125000000028</v>
      </c>
      <c r="AI729" s="19">
        <f t="shared" si="576"/>
        <v>1.5078125</v>
      </c>
      <c r="AJ729" s="19">
        <f t="shared" si="577"/>
        <v>-4.6921874999999993</v>
      </c>
      <c r="AK729" s="19">
        <f t="shared" si="578"/>
        <v>-6.1921874999999993</v>
      </c>
      <c r="AL729" s="21">
        <v>868.52610000000004</v>
      </c>
      <c r="AM729" s="21">
        <v>64.298203130000005</v>
      </c>
      <c r="AN729" s="21">
        <v>24.77</v>
      </c>
      <c r="AO729" s="21">
        <v>103.09</v>
      </c>
      <c r="AP729" s="21">
        <v>42.1</v>
      </c>
      <c r="AQ729" s="21">
        <v>110.65</v>
      </c>
      <c r="AR729" s="21">
        <v>78.319999999999993</v>
      </c>
      <c r="AS729" s="22">
        <f t="shared" si="579"/>
        <v>77.023333333333326</v>
      </c>
      <c r="AT729" s="21">
        <v>21.42</v>
      </c>
      <c r="AU729" s="21">
        <v>12.49</v>
      </c>
      <c r="AV729" s="21">
        <v>112.11</v>
      </c>
      <c r="AW729" s="21">
        <v>66.61</v>
      </c>
      <c r="AX729" s="21">
        <v>107.79</v>
      </c>
      <c r="AY729" s="21">
        <v>131.04</v>
      </c>
      <c r="AZ729" s="21">
        <v>78.349999999999994</v>
      </c>
      <c r="BA729" s="23">
        <f t="shared" si="580"/>
        <v>-843.75610000000006</v>
      </c>
      <c r="BB729" s="23">
        <f t="shared" ref="BB729:BC729" si="808">AO729-AL729</f>
        <v>-765.43610000000001</v>
      </c>
      <c r="BC729" s="23">
        <f t="shared" si="808"/>
        <v>-22.198203130000003</v>
      </c>
      <c r="BD729" s="23">
        <f t="shared" si="582"/>
        <v>46.351796870000001</v>
      </c>
      <c r="BE729" s="23">
        <f t="shared" si="583"/>
        <v>14.021796869999989</v>
      </c>
      <c r="BF729" s="23">
        <f t="shared" si="584"/>
        <v>12.725130203333329</v>
      </c>
      <c r="BG729" s="23">
        <f t="shared" si="585"/>
        <v>-847.10610000000008</v>
      </c>
      <c r="BH729" s="23">
        <f t="shared" si="586"/>
        <v>-856.03610000000003</v>
      </c>
      <c r="BI729" s="23">
        <f t="shared" si="587"/>
        <v>-756.41610000000003</v>
      </c>
      <c r="BJ729" s="23">
        <f t="shared" si="588"/>
        <v>-801.91610000000003</v>
      </c>
      <c r="BK729" s="23">
        <f t="shared" si="589"/>
        <v>-760.73610000000008</v>
      </c>
      <c r="BL729" s="23">
        <f t="shared" si="590"/>
        <v>-737.48610000000008</v>
      </c>
      <c r="BM729" s="23">
        <f t="shared" si="591"/>
        <v>-790.17610000000002</v>
      </c>
    </row>
    <row r="730" spans="1:65" x14ac:dyDescent="0.25">
      <c r="A730" s="14">
        <v>944</v>
      </c>
      <c r="B730" s="15" t="s">
        <v>2145</v>
      </c>
      <c r="C730" s="15" t="s">
        <v>2146</v>
      </c>
      <c r="D730" s="15" t="s">
        <v>2143</v>
      </c>
      <c r="E730" s="14">
        <v>5</v>
      </c>
      <c r="F730" s="14">
        <v>18</v>
      </c>
      <c r="G730" s="14">
        <v>139</v>
      </c>
      <c r="H730" s="14">
        <v>39</v>
      </c>
      <c r="I730" s="16">
        <v>21.36328125</v>
      </c>
      <c r="J730" s="15">
        <f t="shared" si="564"/>
        <v>7.0916959300000002</v>
      </c>
      <c r="K730" s="15" t="s">
        <v>2147</v>
      </c>
      <c r="L730" s="17">
        <v>14.3</v>
      </c>
      <c r="M730" s="18" t="s">
        <v>2148</v>
      </c>
      <c r="N730" s="17">
        <v>14.3</v>
      </c>
      <c r="O730" s="17">
        <v>21.4</v>
      </c>
      <c r="P730" s="17">
        <v>23.7</v>
      </c>
      <c r="Q730" s="14">
        <f t="shared" si="565"/>
        <v>19.8</v>
      </c>
      <c r="R730" s="17">
        <v>27.4</v>
      </c>
      <c r="S730" s="17">
        <v>30</v>
      </c>
      <c r="T730" s="17">
        <v>29.3</v>
      </c>
      <c r="U730" s="17">
        <v>26.8</v>
      </c>
      <c r="V730" s="17">
        <v>22.4</v>
      </c>
      <c r="W730" s="17">
        <v>16.3</v>
      </c>
      <c r="X730" s="17">
        <v>15</v>
      </c>
      <c r="Y730" s="19">
        <f t="shared" si="566"/>
        <v>-7.0632812499999993</v>
      </c>
      <c r="Z730" s="19" t="e">
        <f t="shared" si="567"/>
        <v>#VALUE!</v>
      </c>
      <c r="AA730" s="19">
        <f t="shared" si="568"/>
        <v>-2127473943.7</v>
      </c>
      <c r="AB730" s="19">
        <f t="shared" si="569"/>
        <v>-2127473936.5999999</v>
      </c>
      <c r="AC730" s="19">
        <f t="shared" si="570"/>
        <v>-2127473934.3</v>
      </c>
      <c r="AD730" s="20">
        <f t="shared" si="571"/>
        <v>-2127473938.2</v>
      </c>
      <c r="AE730" s="19">
        <f t="shared" si="572"/>
        <v>6.0367187499999986</v>
      </c>
      <c r="AF730" s="19">
        <f t="shared" si="573"/>
        <v>8.63671875</v>
      </c>
      <c r="AG730" s="19">
        <f t="shared" si="574"/>
        <v>7.9367187500000007</v>
      </c>
      <c r="AH730" s="19">
        <f t="shared" si="575"/>
        <v>5.4367187500000007</v>
      </c>
      <c r="AI730" s="19">
        <f t="shared" si="576"/>
        <v>1.0367187499999986</v>
      </c>
      <c r="AJ730" s="19">
        <f t="shared" si="577"/>
        <v>-5.0632812499999993</v>
      </c>
      <c r="AK730" s="19">
        <f t="shared" si="578"/>
        <v>-6.36328125</v>
      </c>
      <c r="AL730" s="21">
        <v>866.30920000000003</v>
      </c>
      <c r="AM730" s="21">
        <v>74.954843749999995</v>
      </c>
      <c r="AN730" s="21">
        <v>26.52</v>
      </c>
      <c r="AO730" s="21">
        <v>125.05</v>
      </c>
      <c r="AP730" s="21">
        <v>71.2</v>
      </c>
      <c r="AQ730" s="21">
        <v>122.99</v>
      </c>
      <c r="AR730" s="21">
        <v>104.25</v>
      </c>
      <c r="AS730" s="22">
        <f t="shared" si="579"/>
        <v>99.48</v>
      </c>
      <c r="AT730" s="21">
        <v>52.34</v>
      </c>
      <c r="AU730" s="21">
        <v>29.38</v>
      </c>
      <c r="AV730" s="21">
        <v>92.98</v>
      </c>
      <c r="AW730" s="21">
        <v>77.36</v>
      </c>
      <c r="AX730" s="21">
        <v>104.5</v>
      </c>
      <c r="AY730" s="21">
        <v>82.25</v>
      </c>
      <c r="AZ730" s="21">
        <v>73.41</v>
      </c>
      <c r="BA730" s="23">
        <f t="shared" si="580"/>
        <v>-839.78920000000005</v>
      </c>
      <c r="BB730" s="23">
        <f t="shared" ref="BB730:BC730" si="809">AO730-AL730</f>
        <v>-741.25920000000008</v>
      </c>
      <c r="BC730" s="23">
        <f t="shared" si="809"/>
        <v>-3.754843749999992</v>
      </c>
      <c r="BD730" s="23">
        <f t="shared" si="582"/>
        <v>48.03515625</v>
      </c>
      <c r="BE730" s="23">
        <f t="shared" si="583"/>
        <v>29.295156250000005</v>
      </c>
      <c r="BF730" s="23">
        <f t="shared" si="584"/>
        <v>24.525156250000006</v>
      </c>
      <c r="BG730" s="23">
        <f t="shared" si="585"/>
        <v>-813.9692</v>
      </c>
      <c r="BH730" s="23">
        <f t="shared" si="586"/>
        <v>-836.92920000000004</v>
      </c>
      <c r="BI730" s="23">
        <f t="shared" si="587"/>
        <v>-773.32920000000001</v>
      </c>
      <c r="BJ730" s="23">
        <f t="shared" si="588"/>
        <v>-788.94920000000002</v>
      </c>
      <c r="BK730" s="23">
        <f t="shared" si="589"/>
        <v>-761.80920000000003</v>
      </c>
      <c r="BL730" s="23">
        <f t="shared" si="590"/>
        <v>-784.05920000000003</v>
      </c>
      <c r="BM730" s="23">
        <f t="shared" si="591"/>
        <v>-792.89920000000006</v>
      </c>
    </row>
    <row r="731" spans="1:65" x14ac:dyDescent="0.25">
      <c r="A731" s="14">
        <v>945</v>
      </c>
      <c r="B731" s="15" t="s">
        <v>2149</v>
      </c>
      <c r="C731" s="15" t="s">
        <v>2150</v>
      </c>
      <c r="D731" s="15" t="s">
        <v>2143</v>
      </c>
      <c r="E731" s="14">
        <v>5</v>
      </c>
      <c r="F731" s="14">
        <v>11</v>
      </c>
      <c r="G731" s="14">
        <v>132</v>
      </c>
      <c r="H731" s="14">
        <v>76</v>
      </c>
      <c r="I731" s="16">
        <v>19.339062500000001</v>
      </c>
      <c r="J731" s="15">
        <f t="shared" si="564"/>
        <v>5.0674771800000009</v>
      </c>
      <c r="K731" s="15" t="s">
        <v>2151</v>
      </c>
      <c r="L731" s="17">
        <v>10.8</v>
      </c>
      <c r="M731" s="18" t="s">
        <v>633</v>
      </c>
      <c r="N731" s="17">
        <v>11.2</v>
      </c>
      <c r="O731" s="17">
        <v>19.5</v>
      </c>
      <c r="P731" s="17">
        <v>22.4</v>
      </c>
      <c r="Q731" s="14">
        <f t="shared" si="565"/>
        <v>17.7</v>
      </c>
      <c r="R731" s="17">
        <v>26.2</v>
      </c>
      <c r="S731" s="17">
        <v>29</v>
      </c>
      <c r="T731" s="17">
        <v>28.2</v>
      </c>
      <c r="U731" s="17">
        <v>25</v>
      </c>
      <c r="V731" s="17">
        <v>20.9</v>
      </c>
      <c r="W731" s="17">
        <v>13.5</v>
      </c>
      <c r="X731" s="17">
        <v>11</v>
      </c>
      <c r="Y731" s="19">
        <f t="shared" si="566"/>
        <v>-8.5390625</v>
      </c>
      <c r="Z731" s="19" t="e">
        <f t="shared" si="567"/>
        <v>#VALUE!</v>
      </c>
      <c r="AA731" s="19">
        <f t="shared" si="568"/>
        <v>-192046863.80000001</v>
      </c>
      <c r="AB731" s="19">
        <f t="shared" si="569"/>
        <v>-192046855.5</v>
      </c>
      <c r="AC731" s="19">
        <f t="shared" si="570"/>
        <v>-192046852.59999999</v>
      </c>
      <c r="AD731" s="20">
        <f t="shared" si="571"/>
        <v>-192046857.29999998</v>
      </c>
      <c r="AE731" s="19">
        <f t="shared" si="572"/>
        <v>6.8609374999999986</v>
      </c>
      <c r="AF731" s="19">
        <f t="shared" si="573"/>
        <v>9.6609374999999993</v>
      </c>
      <c r="AG731" s="19">
        <f t="shared" si="574"/>
        <v>8.8609374999999986</v>
      </c>
      <c r="AH731" s="19">
        <f t="shared" si="575"/>
        <v>5.6609374999999993</v>
      </c>
      <c r="AI731" s="19">
        <f t="shared" si="576"/>
        <v>1.5609374999999979</v>
      </c>
      <c r="AJ731" s="19">
        <f t="shared" si="577"/>
        <v>-5.8390625000000007</v>
      </c>
      <c r="AK731" s="19">
        <f t="shared" si="578"/>
        <v>-8.3390625000000007</v>
      </c>
      <c r="AL731" s="21">
        <v>1303.52</v>
      </c>
      <c r="AM731" s="21">
        <v>114.1236198</v>
      </c>
      <c r="AN731" s="21">
        <v>32.53</v>
      </c>
      <c r="AO731" s="21">
        <v>136</v>
      </c>
      <c r="AP731" s="21">
        <v>152.38999999999999</v>
      </c>
      <c r="AQ731" s="21">
        <v>122.53</v>
      </c>
      <c r="AR731" s="21">
        <v>211.04</v>
      </c>
      <c r="AS731" s="22">
        <f t="shared" si="579"/>
        <v>161.98666666666665</v>
      </c>
      <c r="AT731" s="21">
        <v>56.69</v>
      </c>
      <c r="AU731" s="21">
        <v>99.51</v>
      </c>
      <c r="AV731" s="21">
        <v>30.17</v>
      </c>
      <c r="AW731" s="21">
        <v>64.41</v>
      </c>
      <c r="AX731" s="21">
        <v>74.94</v>
      </c>
      <c r="AY731" s="21">
        <v>65.17</v>
      </c>
      <c r="AZ731" s="21">
        <v>128.12</v>
      </c>
      <c r="BA731" s="23">
        <f t="shared" si="580"/>
        <v>-1270.99</v>
      </c>
      <c r="BB731" s="23">
        <f t="shared" ref="BB731:BC731" si="810">AO731-AL731</f>
        <v>-1167.52</v>
      </c>
      <c r="BC731" s="23">
        <f t="shared" si="810"/>
        <v>38.266380199999986</v>
      </c>
      <c r="BD731" s="23">
        <f t="shared" si="582"/>
        <v>8.406380200000001</v>
      </c>
      <c r="BE731" s="23">
        <f t="shared" si="583"/>
        <v>96.916380199999992</v>
      </c>
      <c r="BF731" s="23">
        <f t="shared" si="584"/>
        <v>47.863046866666657</v>
      </c>
      <c r="BG731" s="23">
        <f t="shared" si="585"/>
        <v>-1246.83</v>
      </c>
      <c r="BH731" s="23">
        <f t="shared" si="586"/>
        <v>-1204.01</v>
      </c>
      <c r="BI731" s="23">
        <f t="shared" si="587"/>
        <v>-1273.3499999999999</v>
      </c>
      <c r="BJ731" s="23">
        <f t="shared" si="588"/>
        <v>-1239.1099999999999</v>
      </c>
      <c r="BK731" s="23">
        <f t="shared" si="589"/>
        <v>-1228.58</v>
      </c>
      <c r="BL731" s="23">
        <f t="shared" si="590"/>
        <v>-1238.3499999999999</v>
      </c>
      <c r="BM731" s="23">
        <f t="shared" si="591"/>
        <v>-1175.4000000000001</v>
      </c>
    </row>
    <row r="732" spans="1:65" x14ac:dyDescent="0.25">
      <c r="A732" s="14">
        <v>946</v>
      </c>
      <c r="B732" s="15" t="s">
        <v>2152</v>
      </c>
      <c r="C732" s="15" t="s">
        <v>1656</v>
      </c>
      <c r="D732" s="15" t="s">
        <v>2143</v>
      </c>
      <c r="E732" s="14">
        <v>5</v>
      </c>
      <c r="F732" s="14">
        <v>12</v>
      </c>
      <c r="G732" s="14">
        <v>133</v>
      </c>
      <c r="H732" s="14">
        <v>171</v>
      </c>
      <c r="I732" s="16">
        <v>18.831250000000001</v>
      </c>
      <c r="J732" s="15">
        <f t="shared" si="564"/>
        <v>4.5596646800000009</v>
      </c>
      <c r="K732" s="15" t="s">
        <v>2153</v>
      </c>
      <c r="L732" s="17">
        <v>9.1999999999999993</v>
      </c>
      <c r="M732" s="18" t="s">
        <v>1872</v>
      </c>
      <c r="N732" s="17">
        <v>10</v>
      </c>
      <c r="O732" s="17">
        <v>18.7</v>
      </c>
      <c r="P732" s="17">
        <v>22.2</v>
      </c>
      <c r="Q732" s="14">
        <f t="shared" si="565"/>
        <v>16.966666666666665</v>
      </c>
      <c r="R732" s="17">
        <v>26.2</v>
      </c>
      <c r="S732" s="17">
        <v>30.3</v>
      </c>
      <c r="T732" s="17">
        <v>28.5</v>
      </c>
      <c r="U732" s="17">
        <v>24.8</v>
      </c>
      <c r="V732" s="17">
        <v>19.3</v>
      </c>
      <c r="W732" s="17">
        <v>12.8</v>
      </c>
      <c r="X732" s="17">
        <v>9.6</v>
      </c>
      <c r="Y732" s="19">
        <f t="shared" si="566"/>
        <v>-9.6312500000000014</v>
      </c>
      <c r="Z732" s="19" t="e">
        <f t="shared" si="567"/>
        <v>#VALUE!</v>
      </c>
      <c r="AA732" s="19">
        <f t="shared" si="568"/>
        <v>-1867838532</v>
      </c>
      <c r="AB732" s="19">
        <f t="shared" si="569"/>
        <v>-1867838523.3</v>
      </c>
      <c r="AC732" s="19">
        <f t="shared" si="570"/>
        <v>-1867838519.8</v>
      </c>
      <c r="AD732" s="20">
        <f t="shared" si="571"/>
        <v>-1867838525.0333335</v>
      </c>
      <c r="AE732" s="19">
        <f t="shared" si="572"/>
        <v>7.3687499999999986</v>
      </c>
      <c r="AF732" s="19">
        <f t="shared" si="573"/>
        <v>11.46875</v>
      </c>
      <c r="AG732" s="19">
        <f t="shared" si="574"/>
        <v>9.6687499999999993</v>
      </c>
      <c r="AH732" s="19">
        <f t="shared" si="575"/>
        <v>5.96875</v>
      </c>
      <c r="AI732" s="19">
        <f t="shared" si="576"/>
        <v>0.46875</v>
      </c>
      <c r="AJ732" s="19">
        <f t="shared" si="577"/>
        <v>-6.03125</v>
      </c>
      <c r="AK732" s="19">
        <f t="shared" si="578"/>
        <v>-9.2312500000000011</v>
      </c>
      <c r="AL732" s="21">
        <v>1111.6659999999999</v>
      </c>
      <c r="AM732" s="21">
        <v>109.649349</v>
      </c>
      <c r="AN732" s="21">
        <v>34.56</v>
      </c>
      <c r="AO732" s="21">
        <v>114.06</v>
      </c>
      <c r="AP732" s="21">
        <v>183.99</v>
      </c>
      <c r="AQ732" s="21">
        <v>155.16999999999999</v>
      </c>
      <c r="AR732" s="21">
        <v>146.62</v>
      </c>
      <c r="AS732" s="22">
        <f t="shared" si="579"/>
        <v>161.92666666666665</v>
      </c>
      <c r="AT732" s="21">
        <v>16.09</v>
      </c>
      <c r="AU732" s="21">
        <v>11.31</v>
      </c>
      <c r="AV732" s="21">
        <v>27.96</v>
      </c>
      <c r="AW732" s="21">
        <v>39.299999999999997</v>
      </c>
      <c r="AX732" s="21">
        <v>134.29</v>
      </c>
      <c r="AY732" s="21">
        <v>131.55000000000001</v>
      </c>
      <c r="AZ732" s="21">
        <v>154.82</v>
      </c>
      <c r="BA732" s="23">
        <f t="shared" si="580"/>
        <v>-1077.106</v>
      </c>
      <c r="BB732" s="23">
        <f t="shared" ref="BB732:BC732" si="811">AO732-AL732</f>
        <v>-997.60599999999999</v>
      </c>
      <c r="BC732" s="23">
        <f t="shared" si="811"/>
        <v>74.340651000000008</v>
      </c>
      <c r="BD732" s="23">
        <f t="shared" si="582"/>
        <v>45.520650999999987</v>
      </c>
      <c r="BE732" s="23">
        <f t="shared" si="583"/>
        <v>36.970651000000004</v>
      </c>
      <c r="BF732" s="23">
        <f t="shared" si="584"/>
        <v>52.277317666666669</v>
      </c>
      <c r="BG732" s="23">
        <f t="shared" si="585"/>
        <v>-1095.576</v>
      </c>
      <c r="BH732" s="23">
        <f t="shared" si="586"/>
        <v>-1100.356</v>
      </c>
      <c r="BI732" s="23">
        <f t="shared" si="587"/>
        <v>-1083.7059999999999</v>
      </c>
      <c r="BJ732" s="23">
        <f t="shared" si="588"/>
        <v>-1072.366</v>
      </c>
      <c r="BK732" s="23">
        <f t="shared" si="589"/>
        <v>-977.37599999999998</v>
      </c>
      <c r="BL732" s="23">
        <f t="shared" si="590"/>
        <v>-980.11599999999999</v>
      </c>
      <c r="BM732" s="23">
        <f t="shared" si="591"/>
        <v>-956.846</v>
      </c>
    </row>
    <row r="733" spans="1:65" x14ac:dyDescent="0.25">
      <c r="A733" s="14">
        <v>948</v>
      </c>
      <c r="B733" s="15" t="s">
        <v>1553</v>
      </c>
      <c r="C733" s="15" t="s">
        <v>1554</v>
      </c>
      <c r="D733" s="15" t="s">
        <v>2143</v>
      </c>
      <c r="E733" s="14">
        <v>5</v>
      </c>
      <c r="F733" s="14">
        <v>10</v>
      </c>
      <c r="G733" s="14">
        <v>131</v>
      </c>
      <c r="H733" s="14">
        <v>216</v>
      </c>
      <c r="I733" s="16">
        <v>17.539843749999999</v>
      </c>
      <c r="J733" s="15">
        <f t="shared" si="564"/>
        <v>3.2682584299999995</v>
      </c>
      <c r="K733" s="15" t="s">
        <v>1555</v>
      </c>
      <c r="L733" s="17">
        <v>6</v>
      </c>
      <c r="M733" s="18" t="s">
        <v>2154</v>
      </c>
      <c r="N733" s="17">
        <v>8.9</v>
      </c>
      <c r="O733" s="17">
        <v>18</v>
      </c>
      <c r="P733" s="17">
        <v>20.9</v>
      </c>
      <c r="Q733" s="14">
        <f t="shared" si="565"/>
        <v>15.933333333333332</v>
      </c>
      <c r="R733" s="17">
        <v>25.4</v>
      </c>
      <c r="S733" s="17">
        <v>27.2</v>
      </c>
      <c r="T733" s="17">
        <v>24.6</v>
      </c>
      <c r="U733" s="17">
        <v>22.4</v>
      </c>
      <c r="V733" s="17">
        <v>18.600000000000001</v>
      </c>
      <c r="W733" s="17">
        <v>10.7</v>
      </c>
      <c r="X733" s="17">
        <v>6.8</v>
      </c>
      <c r="Y733" s="19">
        <f t="shared" si="566"/>
        <v>-11.539843749999999</v>
      </c>
      <c r="Z733" s="19" t="e">
        <f t="shared" si="567"/>
        <v>#VALUE!</v>
      </c>
      <c r="AA733" s="19">
        <f t="shared" si="568"/>
        <v>-1731979158.0999999</v>
      </c>
      <c r="AB733" s="19">
        <f t="shared" si="569"/>
        <v>-1731979149</v>
      </c>
      <c r="AC733" s="19">
        <f t="shared" si="570"/>
        <v>-1731979146.0999999</v>
      </c>
      <c r="AD733" s="20">
        <f t="shared" si="571"/>
        <v>-1731979151.0666666</v>
      </c>
      <c r="AE733" s="19">
        <f t="shared" si="572"/>
        <v>7.8601562499999993</v>
      </c>
      <c r="AF733" s="19">
        <f t="shared" si="573"/>
        <v>9.66015625</v>
      </c>
      <c r="AG733" s="19">
        <f t="shared" si="574"/>
        <v>7.0601562500000021</v>
      </c>
      <c r="AH733" s="19">
        <f t="shared" si="575"/>
        <v>4.8601562499999993</v>
      </c>
      <c r="AI733" s="19">
        <f t="shared" si="576"/>
        <v>1.0601562500000021</v>
      </c>
      <c r="AJ733" s="19">
        <f t="shared" si="577"/>
        <v>-6.83984375</v>
      </c>
      <c r="AK733" s="19">
        <f t="shared" si="578"/>
        <v>-10.739843749999999</v>
      </c>
      <c r="AL733" s="21">
        <v>1352.7449999999999</v>
      </c>
      <c r="AM733" s="21">
        <v>123.1839063</v>
      </c>
      <c r="AN733" s="21">
        <v>65.319999999999993</v>
      </c>
      <c r="AO733" s="21">
        <v>109.71</v>
      </c>
      <c r="AP733" s="21">
        <v>120.72</v>
      </c>
      <c r="AQ733" s="21">
        <v>148.65</v>
      </c>
      <c r="AR733" s="21">
        <v>169.53</v>
      </c>
      <c r="AS733" s="22">
        <f t="shared" si="579"/>
        <v>146.29999999999998</v>
      </c>
      <c r="AT733" s="21">
        <v>91.79</v>
      </c>
      <c r="AU733" s="21">
        <v>137.29</v>
      </c>
      <c r="AV733" s="21">
        <v>101.75</v>
      </c>
      <c r="AW733" s="21">
        <v>152.33000000000001</v>
      </c>
      <c r="AX733" s="21">
        <v>30.71</v>
      </c>
      <c r="AY733" s="21">
        <v>27.82</v>
      </c>
      <c r="AZ733" s="21">
        <v>105.25</v>
      </c>
      <c r="BA733" s="23">
        <f t="shared" si="580"/>
        <v>-1287.425</v>
      </c>
      <c r="BB733" s="23">
        <f t="shared" ref="BB733:BC733" si="812">AO733-AL733</f>
        <v>-1243.0349999999999</v>
      </c>
      <c r="BC733" s="23">
        <f t="shared" si="812"/>
        <v>-2.463906300000005</v>
      </c>
      <c r="BD733" s="23">
        <f t="shared" si="582"/>
        <v>25.466093700000002</v>
      </c>
      <c r="BE733" s="23">
        <f t="shared" si="583"/>
        <v>46.346093699999997</v>
      </c>
      <c r="BF733" s="23">
        <f t="shared" si="584"/>
        <v>23.116093699999997</v>
      </c>
      <c r="BG733" s="23">
        <f t="shared" si="585"/>
        <v>-1260.9549999999999</v>
      </c>
      <c r="BH733" s="23">
        <f t="shared" si="586"/>
        <v>-1215.4549999999999</v>
      </c>
      <c r="BI733" s="23">
        <f t="shared" si="587"/>
        <v>-1250.9949999999999</v>
      </c>
      <c r="BJ733" s="23">
        <f t="shared" si="588"/>
        <v>-1200.415</v>
      </c>
      <c r="BK733" s="23">
        <f t="shared" si="589"/>
        <v>-1322.0349999999999</v>
      </c>
      <c r="BL733" s="23">
        <f t="shared" si="590"/>
        <v>-1324.925</v>
      </c>
      <c r="BM733" s="23">
        <f t="shared" si="591"/>
        <v>-1247.4949999999999</v>
      </c>
    </row>
    <row r="734" spans="1:65" x14ac:dyDescent="0.25">
      <c r="A734" s="14">
        <v>949</v>
      </c>
      <c r="B734" s="15" t="s">
        <v>1778</v>
      </c>
      <c r="C734" s="15" t="s">
        <v>1779</v>
      </c>
      <c r="D734" s="15" t="s">
        <v>2143</v>
      </c>
      <c r="E734" s="14">
        <v>5</v>
      </c>
      <c r="F734" s="14">
        <v>18</v>
      </c>
      <c r="G734" s="14">
        <v>139</v>
      </c>
      <c r="H734" s="14">
        <v>182</v>
      </c>
      <c r="I734" s="16">
        <v>17.581250000000001</v>
      </c>
      <c r="J734" s="15">
        <f t="shared" si="564"/>
        <v>3.3096646800000009</v>
      </c>
      <c r="K734" s="15" t="s">
        <v>1780</v>
      </c>
      <c r="L734" s="17">
        <v>7.6</v>
      </c>
      <c r="M734" s="18" t="s">
        <v>2155</v>
      </c>
      <c r="N734" s="17">
        <v>9</v>
      </c>
      <c r="O734" s="17">
        <v>18.2</v>
      </c>
      <c r="P734" s="17">
        <v>21.9</v>
      </c>
      <c r="Q734" s="14">
        <f t="shared" si="565"/>
        <v>16.366666666666664</v>
      </c>
      <c r="R734" s="17">
        <v>25.3</v>
      </c>
      <c r="S734" s="17">
        <v>30.3</v>
      </c>
      <c r="T734" s="17">
        <v>28.7</v>
      </c>
      <c r="U734" s="17">
        <v>24.5</v>
      </c>
      <c r="V734" s="17">
        <v>17.5</v>
      </c>
      <c r="W734" s="17">
        <v>11.7</v>
      </c>
      <c r="X734" s="17">
        <v>7.7</v>
      </c>
      <c r="Y734" s="19">
        <f t="shared" si="566"/>
        <v>-9.9812500000000011</v>
      </c>
      <c r="Z734" s="19" t="e">
        <f t="shared" si="567"/>
        <v>#VALUE!</v>
      </c>
      <c r="AA734" s="19">
        <f t="shared" si="568"/>
        <v>-1721901033</v>
      </c>
      <c r="AB734" s="19">
        <f t="shared" si="569"/>
        <v>-1721901023.8</v>
      </c>
      <c r="AC734" s="19">
        <f t="shared" si="570"/>
        <v>-1721901020.0999999</v>
      </c>
      <c r="AD734" s="20">
        <f t="shared" si="571"/>
        <v>-1721901025.6333332</v>
      </c>
      <c r="AE734" s="19">
        <f t="shared" si="572"/>
        <v>7.71875</v>
      </c>
      <c r="AF734" s="19">
        <f t="shared" si="573"/>
        <v>12.71875</v>
      </c>
      <c r="AG734" s="19">
        <f t="shared" si="574"/>
        <v>11.118749999999999</v>
      </c>
      <c r="AH734" s="19">
        <f t="shared" si="575"/>
        <v>6.9187499999999993</v>
      </c>
      <c r="AI734" s="19">
        <f t="shared" si="576"/>
        <v>-8.1250000000000711E-2</v>
      </c>
      <c r="AJ734" s="19">
        <f t="shared" si="577"/>
        <v>-5.8812500000000014</v>
      </c>
      <c r="AK734" s="19">
        <f t="shared" si="578"/>
        <v>-9.8812500000000014</v>
      </c>
      <c r="AL734" s="21">
        <v>1066.067</v>
      </c>
      <c r="AM734" s="21">
        <v>113.60984379999999</v>
      </c>
      <c r="AN734" s="21">
        <v>86.8</v>
      </c>
      <c r="AO734" s="21">
        <v>86.76</v>
      </c>
      <c r="AP734" s="21">
        <v>130.09</v>
      </c>
      <c r="AQ734" s="21">
        <v>77.77</v>
      </c>
      <c r="AR734" s="21">
        <v>276.70999999999998</v>
      </c>
      <c r="AS734" s="22">
        <f t="shared" si="579"/>
        <v>161.52333333333334</v>
      </c>
      <c r="AT734" s="21">
        <v>86.78</v>
      </c>
      <c r="AU734" s="21">
        <v>7.26</v>
      </c>
      <c r="AV734" s="21">
        <v>32.909999999999997</v>
      </c>
      <c r="AW734" s="21">
        <v>78.42</v>
      </c>
      <c r="AX734" s="21">
        <v>135.80000000000001</v>
      </c>
      <c r="AY734" s="21">
        <v>20.399999999999999</v>
      </c>
      <c r="AZ734" s="21">
        <v>123.43</v>
      </c>
      <c r="BA734" s="23">
        <f t="shared" si="580"/>
        <v>-979.26700000000005</v>
      </c>
      <c r="BB734" s="23">
        <f t="shared" ref="BB734:BC734" si="813">AO734-AL734</f>
        <v>-979.30700000000002</v>
      </c>
      <c r="BC734" s="23">
        <f t="shared" si="813"/>
        <v>16.48015620000001</v>
      </c>
      <c r="BD734" s="23">
        <f t="shared" si="582"/>
        <v>-35.839843799999997</v>
      </c>
      <c r="BE734" s="23">
        <f t="shared" si="583"/>
        <v>163.10015619999999</v>
      </c>
      <c r="BF734" s="23">
        <f t="shared" si="584"/>
        <v>47.913489533333326</v>
      </c>
      <c r="BG734" s="23">
        <f t="shared" si="585"/>
        <v>-979.28700000000003</v>
      </c>
      <c r="BH734" s="23">
        <f t="shared" si="586"/>
        <v>-1058.807</v>
      </c>
      <c r="BI734" s="23">
        <f t="shared" si="587"/>
        <v>-1033.1569999999999</v>
      </c>
      <c r="BJ734" s="23">
        <f t="shared" si="588"/>
        <v>-987.64700000000005</v>
      </c>
      <c r="BK734" s="23">
        <f t="shared" si="589"/>
        <v>-930.26700000000005</v>
      </c>
      <c r="BL734" s="23">
        <f t="shared" si="590"/>
        <v>-1045.6669999999999</v>
      </c>
      <c r="BM734" s="23">
        <f t="shared" si="591"/>
        <v>-942.63699999999994</v>
      </c>
    </row>
    <row r="735" spans="1:65" x14ac:dyDescent="0.25">
      <c r="A735" s="14">
        <v>950</v>
      </c>
      <c r="B735" s="15" t="s">
        <v>2156</v>
      </c>
      <c r="C735" s="15" t="s">
        <v>2157</v>
      </c>
      <c r="D735" s="15" t="s">
        <v>2143</v>
      </c>
      <c r="E735" s="14">
        <v>4</v>
      </c>
      <c r="F735" s="14">
        <v>7</v>
      </c>
      <c r="G735" s="14">
        <v>98</v>
      </c>
      <c r="H735" s="14">
        <v>170</v>
      </c>
      <c r="I735" s="16">
        <v>17.620312500000001</v>
      </c>
      <c r="J735" s="15">
        <f t="shared" si="564"/>
        <v>3.3487271800000009</v>
      </c>
      <c r="K735" s="15" t="s">
        <v>2158</v>
      </c>
      <c r="L735" s="17">
        <v>6.7</v>
      </c>
      <c r="M735" s="18" t="s">
        <v>1104</v>
      </c>
      <c r="N735" s="17">
        <v>8.5</v>
      </c>
      <c r="O735" s="17">
        <v>17.8</v>
      </c>
      <c r="P735" s="17">
        <v>21.9</v>
      </c>
      <c r="Q735" s="14">
        <f t="shared" si="565"/>
        <v>16.066666666666666</v>
      </c>
      <c r="R735" s="17">
        <v>25.7</v>
      </c>
      <c r="S735" s="17">
        <v>30.4</v>
      </c>
      <c r="T735" s="17">
        <v>28.5</v>
      </c>
      <c r="U735" s="17">
        <v>24.6</v>
      </c>
      <c r="V735" s="17">
        <v>17.8</v>
      </c>
      <c r="W735" s="17">
        <v>11</v>
      </c>
      <c r="X735" s="17">
        <v>7.3</v>
      </c>
      <c r="Y735" s="19">
        <f t="shared" si="566"/>
        <v>-10.920312500000001</v>
      </c>
      <c r="Z735" s="19" t="e">
        <f t="shared" si="567"/>
        <v>#VALUE!</v>
      </c>
      <c r="AA735" s="19">
        <f t="shared" si="568"/>
        <v>-1720729158.5</v>
      </c>
      <c r="AB735" s="19">
        <f t="shared" si="569"/>
        <v>-1720729149.2</v>
      </c>
      <c r="AC735" s="19">
        <f t="shared" si="570"/>
        <v>-1720729145.0999999</v>
      </c>
      <c r="AD735" s="20">
        <f t="shared" si="571"/>
        <v>-1720729150.9333332</v>
      </c>
      <c r="AE735" s="19">
        <f t="shared" si="572"/>
        <v>8.0796874999999986</v>
      </c>
      <c r="AF735" s="19">
        <f t="shared" si="573"/>
        <v>12.779687499999998</v>
      </c>
      <c r="AG735" s="19">
        <f t="shared" si="574"/>
        <v>10.879687499999999</v>
      </c>
      <c r="AH735" s="19">
        <f t="shared" si="575"/>
        <v>6.9796875000000007</v>
      </c>
      <c r="AI735" s="19">
        <f t="shared" si="576"/>
        <v>0.1796875</v>
      </c>
      <c r="AJ735" s="19">
        <f t="shared" si="577"/>
        <v>-6.6203125000000007</v>
      </c>
      <c r="AK735" s="19">
        <f t="shared" si="578"/>
        <v>-10.3203125</v>
      </c>
      <c r="AL735" s="21">
        <v>1132.1400000000001</v>
      </c>
      <c r="AM735" s="21">
        <v>117.2208854</v>
      </c>
      <c r="AN735" s="21">
        <v>127.57</v>
      </c>
      <c r="AO735" s="21">
        <v>120.47</v>
      </c>
      <c r="AP735" s="21">
        <v>124.79</v>
      </c>
      <c r="AQ735" s="21">
        <v>64.69</v>
      </c>
      <c r="AR735" s="21">
        <v>256.39999999999998</v>
      </c>
      <c r="AS735" s="22">
        <f t="shared" si="579"/>
        <v>148.62666666666667</v>
      </c>
      <c r="AT735" s="21">
        <v>65.989999999999995</v>
      </c>
      <c r="AU735" s="21">
        <v>33.31</v>
      </c>
      <c r="AV735" s="21">
        <v>20.59</v>
      </c>
      <c r="AW735" s="21">
        <v>96.31</v>
      </c>
      <c r="AX735" s="21">
        <v>133.96</v>
      </c>
      <c r="AY735" s="21">
        <v>34</v>
      </c>
      <c r="AZ735" s="21">
        <v>124.03</v>
      </c>
      <c r="BA735" s="23">
        <f t="shared" si="580"/>
        <v>-1004.5700000000002</v>
      </c>
      <c r="BB735" s="23">
        <f t="shared" ref="BB735:BC735" si="814">AO735-AL735</f>
        <v>-1011.6700000000001</v>
      </c>
      <c r="BC735" s="23">
        <f t="shared" si="814"/>
        <v>7.569114600000006</v>
      </c>
      <c r="BD735" s="23">
        <f t="shared" si="582"/>
        <v>-52.530885400000003</v>
      </c>
      <c r="BE735" s="23">
        <f t="shared" si="583"/>
        <v>139.17911459999999</v>
      </c>
      <c r="BF735" s="23">
        <f t="shared" si="584"/>
        <v>31.405781266666665</v>
      </c>
      <c r="BG735" s="23">
        <f t="shared" si="585"/>
        <v>-1066.1500000000001</v>
      </c>
      <c r="BH735" s="23">
        <f t="shared" si="586"/>
        <v>-1098.8300000000002</v>
      </c>
      <c r="BI735" s="23">
        <f t="shared" si="587"/>
        <v>-1111.5500000000002</v>
      </c>
      <c r="BJ735" s="23">
        <f t="shared" si="588"/>
        <v>-1035.8300000000002</v>
      </c>
      <c r="BK735" s="23">
        <f t="shared" si="589"/>
        <v>-998.18000000000006</v>
      </c>
      <c r="BL735" s="23">
        <f t="shared" si="590"/>
        <v>-1098.1400000000001</v>
      </c>
      <c r="BM735" s="23">
        <f t="shared" si="591"/>
        <v>-1008.1100000000001</v>
      </c>
    </row>
    <row r="736" spans="1:65" x14ac:dyDescent="0.25">
      <c r="A736" s="14">
        <v>952</v>
      </c>
      <c r="B736" s="15" t="s">
        <v>2159</v>
      </c>
      <c r="C736" s="15" t="s">
        <v>2160</v>
      </c>
      <c r="D736" s="15" t="s">
        <v>2143</v>
      </c>
      <c r="E736" s="14">
        <v>5</v>
      </c>
      <c r="F736" s="14">
        <v>12</v>
      </c>
      <c r="G736" s="14">
        <v>133</v>
      </c>
      <c r="H736" s="14">
        <v>949</v>
      </c>
      <c r="I736" s="16">
        <v>18.324999999999999</v>
      </c>
      <c r="J736" s="15">
        <f t="shared" si="564"/>
        <v>4.0534146799999995</v>
      </c>
      <c r="K736" s="15" t="s">
        <v>2161</v>
      </c>
      <c r="L736" s="17">
        <v>10</v>
      </c>
      <c r="M736" s="18" t="s">
        <v>1279</v>
      </c>
      <c r="N736" s="17">
        <v>10.6</v>
      </c>
      <c r="O736" s="17">
        <v>17.399999999999999</v>
      </c>
      <c r="P736" s="17">
        <v>22</v>
      </c>
      <c r="Q736" s="14">
        <f t="shared" si="565"/>
        <v>16.666666666666668</v>
      </c>
      <c r="R736" s="17">
        <v>25.1</v>
      </c>
      <c r="S736" s="17">
        <v>29.7</v>
      </c>
      <c r="T736" s="17">
        <v>30.3</v>
      </c>
      <c r="U736" s="17">
        <v>26.3</v>
      </c>
      <c r="V736" s="17">
        <v>17.7</v>
      </c>
      <c r="W736" s="17">
        <v>13</v>
      </c>
      <c r="X736" s="17">
        <v>9.6999999999999993</v>
      </c>
      <c r="Y736" s="19">
        <f t="shared" si="566"/>
        <v>-8.3249999999999993</v>
      </c>
      <c r="Z736" s="19" t="e">
        <f t="shared" si="567"/>
        <v>#VALUE!</v>
      </c>
      <c r="AA736" s="19">
        <f t="shared" si="568"/>
        <v>-1699088531.4000001</v>
      </c>
      <c r="AB736" s="19">
        <f t="shared" si="569"/>
        <v>-1699088524.5999999</v>
      </c>
      <c r="AC736" s="19">
        <f t="shared" si="570"/>
        <v>-1699088520</v>
      </c>
      <c r="AD736" s="20">
        <f t="shared" si="571"/>
        <v>-1699088525.3333333</v>
      </c>
      <c r="AE736" s="19">
        <f t="shared" si="572"/>
        <v>6.7750000000000021</v>
      </c>
      <c r="AF736" s="19">
        <f t="shared" si="573"/>
        <v>11.375</v>
      </c>
      <c r="AG736" s="19">
        <f t="shared" si="574"/>
        <v>11.975000000000001</v>
      </c>
      <c r="AH736" s="19">
        <f t="shared" si="575"/>
        <v>7.9750000000000014</v>
      </c>
      <c r="AI736" s="19">
        <f t="shared" si="576"/>
        <v>-0.625</v>
      </c>
      <c r="AJ736" s="19">
        <f t="shared" si="577"/>
        <v>-5.3249999999999993</v>
      </c>
      <c r="AK736" s="19">
        <f t="shared" si="578"/>
        <v>-8.625</v>
      </c>
      <c r="AL736" s="21">
        <v>432.64550000000003</v>
      </c>
      <c r="AM736" s="21">
        <v>22.801171879999998</v>
      </c>
      <c r="AN736" s="21">
        <v>77.150000000000006</v>
      </c>
      <c r="AO736" s="21">
        <v>45.33</v>
      </c>
      <c r="AP736" s="21">
        <v>31.39</v>
      </c>
      <c r="AQ736" s="21">
        <v>5.27</v>
      </c>
      <c r="AR736" s="21">
        <v>27.08</v>
      </c>
      <c r="AS736" s="22">
        <f t="shared" si="579"/>
        <v>21.246666666666666</v>
      </c>
      <c r="AT736" s="21">
        <v>0</v>
      </c>
      <c r="AU736" s="21">
        <v>45.31</v>
      </c>
      <c r="AV736" s="21">
        <v>49.97</v>
      </c>
      <c r="AW736" s="21">
        <v>30.53</v>
      </c>
      <c r="AX736" s="21">
        <v>26.6</v>
      </c>
      <c r="AY736" s="21">
        <v>46.97</v>
      </c>
      <c r="AZ736" s="21">
        <v>23.66</v>
      </c>
      <c r="BA736" s="23">
        <f t="shared" si="580"/>
        <v>-355.49549999999999</v>
      </c>
      <c r="BB736" s="23">
        <f t="shared" ref="BB736:BC736" si="815">AO736-AL736</f>
        <v>-387.31550000000004</v>
      </c>
      <c r="BC736" s="23">
        <f t="shared" si="815"/>
        <v>8.5888281200000023</v>
      </c>
      <c r="BD736" s="23">
        <f t="shared" si="582"/>
        <v>-17.531171879999999</v>
      </c>
      <c r="BE736" s="23">
        <f t="shared" si="583"/>
        <v>4.27882812</v>
      </c>
      <c r="BF736" s="23">
        <f t="shared" si="584"/>
        <v>-1.5545052133333321</v>
      </c>
      <c r="BG736" s="23">
        <f t="shared" si="585"/>
        <v>-432.64550000000003</v>
      </c>
      <c r="BH736" s="23">
        <f t="shared" si="586"/>
        <v>-387.33550000000002</v>
      </c>
      <c r="BI736" s="23">
        <f t="shared" si="587"/>
        <v>-382.67550000000006</v>
      </c>
      <c r="BJ736" s="23">
        <f t="shared" si="588"/>
        <v>-402.1155</v>
      </c>
      <c r="BK736" s="23">
        <f t="shared" si="589"/>
        <v>-406.0455</v>
      </c>
      <c r="BL736" s="23">
        <f t="shared" si="590"/>
        <v>-385.67550000000006</v>
      </c>
      <c r="BM736" s="23">
        <f t="shared" si="591"/>
        <v>-408.9855</v>
      </c>
    </row>
    <row r="737" spans="1:65" x14ac:dyDescent="0.25">
      <c r="A737" s="14">
        <v>953</v>
      </c>
      <c r="B737" s="15" t="s">
        <v>1877</v>
      </c>
      <c r="C737" s="15" t="s">
        <v>2162</v>
      </c>
      <c r="D737" s="15" t="s">
        <v>2143</v>
      </c>
      <c r="E737" s="14">
        <v>5</v>
      </c>
      <c r="F737" s="14">
        <v>26</v>
      </c>
      <c r="G737" s="14">
        <v>147</v>
      </c>
      <c r="H737" s="14">
        <v>89</v>
      </c>
      <c r="I737" s="16">
        <v>16.97265625</v>
      </c>
      <c r="J737" s="15">
        <f t="shared" si="564"/>
        <v>2.7010709300000002</v>
      </c>
      <c r="K737" s="15" t="s">
        <v>2163</v>
      </c>
      <c r="L737" s="17">
        <v>6.6</v>
      </c>
      <c r="M737" s="18" t="s">
        <v>1070</v>
      </c>
      <c r="N737" s="17">
        <v>8.5</v>
      </c>
      <c r="O737" s="17">
        <v>17.2</v>
      </c>
      <c r="P737" s="17">
        <v>21.3</v>
      </c>
      <c r="Q737" s="14">
        <f t="shared" si="565"/>
        <v>15.666666666666666</v>
      </c>
      <c r="R737" s="17">
        <v>24.9</v>
      </c>
      <c r="S737" s="17">
        <v>28.5</v>
      </c>
      <c r="T737" s="17">
        <v>25.7</v>
      </c>
      <c r="U737" s="17">
        <v>22.9</v>
      </c>
      <c r="V737" s="17">
        <v>17.3</v>
      </c>
      <c r="W737" s="17">
        <v>10.3</v>
      </c>
      <c r="X737" s="17">
        <v>6</v>
      </c>
      <c r="Y737" s="19">
        <f t="shared" si="566"/>
        <v>-10.37265625</v>
      </c>
      <c r="Z737" s="19">
        <f t="shared" si="567"/>
        <v>-9.97265625</v>
      </c>
      <c r="AA737" s="19">
        <f t="shared" si="568"/>
        <v>-1688385408.5</v>
      </c>
      <c r="AB737" s="19">
        <f t="shared" si="569"/>
        <v>-1688385399.8</v>
      </c>
      <c r="AC737" s="19">
        <f t="shared" si="570"/>
        <v>-1688385395.7</v>
      </c>
      <c r="AD737" s="20">
        <f t="shared" si="571"/>
        <v>-1688385401.3333333</v>
      </c>
      <c r="AE737" s="19">
        <f t="shared" si="572"/>
        <v>7.9273437499999986</v>
      </c>
      <c r="AF737" s="19">
        <f t="shared" si="573"/>
        <v>11.52734375</v>
      </c>
      <c r="AG737" s="19">
        <f t="shared" si="574"/>
        <v>8.7273437499999993</v>
      </c>
      <c r="AH737" s="19">
        <f t="shared" si="575"/>
        <v>5.9273437499999986</v>
      </c>
      <c r="AI737" s="19">
        <f t="shared" si="576"/>
        <v>0.32734375000000071</v>
      </c>
      <c r="AJ737" s="19">
        <f t="shared" si="577"/>
        <v>-6.6726562499999993</v>
      </c>
      <c r="AK737" s="19">
        <f t="shared" si="578"/>
        <v>-10.97265625</v>
      </c>
      <c r="AL737" s="21">
        <v>1338.617</v>
      </c>
      <c r="AM737" s="21">
        <v>135.20781249999999</v>
      </c>
      <c r="AN737" s="21">
        <v>148.08000000000001</v>
      </c>
      <c r="AO737" s="21">
        <v>111.56</v>
      </c>
      <c r="AP737" s="21">
        <v>111.7</v>
      </c>
      <c r="AQ737" s="21">
        <v>68.709999999999994</v>
      </c>
      <c r="AR737" s="21">
        <v>130.72999999999999</v>
      </c>
      <c r="AS737" s="22">
        <f t="shared" si="579"/>
        <v>103.71333333333332</v>
      </c>
      <c r="AT737" s="21">
        <v>99.9</v>
      </c>
      <c r="AU737" s="21">
        <v>108.93</v>
      </c>
      <c r="AV737" s="21">
        <v>52.32</v>
      </c>
      <c r="AW737" s="21">
        <v>28.38</v>
      </c>
      <c r="AX737" s="21">
        <v>93.31</v>
      </c>
      <c r="AY737" s="21">
        <v>129.68</v>
      </c>
      <c r="AZ737" s="21">
        <v>183.31</v>
      </c>
      <c r="BA737" s="23">
        <f t="shared" si="580"/>
        <v>-1190.537</v>
      </c>
      <c r="BB737" s="23">
        <f t="shared" ref="BB737:BC737" si="816">AO737-AL737</f>
        <v>-1227.057</v>
      </c>
      <c r="BC737" s="23">
        <f t="shared" si="816"/>
        <v>-23.507812499999986</v>
      </c>
      <c r="BD737" s="23">
        <f t="shared" si="582"/>
        <v>-66.497812499999995</v>
      </c>
      <c r="BE737" s="23">
        <f t="shared" si="583"/>
        <v>-4.4778124999999989</v>
      </c>
      <c r="BF737" s="23">
        <f t="shared" si="584"/>
        <v>-31.494479166666661</v>
      </c>
      <c r="BG737" s="23">
        <f t="shared" si="585"/>
        <v>-1238.7169999999999</v>
      </c>
      <c r="BH737" s="23">
        <f t="shared" si="586"/>
        <v>-1229.6869999999999</v>
      </c>
      <c r="BI737" s="23">
        <f t="shared" si="587"/>
        <v>-1286.297</v>
      </c>
      <c r="BJ737" s="23">
        <f t="shared" si="588"/>
        <v>-1310.2369999999999</v>
      </c>
      <c r="BK737" s="23">
        <f t="shared" si="589"/>
        <v>-1245.307</v>
      </c>
      <c r="BL737" s="23">
        <f t="shared" si="590"/>
        <v>-1208.9369999999999</v>
      </c>
      <c r="BM737" s="23">
        <f t="shared" si="591"/>
        <v>-1155.307</v>
      </c>
    </row>
    <row r="738" spans="1:65" x14ac:dyDescent="0.25">
      <c r="A738" s="14">
        <v>954</v>
      </c>
      <c r="B738" s="15" t="s">
        <v>2164</v>
      </c>
      <c r="C738" s="15" t="s">
        <v>2165</v>
      </c>
      <c r="D738" s="15" t="s">
        <v>2143</v>
      </c>
      <c r="E738" s="14">
        <v>5</v>
      </c>
      <c r="F738" s="14">
        <v>10</v>
      </c>
      <c r="G738" s="14">
        <v>131</v>
      </c>
      <c r="H738" s="14">
        <v>9</v>
      </c>
      <c r="I738" s="16">
        <v>17.40625</v>
      </c>
      <c r="J738" s="15">
        <f t="shared" si="564"/>
        <v>3.1346646800000002</v>
      </c>
      <c r="K738" s="15" t="s">
        <v>2166</v>
      </c>
      <c r="L738" s="17">
        <v>5.7</v>
      </c>
      <c r="M738" s="18" t="s">
        <v>2154</v>
      </c>
      <c r="N738" s="17">
        <v>9.3000000000000007</v>
      </c>
      <c r="O738" s="17">
        <v>16.7</v>
      </c>
      <c r="P738" s="17">
        <v>20.2</v>
      </c>
      <c r="Q738" s="14">
        <f t="shared" si="565"/>
        <v>15.4</v>
      </c>
      <c r="R738" s="17">
        <v>25.8</v>
      </c>
      <c r="S738" s="17">
        <v>27.1</v>
      </c>
      <c r="T738" s="17">
        <v>25.2</v>
      </c>
      <c r="U738" s="17">
        <v>22.7</v>
      </c>
      <c r="V738" s="17">
        <v>18.5</v>
      </c>
      <c r="W738" s="17">
        <v>11.3</v>
      </c>
      <c r="X738" s="17">
        <v>6.4</v>
      </c>
      <c r="Y738" s="19">
        <f t="shared" si="566"/>
        <v>-11.706250000000001</v>
      </c>
      <c r="Z738" s="19" t="e">
        <f t="shared" si="567"/>
        <v>#VALUE!</v>
      </c>
      <c r="AA738" s="19">
        <f t="shared" si="568"/>
        <v>-1681979157.7</v>
      </c>
      <c r="AB738" s="19">
        <f t="shared" si="569"/>
        <v>-1681979150.3</v>
      </c>
      <c r="AC738" s="19">
        <f t="shared" si="570"/>
        <v>-1681979146.8</v>
      </c>
      <c r="AD738" s="20">
        <f t="shared" si="571"/>
        <v>-1681979151.6000001</v>
      </c>
      <c r="AE738" s="19">
        <f t="shared" si="572"/>
        <v>8.3937500000000007</v>
      </c>
      <c r="AF738" s="19">
        <f t="shared" si="573"/>
        <v>9.6937500000000014</v>
      </c>
      <c r="AG738" s="19">
        <f t="shared" si="574"/>
        <v>7.7937499999999993</v>
      </c>
      <c r="AH738" s="19">
        <f t="shared" si="575"/>
        <v>5.2937499999999993</v>
      </c>
      <c r="AI738" s="19">
        <f t="shared" si="576"/>
        <v>1.09375</v>
      </c>
      <c r="AJ738" s="19">
        <f t="shared" si="577"/>
        <v>-6.1062499999999993</v>
      </c>
      <c r="AK738" s="19">
        <f t="shared" si="578"/>
        <v>-11.00625</v>
      </c>
      <c r="AL738" s="21">
        <v>1371.472</v>
      </c>
      <c r="AM738" s="21">
        <v>92.335963539999995</v>
      </c>
      <c r="AN738" s="21">
        <v>80.900000000000006</v>
      </c>
      <c r="AO738" s="21">
        <v>56.86</v>
      </c>
      <c r="AP738" s="21">
        <v>133.07</v>
      </c>
      <c r="AQ738" s="21">
        <v>90.93</v>
      </c>
      <c r="AR738" s="21">
        <v>125.54</v>
      </c>
      <c r="AS738" s="22">
        <f t="shared" si="579"/>
        <v>116.51333333333334</v>
      </c>
      <c r="AT738" s="21">
        <v>179.65</v>
      </c>
      <c r="AU738" s="21">
        <v>189.16</v>
      </c>
      <c r="AV738" s="21">
        <v>238.59</v>
      </c>
      <c r="AW738" s="21">
        <v>103.09</v>
      </c>
      <c r="AX738" s="21">
        <v>43.57</v>
      </c>
      <c r="AY738" s="21">
        <v>126.57</v>
      </c>
      <c r="AZ738" s="21">
        <v>114.42</v>
      </c>
      <c r="BA738" s="23">
        <f t="shared" si="580"/>
        <v>-1290.5719999999999</v>
      </c>
      <c r="BB738" s="23">
        <f t="shared" ref="BB738:BC738" si="817">AO738-AL738</f>
        <v>-1314.6120000000001</v>
      </c>
      <c r="BC738" s="23">
        <f t="shared" si="817"/>
        <v>40.734036459999999</v>
      </c>
      <c r="BD738" s="23">
        <f t="shared" si="582"/>
        <v>-1.4059635399999877</v>
      </c>
      <c r="BE738" s="23">
        <f t="shared" si="583"/>
        <v>33.204036460000012</v>
      </c>
      <c r="BF738" s="23">
        <f t="shared" si="584"/>
        <v>24.177369793333341</v>
      </c>
      <c r="BG738" s="23">
        <f t="shared" si="585"/>
        <v>-1191.8219999999999</v>
      </c>
      <c r="BH738" s="23">
        <f t="shared" si="586"/>
        <v>-1182.3119999999999</v>
      </c>
      <c r="BI738" s="23">
        <f t="shared" si="587"/>
        <v>-1132.8820000000001</v>
      </c>
      <c r="BJ738" s="23">
        <f t="shared" si="588"/>
        <v>-1268.3820000000001</v>
      </c>
      <c r="BK738" s="23">
        <f t="shared" si="589"/>
        <v>-1327.902</v>
      </c>
      <c r="BL738" s="23">
        <f t="shared" si="590"/>
        <v>-1244.902</v>
      </c>
      <c r="BM738" s="23">
        <f t="shared" si="591"/>
        <v>-1257.0519999999999</v>
      </c>
    </row>
    <row r="739" spans="1:65" x14ac:dyDescent="0.25">
      <c r="A739" s="14">
        <v>955</v>
      </c>
      <c r="B739" s="15" t="s">
        <v>2167</v>
      </c>
      <c r="C739" s="15" t="s">
        <v>2168</v>
      </c>
      <c r="D739" s="15" t="s">
        <v>2143</v>
      </c>
      <c r="E739" s="14">
        <v>5</v>
      </c>
      <c r="F739" s="14">
        <v>17</v>
      </c>
      <c r="G739" s="14">
        <v>138</v>
      </c>
      <c r="H739" s="14">
        <v>940</v>
      </c>
      <c r="I739" s="16">
        <v>18.104687500000001</v>
      </c>
      <c r="J739" s="15">
        <f t="shared" si="564"/>
        <v>3.8331021800000009</v>
      </c>
      <c r="K739" s="15" t="s">
        <v>2169</v>
      </c>
      <c r="L739" s="17">
        <v>10.199999999999999</v>
      </c>
      <c r="M739" s="18" t="s">
        <v>1473</v>
      </c>
      <c r="N739" s="17">
        <v>10.1</v>
      </c>
      <c r="O739" s="17">
        <v>16</v>
      </c>
      <c r="P739" s="17">
        <v>21.5</v>
      </c>
      <c r="Q739" s="14">
        <f t="shared" si="565"/>
        <v>15.866666666666667</v>
      </c>
      <c r="R739" s="17">
        <v>24.4</v>
      </c>
      <c r="S739" s="17">
        <v>29.2</v>
      </c>
      <c r="T739" s="17">
        <v>30.2</v>
      </c>
      <c r="U739" s="17">
        <v>25.9</v>
      </c>
      <c r="V739" s="17">
        <v>17.100000000000001</v>
      </c>
      <c r="W739" s="17">
        <v>13.2</v>
      </c>
      <c r="X739" s="17">
        <v>10.1</v>
      </c>
      <c r="Y739" s="19">
        <f t="shared" si="566"/>
        <v>-7.9046875000000014</v>
      </c>
      <c r="Z739" s="19" t="e">
        <f t="shared" si="567"/>
        <v>#VALUE!</v>
      </c>
      <c r="AA739" s="19">
        <f t="shared" si="568"/>
        <v>-1626927072.9000001</v>
      </c>
      <c r="AB739" s="19">
        <f t="shared" si="569"/>
        <v>-1626927067</v>
      </c>
      <c r="AC739" s="19">
        <f t="shared" si="570"/>
        <v>-1626927061.5</v>
      </c>
      <c r="AD739" s="20">
        <f t="shared" si="571"/>
        <v>-1626927067.1333332</v>
      </c>
      <c r="AE739" s="19">
        <f t="shared" si="572"/>
        <v>6.2953124999999979</v>
      </c>
      <c r="AF739" s="19">
        <f t="shared" si="573"/>
        <v>11.095312499999999</v>
      </c>
      <c r="AG739" s="19">
        <f t="shared" si="574"/>
        <v>12.095312499999999</v>
      </c>
      <c r="AH739" s="19">
        <f t="shared" si="575"/>
        <v>7.7953124999999979</v>
      </c>
      <c r="AI739" s="19">
        <f t="shared" si="576"/>
        <v>-1.0046874999999993</v>
      </c>
      <c r="AJ739" s="19">
        <f t="shared" si="577"/>
        <v>-4.9046875000000014</v>
      </c>
      <c r="AK739" s="19">
        <f t="shared" si="578"/>
        <v>-8.0046875000000011</v>
      </c>
      <c r="AL739" s="21">
        <v>423.48480000000001</v>
      </c>
      <c r="AM739" s="21">
        <v>22.343515629999999</v>
      </c>
      <c r="AN739" s="21">
        <v>85.59</v>
      </c>
      <c r="AO739" s="21">
        <v>53.88</v>
      </c>
      <c r="AP739" s="21">
        <v>34.07</v>
      </c>
      <c r="AQ739" s="21">
        <v>3.82</v>
      </c>
      <c r="AR739" s="21">
        <v>21.96</v>
      </c>
      <c r="AS739" s="22">
        <f t="shared" si="579"/>
        <v>19.95</v>
      </c>
      <c r="AT739" s="21">
        <v>0</v>
      </c>
      <c r="AU739" s="21">
        <v>43.82</v>
      </c>
      <c r="AV739" s="21">
        <v>59.84</v>
      </c>
      <c r="AW739" s="21">
        <v>47.51</v>
      </c>
      <c r="AX739" s="21">
        <v>23.23</v>
      </c>
      <c r="AY739" s="21">
        <v>42</v>
      </c>
      <c r="AZ739" s="21">
        <v>16.86</v>
      </c>
      <c r="BA739" s="23">
        <f t="shared" si="580"/>
        <v>-337.89480000000003</v>
      </c>
      <c r="BB739" s="23">
        <f t="shared" ref="BB739:BC739" si="818">AO739-AL739</f>
        <v>-369.60480000000001</v>
      </c>
      <c r="BC739" s="23">
        <f t="shared" si="818"/>
        <v>11.726484370000001</v>
      </c>
      <c r="BD739" s="23">
        <f t="shared" si="582"/>
        <v>-18.523515629999999</v>
      </c>
      <c r="BE739" s="23">
        <f t="shared" si="583"/>
        <v>-0.383515629999998</v>
      </c>
      <c r="BF739" s="23">
        <f t="shared" si="584"/>
        <v>-2.3935156299999982</v>
      </c>
      <c r="BG739" s="23">
        <f t="shared" si="585"/>
        <v>-423.48480000000001</v>
      </c>
      <c r="BH739" s="23">
        <f t="shared" si="586"/>
        <v>-379.66480000000001</v>
      </c>
      <c r="BI739" s="23">
        <f t="shared" si="587"/>
        <v>-363.64480000000003</v>
      </c>
      <c r="BJ739" s="23">
        <f t="shared" si="588"/>
        <v>-375.97480000000002</v>
      </c>
      <c r="BK739" s="23">
        <f t="shared" si="589"/>
        <v>-400.25479999999999</v>
      </c>
      <c r="BL739" s="23">
        <f t="shared" si="590"/>
        <v>-381.48480000000001</v>
      </c>
      <c r="BM739" s="23">
        <f t="shared" si="591"/>
        <v>-406.62479999999999</v>
      </c>
    </row>
    <row r="740" spans="1:65" x14ac:dyDescent="0.25">
      <c r="A740" s="14">
        <v>956</v>
      </c>
      <c r="B740" s="15" t="s">
        <v>2170</v>
      </c>
      <c r="C740" s="15" t="s">
        <v>2171</v>
      </c>
      <c r="D740" s="15" t="s">
        <v>2143</v>
      </c>
      <c r="E740" s="14">
        <v>5</v>
      </c>
      <c r="F740" s="14">
        <v>19</v>
      </c>
      <c r="G740" s="14">
        <v>140</v>
      </c>
      <c r="H740" s="14">
        <v>63</v>
      </c>
      <c r="I740" s="16">
        <v>17.294531249999999</v>
      </c>
      <c r="J740" s="15">
        <f t="shared" si="564"/>
        <v>3.0229459299999988</v>
      </c>
      <c r="K740" s="15" t="s">
        <v>2172</v>
      </c>
      <c r="L740" s="17">
        <v>6.7</v>
      </c>
      <c r="M740" s="18" t="s">
        <v>2154</v>
      </c>
      <c r="N740" s="17">
        <v>8.4</v>
      </c>
      <c r="O740" s="17">
        <v>17.600000000000001</v>
      </c>
      <c r="P740" s="17">
        <v>21.9</v>
      </c>
      <c r="Q740" s="14">
        <f t="shared" si="565"/>
        <v>15.966666666666667</v>
      </c>
      <c r="R740" s="17">
        <v>25.3</v>
      </c>
      <c r="S740" s="17">
        <v>28.8</v>
      </c>
      <c r="T740" s="17">
        <v>25.7</v>
      </c>
      <c r="U740" s="17">
        <v>22.7</v>
      </c>
      <c r="V740" s="17">
        <v>17.600000000000001</v>
      </c>
      <c r="W740" s="17">
        <v>11</v>
      </c>
      <c r="X740" s="17">
        <v>6.3</v>
      </c>
      <c r="Y740" s="19">
        <f t="shared" si="566"/>
        <v>-10.594531249999999</v>
      </c>
      <c r="Z740" s="19" t="e">
        <f t="shared" si="567"/>
        <v>#VALUE!</v>
      </c>
      <c r="AA740" s="19">
        <f t="shared" si="568"/>
        <v>-1718776033.5999999</v>
      </c>
      <c r="AB740" s="19">
        <f t="shared" si="569"/>
        <v>-1718776024.4000001</v>
      </c>
      <c r="AC740" s="19">
        <f t="shared" si="570"/>
        <v>-1718776020.0999999</v>
      </c>
      <c r="AD740" s="20">
        <f t="shared" si="571"/>
        <v>-1718776026.0333335</v>
      </c>
      <c r="AE740" s="19">
        <f t="shared" si="572"/>
        <v>8.0054687500000021</v>
      </c>
      <c r="AF740" s="19">
        <f t="shared" si="573"/>
        <v>11.505468750000002</v>
      </c>
      <c r="AG740" s="19">
        <f t="shared" si="574"/>
        <v>8.4054687500000007</v>
      </c>
      <c r="AH740" s="19">
        <f t="shared" si="575"/>
        <v>5.4054687500000007</v>
      </c>
      <c r="AI740" s="19">
        <f t="shared" si="576"/>
        <v>0.30546875000000284</v>
      </c>
      <c r="AJ740" s="19">
        <f t="shared" si="577"/>
        <v>-6.2945312499999986</v>
      </c>
      <c r="AK740" s="19">
        <f t="shared" si="578"/>
        <v>-10.994531249999998</v>
      </c>
      <c r="AL740" s="21">
        <v>1323.1189999999999</v>
      </c>
      <c r="AM740" s="21">
        <v>132.00731769999999</v>
      </c>
      <c r="AN740" s="21">
        <v>139.56</v>
      </c>
      <c r="AO740" s="21">
        <v>116.29</v>
      </c>
      <c r="AP740" s="21">
        <v>95.76</v>
      </c>
      <c r="AQ740" s="21">
        <v>74.540000000000006</v>
      </c>
      <c r="AR740" s="21">
        <v>89.91</v>
      </c>
      <c r="AS740" s="22">
        <f t="shared" si="579"/>
        <v>86.736666666666679</v>
      </c>
      <c r="AT740" s="21">
        <v>74.59</v>
      </c>
      <c r="AU740" s="21">
        <v>101.79</v>
      </c>
      <c r="AV740" s="21">
        <v>123.12</v>
      </c>
      <c r="AW740" s="21">
        <v>37.71</v>
      </c>
      <c r="AX740" s="21">
        <v>91.48</v>
      </c>
      <c r="AY740" s="21">
        <v>133.53</v>
      </c>
      <c r="AZ740" s="21">
        <v>194.7</v>
      </c>
      <c r="BA740" s="23">
        <f t="shared" si="580"/>
        <v>-1183.559</v>
      </c>
      <c r="BB740" s="23">
        <f t="shared" ref="BB740:BC740" si="819">AO740-AL740</f>
        <v>-1206.829</v>
      </c>
      <c r="BC740" s="23">
        <f t="shared" si="819"/>
        <v>-36.247317699999982</v>
      </c>
      <c r="BD740" s="23">
        <f t="shared" si="582"/>
        <v>-57.467317699999981</v>
      </c>
      <c r="BE740" s="23">
        <f t="shared" si="583"/>
        <v>-42.097317699999991</v>
      </c>
      <c r="BF740" s="23">
        <f t="shared" si="584"/>
        <v>-45.270651033333316</v>
      </c>
      <c r="BG740" s="23">
        <f t="shared" si="585"/>
        <v>-1248.529</v>
      </c>
      <c r="BH740" s="23">
        <f t="shared" si="586"/>
        <v>-1221.329</v>
      </c>
      <c r="BI740" s="23">
        <f t="shared" si="587"/>
        <v>-1199.9989999999998</v>
      </c>
      <c r="BJ740" s="23">
        <f t="shared" si="588"/>
        <v>-1285.4089999999999</v>
      </c>
      <c r="BK740" s="23">
        <f t="shared" si="589"/>
        <v>-1231.6389999999999</v>
      </c>
      <c r="BL740" s="23">
        <f t="shared" si="590"/>
        <v>-1189.5889999999999</v>
      </c>
      <c r="BM740" s="23">
        <f t="shared" si="591"/>
        <v>-1128.4189999999999</v>
      </c>
    </row>
    <row r="741" spans="1:65" x14ac:dyDescent="0.25">
      <c r="A741" s="14">
        <v>957</v>
      </c>
      <c r="B741" s="15" t="s">
        <v>1668</v>
      </c>
      <c r="C741" s="15" t="s">
        <v>1669</v>
      </c>
      <c r="D741" s="15" t="s">
        <v>2143</v>
      </c>
      <c r="E741" s="14">
        <v>5</v>
      </c>
      <c r="F741" s="14">
        <v>10</v>
      </c>
      <c r="G741" s="14">
        <v>131</v>
      </c>
      <c r="H741" s="14">
        <v>233</v>
      </c>
      <c r="I741" s="16">
        <v>15.3296875</v>
      </c>
      <c r="J741" s="15">
        <f t="shared" si="564"/>
        <v>1.0581021800000006</v>
      </c>
      <c r="K741" s="15" t="s">
        <v>1670</v>
      </c>
      <c r="L741" s="17">
        <v>3.2</v>
      </c>
      <c r="M741" s="18" t="s">
        <v>111</v>
      </c>
      <c r="N741" s="17">
        <v>6</v>
      </c>
      <c r="O741" s="17">
        <v>15.7</v>
      </c>
      <c r="P741" s="17">
        <v>19.100000000000001</v>
      </c>
      <c r="Q741" s="14">
        <f t="shared" si="565"/>
        <v>13.6</v>
      </c>
      <c r="R741" s="17">
        <v>23.7</v>
      </c>
      <c r="S741" s="17">
        <v>26.2</v>
      </c>
      <c r="T741" s="17">
        <v>23.6</v>
      </c>
      <c r="U741" s="17">
        <v>20</v>
      </c>
      <c r="V741" s="17">
        <v>15.1</v>
      </c>
      <c r="W741" s="17">
        <v>7.5</v>
      </c>
      <c r="X741" s="17">
        <v>3.3</v>
      </c>
      <c r="Y741" s="19">
        <f t="shared" si="566"/>
        <v>-12.129687499999999</v>
      </c>
      <c r="Z741" s="19">
        <f t="shared" si="567"/>
        <v>-10.3296875</v>
      </c>
      <c r="AA741" s="19">
        <f t="shared" si="568"/>
        <v>-1508020827</v>
      </c>
      <c r="AB741" s="19">
        <f t="shared" si="569"/>
        <v>-1508020817.3</v>
      </c>
      <c r="AC741" s="19">
        <f t="shared" si="570"/>
        <v>-1508020813.9000001</v>
      </c>
      <c r="AD741" s="20">
        <f t="shared" si="571"/>
        <v>-1508020819.4000003</v>
      </c>
      <c r="AE741" s="19">
        <f t="shared" si="572"/>
        <v>8.3703124999999989</v>
      </c>
      <c r="AF741" s="19">
        <f t="shared" si="573"/>
        <v>10.870312499999999</v>
      </c>
      <c r="AG741" s="19">
        <f t="shared" si="574"/>
        <v>8.2703125000000011</v>
      </c>
      <c r="AH741" s="19">
        <f t="shared" si="575"/>
        <v>4.6703124999999996</v>
      </c>
      <c r="AI741" s="19">
        <f t="shared" si="576"/>
        <v>-0.22968750000000071</v>
      </c>
      <c r="AJ741" s="19">
        <f t="shared" si="577"/>
        <v>-7.8296875000000004</v>
      </c>
      <c r="AK741" s="19">
        <f t="shared" si="578"/>
        <v>-12.029687500000001</v>
      </c>
      <c r="AL741" s="21">
        <v>1404.9590000000001</v>
      </c>
      <c r="AM741" s="21">
        <v>128.1156771</v>
      </c>
      <c r="AN741" s="21">
        <v>150.09</v>
      </c>
      <c r="AO741" s="21">
        <v>172.5</v>
      </c>
      <c r="AP741" s="21">
        <v>88.21</v>
      </c>
      <c r="AQ741" s="21">
        <v>142.49</v>
      </c>
      <c r="AR741" s="21">
        <v>156.82</v>
      </c>
      <c r="AS741" s="22">
        <f t="shared" si="579"/>
        <v>129.17333333333332</v>
      </c>
      <c r="AT741" s="21">
        <v>72.69</v>
      </c>
      <c r="AU741" s="21">
        <v>109.32</v>
      </c>
      <c r="AV741" s="21">
        <v>96.77</v>
      </c>
      <c r="AW741" s="21">
        <v>144.34</v>
      </c>
      <c r="AX741" s="21">
        <v>47.12</v>
      </c>
      <c r="AY741" s="21">
        <v>73.959999999999994</v>
      </c>
      <c r="AZ741" s="21">
        <v>210.67</v>
      </c>
      <c r="BA741" s="23">
        <f t="shared" si="580"/>
        <v>-1254.8690000000001</v>
      </c>
      <c r="BB741" s="23">
        <f t="shared" ref="BB741:BC741" si="820">AO741-AL741</f>
        <v>-1232.4590000000001</v>
      </c>
      <c r="BC741" s="23">
        <f t="shared" si="820"/>
        <v>-39.905677100000005</v>
      </c>
      <c r="BD741" s="23">
        <f t="shared" si="582"/>
        <v>14.37432290000001</v>
      </c>
      <c r="BE741" s="23">
        <f t="shared" si="583"/>
        <v>28.704322899999994</v>
      </c>
      <c r="BF741" s="23">
        <f t="shared" si="584"/>
        <v>1.0576562333333328</v>
      </c>
      <c r="BG741" s="23">
        <f t="shared" si="585"/>
        <v>-1332.269</v>
      </c>
      <c r="BH741" s="23">
        <f t="shared" si="586"/>
        <v>-1295.6390000000001</v>
      </c>
      <c r="BI741" s="23">
        <f t="shared" si="587"/>
        <v>-1308.1890000000001</v>
      </c>
      <c r="BJ741" s="23">
        <f t="shared" si="588"/>
        <v>-1260.6190000000001</v>
      </c>
      <c r="BK741" s="23">
        <f t="shared" si="589"/>
        <v>-1357.8390000000002</v>
      </c>
      <c r="BL741" s="23">
        <f t="shared" si="590"/>
        <v>-1330.999</v>
      </c>
      <c r="BM741" s="23">
        <f t="shared" si="591"/>
        <v>-1194.289</v>
      </c>
    </row>
    <row r="742" spans="1:65" x14ac:dyDescent="0.25">
      <c r="A742" s="14">
        <v>958</v>
      </c>
      <c r="B742" s="15" t="s">
        <v>2173</v>
      </c>
      <c r="C742" s="15" t="s">
        <v>2174</v>
      </c>
      <c r="D742" s="15" t="s">
        <v>2143</v>
      </c>
      <c r="E742" s="14">
        <v>5</v>
      </c>
      <c r="F742" s="14">
        <v>9</v>
      </c>
      <c r="G742" s="14">
        <v>130</v>
      </c>
      <c r="H742" s="14">
        <v>239</v>
      </c>
      <c r="I742" s="16">
        <v>15.657031249999999</v>
      </c>
      <c r="J742" s="15">
        <f t="shared" si="564"/>
        <v>1.3854459299999995</v>
      </c>
      <c r="K742" s="15" t="s">
        <v>2175</v>
      </c>
      <c r="L742" s="17">
        <v>3.5</v>
      </c>
      <c r="M742" s="18" t="s">
        <v>353</v>
      </c>
      <c r="N742" s="17">
        <v>6.7</v>
      </c>
      <c r="O742" s="17">
        <v>16.3</v>
      </c>
      <c r="P742" s="17">
        <v>19.5</v>
      </c>
      <c r="Q742" s="14">
        <f t="shared" si="565"/>
        <v>14.166666666666666</v>
      </c>
      <c r="R742" s="17">
        <v>24.6</v>
      </c>
      <c r="S742" s="17">
        <v>26.8</v>
      </c>
      <c r="T742" s="17">
        <v>24.2</v>
      </c>
      <c r="U742" s="17">
        <v>20.9</v>
      </c>
      <c r="V742" s="17">
        <v>15.2</v>
      </c>
      <c r="W742" s="17">
        <v>7.9</v>
      </c>
      <c r="X742" s="17">
        <v>3.5</v>
      </c>
      <c r="Y742" s="19">
        <f t="shared" si="566"/>
        <v>-12.157031249999999</v>
      </c>
      <c r="Z742" s="19" t="e">
        <f t="shared" si="567"/>
        <v>#VALUE!</v>
      </c>
      <c r="AA742" s="19">
        <f t="shared" si="568"/>
        <v>-154368.29999999999</v>
      </c>
      <c r="AB742" s="19">
        <f t="shared" si="569"/>
        <v>-154358.70000000001</v>
      </c>
      <c r="AC742" s="19">
        <f t="shared" si="570"/>
        <v>-154355.5</v>
      </c>
      <c r="AD742" s="20">
        <f t="shared" si="571"/>
        <v>-154360.83333333334</v>
      </c>
      <c r="AE742" s="19">
        <f t="shared" si="572"/>
        <v>8.9429687500000021</v>
      </c>
      <c r="AF742" s="19">
        <f t="shared" si="573"/>
        <v>11.142968750000001</v>
      </c>
      <c r="AG742" s="19">
        <f t="shared" si="574"/>
        <v>8.54296875</v>
      </c>
      <c r="AH742" s="19">
        <f t="shared" si="575"/>
        <v>5.2429687499999993</v>
      </c>
      <c r="AI742" s="19">
        <f t="shared" si="576"/>
        <v>-0.45703125</v>
      </c>
      <c r="AJ742" s="19">
        <f t="shared" si="577"/>
        <v>-7.7570312499999989</v>
      </c>
      <c r="AK742" s="19">
        <f t="shared" si="578"/>
        <v>-12.157031249999999</v>
      </c>
      <c r="AL742" s="21">
        <v>1369.518</v>
      </c>
      <c r="AM742" s="21">
        <v>120.32906250000001</v>
      </c>
      <c r="AN742" s="21">
        <v>116.39</v>
      </c>
      <c r="AO742" s="21">
        <v>152.91</v>
      </c>
      <c r="AP742" s="21">
        <v>95.08</v>
      </c>
      <c r="AQ742" s="21">
        <v>112.22</v>
      </c>
      <c r="AR742" s="21">
        <v>77.86</v>
      </c>
      <c r="AS742" s="22">
        <f t="shared" si="579"/>
        <v>95.053333333333342</v>
      </c>
      <c r="AT742" s="21">
        <v>104.5</v>
      </c>
      <c r="AU742" s="21">
        <v>92.87</v>
      </c>
      <c r="AV742" s="21">
        <v>140.51</v>
      </c>
      <c r="AW742" s="21">
        <v>138.63</v>
      </c>
      <c r="AX742" s="21">
        <v>38.42</v>
      </c>
      <c r="AY742" s="21">
        <v>54.26</v>
      </c>
      <c r="AZ742" s="21">
        <v>134.12</v>
      </c>
      <c r="BA742" s="23">
        <f t="shared" si="580"/>
        <v>-1253.1279999999999</v>
      </c>
      <c r="BB742" s="23">
        <f t="shared" ref="BB742:BC742" si="821">AO742-AL742</f>
        <v>-1216.6079999999999</v>
      </c>
      <c r="BC742" s="23">
        <f t="shared" si="821"/>
        <v>-25.249062500000008</v>
      </c>
      <c r="BD742" s="23">
        <f t="shared" si="582"/>
        <v>-8.1090625000000074</v>
      </c>
      <c r="BE742" s="23">
        <f t="shared" si="583"/>
        <v>-42.469062500000007</v>
      </c>
      <c r="BF742" s="23">
        <f t="shared" si="584"/>
        <v>-25.275729166666675</v>
      </c>
      <c r="BG742" s="23">
        <f t="shared" si="585"/>
        <v>-1265.018</v>
      </c>
      <c r="BH742" s="23">
        <f t="shared" si="586"/>
        <v>-1276.6480000000001</v>
      </c>
      <c r="BI742" s="23">
        <f t="shared" si="587"/>
        <v>-1229.008</v>
      </c>
      <c r="BJ742" s="23">
        <f t="shared" si="588"/>
        <v>-1230.8879999999999</v>
      </c>
      <c r="BK742" s="23">
        <f t="shared" si="589"/>
        <v>-1331.098</v>
      </c>
      <c r="BL742" s="23">
        <f t="shared" si="590"/>
        <v>-1315.258</v>
      </c>
      <c r="BM742" s="23">
        <f t="shared" si="591"/>
        <v>-1235.3980000000001</v>
      </c>
    </row>
    <row r="743" spans="1:65" x14ac:dyDescent="0.25">
      <c r="A743" s="14">
        <v>959</v>
      </c>
      <c r="B743" s="15" t="s">
        <v>1491</v>
      </c>
      <c r="C743" s="15" t="s">
        <v>2111</v>
      </c>
      <c r="D743" s="15" t="s">
        <v>2143</v>
      </c>
      <c r="E743" s="14">
        <v>5</v>
      </c>
      <c r="F743" s="14">
        <v>15</v>
      </c>
      <c r="G743" s="14">
        <v>136</v>
      </c>
      <c r="H743" s="14">
        <v>117</v>
      </c>
      <c r="I743" s="16">
        <v>16.442187499999999</v>
      </c>
      <c r="J743" s="15">
        <f t="shared" si="564"/>
        <v>2.1706021799999995</v>
      </c>
      <c r="K743" s="15" t="s">
        <v>1493</v>
      </c>
      <c r="L743" s="17">
        <v>5.2</v>
      </c>
      <c r="M743" s="18" t="s">
        <v>584</v>
      </c>
      <c r="N743" s="17">
        <v>7.7</v>
      </c>
      <c r="O743" s="17">
        <v>17</v>
      </c>
      <c r="P743" s="17">
        <v>21.2</v>
      </c>
      <c r="Q743" s="14">
        <f t="shared" si="565"/>
        <v>15.299999999999999</v>
      </c>
      <c r="R743" s="17">
        <v>24.7</v>
      </c>
      <c r="S743" s="17">
        <v>28.8</v>
      </c>
      <c r="T743" s="17">
        <v>26.1</v>
      </c>
      <c r="U743" s="17">
        <v>23.1</v>
      </c>
      <c r="V743" s="17">
        <v>17.3</v>
      </c>
      <c r="W743" s="17">
        <v>9.6999999999999993</v>
      </c>
      <c r="X743" s="17">
        <v>5</v>
      </c>
      <c r="Y743" s="19">
        <f t="shared" si="566"/>
        <v>-11.2421875</v>
      </c>
      <c r="Z743" s="19" t="e">
        <f t="shared" si="567"/>
        <v>#VALUE!</v>
      </c>
      <c r="AA743" s="19">
        <f t="shared" si="568"/>
        <v>-162921867.30000001</v>
      </c>
      <c r="AB743" s="19">
        <f t="shared" si="569"/>
        <v>-162921858</v>
      </c>
      <c r="AC743" s="19">
        <f t="shared" si="570"/>
        <v>-162921853.80000001</v>
      </c>
      <c r="AD743" s="20">
        <f t="shared" si="571"/>
        <v>-162921859.70000002</v>
      </c>
      <c r="AE743" s="19">
        <f t="shared" si="572"/>
        <v>8.2578125</v>
      </c>
      <c r="AF743" s="19">
        <f t="shared" si="573"/>
        <v>12.357812500000001</v>
      </c>
      <c r="AG743" s="19">
        <f t="shared" si="574"/>
        <v>9.6578125000000021</v>
      </c>
      <c r="AH743" s="19">
        <f t="shared" si="575"/>
        <v>6.6578125000000021</v>
      </c>
      <c r="AI743" s="19">
        <f t="shared" si="576"/>
        <v>0.85781250000000142</v>
      </c>
      <c r="AJ743" s="19">
        <f t="shared" si="577"/>
        <v>-6.7421875</v>
      </c>
      <c r="AK743" s="19">
        <f t="shared" si="578"/>
        <v>-11.442187499999999</v>
      </c>
      <c r="AL743" s="21">
        <v>1242.2929999999999</v>
      </c>
      <c r="AM743" s="21">
        <v>127.9008333</v>
      </c>
      <c r="AN743" s="21">
        <v>199.93</v>
      </c>
      <c r="AO743" s="21">
        <v>67.22</v>
      </c>
      <c r="AP743" s="21">
        <v>86.64</v>
      </c>
      <c r="AQ743" s="21">
        <v>82.92</v>
      </c>
      <c r="AR743" s="21">
        <v>83.22</v>
      </c>
      <c r="AS743" s="22">
        <f t="shared" si="579"/>
        <v>84.26</v>
      </c>
      <c r="AT743" s="21">
        <v>127.45</v>
      </c>
      <c r="AU743" s="21">
        <v>33.42</v>
      </c>
      <c r="AV743" s="21">
        <v>38.119999999999997</v>
      </c>
      <c r="AW743" s="21">
        <v>44.29</v>
      </c>
      <c r="AX743" s="21">
        <v>128.08000000000001</v>
      </c>
      <c r="AY743" s="21">
        <v>95.95</v>
      </c>
      <c r="AZ743" s="21">
        <v>164.33</v>
      </c>
      <c r="BA743" s="23">
        <f t="shared" si="580"/>
        <v>-1042.3629999999998</v>
      </c>
      <c r="BB743" s="23">
        <f t="shared" ref="BB743:BC743" si="822">AO743-AL743</f>
        <v>-1175.0729999999999</v>
      </c>
      <c r="BC743" s="23">
        <f t="shared" si="822"/>
        <v>-41.260833300000002</v>
      </c>
      <c r="BD743" s="23">
        <f t="shared" si="582"/>
        <v>-44.9808333</v>
      </c>
      <c r="BE743" s="23">
        <f t="shared" si="583"/>
        <v>-44.680833300000003</v>
      </c>
      <c r="BF743" s="23">
        <f t="shared" si="584"/>
        <v>-43.640833299999997</v>
      </c>
      <c r="BG743" s="23">
        <f t="shared" si="585"/>
        <v>-1114.8429999999998</v>
      </c>
      <c r="BH743" s="23">
        <f t="shared" si="586"/>
        <v>-1208.8729999999998</v>
      </c>
      <c r="BI743" s="23">
        <f t="shared" si="587"/>
        <v>-1204.173</v>
      </c>
      <c r="BJ743" s="23">
        <f t="shared" si="588"/>
        <v>-1198.0029999999999</v>
      </c>
      <c r="BK743" s="23">
        <f t="shared" si="589"/>
        <v>-1114.213</v>
      </c>
      <c r="BL743" s="23">
        <f t="shared" si="590"/>
        <v>-1146.3429999999998</v>
      </c>
      <c r="BM743" s="23">
        <f t="shared" si="591"/>
        <v>-1077.963</v>
      </c>
    </row>
    <row r="744" spans="1:65" x14ac:dyDescent="0.25">
      <c r="A744" s="14">
        <v>960</v>
      </c>
      <c r="B744" s="15" t="s">
        <v>1491</v>
      </c>
      <c r="C744" s="15" t="s">
        <v>990</v>
      </c>
      <c r="D744" s="15" t="s">
        <v>2143</v>
      </c>
      <c r="E744" s="14">
        <v>5</v>
      </c>
      <c r="F744" s="14">
        <v>14</v>
      </c>
      <c r="G744" s="14">
        <v>135</v>
      </c>
      <c r="H744" s="14">
        <v>131</v>
      </c>
      <c r="I744" s="16">
        <v>16.07421875</v>
      </c>
      <c r="J744" s="15">
        <f t="shared" si="564"/>
        <v>1.8026334300000002</v>
      </c>
      <c r="K744" s="15" t="s">
        <v>2176</v>
      </c>
      <c r="L744" s="17">
        <v>4</v>
      </c>
      <c r="M744" s="18" t="s">
        <v>1595</v>
      </c>
      <c r="N744" s="17">
        <v>6.5</v>
      </c>
      <c r="O744" s="17">
        <v>16.7</v>
      </c>
      <c r="P744" s="17">
        <v>20.399999999999999</v>
      </c>
      <c r="Q744" s="14">
        <f t="shared" si="565"/>
        <v>14.533333333333331</v>
      </c>
      <c r="R744" s="17">
        <v>24.7</v>
      </c>
      <c r="S744" s="17">
        <v>28</v>
      </c>
      <c r="T744" s="17">
        <v>24.9</v>
      </c>
      <c r="U744" s="17">
        <v>21.6</v>
      </c>
      <c r="V744" s="17">
        <v>16.2</v>
      </c>
      <c r="W744" s="17">
        <v>8.6</v>
      </c>
      <c r="X744" s="17">
        <v>3.9</v>
      </c>
      <c r="Y744" s="19">
        <f t="shared" si="566"/>
        <v>-12.07421875</v>
      </c>
      <c r="Z744" s="19" t="e">
        <f t="shared" si="567"/>
        <v>#VALUE!</v>
      </c>
      <c r="AA744" s="19">
        <f t="shared" si="568"/>
        <v>-1601276035.5</v>
      </c>
      <c r="AB744" s="19">
        <f t="shared" si="569"/>
        <v>-1601276025.3</v>
      </c>
      <c r="AC744" s="19">
        <f t="shared" si="570"/>
        <v>-1601276021.5999999</v>
      </c>
      <c r="AD744" s="20">
        <f t="shared" si="571"/>
        <v>-1601276027.4666665</v>
      </c>
      <c r="AE744" s="19">
        <f t="shared" si="572"/>
        <v>8.6257812499999993</v>
      </c>
      <c r="AF744" s="19">
        <f t="shared" si="573"/>
        <v>11.92578125</v>
      </c>
      <c r="AG744" s="19">
        <f t="shared" si="574"/>
        <v>8.8257812499999986</v>
      </c>
      <c r="AH744" s="19">
        <f t="shared" si="575"/>
        <v>5.5257812500000014</v>
      </c>
      <c r="AI744" s="19">
        <f t="shared" si="576"/>
        <v>0.12578124999999929</v>
      </c>
      <c r="AJ744" s="19">
        <f t="shared" si="577"/>
        <v>-7.4742187500000004</v>
      </c>
      <c r="AK744" s="19">
        <f t="shared" si="578"/>
        <v>-12.17421875</v>
      </c>
      <c r="AL744" s="21">
        <v>1378.2180000000001</v>
      </c>
      <c r="AM744" s="21">
        <v>134.69763019999999</v>
      </c>
      <c r="AN744" s="21">
        <v>86.89</v>
      </c>
      <c r="AO744" s="21">
        <v>137.04</v>
      </c>
      <c r="AP744" s="21">
        <v>76.959999999999994</v>
      </c>
      <c r="AQ744" s="21">
        <v>231.84</v>
      </c>
      <c r="AR744" s="21">
        <v>93.15</v>
      </c>
      <c r="AS744" s="22">
        <f t="shared" si="579"/>
        <v>133.98333333333335</v>
      </c>
      <c r="AT744" s="21">
        <v>59.91</v>
      </c>
      <c r="AU744" s="21">
        <v>69.37</v>
      </c>
      <c r="AV744" s="21">
        <v>126.34</v>
      </c>
      <c r="AW744" s="21">
        <v>54.97</v>
      </c>
      <c r="AX744" s="21">
        <v>93.28</v>
      </c>
      <c r="AY744" s="21">
        <v>136.59</v>
      </c>
      <c r="AZ744" s="21">
        <v>217.62</v>
      </c>
      <c r="BA744" s="23">
        <f t="shared" si="580"/>
        <v>-1291.328</v>
      </c>
      <c r="BB744" s="23">
        <f t="shared" ref="BB744:BC744" si="823">AO744-AL744</f>
        <v>-1241.1780000000001</v>
      </c>
      <c r="BC744" s="23">
        <f t="shared" si="823"/>
        <v>-57.737630199999998</v>
      </c>
      <c r="BD744" s="23">
        <f t="shared" si="582"/>
        <v>97.142369800000012</v>
      </c>
      <c r="BE744" s="23">
        <f t="shared" si="583"/>
        <v>-41.547630199999986</v>
      </c>
      <c r="BF744" s="23">
        <f t="shared" si="584"/>
        <v>-0.71429686666665759</v>
      </c>
      <c r="BG744" s="23">
        <f t="shared" si="585"/>
        <v>-1318.308</v>
      </c>
      <c r="BH744" s="23">
        <f t="shared" si="586"/>
        <v>-1308.848</v>
      </c>
      <c r="BI744" s="23">
        <f t="shared" si="587"/>
        <v>-1251.8780000000002</v>
      </c>
      <c r="BJ744" s="23">
        <f t="shared" si="588"/>
        <v>-1323.248</v>
      </c>
      <c r="BK744" s="23">
        <f t="shared" si="589"/>
        <v>-1284.9380000000001</v>
      </c>
      <c r="BL744" s="23">
        <f t="shared" si="590"/>
        <v>-1241.6280000000002</v>
      </c>
      <c r="BM744" s="23">
        <f t="shared" si="591"/>
        <v>-1160.598</v>
      </c>
    </row>
    <row r="745" spans="1:65" x14ac:dyDescent="0.25">
      <c r="A745" s="14">
        <v>961</v>
      </c>
      <c r="B745" s="15" t="s">
        <v>1280</v>
      </c>
      <c r="C745" s="15" t="s">
        <v>1281</v>
      </c>
      <c r="D745" s="15" t="s">
        <v>2143</v>
      </c>
      <c r="E745" s="14">
        <v>5</v>
      </c>
      <c r="F745" s="14">
        <v>7</v>
      </c>
      <c r="G745" s="14">
        <v>128</v>
      </c>
      <c r="H745" s="14">
        <v>80</v>
      </c>
      <c r="I745" s="16">
        <v>16.286718749999999</v>
      </c>
      <c r="J745" s="15">
        <f t="shared" si="564"/>
        <v>2.0151334299999988</v>
      </c>
      <c r="K745" s="15" t="s">
        <v>1282</v>
      </c>
      <c r="L745" s="17">
        <v>4.7</v>
      </c>
      <c r="M745" s="18" t="s">
        <v>2177</v>
      </c>
      <c r="N745" s="17">
        <v>7.7</v>
      </c>
      <c r="O745" s="17">
        <v>16.7</v>
      </c>
      <c r="P745" s="17">
        <v>21.1</v>
      </c>
      <c r="Q745" s="14">
        <f t="shared" si="565"/>
        <v>15.166666666666666</v>
      </c>
      <c r="R745" s="17">
        <v>24.8</v>
      </c>
      <c r="S745" s="17">
        <v>28.5</v>
      </c>
      <c r="T745" s="17">
        <v>25.6</v>
      </c>
      <c r="U745" s="17">
        <v>22.7</v>
      </c>
      <c r="V745" s="17">
        <v>17</v>
      </c>
      <c r="W745" s="17">
        <v>9.5</v>
      </c>
      <c r="X745" s="17">
        <v>4.8</v>
      </c>
      <c r="Y745" s="19">
        <f t="shared" si="566"/>
        <v>-11.586718749999999</v>
      </c>
      <c r="Z745" s="19" t="e">
        <f t="shared" si="567"/>
        <v>#VALUE!</v>
      </c>
      <c r="AA745" s="19">
        <f t="shared" si="568"/>
        <v>-1616588534.3</v>
      </c>
      <c r="AB745" s="19">
        <f t="shared" si="569"/>
        <v>-1616588525.3</v>
      </c>
      <c r="AC745" s="19">
        <f t="shared" si="570"/>
        <v>-1616588520.9000001</v>
      </c>
      <c r="AD745" s="20">
        <f t="shared" si="571"/>
        <v>-1616588526.8333333</v>
      </c>
      <c r="AE745" s="19">
        <f t="shared" si="572"/>
        <v>8.5132812500000021</v>
      </c>
      <c r="AF745" s="19">
        <f t="shared" si="573"/>
        <v>12.213281250000001</v>
      </c>
      <c r="AG745" s="19">
        <f t="shared" si="574"/>
        <v>9.3132812500000028</v>
      </c>
      <c r="AH745" s="19">
        <f t="shared" si="575"/>
        <v>6.4132812500000007</v>
      </c>
      <c r="AI745" s="19">
        <f t="shared" si="576"/>
        <v>0.71328125000000142</v>
      </c>
      <c r="AJ745" s="19">
        <f t="shared" si="577"/>
        <v>-6.7867187499999986</v>
      </c>
      <c r="AK745" s="19">
        <f t="shared" si="578"/>
        <v>-11.486718749999998</v>
      </c>
      <c r="AL745" s="21">
        <v>1282.691</v>
      </c>
      <c r="AM745" s="21">
        <v>132.78726560000001</v>
      </c>
      <c r="AN745" s="21">
        <v>234.78</v>
      </c>
      <c r="AO745" s="21">
        <v>66.83</v>
      </c>
      <c r="AP745" s="21">
        <v>85.56</v>
      </c>
      <c r="AQ745" s="21">
        <v>107.12</v>
      </c>
      <c r="AR745" s="21">
        <v>102.49</v>
      </c>
      <c r="AS745" s="22">
        <f t="shared" si="579"/>
        <v>98.39</v>
      </c>
      <c r="AT745" s="21">
        <v>61.31</v>
      </c>
      <c r="AU745" s="21">
        <v>69.09</v>
      </c>
      <c r="AV745" s="21">
        <v>59.96</v>
      </c>
      <c r="AW745" s="21">
        <v>43.57</v>
      </c>
      <c r="AX745" s="21">
        <v>102.07</v>
      </c>
      <c r="AY745" s="21">
        <v>102.11</v>
      </c>
      <c r="AZ745" s="21">
        <v>168.53</v>
      </c>
      <c r="BA745" s="23">
        <f t="shared" si="580"/>
        <v>-1047.9110000000001</v>
      </c>
      <c r="BB745" s="23">
        <f t="shared" ref="BB745:BC745" si="824">AO745-AL745</f>
        <v>-1215.8610000000001</v>
      </c>
      <c r="BC745" s="23">
        <f t="shared" si="824"/>
        <v>-47.22726560000001</v>
      </c>
      <c r="BD745" s="23">
        <f t="shared" si="582"/>
        <v>-25.667265600000007</v>
      </c>
      <c r="BE745" s="23">
        <f t="shared" si="583"/>
        <v>-30.297265600000017</v>
      </c>
      <c r="BF745" s="23">
        <f t="shared" si="584"/>
        <v>-34.397265600000011</v>
      </c>
      <c r="BG745" s="23">
        <f t="shared" si="585"/>
        <v>-1221.3810000000001</v>
      </c>
      <c r="BH745" s="23">
        <f t="shared" si="586"/>
        <v>-1213.6010000000001</v>
      </c>
      <c r="BI745" s="23">
        <f t="shared" si="587"/>
        <v>-1222.731</v>
      </c>
      <c r="BJ745" s="23">
        <f t="shared" si="588"/>
        <v>-1239.1210000000001</v>
      </c>
      <c r="BK745" s="23">
        <f t="shared" si="589"/>
        <v>-1180.6210000000001</v>
      </c>
      <c r="BL745" s="23">
        <f t="shared" si="590"/>
        <v>-1180.5810000000001</v>
      </c>
      <c r="BM745" s="23">
        <f t="shared" si="591"/>
        <v>-1114.1610000000001</v>
      </c>
    </row>
    <row r="746" spans="1:65" x14ac:dyDescent="0.25">
      <c r="A746" s="14">
        <v>962</v>
      </c>
      <c r="B746" s="15" t="s">
        <v>2178</v>
      </c>
      <c r="C746" s="15" t="s">
        <v>2179</v>
      </c>
      <c r="D746" s="15" t="s">
        <v>2143</v>
      </c>
      <c r="E746" s="14">
        <v>5</v>
      </c>
      <c r="F746" s="14">
        <v>25</v>
      </c>
      <c r="G746" s="14">
        <v>146</v>
      </c>
      <c r="H746" s="14">
        <v>323</v>
      </c>
      <c r="I746" s="16">
        <v>14.574999999999999</v>
      </c>
      <c r="J746" s="15">
        <f t="shared" si="564"/>
        <v>0.30341467999999949</v>
      </c>
      <c r="K746" s="15" t="s">
        <v>2180</v>
      </c>
      <c r="L746" s="17">
        <v>3.1</v>
      </c>
      <c r="M746" s="18" t="s">
        <v>392</v>
      </c>
      <c r="N746" s="17">
        <v>5.3</v>
      </c>
      <c r="O746" s="17">
        <v>15.3</v>
      </c>
      <c r="P746" s="17">
        <v>18.7</v>
      </c>
      <c r="Q746" s="14">
        <f t="shared" si="565"/>
        <v>13.1</v>
      </c>
      <c r="R746" s="17">
        <v>23</v>
      </c>
      <c r="S746" s="17">
        <v>25.8</v>
      </c>
      <c r="T746" s="17">
        <v>23.3</v>
      </c>
      <c r="U746" s="17">
        <v>19.7</v>
      </c>
      <c r="V746" s="17">
        <v>14.8</v>
      </c>
      <c r="W746" s="17">
        <v>7.4</v>
      </c>
      <c r="X746" s="17">
        <v>2.6</v>
      </c>
      <c r="Y746" s="19">
        <f t="shared" si="566"/>
        <v>-11.475</v>
      </c>
      <c r="Z746" s="19" t="e">
        <f t="shared" si="567"/>
        <v>#VALUE!</v>
      </c>
      <c r="AA746" s="19">
        <f t="shared" si="568"/>
        <v>-1435807286.7</v>
      </c>
      <c r="AB746" s="19">
        <f t="shared" si="569"/>
        <v>-1435807276.7</v>
      </c>
      <c r="AC746" s="19">
        <f t="shared" si="570"/>
        <v>-1435807273.3</v>
      </c>
      <c r="AD746" s="20">
        <f t="shared" si="571"/>
        <v>-1435807278.8999999</v>
      </c>
      <c r="AE746" s="19">
        <f t="shared" si="572"/>
        <v>8.4250000000000007</v>
      </c>
      <c r="AF746" s="19">
        <f t="shared" si="573"/>
        <v>11.225000000000001</v>
      </c>
      <c r="AG746" s="19">
        <f t="shared" si="574"/>
        <v>8.7250000000000014</v>
      </c>
      <c r="AH746" s="19">
        <f t="shared" si="575"/>
        <v>5.125</v>
      </c>
      <c r="AI746" s="19">
        <f t="shared" si="576"/>
        <v>0.22500000000000142</v>
      </c>
      <c r="AJ746" s="19">
        <f t="shared" si="577"/>
        <v>-7.1749999999999989</v>
      </c>
      <c r="AK746" s="19">
        <f t="shared" si="578"/>
        <v>-11.975</v>
      </c>
      <c r="AL746" s="21">
        <v>1406.1369999999999</v>
      </c>
      <c r="AM746" s="21">
        <v>130.33182289999999</v>
      </c>
      <c r="AN746" s="21">
        <v>128.37</v>
      </c>
      <c r="AO746" s="21">
        <v>163.78</v>
      </c>
      <c r="AP746" s="21">
        <v>80.31</v>
      </c>
      <c r="AQ746" s="21">
        <v>172.44</v>
      </c>
      <c r="AR746" s="21">
        <v>130.02000000000001</v>
      </c>
      <c r="AS746" s="22">
        <f t="shared" si="579"/>
        <v>127.58999999999999</v>
      </c>
      <c r="AT746" s="21">
        <v>83.28</v>
      </c>
      <c r="AU746" s="21">
        <v>88.79</v>
      </c>
      <c r="AV746" s="21">
        <v>69.28</v>
      </c>
      <c r="AW746" s="21">
        <v>112.58</v>
      </c>
      <c r="AX746" s="21">
        <v>57.38</v>
      </c>
      <c r="AY746" s="21">
        <v>73.31</v>
      </c>
      <c r="AZ746" s="21">
        <v>250.29</v>
      </c>
      <c r="BA746" s="23">
        <f t="shared" si="580"/>
        <v>-1277.7669999999998</v>
      </c>
      <c r="BB746" s="23">
        <f t="shared" ref="BB746:BC746" si="825">AO746-AL746</f>
        <v>-1242.357</v>
      </c>
      <c r="BC746" s="23">
        <f t="shared" si="825"/>
        <v>-50.021822899999989</v>
      </c>
      <c r="BD746" s="23">
        <f t="shared" si="582"/>
        <v>42.108177100000006</v>
      </c>
      <c r="BE746" s="23">
        <f t="shared" si="583"/>
        <v>-0.31182289999998147</v>
      </c>
      <c r="BF746" s="23">
        <f t="shared" si="584"/>
        <v>-2.7418228999999883</v>
      </c>
      <c r="BG746" s="23">
        <f t="shared" si="585"/>
        <v>-1322.857</v>
      </c>
      <c r="BH746" s="23">
        <f t="shared" si="586"/>
        <v>-1317.347</v>
      </c>
      <c r="BI746" s="23">
        <f t="shared" si="587"/>
        <v>-1336.857</v>
      </c>
      <c r="BJ746" s="23">
        <f t="shared" si="588"/>
        <v>-1293.557</v>
      </c>
      <c r="BK746" s="23">
        <f t="shared" si="589"/>
        <v>-1348.7569999999998</v>
      </c>
      <c r="BL746" s="23">
        <f t="shared" si="590"/>
        <v>-1332.827</v>
      </c>
      <c r="BM746" s="23">
        <f t="shared" si="591"/>
        <v>-1155.847</v>
      </c>
    </row>
    <row r="747" spans="1:65" x14ac:dyDescent="0.25">
      <c r="A747" s="14">
        <v>964</v>
      </c>
      <c r="B747" s="15" t="s">
        <v>1152</v>
      </c>
      <c r="C747" s="15" t="s">
        <v>2118</v>
      </c>
      <c r="D747" s="15" t="s">
        <v>2143</v>
      </c>
      <c r="E747" s="14">
        <v>6</v>
      </c>
      <c r="F747" s="14">
        <v>16</v>
      </c>
      <c r="G747" s="14">
        <v>168</v>
      </c>
      <c r="H747" s="14">
        <v>459</v>
      </c>
      <c r="I747" s="16">
        <v>14.3046875</v>
      </c>
      <c r="J747" s="15">
        <f t="shared" si="564"/>
        <v>3.3102180000000203E-2</v>
      </c>
      <c r="K747" s="15" t="s">
        <v>2119</v>
      </c>
      <c r="L747" s="17">
        <v>2.9</v>
      </c>
      <c r="M747" s="18" t="s">
        <v>730</v>
      </c>
      <c r="N747" s="17">
        <v>5.3</v>
      </c>
      <c r="O747" s="17">
        <v>15.1</v>
      </c>
      <c r="P747" s="17">
        <v>19.2</v>
      </c>
      <c r="Q747" s="14">
        <f t="shared" si="565"/>
        <v>13.199999999999998</v>
      </c>
      <c r="R747" s="17">
        <v>22.2</v>
      </c>
      <c r="S747" s="17">
        <v>27.3</v>
      </c>
      <c r="T747" s="17">
        <v>24.5</v>
      </c>
      <c r="U747" s="17">
        <v>21.3</v>
      </c>
      <c r="V747" s="17">
        <v>15.2</v>
      </c>
      <c r="W747" s="17">
        <v>8.1</v>
      </c>
      <c r="X747" s="17">
        <v>2.9</v>
      </c>
      <c r="Y747" s="19">
        <f t="shared" si="566"/>
        <v>-11.4046875</v>
      </c>
      <c r="Z747" s="19" t="e">
        <f t="shared" si="567"/>
        <v>#VALUE!</v>
      </c>
      <c r="AA747" s="19">
        <f t="shared" si="568"/>
        <v>-140369.70000000001</v>
      </c>
      <c r="AB747" s="19">
        <f t="shared" si="569"/>
        <v>-140359.9</v>
      </c>
      <c r="AC747" s="19">
        <f t="shared" si="570"/>
        <v>-140355.79999999999</v>
      </c>
      <c r="AD747" s="20">
        <f t="shared" si="571"/>
        <v>-140361.79999999999</v>
      </c>
      <c r="AE747" s="19">
        <f t="shared" si="572"/>
        <v>7.8953124999999993</v>
      </c>
      <c r="AF747" s="19">
        <f t="shared" si="573"/>
        <v>12.995312500000001</v>
      </c>
      <c r="AG747" s="19">
        <f t="shared" si="574"/>
        <v>10.1953125</v>
      </c>
      <c r="AH747" s="19">
        <f t="shared" si="575"/>
        <v>6.9953125000000007</v>
      </c>
      <c r="AI747" s="19">
        <f t="shared" si="576"/>
        <v>0.89531249999999929</v>
      </c>
      <c r="AJ747" s="19">
        <f t="shared" si="577"/>
        <v>-6.2046875000000004</v>
      </c>
      <c r="AK747" s="19">
        <f t="shared" si="578"/>
        <v>-11.4046875</v>
      </c>
      <c r="AL747" s="21">
        <v>1197.4780000000001</v>
      </c>
      <c r="AM747" s="21">
        <v>125.5619531</v>
      </c>
      <c r="AN747" s="21">
        <v>141.04</v>
      </c>
      <c r="AO747" s="21">
        <v>70.599999999999994</v>
      </c>
      <c r="AP747" s="21">
        <v>90.94</v>
      </c>
      <c r="AQ747" s="21">
        <v>103.91</v>
      </c>
      <c r="AR747" s="21">
        <v>67.900000000000006</v>
      </c>
      <c r="AS747" s="22">
        <f t="shared" si="579"/>
        <v>87.583333333333329</v>
      </c>
      <c r="AT747" s="21">
        <v>110.77</v>
      </c>
      <c r="AU747" s="21">
        <v>56.52</v>
      </c>
      <c r="AV747" s="21">
        <v>38.06</v>
      </c>
      <c r="AW747" s="21">
        <v>38.53</v>
      </c>
      <c r="AX747" s="21">
        <v>171.99</v>
      </c>
      <c r="AY747" s="21">
        <v>43.14</v>
      </c>
      <c r="AZ747" s="21">
        <v>105.57</v>
      </c>
      <c r="BA747" s="23">
        <f t="shared" si="580"/>
        <v>-1056.4380000000001</v>
      </c>
      <c r="BB747" s="23">
        <f t="shared" ref="BB747:BC747" si="826">AO747-AL747</f>
        <v>-1126.8780000000002</v>
      </c>
      <c r="BC747" s="23">
        <f t="shared" si="826"/>
        <v>-34.621953099999999</v>
      </c>
      <c r="BD747" s="23">
        <f t="shared" si="582"/>
        <v>-21.6519531</v>
      </c>
      <c r="BE747" s="23">
        <f t="shared" si="583"/>
        <v>-57.661953099999991</v>
      </c>
      <c r="BF747" s="23">
        <f t="shared" si="584"/>
        <v>-37.978619766666661</v>
      </c>
      <c r="BG747" s="23">
        <f t="shared" si="585"/>
        <v>-1086.7080000000001</v>
      </c>
      <c r="BH747" s="23">
        <f t="shared" si="586"/>
        <v>-1140.9580000000001</v>
      </c>
      <c r="BI747" s="23">
        <f t="shared" si="587"/>
        <v>-1159.4180000000001</v>
      </c>
      <c r="BJ747" s="23">
        <f t="shared" si="588"/>
        <v>-1158.9480000000001</v>
      </c>
      <c r="BK747" s="23">
        <f t="shared" si="589"/>
        <v>-1025.4880000000001</v>
      </c>
      <c r="BL747" s="23">
        <f t="shared" si="590"/>
        <v>-1154.338</v>
      </c>
      <c r="BM747" s="23">
        <f t="shared" si="591"/>
        <v>-1091.9080000000001</v>
      </c>
    </row>
    <row r="748" spans="1:65" x14ac:dyDescent="0.25">
      <c r="A748" s="14">
        <v>965</v>
      </c>
      <c r="B748" s="15" t="s">
        <v>2181</v>
      </c>
      <c r="C748" s="15" t="s">
        <v>2182</v>
      </c>
      <c r="D748" s="15" t="s">
        <v>2143</v>
      </c>
      <c r="E748" s="14">
        <v>5</v>
      </c>
      <c r="F748" s="14">
        <v>29</v>
      </c>
      <c r="G748" s="14">
        <v>150</v>
      </c>
      <c r="H748" s="14">
        <v>130</v>
      </c>
      <c r="I748" s="16">
        <v>14.771875</v>
      </c>
      <c r="J748" s="15">
        <f t="shared" si="564"/>
        <v>0.50028967999999985</v>
      </c>
      <c r="K748" s="15" t="s">
        <v>2183</v>
      </c>
      <c r="L748" s="17">
        <v>2.2999999999999998</v>
      </c>
      <c r="M748" s="18" t="s">
        <v>1463</v>
      </c>
      <c r="N748" s="17">
        <v>5.2</v>
      </c>
      <c r="O748" s="17">
        <v>15</v>
      </c>
      <c r="P748" s="17">
        <v>19.899999999999999</v>
      </c>
      <c r="Q748" s="14">
        <f t="shared" si="565"/>
        <v>13.366666666666665</v>
      </c>
      <c r="R748" s="17">
        <v>24.2</v>
      </c>
      <c r="S748" s="17">
        <v>27</v>
      </c>
      <c r="T748" s="17">
        <v>24.4</v>
      </c>
      <c r="U748" s="17">
        <v>21.1</v>
      </c>
      <c r="V748" s="17">
        <v>15.1</v>
      </c>
      <c r="W748" s="17">
        <v>7.5</v>
      </c>
      <c r="X748" s="17">
        <v>2.2999999999999998</v>
      </c>
      <c r="Y748" s="19">
        <f t="shared" si="566"/>
        <v>-12.471875000000001</v>
      </c>
      <c r="Z748" s="19">
        <f t="shared" si="567"/>
        <v>-10.771875</v>
      </c>
      <c r="AA748" s="19">
        <f t="shared" si="568"/>
        <v>-1461432286.8</v>
      </c>
      <c r="AB748" s="19">
        <f t="shared" si="569"/>
        <v>-1461432277</v>
      </c>
      <c r="AC748" s="19">
        <f t="shared" si="570"/>
        <v>-1461432272.0999999</v>
      </c>
      <c r="AD748" s="20">
        <f t="shared" si="571"/>
        <v>-1461432278.6333332</v>
      </c>
      <c r="AE748" s="19">
        <f t="shared" si="572"/>
        <v>9.4281249999999996</v>
      </c>
      <c r="AF748" s="19">
        <f t="shared" si="573"/>
        <v>12.228125</v>
      </c>
      <c r="AG748" s="19">
        <f t="shared" si="574"/>
        <v>9.6281249999999989</v>
      </c>
      <c r="AH748" s="19">
        <f t="shared" si="575"/>
        <v>6.3281250000000018</v>
      </c>
      <c r="AI748" s="19">
        <f t="shared" si="576"/>
        <v>0.328125</v>
      </c>
      <c r="AJ748" s="19">
        <f t="shared" si="577"/>
        <v>-7.2718749999999996</v>
      </c>
      <c r="AK748" s="19">
        <f t="shared" si="578"/>
        <v>-12.471875000000001</v>
      </c>
      <c r="AL748" s="21">
        <v>1279.8820000000001</v>
      </c>
      <c r="AM748" s="21">
        <v>123.9104427</v>
      </c>
      <c r="AN748" s="21">
        <v>217.11</v>
      </c>
      <c r="AO748" s="21">
        <v>64.150000000000006</v>
      </c>
      <c r="AP748" s="21">
        <v>67.31</v>
      </c>
      <c r="AQ748" s="21">
        <v>177.64</v>
      </c>
      <c r="AR748" s="21">
        <v>47.61</v>
      </c>
      <c r="AS748" s="22">
        <f t="shared" si="579"/>
        <v>97.52</v>
      </c>
      <c r="AT748" s="21">
        <v>107.33</v>
      </c>
      <c r="AU748" s="21">
        <v>80.47</v>
      </c>
      <c r="AV748" s="21">
        <v>122.38</v>
      </c>
      <c r="AW748" s="21">
        <v>48.98</v>
      </c>
      <c r="AX748" s="21">
        <v>83.52</v>
      </c>
      <c r="AY748" s="21">
        <v>115.52</v>
      </c>
      <c r="AZ748" s="21">
        <v>167.32</v>
      </c>
      <c r="BA748" s="23">
        <f t="shared" si="580"/>
        <v>-1062.7719999999999</v>
      </c>
      <c r="BB748" s="23">
        <f t="shared" ref="BB748:BC748" si="827">AO748-AL748</f>
        <v>-1215.732</v>
      </c>
      <c r="BC748" s="23">
        <f t="shared" si="827"/>
        <v>-56.600442700000002</v>
      </c>
      <c r="BD748" s="23">
        <f t="shared" si="582"/>
        <v>53.729557299999982</v>
      </c>
      <c r="BE748" s="23">
        <f t="shared" si="583"/>
        <v>-76.300442700000005</v>
      </c>
      <c r="BF748" s="23">
        <f t="shared" si="584"/>
        <v>-26.390442700000008</v>
      </c>
      <c r="BG748" s="23">
        <f t="shared" si="585"/>
        <v>-1172.5520000000001</v>
      </c>
      <c r="BH748" s="23">
        <f t="shared" si="586"/>
        <v>-1199.412</v>
      </c>
      <c r="BI748" s="23">
        <f t="shared" si="587"/>
        <v>-1157.502</v>
      </c>
      <c r="BJ748" s="23">
        <f t="shared" si="588"/>
        <v>-1230.902</v>
      </c>
      <c r="BK748" s="23">
        <f t="shared" si="589"/>
        <v>-1196.3620000000001</v>
      </c>
      <c r="BL748" s="23">
        <f t="shared" si="590"/>
        <v>-1164.3620000000001</v>
      </c>
      <c r="BM748" s="23">
        <f t="shared" si="591"/>
        <v>-1112.5620000000001</v>
      </c>
    </row>
    <row r="749" spans="1:65" x14ac:dyDescent="0.25">
      <c r="A749" s="14">
        <v>966</v>
      </c>
      <c r="B749" s="15" t="s">
        <v>2184</v>
      </c>
      <c r="C749" s="15" t="s">
        <v>2185</v>
      </c>
      <c r="D749" s="15" t="s">
        <v>2143</v>
      </c>
      <c r="E749" s="14">
        <v>5</v>
      </c>
      <c r="F749" s="14">
        <v>29</v>
      </c>
      <c r="G749" s="14">
        <v>150</v>
      </c>
      <c r="H749" s="14">
        <v>102</v>
      </c>
      <c r="I749" s="16">
        <v>14.73984375</v>
      </c>
      <c r="J749" s="15">
        <f t="shared" si="564"/>
        <v>0.46825843000000056</v>
      </c>
      <c r="K749" s="15" t="s">
        <v>2186</v>
      </c>
      <c r="L749" s="17">
        <v>1.6</v>
      </c>
      <c r="M749" s="18" t="s">
        <v>504</v>
      </c>
      <c r="N749" s="17">
        <v>4.9000000000000004</v>
      </c>
      <c r="O749" s="17">
        <v>15.2</v>
      </c>
      <c r="P749" s="17">
        <v>19.899999999999999</v>
      </c>
      <c r="Q749" s="14">
        <f t="shared" si="565"/>
        <v>13.333333333333334</v>
      </c>
      <c r="R749" s="17">
        <v>24.3</v>
      </c>
      <c r="S749" s="17">
        <v>26.8</v>
      </c>
      <c r="T749" s="17">
        <v>24.3</v>
      </c>
      <c r="U749" s="17">
        <v>20.6</v>
      </c>
      <c r="V749" s="17">
        <v>15.4</v>
      </c>
      <c r="W749" s="17">
        <v>7.7</v>
      </c>
      <c r="X749" s="17">
        <v>2.1</v>
      </c>
      <c r="Y749" s="19">
        <f t="shared" si="566"/>
        <v>-13.139843750000001</v>
      </c>
      <c r="Z749" s="19" t="e">
        <f t="shared" si="567"/>
        <v>#VALUE!</v>
      </c>
      <c r="AA749" s="19">
        <f t="shared" si="568"/>
        <v>-146921870.09999999</v>
      </c>
      <c r="AB749" s="19">
        <f t="shared" si="569"/>
        <v>-146921859.80000001</v>
      </c>
      <c r="AC749" s="19">
        <f t="shared" si="570"/>
        <v>-146921855.09999999</v>
      </c>
      <c r="AD749" s="20">
        <f t="shared" si="571"/>
        <v>-146921861.66666666</v>
      </c>
      <c r="AE749" s="19">
        <f t="shared" si="572"/>
        <v>9.5601562500000004</v>
      </c>
      <c r="AF749" s="19">
        <f t="shared" si="573"/>
        <v>12.06015625</v>
      </c>
      <c r="AG749" s="19">
        <f t="shared" si="574"/>
        <v>9.5601562500000004</v>
      </c>
      <c r="AH749" s="19">
        <f t="shared" si="575"/>
        <v>5.8601562500000011</v>
      </c>
      <c r="AI749" s="19">
        <f t="shared" si="576"/>
        <v>0.66015625</v>
      </c>
      <c r="AJ749" s="19">
        <f t="shared" si="577"/>
        <v>-7.0398437500000002</v>
      </c>
      <c r="AK749" s="19">
        <f t="shared" si="578"/>
        <v>-12.639843750000001</v>
      </c>
      <c r="AL749" s="21">
        <v>1280.664</v>
      </c>
      <c r="AM749" s="21">
        <v>125.8235677</v>
      </c>
      <c r="AN749" s="21">
        <v>274.98</v>
      </c>
      <c r="AO749" s="21">
        <v>64.45</v>
      </c>
      <c r="AP749" s="21">
        <v>68.66</v>
      </c>
      <c r="AQ749" s="21">
        <v>172.79</v>
      </c>
      <c r="AR749" s="21">
        <v>47.88</v>
      </c>
      <c r="AS749" s="22">
        <f t="shared" si="579"/>
        <v>96.443333333333328</v>
      </c>
      <c r="AT749" s="21">
        <v>74.36</v>
      </c>
      <c r="AU749" s="21">
        <v>72.94</v>
      </c>
      <c r="AV749" s="21">
        <v>93.97</v>
      </c>
      <c r="AW749" s="21">
        <v>53.55</v>
      </c>
      <c r="AX749" s="21">
        <v>84.22</v>
      </c>
      <c r="AY749" s="21">
        <v>119.68</v>
      </c>
      <c r="AZ749" s="21">
        <v>174.23</v>
      </c>
      <c r="BA749" s="23">
        <f t="shared" si="580"/>
        <v>-1005.684</v>
      </c>
      <c r="BB749" s="23">
        <f t="shared" ref="BB749:BC749" si="828">AO749-AL749</f>
        <v>-1216.2139999999999</v>
      </c>
      <c r="BC749" s="23">
        <f t="shared" si="828"/>
        <v>-57.163567700000002</v>
      </c>
      <c r="BD749" s="23">
        <f t="shared" si="582"/>
        <v>46.966432299999994</v>
      </c>
      <c r="BE749" s="23">
        <f t="shared" si="583"/>
        <v>-77.943567699999988</v>
      </c>
      <c r="BF749" s="23">
        <f t="shared" si="584"/>
        <v>-29.380234366666667</v>
      </c>
      <c r="BG749" s="23">
        <f t="shared" si="585"/>
        <v>-1206.3040000000001</v>
      </c>
      <c r="BH749" s="23">
        <f t="shared" si="586"/>
        <v>-1207.7239999999999</v>
      </c>
      <c r="BI749" s="23">
        <f t="shared" si="587"/>
        <v>-1186.694</v>
      </c>
      <c r="BJ749" s="23">
        <f t="shared" si="588"/>
        <v>-1227.114</v>
      </c>
      <c r="BK749" s="23">
        <f t="shared" si="589"/>
        <v>-1196.444</v>
      </c>
      <c r="BL749" s="23">
        <f t="shared" si="590"/>
        <v>-1160.9839999999999</v>
      </c>
      <c r="BM749" s="23">
        <f t="shared" si="591"/>
        <v>-1106.434</v>
      </c>
    </row>
    <row r="750" spans="1:65" x14ac:dyDescent="0.25">
      <c r="A750" s="14">
        <v>967</v>
      </c>
      <c r="B750" s="15" t="s">
        <v>2187</v>
      </c>
      <c r="C750" s="15" t="s">
        <v>2188</v>
      </c>
      <c r="D750" s="15" t="s">
        <v>2143</v>
      </c>
      <c r="E750" s="14">
        <v>6</v>
      </c>
      <c r="F750" s="14">
        <v>6</v>
      </c>
      <c r="G750" s="14">
        <v>158</v>
      </c>
      <c r="H750" s="14">
        <v>156</v>
      </c>
      <c r="I750" s="16">
        <v>14.90859375</v>
      </c>
      <c r="J750" s="15">
        <f t="shared" si="564"/>
        <v>0.63700842999999985</v>
      </c>
      <c r="K750" s="15" t="s">
        <v>2189</v>
      </c>
      <c r="L750" s="17">
        <v>1.7</v>
      </c>
      <c r="M750" s="18" t="s">
        <v>257</v>
      </c>
      <c r="N750" s="17">
        <v>4.9000000000000004</v>
      </c>
      <c r="O750" s="17">
        <v>15.3</v>
      </c>
      <c r="P750" s="17">
        <v>19.8</v>
      </c>
      <c r="Q750" s="14">
        <f t="shared" si="565"/>
        <v>13.333333333333334</v>
      </c>
      <c r="R750" s="17">
        <v>24.1</v>
      </c>
      <c r="S750" s="17">
        <v>27</v>
      </c>
      <c r="T750" s="17">
        <v>24.6</v>
      </c>
      <c r="U750" s="17">
        <v>21.1</v>
      </c>
      <c r="V750" s="17">
        <v>14.8</v>
      </c>
      <c r="W750" s="17">
        <v>7.3</v>
      </c>
      <c r="X750" s="17">
        <v>1.9</v>
      </c>
      <c r="Y750" s="19">
        <f t="shared" si="566"/>
        <v>-13.20859375</v>
      </c>
      <c r="Z750" s="19" t="e">
        <f t="shared" si="567"/>
        <v>#VALUE!</v>
      </c>
      <c r="AA750" s="19">
        <f t="shared" si="568"/>
        <v>-1477734370.0999999</v>
      </c>
      <c r="AB750" s="19">
        <f t="shared" si="569"/>
        <v>-1477734359.7</v>
      </c>
      <c r="AC750" s="19">
        <f t="shared" si="570"/>
        <v>-1477734355.2</v>
      </c>
      <c r="AD750" s="20">
        <f t="shared" si="571"/>
        <v>-1477734361.6666667</v>
      </c>
      <c r="AE750" s="19">
        <f t="shared" si="572"/>
        <v>9.1914062500000018</v>
      </c>
      <c r="AF750" s="19">
        <f t="shared" si="573"/>
        <v>12.09140625</v>
      </c>
      <c r="AG750" s="19">
        <f t="shared" si="574"/>
        <v>9.6914062500000018</v>
      </c>
      <c r="AH750" s="19">
        <f t="shared" si="575"/>
        <v>6.1914062500000018</v>
      </c>
      <c r="AI750" s="19">
        <f t="shared" si="576"/>
        <v>-0.10859374999999893</v>
      </c>
      <c r="AJ750" s="19">
        <f t="shared" si="577"/>
        <v>-7.6085937499999998</v>
      </c>
      <c r="AK750" s="19">
        <f t="shared" si="578"/>
        <v>-13.008593749999999</v>
      </c>
      <c r="AL750" s="21">
        <v>1340.7570000000001</v>
      </c>
      <c r="AM750" s="21">
        <v>128.14231770000001</v>
      </c>
      <c r="AN750" s="21">
        <v>177.12</v>
      </c>
      <c r="AO750" s="21">
        <v>69.91</v>
      </c>
      <c r="AP750" s="21">
        <v>75.2</v>
      </c>
      <c r="AQ750" s="21">
        <v>172.59</v>
      </c>
      <c r="AR750" s="21">
        <v>57.62</v>
      </c>
      <c r="AS750" s="22">
        <f t="shared" si="579"/>
        <v>101.80333333333334</v>
      </c>
      <c r="AT750" s="21">
        <v>166.56</v>
      </c>
      <c r="AU750" s="21">
        <v>85.55</v>
      </c>
      <c r="AV750" s="21">
        <v>155.22</v>
      </c>
      <c r="AW750" s="21">
        <v>37.93</v>
      </c>
      <c r="AX750" s="21">
        <v>95.12</v>
      </c>
      <c r="AY750" s="21">
        <v>139.08000000000001</v>
      </c>
      <c r="AZ750" s="21">
        <v>165.46</v>
      </c>
      <c r="BA750" s="23">
        <f t="shared" si="580"/>
        <v>-1163.6370000000002</v>
      </c>
      <c r="BB750" s="23">
        <f t="shared" ref="BB750:BC750" si="829">AO750-AL750</f>
        <v>-1270.847</v>
      </c>
      <c r="BC750" s="23">
        <f t="shared" si="829"/>
        <v>-52.942317700000004</v>
      </c>
      <c r="BD750" s="23">
        <f t="shared" si="582"/>
        <v>44.447682299999997</v>
      </c>
      <c r="BE750" s="23">
        <f t="shared" si="583"/>
        <v>-70.522317700000002</v>
      </c>
      <c r="BF750" s="23">
        <f t="shared" si="584"/>
        <v>-26.338984366666669</v>
      </c>
      <c r="BG750" s="23">
        <f t="shared" si="585"/>
        <v>-1174.1970000000001</v>
      </c>
      <c r="BH750" s="23">
        <f t="shared" si="586"/>
        <v>-1255.2070000000001</v>
      </c>
      <c r="BI750" s="23">
        <f t="shared" si="587"/>
        <v>-1185.537</v>
      </c>
      <c r="BJ750" s="23">
        <f t="shared" si="588"/>
        <v>-1302.827</v>
      </c>
      <c r="BK750" s="23">
        <f t="shared" si="589"/>
        <v>-1245.6370000000002</v>
      </c>
      <c r="BL750" s="23">
        <f t="shared" si="590"/>
        <v>-1201.6770000000001</v>
      </c>
      <c r="BM750" s="23">
        <f t="shared" si="591"/>
        <v>-1175.297</v>
      </c>
    </row>
    <row r="751" spans="1:65" x14ac:dyDescent="0.25">
      <c r="A751" s="14">
        <v>971</v>
      </c>
      <c r="B751" s="15" t="s">
        <v>2190</v>
      </c>
      <c r="C751" s="15" t="s">
        <v>2191</v>
      </c>
      <c r="D751" s="15" t="s">
        <v>2143</v>
      </c>
      <c r="E751" s="14">
        <v>5</v>
      </c>
      <c r="F751" s="14">
        <v>14</v>
      </c>
      <c r="G751" s="14">
        <v>135</v>
      </c>
      <c r="H751" s="14">
        <v>2</v>
      </c>
      <c r="I751" s="16">
        <v>15.63828125</v>
      </c>
      <c r="J751" s="15">
        <f t="shared" si="564"/>
        <v>1.3666959300000006</v>
      </c>
      <c r="K751" s="15" t="s">
        <v>2192</v>
      </c>
      <c r="L751" s="17">
        <v>3.2</v>
      </c>
      <c r="M751" s="18" t="s">
        <v>906</v>
      </c>
      <c r="N751" s="17">
        <v>7</v>
      </c>
      <c r="O751" s="17">
        <v>15.3</v>
      </c>
      <c r="P751" s="17">
        <v>19.7</v>
      </c>
      <c r="Q751" s="14">
        <f t="shared" si="565"/>
        <v>14</v>
      </c>
      <c r="R751" s="17">
        <v>24.9</v>
      </c>
      <c r="S751" s="17">
        <v>26</v>
      </c>
      <c r="T751" s="17">
        <v>24.4</v>
      </c>
      <c r="U751" s="17">
        <v>21.3</v>
      </c>
      <c r="V751" s="17">
        <v>16.600000000000001</v>
      </c>
      <c r="W751" s="17">
        <v>9.4</v>
      </c>
      <c r="X751" s="17">
        <v>4.5999999999999996</v>
      </c>
      <c r="Y751" s="19">
        <f t="shared" si="566"/>
        <v>-12.438281249999999</v>
      </c>
      <c r="Z751" s="19" t="e">
        <f t="shared" si="567"/>
        <v>#VALUE!</v>
      </c>
      <c r="AA751" s="19">
        <f t="shared" si="568"/>
        <v>-1480963535</v>
      </c>
      <c r="AB751" s="19">
        <f t="shared" si="569"/>
        <v>-1480963526.7</v>
      </c>
      <c r="AC751" s="19">
        <f t="shared" si="570"/>
        <v>-1480963522.3</v>
      </c>
      <c r="AD751" s="20">
        <f t="shared" si="571"/>
        <v>-1480963528</v>
      </c>
      <c r="AE751" s="19">
        <f t="shared" si="572"/>
        <v>9.2617187499999982</v>
      </c>
      <c r="AF751" s="19">
        <f t="shared" si="573"/>
        <v>10.36171875</v>
      </c>
      <c r="AG751" s="19">
        <f t="shared" si="574"/>
        <v>8.7617187499999982</v>
      </c>
      <c r="AH751" s="19">
        <f t="shared" si="575"/>
        <v>5.6617187500000004</v>
      </c>
      <c r="AI751" s="19">
        <f t="shared" si="576"/>
        <v>0.96171875000000107</v>
      </c>
      <c r="AJ751" s="19">
        <f t="shared" si="577"/>
        <v>-6.23828125</v>
      </c>
      <c r="AK751" s="19">
        <f t="shared" si="578"/>
        <v>-11.038281250000001</v>
      </c>
      <c r="AL751" s="21">
        <v>1202.5239999999999</v>
      </c>
      <c r="AM751" s="21">
        <v>93.439348960000004</v>
      </c>
      <c r="AN751" s="21">
        <v>80.290000000000006</v>
      </c>
      <c r="AO751" s="21">
        <v>71.08</v>
      </c>
      <c r="AP751" s="21">
        <v>137.1</v>
      </c>
      <c r="AQ751" s="21">
        <v>69.81</v>
      </c>
      <c r="AR751" s="21">
        <v>59.4</v>
      </c>
      <c r="AS751" s="22">
        <f t="shared" si="579"/>
        <v>88.77</v>
      </c>
      <c r="AT751" s="21">
        <v>126.82</v>
      </c>
      <c r="AU751" s="21">
        <v>189.51</v>
      </c>
      <c r="AV751" s="21">
        <v>154.6</v>
      </c>
      <c r="AW751" s="21">
        <v>96.64</v>
      </c>
      <c r="AX751" s="21">
        <v>62.94</v>
      </c>
      <c r="AY751" s="21">
        <v>75.03</v>
      </c>
      <c r="AZ751" s="21">
        <v>115.2</v>
      </c>
      <c r="BA751" s="23">
        <f t="shared" si="580"/>
        <v>-1122.2339999999999</v>
      </c>
      <c r="BB751" s="23">
        <f t="shared" ref="BB751:BC751" si="830">AO751-AL751</f>
        <v>-1131.444</v>
      </c>
      <c r="BC751" s="23">
        <f t="shared" si="830"/>
        <v>43.660651039999991</v>
      </c>
      <c r="BD751" s="23">
        <f t="shared" si="582"/>
        <v>-23.629348960000002</v>
      </c>
      <c r="BE751" s="23">
        <f t="shared" si="583"/>
        <v>-34.039348960000005</v>
      </c>
      <c r="BF751" s="23">
        <f t="shared" si="584"/>
        <v>-4.6693489600000051</v>
      </c>
      <c r="BG751" s="23">
        <f t="shared" si="585"/>
        <v>-1075.704</v>
      </c>
      <c r="BH751" s="23">
        <f t="shared" si="586"/>
        <v>-1013.0139999999999</v>
      </c>
      <c r="BI751" s="23">
        <f t="shared" si="587"/>
        <v>-1047.924</v>
      </c>
      <c r="BJ751" s="23">
        <f t="shared" si="588"/>
        <v>-1105.8839999999998</v>
      </c>
      <c r="BK751" s="23">
        <f t="shared" si="589"/>
        <v>-1139.5839999999998</v>
      </c>
      <c r="BL751" s="23">
        <f t="shared" si="590"/>
        <v>-1127.4939999999999</v>
      </c>
      <c r="BM751" s="23">
        <f t="shared" si="591"/>
        <v>-1087.3239999999998</v>
      </c>
    </row>
    <row r="752" spans="1:65" x14ac:dyDescent="0.25">
      <c r="A752" s="14">
        <v>972</v>
      </c>
      <c r="B752" s="15" t="s">
        <v>2193</v>
      </c>
      <c r="C752" s="15" t="s">
        <v>2194</v>
      </c>
      <c r="D752" s="15" t="s">
        <v>2143</v>
      </c>
      <c r="E752" s="14">
        <v>6</v>
      </c>
      <c r="F752" s="14">
        <v>6</v>
      </c>
      <c r="G752" s="14">
        <v>158</v>
      </c>
      <c r="H752" s="14">
        <v>124</v>
      </c>
      <c r="I752" s="16">
        <v>14.6078125</v>
      </c>
      <c r="J752" s="15">
        <f t="shared" si="564"/>
        <v>0.33622717999999985</v>
      </c>
      <c r="K752" s="15" t="s">
        <v>2195</v>
      </c>
      <c r="L752" s="17">
        <v>2.2000000000000002</v>
      </c>
      <c r="M752" s="18" t="s">
        <v>1463</v>
      </c>
      <c r="N752" s="17">
        <v>5.2</v>
      </c>
      <c r="O752" s="17">
        <v>14.7</v>
      </c>
      <c r="P752" s="17">
        <v>19.7</v>
      </c>
      <c r="Q752" s="14">
        <f t="shared" si="565"/>
        <v>13.199999999999998</v>
      </c>
      <c r="R752" s="17">
        <v>24.2</v>
      </c>
      <c r="S752" s="17">
        <v>26.8</v>
      </c>
      <c r="T752" s="17">
        <v>24.1</v>
      </c>
      <c r="U752" s="17">
        <v>21</v>
      </c>
      <c r="V752" s="17">
        <v>15.2</v>
      </c>
      <c r="W752" s="17">
        <v>7.4</v>
      </c>
      <c r="X752" s="17">
        <v>2.2000000000000002</v>
      </c>
      <c r="Y752" s="19">
        <f t="shared" si="566"/>
        <v>-12.407812499999999</v>
      </c>
      <c r="Z752" s="19">
        <f t="shared" si="567"/>
        <v>-10.6078125</v>
      </c>
      <c r="AA752" s="19">
        <f t="shared" si="568"/>
        <v>-1445989577.8</v>
      </c>
      <c r="AB752" s="19">
        <f t="shared" si="569"/>
        <v>-1445989568.3</v>
      </c>
      <c r="AC752" s="19">
        <f t="shared" si="570"/>
        <v>-1445989563.3</v>
      </c>
      <c r="AD752" s="20">
        <f t="shared" si="571"/>
        <v>-1445989569.8</v>
      </c>
      <c r="AE752" s="19">
        <f t="shared" si="572"/>
        <v>9.5921874999999996</v>
      </c>
      <c r="AF752" s="19">
        <f t="shared" si="573"/>
        <v>12.192187500000001</v>
      </c>
      <c r="AG752" s="19">
        <f t="shared" si="574"/>
        <v>9.4921875000000018</v>
      </c>
      <c r="AH752" s="19">
        <f t="shared" si="575"/>
        <v>6.3921875000000004</v>
      </c>
      <c r="AI752" s="19">
        <f t="shared" si="576"/>
        <v>0.59218749999999964</v>
      </c>
      <c r="AJ752" s="19">
        <f t="shared" si="577"/>
        <v>-7.2078124999999993</v>
      </c>
      <c r="AK752" s="19">
        <f t="shared" si="578"/>
        <v>-12.407812499999999</v>
      </c>
      <c r="AL752" s="21">
        <v>1265.337</v>
      </c>
      <c r="AM752" s="21">
        <v>123.7633594</v>
      </c>
      <c r="AN752" s="21">
        <v>231.02</v>
      </c>
      <c r="AO752" s="21">
        <v>53.04</v>
      </c>
      <c r="AP752" s="21">
        <v>69.41</v>
      </c>
      <c r="AQ752" s="21">
        <v>161.43</v>
      </c>
      <c r="AR752" s="21">
        <v>53.23</v>
      </c>
      <c r="AS752" s="22">
        <f t="shared" si="579"/>
        <v>94.69</v>
      </c>
      <c r="AT752" s="21">
        <v>114.8</v>
      </c>
      <c r="AU752" s="21">
        <v>86.36</v>
      </c>
      <c r="AV752" s="21">
        <v>83.32</v>
      </c>
      <c r="AW752" s="21">
        <v>54.32</v>
      </c>
      <c r="AX752" s="21">
        <v>91.79</v>
      </c>
      <c r="AY752" s="21">
        <v>118.32</v>
      </c>
      <c r="AZ752" s="21">
        <v>144.08000000000001</v>
      </c>
      <c r="BA752" s="23">
        <f t="shared" si="580"/>
        <v>-1034.317</v>
      </c>
      <c r="BB752" s="23">
        <f t="shared" ref="BB752:BC752" si="831">AO752-AL752</f>
        <v>-1212.297</v>
      </c>
      <c r="BC752" s="23">
        <f t="shared" si="831"/>
        <v>-54.353359400000002</v>
      </c>
      <c r="BD752" s="23">
        <f t="shared" si="582"/>
        <v>37.666640600000008</v>
      </c>
      <c r="BE752" s="23">
        <f t="shared" si="583"/>
        <v>-70.533359399999995</v>
      </c>
      <c r="BF752" s="23">
        <f t="shared" si="584"/>
        <v>-29.073359399999998</v>
      </c>
      <c r="BG752" s="23">
        <f t="shared" si="585"/>
        <v>-1150.537</v>
      </c>
      <c r="BH752" s="23">
        <f t="shared" si="586"/>
        <v>-1178.9770000000001</v>
      </c>
      <c r="BI752" s="23">
        <f t="shared" si="587"/>
        <v>-1182.0170000000001</v>
      </c>
      <c r="BJ752" s="23">
        <f t="shared" si="588"/>
        <v>-1211.0170000000001</v>
      </c>
      <c r="BK752" s="23">
        <f t="shared" si="589"/>
        <v>-1173.547</v>
      </c>
      <c r="BL752" s="23">
        <f t="shared" si="590"/>
        <v>-1147.0170000000001</v>
      </c>
      <c r="BM752" s="23">
        <f t="shared" si="591"/>
        <v>-1121.2570000000001</v>
      </c>
    </row>
    <row r="753" spans="1:65" x14ac:dyDescent="0.25">
      <c r="A753" s="14">
        <v>973</v>
      </c>
      <c r="B753" s="15" t="s">
        <v>2196</v>
      </c>
      <c r="C753" s="15" t="s">
        <v>2197</v>
      </c>
      <c r="D753" s="15" t="s">
        <v>2143</v>
      </c>
      <c r="E753" s="14">
        <v>6</v>
      </c>
      <c r="F753" s="14">
        <v>17</v>
      </c>
      <c r="G753" s="14">
        <v>169</v>
      </c>
      <c r="H753" s="14">
        <v>593</v>
      </c>
      <c r="I753" s="16">
        <v>11.78125</v>
      </c>
      <c r="J753" s="15">
        <f t="shared" si="564"/>
        <v>-2.4903353199999998</v>
      </c>
      <c r="K753" s="15" t="s">
        <v>2198</v>
      </c>
      <c r="L753" s="17">
        <v>-1.6</v>
      </c>
      <c r="M753" s="18" t="s">
        <v>1905</v>
      </c>
      <c r="N753" s="17">
        <v>2.1</v>
      </c>
      <c r="O753" s="17">
        <v>11.3</v>
      </c>
      <c r="P753" s="17">
        <v>15.6</v>
      </c>
      <c r="Q753" s="14">
        <f t="shared" si="565"/>
        <v>9.6666666666666661</v>
      </c>
      <c r="R753" s="17">
        <v>20.6</v>
      </c>
      <c r="S753" s="17">
        <v>22.9</v>
      </c>
      <c r="T753" s="17">
        <v>20.6</v>
      </c>
      <c r="U753" s="17">
        <v>17</v>
      </c>
      <c r="V753" s="17">
        <v>11</v>
      </c>
      <c r="W753" s="17">
        <v>5.0999999999999996</v>
      </c>
      <c r="X753" s="17">
        <v>-1.2</v>
      </c>
      <c r="Y753" s="19">
        <f t="shared" si="566"/>
        <v>-13.38125</v>
      </c>
      <c r="Z753" s="19" t="e">
        <f t="shared" si="567"/>
        <v>#VALUE!</v>
      </c>
      <c r="AA753" s="19">
        <f t="shared" si="568"/>
        <v>-1135546872.9000001</v>
      </c>
      <c r="AB753" s="19">
        <f t="shared" si="569"/>
        <v>-1135546863.7</v>
      </c>
      <c r="AC753" s="19">
        <f t="shared" si="570"/>
        <v>-1135546859.4000001</v>
      </c>
      <c r="AD753" s="20">
        <f t="shared" si="571"/>
        <v>-1135546865.3333335</v>
      </c>
      <c r="AE753" s="19">
        <f t="shared" si="572"/>
        <v>8.8187500000000014</v>
      </c>
      <c r="AF753" s="19">
        <f t="shared" si="573"/>
        <v>11.118749999999999</v>
      </c>
      <c r="AG753" s="19">
        <f t="shared" si="574"/>
        <v>8.8187500000000014</v>
      </c>
      <c r="AH753" s="19">
        <f t="shared" si="575"/>
        <v>5.21875</v>
      </c>
      <c r="AI753" s="19">
        <f t="shared" si="576"/>
        <v>-0.78125</v>
      </c>
      <c r="AJ753" s="19">
        <f t="shared" si="577"/>
        <v>-6.6812500000000004</v>
      </c>
      <c r="AK753" s="19">
        <f t="shared" si="578"/>
        <v>-12.981249999999999</v>
      </c>
      <c r="AL753" s="21">
        <v>1004.5359999999999</v>
      </c>
      <c r="AM753" s="21">
        <v>91.276015630000003</v>
      </c>
      <c r="AN753" s="21">
        <v>45.46</v>
      </c>
      <c r="AO753" s="21">
        <v>70.7</v>
      </c>
      <c r="AP753" s="21">
        <v>69.430000000000007</v>
      </c>
      <c r="AQ753" s="21">
        <v>47.72</v>
      </c>
      <c r="AR753" s="21">
        <v>40.299999999999997</v>
      </c>
      <c r="AS753" s="22">
        <f t="shared" si="579"/>
        <v>52.483333333333327</v>
      </c>
      <c r="AT753" s="21">
        <v>107.12</v>
      </c>
      <c r="AU753" s="21">
        <v>76.3</v>
      </c>
      <c r="AV753" s="21">
        <v>103.75</v>
      </c>
      <c r="AW753" s="21">
        <v>99.44</v>
      </c>
      <c r="AX753" s="21">
        <v>37.11</v>
      </c>
      <c r="AY753" s="21">
        <v>40.57</v>
      </c>
      <c r="AZ753" s="21">
        <v>123.54</v>
      </c>
      <c r="BA753" s="23">
        <f t="shared" si="580"/>
        <v>-959.07599999999991</v>
      </c>
      <c r="BB753" s="23">
        <f t="shared" ref="BB753:BC753" si="832">AO753-AL753</f>
        <v>-933.8359999999999</v>
      </c>
      <c r="BC753" s="23">
        <f t="shared" si="832"/>
        <v>-21.846015629999997</v>
      </c>
      <c r="BD753" s="23">
        <f t="shared" si="582"/>
        <v>-43.556015630000005</v>
      </c>
      <c r="BE753" s="23">
        <f t="shared" si="583"/>
        <v>-50.976015630000006</v>
      </c>
      <c r="BF753" s="23">
        <f t="shared" si="584"/>
        <v>-38.792682296666669</v>
      </c>
      <c r="BG753" s="23">
        <f t="shared" si="585"/>
        <v>-897.41599999999994</v>
      </c>
      <c r="BH753" s="23">
        <f t="shared" si="586"/>
        <v>-928.23599999999999</v>
      </c>
      <c r="BI753" s="23">
        <f t="shared" si="587"/>
        <v>-900.78599999999994</v>
      </c>
      <c r="BJ753" s="23">
        <f t="shared" si="588"/>
        <v>-905.096</v>
      </c>
      <c r="BK753" s="23">
        <f t="shared" si="589"/>
        <v>-967.42599999999993</v>
      </c>
      <c r="BL753" s="23">
        <f t="shared" si="590"/>
        <v>-963.96599999999989</v>
      </c>
      <c r="BM753" s="23">
        <f t="shared" si="591"/>
        <v>-880.99599999999998</v>
      </c>
    </row>
    <row r="754" spans="1:65" x14ac:dyDescent="0.25">
      <c r="A754" s="14">
        <v>974</v>
      </c>
      <c r="B754" s="15" t="s">
        <v>2003</v>
      </c>
      <c r="C754" s="15" t="s">
        <v>2199</v>
      </c>
      <c r="D754" s="15" t="s">
        <v>2143</v>
      </c>
      <c r="E754" s="14">
        <v>5</v>
      </c>
      <c r="F754" s="14">
        <v>22</v>
      </c>
      <c r="G754" s="14">
        <v>143</v>
      </c>
      <c r="H754" s="14">
        <v>16</v>
      </c>
      <c r="I754" s="16">
        <v>15.180468749999999</v>
      </c>
      <c r="J754" s="15">
        <f t="shared" si="564"/>
        <v>0.90888342999999949</v>
      </c>
      <c r="K754" s="15" t="s">
        <v>2005</v>
      </c>
      <c r="L754" s="17">
        <v>2.9</v>
      </c>
      <c r="M754" s="18" t="s">
        <v>730</v>
      </c>
      <c r="N754" s="17">
        <v>6.9</v>
      </c>
      <c r="O754" s="17">
        <v>15.2</v>
      </c>
      <c r="P754" s="17">
        <v>19.399999999999999</v>
      </c>
      <c r="Q754" s="14">
        <f t="shared" si="565"/>
        <v>13.833333333333334</v>
      </c>
      <c r="R754" s="17">
        <v>24.8</v>
      </c>
      <c r="S754" s="17">
        <v>26.4</v>
      </c>
      <c r="T754" s="17">
        <v>24.6</v>
      </c>
      <c r="U754" s="17">
        <v>21.3</v>
      </c>
      <c r="V754" s="17">
        <v>16.3</v>
      </c>
      <c r="W754" s="17">
        <v>9.4</v>
      </c>
      <c r="X754" s="17">
        <v>4.3</v>
      </c>
      <c r="Y754" s="19">
        <f t="shared" si="566"/>
        <v>-12.280468749999999</v>
      </c>
      <c r="Z754" s="19" t="e">
        <f t="shared" si="567"/>
        <v>#VALUE!</v>
      </c>
      <c r="AA754" s="19">
        <f t="shared" si="568"/>
        <v>-1424453118.0999999</v>
      </c>
      <c r="AB754" s="19">
        <f t="shared" si="569"/>
        <v>-1424453109.8</v>
      </c>
      <c r="AC754" s="19">
        <f t="shared" si="570"/>
        <v>-1424453105.5999999</v>
      </c>
      <c r="AD754" s="20">
        <f t="shared" si="571"/>
        <v>-1424453111.1666665</v>
      </c>
      <c r="AE754" s="19">
        <f t="shared" si="572"/>
        <v>9.6195312500000014</v>
      </c>
      <c r="AF754" s="19">
        <f t="shared" si="573"/>
        <v>11.219531249999999</v>
      </c>
      <c r="AG754" s="19">
        <f t="shared" si="574"/>
        <v>9.4195312500000021</v>
      </c>
      <c r="AH754" s="19">
        <f t="shared" si="575"/>
        <v>6.1195312500000014</v>
      </c>
      <c r="AI754" s="19">
        <f t="shared" si="576"/>
        <v>1.1195312500000014</v>
      </c>
      <c r="AJ754" s="19">
        <f t="shared" si="577"/>
        <v>-5.7804687499999989</v>
      </c>
      <c r="AK754" s="19">
        <f t="shared" si="578"/>
        <v>-10.880468749999999</v>
      </c>
      <c r="AL754" s="21">
        <v>1177.0640000000001</v>
      </c>
      <c r="AM754" s="21">
        <v>94.282552080000002</v>
      </c>
      <c r="AN754" s="21">
        <v>81.23</v>
      </c>
      <c r="AO754" s="21">
        <v>76.680000000000007</v>
      </c>
      <c r="AP754" s="21">
        <v>110.25</v>
      </c>
      <c r="AQ754" s="21">
        <v>68.67</v>
      </c>
      <c r="AR754" s="21">
        <v>59.22</v>
      </c>
      <c r="AS754" s="22">
        <f t="shared" si="579"/>
        <v>79.38000000000001</v>
      </c>
      <c r="AT754" s="21">
        <v>116.76</v>
      </c>
      <c r="AU754" s="21">
        <v>185.46</v>
      </c>
      <c r="AV754" s="21">
        <v>174.2</v>
      </c>
      <c r="AW754" s="21">
        <v>98.43</v>
      </c>
      <c r="AX754" s="21">
        <v>47.33</v>
      </c>
      <c r="AY754" s="21">
        <v>57.39</v>
      </c>
      <c r="AZ754" s="21">
        <v>122.27</v>
      </c>
      <c r="BA754" s="23">
        <f t="shared" si="580"/>
        <v>-1095.8340000000001</v>
      </c>
      <c r="BB754" s="23">
        <f t="shared" ref="BB754:BC754" si="833">AO754-AL754</f>
        <v>-1100.384</v>
      </c>
      <c r="BC754" s="23">
        <f t="shared" si="833"/>
        <v>15.967447919999998</v>
      </c>
      <c r="BD754" s="23">
        <f t="shared" si="582"/>
        <v>-25.61255208</v>
      </c>
      <c r="BE754" s="23">
        <f t="shared" si="583"/>
        <v>-35.062552080000003</v>
      </c>
      <c r="BF754" s="23">
        <f t="shared" si="584"/>
        <v>-14.902552080000001</v>
      </c>
      <c r="BG754" s="23">
        <f t="shared" si="585"/>
        <v>-1060.3040000000001</v>
      </c>
      <c r="BH754" s="23">
        <f t="shared" si="586"/>
        <v>-991.60400000000004</v>
      </c>
      <c r="BI754" s="23">
        <f t="shared" si="587"/>
        <v>-1002.864</v>
      </c>
      <c r="BJ754" s="23">
        <f t="shared" si="588"/>
        <v>-1078.634</v>
      </c>
      <c r="BK754" s="23">
        <f t="shared" si="589"/>
        <v>-1129.7340000000002</v>
      </c>
      <c r="BL754" s="23">
        <f t="shared" si="590"/>
        <v>-1119.674</v>
      </c>
      <c r="BM754" s="23">
        <f t="shared" si="591"/>
        <v>-1054.7940000000001</v>
      </c>
    </row>
    <row r="755" spans="1:65" x14ac:dyDescent="0.25">
      <c r="A755" s="14">
        <v>975</v>
      </c>
      <c r="B755" s="15" t="s">
        <v>2200</v>
      </c>
      <c r="C755" s="15" t="s">
        <v>2201</v>
      </c>
      <c r="D755" s="15" t="s">
        <v>2143</v>
      </c>
      <c r="E755" s="14">
        <v>5</v>
      </c>
      <c r="F755" s="14">
        <v>22</v>
      </c>
      <c r="G755" s="14">
        <v>143</v>
      </c>
      <c r="H755" s="14">
        <v>30</v>
      </c>
      <c r="I755" s="16">
        <v>14.58046875</v>
      </c>
      <c r="J755" s="15">
        <f t="shared" si="564"/>
        <v>0.30888342999999985</v>
      </c>
      <c r="K755" s="15" t="s">
        <v>2202</v>
      </c>
      <c r="L755" s="17">
        <v>1.5</v>
      </c>
      <c r="M755" s="18" t="s">
        <v>230</v>
      </c>
      <c r="N755" s="17">
        <v>6</v>
      </c>
      <c r="O755" s="17">
        <v>15</v>
      </c>
      <c r="P755" s="17">
        <v>18.899999999999999</v>
      </c>
      <c r="Q755" s="14">
        <f t="shared" si="565"/>
        <v>13.299999999999999</v>
      </c>
      <c r="R755" s="17">
        <v>24.3</v>
      </c>
      <c r="S755" s="17">
        <v>25.7</v>
      </c>
      <c r="T755" s="17">
        <v>23.7</v>
      </c>
      <c r="U755" s="17">
        <v>20.3</v>
      </c>
      <c r="V755" s="17">
        <v>14.8</v>
      </c>
      <c r="W755" s="17">
        <v>8.1999999999999993</v>
      </c>
      <c r="X755" s="17">
        <v>2.5</v>
      </c>
      <c r="Y755" s="19">
        <f t="shared" si="566"/>
        <v>-13.08046875</v>
      </c>
      <c r="Z755" s="19">
        <f t="shared" si="567"/>
        <v>-11.58046875</v>
      </c>
      <c r="AA755" s="19">
        <f t="shared" si="568"/>
        <v>-14065619</v>
      </c>
      <c r="AB755" s="19">
        <f t="shared" si="569"/>
        <v>-14065610</v>
      </c>
      <c r="AC755" s="19">
        <f t="shared" si="570"/>
        <v>-14065606.1</v>
      </c>
      <c r="AD755" s="20">
        <f t="shared" si="571"/>
        <v>-14065611.700000001</v>
      </c>
      <c r="AE755" s="19">
        <f t="shared" si="572"/>
        <v>9.7195312500000011</v>
      </c>
      <c r="AF755" s="19">
        <f t="shared" si="573"/>
        <v>11.11953125</v>
      </c>
      <c r="AG755" s="19">
        <f t="shared" si="574"/>
        <v>9.1195312499999996</v>
      </c>
      <c r="AH755" s="19">
        <f t="shared" si="575"/>
        <v>5.7195312500000011</v>
      </c>
      <c r="AI755" s="19">
        <f t="shared" si="576"/>
        <v>0.21953125000000107</v>
      </c>
      <c r="AJ755" s="19">
        <f t="shared" si="577"/>
        <v>-6.3804687500000004</v>
      </c>
      <c r="AK755" s="19">
        <f t="shared" si="578"/>
        <v>-12.08046875</v>
      </c>
      <c r="AL755" s="21">
        <v>1134.6479999999999</v>
      </c>
      <c r="AM755" s="21">
        <v>93.259843750000002</v>
      </c>
      <c r="AN755" s="21">
        <v>70.27</v>
      </c>
      <c r="AO755" s="21">
        <v>86.56</v>
      </c>
      <c r="AP755" s="21">
        <v>96.69</v>
      </c>
      <c r="AQ755" s="21">
        <v>66.67</v>
      </c>
      <c r="AR755" s="21">
        <v>62.57</v>
      </c>
      <c r="AS755" s="22">
        <f t="shared" si="579"/>
        <v>75.31</v>
      </c>
      <c r="AT755" s="21">
        <v>106.61</v>
      </c>
      <c r="AU755" s="21">
        <v>195.54</v>
      </c>
      <c r="AV755" s="21">
        <v>190.64</v>
      </c>
      <c r="AW755" s="21">
        <v>80.319999999999993</v>
      </c>
      <c r="AX755" s="21">
        <v>39.57</v>
      </c>
      <c r="AY755" s="21">
        <v>49.94</v>
      </c>
      <c r="AZ755" s="21">
        <v>140.5</v>
      </c>
      <c r="BA755" s="23">
        <f t="shared" si="580"/>
        <v>-1064.3779999999999</v>
      </c>
      <c r="BB755" s="23">
        <f t="shared" ref="BB755:BC755" si="834">AO755-AL755</f>
        <v>-1048.088</v>
      </c>
      <c r="BC755" s="23">
        <f t="shared" si="834"/>
        <v>3.430156249999996</v>
      </c>
      <c r="BD755" s="23">
        <f t="shared" si="582"/>
        <v>-26.58984375</v>
      </c>
      <c r="BE755" s="23">
        <f t="shared" si="583"/>
        <v>-30.689843750000001</v>
      </c>
      <c r="BF755" s="23">
        <f t="shared" si="584"/>
        <v>-17.949843750000003</v>
      </c>
      <c r="BG755" s="23">
        <f t="shared" si="585"/>
        <v>-1028.038</v>
      </c>
      <c r="BH755" s="23">
        <f t="shared" si="586"/>
        <v>-939.10799999999995</v>
      </c>
      <c r="BI755" s="23">
        <f t="shared" si="587"/>
        <v>-944.00799999999992</v>
      </c>
      <c r="BJ755" s="23">
        <f t="shared" si="588"/>
        <v>-1054.328</v>
      </c>
      <c r="BK755" s="23">
        <f t="shared" si="589"/>
        <v>-1095.078</v>
      </c>
      <c r="BL755" s="23">
        <f t="shared" si="590"/>
        <v>-1084.7079999999999</v>
      </c>
      <c r="BM755" s="23">
        <f t="shared" si="591"/>
        <v>-994.14799999999991</v>
      </c>
    </row>
    <row r="756" spans="1:65" x14ac:dyDescent="0.25">
      <c r="A756" s="14">
        <v>976</v>
      </c>
      <c r="B756" s="15" t="s">
        <v>1701</v>
      </c>
      <c r="C756" s="15" t="s">
        <v>1702</v>
      </c>
      <c r="D756" s="15" t="s">
        <v>2143</v>
      </c>
      <c r="E756" s="14">
        <v>6</v>
      </c>
      <c r="F756" s="14">
        <v>9</v>
      </c>
      <c r="G756" s="14">
        <v>161</v>
      </c>
      <c r="H756" s="14">
        <v>104</v>
      </c>
      <c r="I756" s="16">
        <v>13.68515625</v>
      </c>
      <c r="J756" s="15">
        <f t="shared" si="564"/>
        <v>-0.58642906999999944</v>
      </c>
      <c r="K756" s="15" t="s">
        <v>1703</v>
      </c>
      <c r="L756" s="17">
        <v>0.8</v>
      </c>
      <c r="M756" s="18" t="s">
        <v>620</v>
      </c>
      <c r="N756" s="17">
        <v>5.5</v>
      </c>
      <c r="O756" s="17">
        <v>14.4</v>
      </c>
      <c r="P756" s="17">
        <v>18.399999999999999</v>
      </c>
      <c r="Q756" s="14">
        <f t="shared" si="565"/>
        <v>12.766666666666666</v>
      </c>
      <c r="R756" s="17">
        <v>23.5</v>
      </c>
      <c r="S756" s="17">
        <v>25.1</v>
      </c>
      <c r="T756" s="17">
        <v>22.8</v>
      </c>
      <c r="U756" s="17">
        <v>19.2</v>
      </c>
      <c r="V756" s="17">
        <v>13.7</v>
      </c>
      <c r="W756" s="17">
        <v>7.6</v>
      </c>
      <c r="X756" s="17">
        <v>1.7</v>
      </c>
      <c r="Y756" s="19">
        <f t="shared" si="566"/>
        <v>-12.88515625</v>
      </c>
      <c r="Z756" s="19" t="e">
        <f t="shared" si="567"/>
        <v>#VALUE!</v>
      </c>
      <c r="AA756" s="19">
        <f t="shared" si="568"/>
        <v>-1320729161.5</v>
      </c>
      <c r="AB756" s="19">
        <f t="shared" si="569"/>
        <v>-1320729152.5999999</v>
      </c>
      <c r="AC756" s="19">
        <f t="shared" si="570"/>
        <v>-1320729148.5999999</v>
      </c>
      <c r="AD756" s="20">
        <f t="shared" si="571"/>
        <v>-1320729154.2333333</v>
      </c>
      <c r="AE756" s="19">
        <f t="shared" si="572"/>
        <v>9.8148437499999996</v>
      </c>
      <c r="AF756" s="19">
        <f t="shared" si="573"/>
        <v>11.414843750000001</v>
      </c>
      <c r="AG756" s="19">
        <f t="shared" si="574"/>
        <v>9.1148437500000004</v>
      </c>
      <c r="AH756" s="19">
        <f t="shared" si="575"/>
        <v>5.5148437499999989</v>
      </c>
      <c r="AI756" s="19">
        <f t="shared" si="576"/>
        <v>1.4843749999998934E-2</v>
      </c>
      <c r="AJ756" s="19">
        <f t="shared" si="577"/>
        <v>-6.0851562500000007</v>
      </c>
      <c r="AK756" s="19">
        <f t="shared" si="578"/>
        <v>-11.985156250000001</v>
      </c>
      <c r="AL756" s="21">
        <v>1076.17</v>
      </c>
      <c r="AM756" s="21">
        <v>91.45776042</v>
      </c>
      <c r="AN756" s="21">
        <v>61.1</v>
      </c>
      <c r="AO756" s="21">
        <v>71.459999999999994</v>
      </c>
      <c r="AP756" s="21">
        <v>103.7</v>
      </c>
      <c r="AQ756" s="21">
        <v>53.07</v>
      </c>
      <c r="AR756" s="21">
        <v>64.8</v>
      </c>
      <c r="AS756" s="22">
        <f t="shared" si="579"/>
        <v>73.856666666666669</v>
      </c>
      <c r="AT756" s="21">
        <v>109.15</v>
      </c>
      <c r="AU756" s="21">
        <v>196.55</v>
      </c>
      <c r="AV756" s="21">
        <v>176.97</v>
      </c>
      <c r="AW756" s="21">
        <v>44.18</v>
      </c>
      <c r="AX756" s="21">
        <v>33.85</v>
      </c>
      <c r="AY756" s="21">
        <v>39.56</v>
      </c>
      <c r="AZ756" s="21">
        <v>148.94</v>
      </c>
      <c r="BA756" s="23">
        <f t="shared" si="580"/>
        <v>-1015.07</v>
      </c>
      <c r="BB756" s="23">
        <f t="shared" ref="BB756:BC756" si="835">AO756-AL756</f>
        <v>-1004.71</v>
      </c>
      <c r="BC756" s="23">
        <f t="shared" si="835"/>
        <v>12.242239580000003</v>
      </c>
      <c r="BD756" s="23">
        <f t="shared" si="582"/>
        <v>-38.387760419999999</v>
      </c>
      <c r="BE756" s="23">
        <f t="shared" si="583"/>
        <v>-26.657760420000002</v>
      </c>
      <c r="BF756" s="23">
        <f t="shared" si="584"/>
        <v>-17.601093753333334</v>
      </c>
      <c r="BG756" s="23">
        <f t="shared" si="585"/>
        <v>-967.0200000000001</v>
      </c>
      <c r="BH756" s="23">
        <f t="shared" si="586"/>
        <v>-879.62000000000012</v>
      </c>
      <c r="BI756" s="23">
        <f t="shared" si="587"/>
        <v>-899.2</v>
      </c>
      <c r="BJ756" s="23">
        <f t="shared" si="588"/>
        <v>-1031.99</v>
      </c>
      <c r="BK756" s="23">
        <f t="shared" si="589"/>
        <v>-1042.3200000000002</v>
      </c>
      <c r="BL756" s="23">
        <f t="shared" si="590"/>
        <v>-1036.6100000000001</v>
      </c>
      <c r="BM756" s="23">
        <f t="shared" si="591"/>
        <v>-927.23</v>
      </c>
    </row>
    <row r="757" spans="1:65" x14ac:dyDescent="0.25">
      <c r="A757" s="14">
        <v>977</v>
      </c>
      <c r="B757" s="15" t="s">
        <v>2203</v>
      </c>
      <c r="C757" s="15" t="s">
        <v>2204</v>
      </c>
      <c r="D757" s="15" t="s">
        <v>2143</v>
      </c>
      <c r="E757" s="14">
        <v>6</v>
      </c>
      <c r="F757" s="14">
        <v>21</v>
      </c>
      <c r="G757" s="14">
        <v>173</v>
      </c>
      <c r="H757" s="14">
        <v>337</v>
      </c>
      <c r="I757" s="16">
        <v>12.793749999999999</v>
      </c>
      <c r="J757" s="15">
        <f t="shared" si="564"/>
        <v>-1.4778353200000005</v>
      </c>
      <c r="K757" s="15" t="s">
        <v>2205</v>
      </c>
      <c r="L757" s="17">
        <v>-0.2</v>
      </c>
      <c r="M757" s="18" t="s">
        <v>675</v>
      </c>
      <c r="N757" s="17">
        <v>4.7</v>
      </c>
      <c r="O757" s="17">
        <v>13.5</v>
      </c>
      <c r="P757" s="17">
        <v>17.899999999999999</v>
      </c>
      <c r="Q757" s="14">
        <f t="shared" si="565"/>
        <v>12.033333333333331</v>
      </c>
      <c r="R757" s="17">
        <v>22.1</v>
      </c>
      <c r="S757" s="17">
        <v>24.1</v>
      </c>
      <c r="T757" s="17">
        <v>22.2</v>
      </c>
      <c r="U757" s="17">
        <v>18.5</v>
      </c>
      <c r="V757" s="17">
        <v>12.6</v>
      </c>
      <c r="W757" s="17">
        <v>6.1</v>
      </c>
      <c r="X757" s="17">
        <v>0.7</v>
      </c>
      <c r="Y757" s="19">
        <f t="shared" si="566"/>
        <v>-12.993749999999999</v>
      </c>
      <c r="Z757" s="19" t="e">
        <f t="shared" si="567"/>
        <v>#VALUE!</v>
      </c>
      <c r="AA757" s="19">
        <f t="shared" si="568"/>
        <v>-124370.3</v>
      </c>
      <c r="AB757" s="19">
        <f t="shared" si="569"/>
        <v>-124361.5</v>
      </c>
      <c r="AC757" s="19">
        <f t="shared" si="570"/>
        <v>-124357.1</v>
      </c>
      <c r="AD757" s="20">
        <f t="shared" si="571"/>
        <v>-124362.96666666667</v>
      </c>
      <c r="AE757" s="19">
        <f t="shared" si="572"/>
        <v>9.3062500000000021</v>
      </c>
      <c r="AF757" s="19">
        <f t="shared" si="573"/>
        <v>11.306250000000002</v>
      </c>
      <c r="AG757" s="19">
        <f t="shared" si="574"/>
        <v>9.40625</v>
      </c>
      <c r="AH757" s="19">
        <f t="shared" si="575"/>
        <v>5.7062500000000007</v>
      </c>
      <c r="AI757" s="19">
        <f t="shared" si="576"/>
        <v>-0.19374999999999964</v>
      </c>
      <c r="AJ757" s="19">
        <f t="shared" si="577"/>
        <v>-6.6937499999999996</v>
      </c>
      <c r="AK757" s="19">
        <f t="shared" si="578"/>
        <v>-12.09375</v>
      </c>
      <c r="AL757" s="21">
        <v>1025.0650000000001</v>
      </c>
      <c r="AM757" s="21">
        <v>88.609322919999997</v>
      </c>
      <c r="AN757" s="21">
        <v>42.99</v>
      </c>
      <c r="AO757" s="21">
        <v>58.41</v>
      </c>
      <c r="AP757" s="21">
        <v>62.89</v>
      </c>
      <c r="AQ757" s="21">
        <v>43.13</v>
      </c>
      <c r="AR757" s="21">
        <v>44.03</v>
      </c>
      <c r="AS757" s="22">
        <f t="shared" si="579"/>
        <v>50.016666666666673</v>
      </c>
      <c r="AT757" s="21">
        <v>109.43</v>
      </c>
      <c r="AU757" s="21">
        <v>152.69999999999999</v>
      </c>
      <c r="AV757" s="21">
        <v>213.28</v>
      </c>
      <c r="AW757" s="21">
        <v>60.74</v>
      </c>
      <c r="AX757" s="21">
        <v>36.1</v>
      </c>
      <c r="AY757" s="21">
        <v>33.28</v>
      </c>
      <c r="AZ757" s="21">
        <v>141.18</v>
      </c>
      <c r="BA757" s="23">
        <f t="shared" si="580"/>
        <v>-982.07500000000005</v>
      </c>
      <c r="BB757" s="23">
        <f t="shared" ref="BB757:BC757" si="836">AO757-AL757</f>
        <v>-966.65500000000009</v>
      </c>
      <c r="BC757" s="23">
        <f t="shared" si="836"/>
        <v>-25.719322919999996</v>
      </c>
      <c r="BD757" s="23">
        <f t="shared" si="582"/>
        <v>-45.479322919999994</v>
      </c>
      <c r="BE757" s="23">
        <f t="shared" si="583"/>
        <v>-44.579322919999996</v>
      </c>
      <c r="BF757" s="23">
        <f t="shared" si="584"/>
        <v>-38.592656253333324</v>
      </c>
      <c r="BG757" s="23">
        <f t="shared" si="585"/>
        <v>-915.63499999999999</v>
      </c>
      <c r="BH757" s="23">
        <f t="shared" si="586"/>
        <v>-872.36500000000001</v>
      </c>
      <c r="BI757" s="23">
        <f t="shared" si="587"/>
        <v>-811.78500000000008</v>
      </c>
      <c r="BJ757" s="23">
        <f t="shared" si="588"/>
        <v>-964.32500000000005</v>
      </c>
      <c r="BK757" s="23">
        <f t="shared" si="589"/>
        <v>-988.96500000000003</v>
      </c>
      <c r="BL757" s="23">
        <f t="shared" si="590"/>
        <v>-991.78500000000008</v>
      </c>
      <c r="BM757" s="23">
        <f t="shared" si="591"/>
        <v>-883.88499999999999</v>
      </c>
    </row>
    <row r="758" spans="1:65" x14ac:dyDescent="0.25">
      <c r="A758" s="14">
        <v>978</v>
      </c>
      <c r="B758" s="15" t="s">
        <v>2206</v>
      </c>
      <c r="C758" s="15" t="s">
        <v>2207</v>
      </c>
      <c r="D758" s="15" t="s">
        <v>2143</v>
      </c>
      <c r="E758" s="14">
        <v>6</v>
      </c>
      <c r="F758" s="14">
        <v>16</v>
      </c>
      <c r="G758" s="14">
        <v>168</v>
      </c>
      <c r="H758" s="14">
        <v>244</v>
      </c>
      <c r="I758" s="16">
        <v>13.00390625</v>
      </c>
      <c r="J758" s="15">
        <f t="shared" si="564"/>
        <v>-1.2676790699999998</v>
      </c>
      <c r="K758" s="15" t="s">
        <v>2208</v>
      </c>
      <c r="L758" s="17">
        <v>0.2</v>
      </c>
      <c r="M758" s="18" t="s">
        <v>638</v>
      </c>
      <c r="N758" s="17">
        <v>4.4000000000000004</v>
      </c>
      <c r="O758" s="17">
        <v>14.7</v>
      </c>
      <c r="P758" s="17">
        <v>18.2</v>
      </c>
      <c r="Q758" s="14">
        <f t="shared" si="565"/>
        <v>12.433333333333332</v>
      </c>
      <c r="R758" s="17">
        <v>22.4</v>
      </c>
      <c r="S758" s="17">
        <v>25.5</v>
      </c>
      <c r="T758" s="17">
        <v>23.4</v>
      </c>
      <c r="U758" s="17">
        <v>19.399999999999999</v>
      </c>
      <c r="V758" s="17">
        <v>14</v>
      </c>
      <c r="W758" s="17">
        <v>5.9</v>
      </c>
      <c r="X758" s="17">
        <v>-0.4</v>
      </c>
      <c r="Y758" s="19">
        <f t="shared" si="566"/>
        <v>-12.803906250000001</v>
      </c>
      <c r="Z758" s="19" t="e">
        <f t="shared" si="567"/>
        <v>#VALUE!</v>
      </c>
      <c r="AA758" s="19">
        <f t="shared" si="568"/>
        <v>-1285598953.5999999</v>
      </c>
      <c r="AB758" s="19">
        <f t="shared" si="569"/>
        <v>-1285598943.3</v>
      </c>
      <c r="AC758" s="19">
        <f t="shared" si="570"/>
        <v>-1285598939.8</v>
      </c>
      <c r="AD758" s="20">
        <f t="shared" si="571"/>
        <v>-1285598945.5666666</v>
      </c>
      <c r="AE758" s="19">
        <f t="shared" si="572"/>
        <v>9.3960937499999986</v>
      </c>
      <c r="AF758" s="19">
        <f t="shared" si="573"/>
        <v>12.49609375</v>
      </c>
      <c r="AG758" s="19">
        <f t="shared" si="574"/>
        <v>10.396093749999999</v>
      </c>
      <c r="AH758" s="19">
        <f t="shared" si="575"/>
        <v>6.3960937499999986</v>
      </c>
      <c r="AI758" s="19">
        <f t="shared" si="576"/>
        <v>0.99609375</v>
      </c>
      <c r="AJ758" s="19">
        <f t="shared" si="577"/>
        <v>-7.1039062499999996</v>
      </c>
      <c r="AK758" s="19">
        <f t="shared" si="578"/>
        <v>-13.40390625</v>
      </c>
      <c r="AL758" s="21">
        <v>1100.4690000000001</v>
      </c>
      <c r="AM758" s="21">
        <v>100.77651040000001</v>
      </c>
      <c r="AN758" s="21">
        <v>66.09</v>
      </c>
      <c r="AO758" s="21">
        <v>28.81</v>
      </c>
      <c r="AP758" s="21">
        <v>37.46</v>
      </c>
      <c r="AQ758" s="21">
        <v>78.489999999999995</v>
      </c>
      <c r="AR758" s="21">
        <v>65.16</v>
      </c>
      <c r="AS758" s="22">
        <f t="shared" si="579"/>
        <v>60.37</v>
      </c>
      <c r="AT758" s="21">
        <v>76.53</v>
      </c>
      <c r="AU758" s="21">
        <v>112.07</v>
      </c>
      <c r="AV758" s="21">
        <v>130.34</v>
      </c>
      <c r="AW758" s="21">
        <v>64.37</v>
      </c>
      <c r="AX758" s="21">
        <v>39.94</v>
      </c>
      <c r="AY758" s="21">
        <v>61.44</v>
      </c>
      <c r="AZ758" s="21">
        <v>110.89</v>
      </c>
      <c r="BA758" s="23">
        <f t="shared" si="580"/>
        <v>-1034.3790000000001</v>
      </c>
      <c r="BB758" s="23">
        <f t="shared" ref="BB758:BC758" si="837">AO758-AL758</f>
        <v>-1071.6590000000001</v>
      </c>
      <c r="BC758" s="23">
        <f t="shared" si="837"/>
        <v>-63.316510400000006</v>
      </c>
      <c r="BD758" s="23">
        <f t="shared" si="582"/>
        <v>-22.286510400000012</v>
      </c>
      <c r="BE758" s="23">
        <f t="shared" si="583"/>
        <v>-35.61651040000001</v>
      </c>
      <c r="BF758" s="23">
        <f t="shared" si="584"/>
        <v>-40.406510400000009</v>
      </c>
      <c r="BG758" s="23">
        <f t="shared" si="585"/>
        <v>-1023.9390000000001</v>
      </c>
      <c r="BH758" s="23">
        <f t="shared" si="586"/>
        <v>-988.39900000000011</v>
      </c>
      <c r="BI758" s="23">
        <f t="shared" si="587"/>
        <v>-970.12900000000002</v>
      </c>
      <c r="BJ758" s="23">
        <f t="shared" si="588"/>
        <v>-1036.0990000000002</v>
      </c>
      <c r="BK758" s="23">
        <f t="shared" si="589"/>
        <v>-1060.529</v>
      </c>
      <c r="BL758" s="23">
        <f t="shared" si="590"/>
        <v>-1039.029</v>
      </c>
      <c r="BM758" s="23">
        <f t="shared" si="591"/>
        <v>-989.57900000000006</v>
      </c>
    </row>
    <row r="759" spans="1:65" x14ac:dyDescent="0.25">
      <c r="A759" s="14">
        <v>979</v>
      </c>
      <c r="B759" s="15" t="s">
        <v>2209</v>
      </c>
      <c r="C759" s="15" t="s">
        <v>2210</v>
      </c>
      <c r="D759" s="15" t="s">
        <v>2143</v>
      </c>
      <c r="E759" s="14">
        <v>7</v>
      </c>
      <c r="F759" s="14">
        <v>31</v>
      </c>
      <c r="G759" s="14">
        <v>213</v>
      </c>
      <c r="H759" s="14">
        <v>214</v>
      </c>
      <c r="I759" s="16">
        <v>9.7585937499999993</v>
      </c>
      <c r="J759" s="15">
        <f t="shared" si="564"/>
        <v>-4.5129915700000005</v>
      </c>
      <c r="K759" s="15" t="s">
        <v>2211</v>
      </c>
      <c r="L759" s="17">
        <v>-6.9</v>
      </c>
      <c r="M759" s="18" t="s">
        <v>479</v>
      </c>
      <c r="N759" s="17">
        <v>0.7</v>
      </c>
      <c r="O759" s="17">
        <v>10.5</v>
      </c>
      <c r="P759" s="17">
        <v>15.5</v>
      </c>
      <c r="Q759" s="14">
        <f t="shared" si="565"/>
        <v>8.9</v>
      </c>
      <c r="R759" s="17">
        <v>18.899999999999999</v>
      </c>
      <c r="S759" s="17">
        <v>22.8</v>
      </c>
      <c r="T759" s="17">
        <v>21.6</v>
      </c>
      <c r="U759" s="17">
        <v>17.7</v>
      </c>
      <c r="V759" s="17">
        <v>10.5</v>
      </c>
      <c r="W759" s="17">
        <v>2.7</v>
      </c>
      <c r="X759" s="17">
        <v>-2.9</v>
      </c>
      <c r="Y759" s="19">
        <f t="shared" si="566"/>
        <v>-16.658593750000001</v>
      </c>
      <c r="Z759" s="19" t="e">
        <f t="shared" si="567"/>
        <v>#VALUE!</v>
      </c>
      <c r="AA759" s="19">
        <f t="shared" si="568"/>
        <v>-9287760416.2999992</v>
      </c>
      <c r="AB759" s="19">
        <f t="shared" si="569"/>
        <v>-9287760406.5</v>
      </c>
      <c r="AC759" s="19">
        <f t="shared" si="570"/>
        <v>-9287760401.5</v>
      </c>
      <c r="AD759" s="20">
        <f t="shared" si="571"/>
        <v>-9287760408.1000004</v>
      </c>
      <c r="AE759" s="19">
        <f t="shared" si="572"/>
        <v>9.1414062499999993</v>
      </c>
      <c r="AF759" s="19">
        <f t="shared" si="573"/>
        <v>13.041406250000001</v>
      </c>
      <c r="AG759" s="19">
        <f t="shared" si="574"/>
        <v>11.841406250000002</v>
      </c>
      <c r="AH759" s="19">
        <f t="shared" si="575"/>
        <v>7.94140625</v>
      </c>
      <c r="AI759" s="19">
        <f t="shared" si="576"/>
        <v>0.74140625000000071</v>
      </c>
      <c r="AJ759" s="19">
        <f t="shared" si="577"/>
        <v>-7.0585937499999991</v>
      </c>
      <c r="AK759" s="19">
        <f t="shared" si="578"/>
        <v>-12.65859375</v>
      </c>
      <c r="AL759" s="21">
        <v>963.85799999999995</v>
      </c>
      <c r="AM759" s="21">
        <v>87.094453130000005</v>
      </c>
      <c r="AN759" s="21">
        <v>80.2</v>
      </c>
      <c r="AO759" s="21">
        <v>7.71</v>
      </c>
      <c r="AP759" s="21">
        <v>47.68</v>
      </c>
      <c r="AQ759" s="21">
        <v>114.7</v>
      </c>
      <c r="AR759" s="21">
        <v>79.87</v>
      </c>
      <c r="AS759" s="22">
        <f t="shared" si="579"/>
        <v>80.75</v>
      </c>
      <c r="AT759" s="21">
        <v>114.91</v>
      </c>
      <c r="AU759" s="21">
        <v>176.82</v>
      </c>
      <c r="AV759" s="21">
        <v>26.92</v>
      </c>
      <c r="AW759" s="21">
        <v>70.930000000000007</v>
      </c>
      <c r="AX759" s="21">
        <v>121.22</v>
      </c>
      <c r="AY759" s="21">
        <v>76.37</v>
      </c>
      <c r="AZ759" s="21">
        <v>27.99</v>
      </c>
      <c r="BA759" s="23">
        <f t="shared" si="580"/>
        <v>-883.6579999999999</v>
      </c>
      <c r="BB759" s="23">
        <f t="shared" ref="BB759:BC759" si="838">AO759-AL759</f>
        <v>-956.14799999999991</v>
      </c>
      <c r="BC759" s="23">
        <f t="shared" si="838"/>
        <v>-39.414453130000005</v>
      </c>
      <c r="BD759" s="23">
        <f t="shared" si="582"/>
        <v>27.605546869999998</v>
      </c>
      <c r="BE759" s="23">
        <f t="shared" si="583"/>
        <v>-7.2244531300000006</v>
      </c>
      <c r="BF759" s="23">
        <f t="shared" si="584"/>
        <v>-6.3444531300000024</v>
      </c>
      <c r="BG759" s="23">
        <f t="shared" si="585"/>
        <v>-848.94799999999998</v>
      </c>
      <c r="BH759" s="23">
        <f t="shared" si="586"/>
        <v>-787.03800000000001</v>
      </c>
      <c r="BI759" s="23">
        <f t="shared" si="587"/>
        <v>-936.93799999999999</v>
      </c>
      <c r="BJ759" s="23">
        <f t="shared" si="588"/>
        <v>-892.92799999999988</v>
      </c>
      <c r="BK759" s="23">
        <f t="shared" si="589"/>
        <v>-842.63799999999992</v>
      </c>
      <c r="BL759" s="23">
        <f t="shared" si="590"/>
        <v>-887.48799999999994</v>
      </c>
      <c r="BM759" s="23">
        <f t="shared" si="591"/>
        <v>-935.86799999999994</v>
      </c>
    </row>
    <row r="760" spans="1:65" x14ac:dyDescent="0.25">
      <c r="A760" s="14">
        <v>980</v>
      </c>
      <c r="B760" s="15" t="s">
        <v>2212</v>
      </c>
      <c r="C760" s="15" t="s">
        <v>2213</v>
      </c>
      <c r="D760" s="15" t="s">
        <v>2143</v>
      </c>
      <c r="E760" s="14">
        <v>6</v>
      </c>
      <c r="F760" s="14">
        <v>15</v>
      </c>
      <c r="G760" s="14">
        <v>167</v>
      </c>
      <c r="H760" s="14">
        <v>1179</v>
      </c>
      <c r="I760" s="16">
        <v>6.4117187500000004</v>
      </c>
      <c r="J760" s="15">
        <f t="shared" si="564"/>
        <v>-7.8598665699999994</v>
      </c>
      <c r="K760" s="15" t="s">
        <v>2214</v>
      </c>
      <c r="L760" s="17">
        <v>-5.6</v>
      </c>
      <c r="M760" s="18" t="s">
        <v>663</v>
      </c>
      <c r="N760" s="17">
        <v>0.6</v>
      </c>
      <c r="O760" s="17">
        <v>5.8</v>
      </c>
      <c r="P760" s="17">
        <v>10.8</v>
      </c>
      <c r="Q760" s="14">
        <f t="shared" si="565"/>
        <v>5.7333333333333334</v>
      </c>
      <c r="R760" s="17">
        <v>14.6</v>
      </c>
      <c r="S760" s="17">
        <v>16.899999999999999</v>
      </c>
      <c r="T760" s="17">
        <v>17.100000000000001</v>
      </c>
      <c r="U760" s="17">
        <v>12.7</v>
      </c>
      <c r="V760" s="17">
        <v>4.5999999999999996</v>
      </c>
      <c r="W760" s="17">
        <v>1.7</v>
      </c>
      <c r="X760" s="17">
        <v>-1.6</v>
      </c>
      <c r="Y760" s="19">
        <f t="shared" si="566"/>
        <v>-12.01171875</v>
      </c>
      <c r="Z760" s="19" t="e">
        <f t="shared" si="567"/>
        <v>#VALUE!</v>
      </c>
      <c r="AA760" s="19">
        <f t="shared" si="568"/>
        <v>-5335416666.3999996</v>
      </c>
      <c r="AB760" s="19">
        <f t="shared" si="569"/>
        <v>-5335416661.1999998</v>
      </c>
      <c r="AC760" s="19">
        <f t="shared" si="570"/>
        <v>-5335416656.1999998</v>
      </c>
      <c r="AD760" s="20">
        <f t="shared" si="571"/>
        <v>-5335416661.2666664</v>
      </c>
      <c r="AE760" s="19">
        <f t="shared" si="572"/>
        <v>8.1882812499999993</v>
      </c>
      <c r="AF760" s="19">
        <f t="shared" si="573"/>
        <v>10.488281249999998</v>
      </c>
      <c r="AG760" s="19">
        <f t="shared" si="574"/>
        <v>10.688281250000001</v>
      </c>
      <c r="AH760" s="19">
        <f t="shared" si="575"/>
        <v>6.2882812499999989</v>
      </c>
      <c r="AI760" s="19">
        <f t="shared" si="576"/>
        <v>-1.8117187500000007</v>
      </c>
      <c r="AJ760" s="19">
        <f t="shared" si="577"/>
        <v>-4.7117187500000002</v>
      </c>
      <c r="AK760" s="19">
        <f t="shared" si="578"/>
        <v>-8.01171875</v>
      </c>
      <c r="AL760" s="21">
        <v>1243.8589999999999</v>
      </c>
      <c r="AM760" s="21">
        <v>113.1968229</v>
      </c>
      <c r="AN760" s="21">
        <v>321.23</v>
      </c>
      <c r="AO760" s="21">
        <v>70.930000000000007</v>
      </c>
      <c r="AP760" s="21">
        <v>59.6</v>
      </c>
      <c r="AQ760" s="21">
        <v>126.08</v>
      </c>
      <c r="AR760" s="21">
        <v>75.22</v>
      </c>
      <c r="AS760" s="22">
        <f t="shared" si="579"/>
        <v>86.966666666666654</v>
      </c>
      <c r="AT760" s="21">
        <v>83.44</v>
      </c>
      <c r="AU760" s="21">
        <v>9.19</v>
      </c>
      <c r="AV760" s="21">
        <v>2.33</v>
      </c>
      <c r="AW760" s="21">
        <v>65.19</v>
      </c>
      <c r="AX760" s="21">
        <v>93.43</v>
      </c>
      <c r="AY760" s="21">
        <v>46.01</v>
      </c>
      <c r="AZ760" s="21">
        <v>154.19999999999999</v>
      </c>
      <c r="BA760" s="23">
        <f t="shared" si="580"/>
        <v>-922.62899999999991</v>
      </c>
      <c r="BB760" s="23">
        <f t="shared" ref="BB760:BC760" si="839">AO760-AL760</f>
        <v>-1172.9289999999999</v>
      </c>
      <c r="BC760" s="23">
        <f t="shared" si="839"/>
        <v>-53.596822899999999</v>
      </c>
      <c r="BD760" s="23">
        <f t="shared" si="582"/>
        <v>12.883177099999997</v>
      </c>
      <c r="BE760" s="23">
        <f t="shared" si="583"/>
        <v>-37.976822900000002</v>
      </c>
      <c r="BF760" s="23">
        <f t="shared" si="584"/>
        <v>-26.230156233333332</v>
      </c>
      <c r="BG760" s="23">
        <f t="shared" si="585"/>
        <v>-1160.4189999999999</v>
      </c>
      <c r="BH760" s="23">
        <f t="shared" si="586"/>
        <v>-1234.6689999999999</v>
      </c>
      <c r="BI760" s="23">
        <f t="shared" si="587"/>
        <v>-1241.529</v>
      </c>
      <c r="BJ760" s="23">
        <f t="shared" si="588"/>
        <v>-1178.6689999999999</v>
      </c>
      <c r="BK760" s="23">
        <f t="shared" si="589"/>
        <v>-1150.4289999999999</v>
      </c>
      <c r="BL760" s="23">
        <f t="shared" si="590"/>
        <v>-1197.8489999999999</v>
      </c>
      <c r="BM760" s="23">
        <f t="shared" si="591"/>
        <v>-1089.6589999999999</v>
      </c>
    </row>
    <row r="761" spans="1:65" x14ac:dyDescent="0.25">
      <c r="A761" s="14">
        <v>982</v>
      </c>
      <c r="B761" s="15" t="s">
        <v>2215</v>
      </c>
      <c r="C761" s="15" t="s">
        <v>2216</v>
      </c>
      <c r="D761" s="15" t="s">
        <v>2143</v>
      </c>
      <c r="E761" s="14">
        <v>7</v>
      </c>
      <c r="F761" s="14">
        <v>20</v>
      </c>
      <c r="G761" s="14">
        <v>202</v>
      </c>
      <c r="H761" s="14">
        <v>1416</v>
      </c>
      <c r="I761" s="16">
        <v>5.52734375</v>
      </c>
      <c r="J761" s="15">
        <f t="shared" si="564"/>
        <v>-8.7442415699999998</v>
      </c>
      <c r="K761" s="15" t="s">
        <v>2217</v>
      </c>
      <c r="L761" s="17">
        <v>-7.6</v>
      </c>
      <c r="M761" s="18" t="s">
        <v>316</v>
      </c>
      <c r="N761" s="17">
        <v>-1.1000000000000001</v>
      </c>
      <c r="O761" s="17">
        <v>7.3</v>
      </c>
      <c r="P761" s="17">
        <v>11.2</v>
      </c>
      <c r="Q761" s="14">
        <f t="shared" si="565"/>
        <v>5.8</v>
      </c>
      <c r="R761" s="17">
        <v>13</v>
      </c>
      <c r="S761" s="17">
        <v>16.7</v>
      </c>
      <c r="T761" s="17">
        <v>18.100000000000001</v>
      </c>
      <c r="U761" s="17">
        <v>13.1</v>
      </c>
      <c r="V761" s="17">
        <v>4</v>
      </c>
      <c r="W761" s="17">
        <v>0.4</v>
      </c>
      <c r="X761" s="17">
        <v>-2.8</v>
      </c>
      <c r="Y761" s="19">
        <f t="shared" si="566"/>
        <v>-13.12734375</v>
      </c>
      <c r="Z761" s="19" t="e">
        <f t="shared" si="567"/>
        <v>#VALUE!</v>
      </c>
      <c r="AA761" s="19">
        <f t="shared" si="568"/>
        <v>-4734635418.1000004</v>
      </c>
      <c r="AB761" s="19">
        <f t="shared" si="569"/>
        <v>-4734635409.6999998</v>
      </c>
      <c r="AC761" s="19">
        <f t="shared" si="570"/>
        <v>-4734635405.8000002</v>
      </c>
      <c r="AD761" s="20">
        <f t="shared" si="571"/>
        <v>-4734635411.1999998</v>
      </c>
      <c r="AE761" s="19">
        <f t="shared" si="572"/>
        <v>7.47265625</v>
      </c>
      <c r="AF761" s="19">
        <f t="shared" si="573"/>
        <v>11.172656249999999</v>
      </c>
      <c r="AG761" s="19">
        <f t="shared" si="574"/>
        <v>12.572656250000001</v>
      </c>
      <c r="AH761" s="19">
        <f t="shared" si="575"/>
        <v>7.5726562499999996</v>
      </c>
      <c r="AI761" s="19">
        <f t="shared" si="576"/>
        <v>-1.52734375</v>
      </c>
      <c r="AJ761" s="19">
        <f t="shared" si="577"/>
        <v>-5.1273437499999996</v>
      </c>
      <c r="AK761" s="19">
        <f t="shared" si="578"/>
        <v>-8.3273437500000007</v>
      </c>
      <c r="AL761" s="21">
        <v>547.54290000000003</v>
      </c>
      <c r="AM761" s="21">
        <v>51.402682290000001</v>
      </c>
      <c r="AN761" s="21">
        <v>134.55000000000001</v>
      </c>
      <c r="AO761" s="21">
        <v>22.42</v>
      </c>
      <c r="AP761" s="21">
        <v>30.49</v>
      </c>
      <c r="AQ761" s="21">
        <v>36.01</v>
      </c>
      <c r="AR761" s="21">
        <v>46.78</v>
      </c>
      <c r="AS761" s="22">
        <f t="shared" si="579"/>
        <v>37.76</v>
      </c>
      <c r="AT761" s="21">
        <v>109.54</v>
      </c>
      <c r="AU761" s="21">
        <v>11.57</v>
      </c>
      <c r="AV761" s="21">
        <v>1.59</v>
      </c>
      <c r="AW761" s="21">
        <v>22.44</v>
      </c>
      <c r="AX761" s="21">
        <v>35.42</v>
      </c>
      <c r="AY761" s="21">
        <v>13.89</v>
      </c>
      <c r="AZ761" s="21">
        <v>39.770000000000003</v>
      </c>
      <c r="BA761" s="23">
        <f t="shared" si="580"/>
        <v>-412.99290000000002</v>
      </c>
      <c r="BB761" s="23">
        <f t="shared" ref="BB761:BC761" si="840">AO761-AL761</f>
        <v>-525.12290000000007</v>
      </c>
      <c r="BC761" s="23">
        <f t="shared" si="840"/>
        <v>-20.912682290000003</v>
      </c>
      <c r="BD761" s="23">
        <f t="shared" si="582"/>
        <v>-15.392682290000003</v>
      </c>
      <c r="BE761" s="23">
        <f t="shared" si="583"/>
        <v>-4.6226822900000002</v>
      </c>
      <c r="BF761" s="23">
        <f t="shared" si="584"/>
        <v>-13.642682290000002</v>
      </c>
      <c r="BG761" s="23">
        <f t="shared" si="585"/>
        <v>-438.00290000000001</v>
      </c>
      <c r="BH761" s="23">
        <f t="shared" si="586"/>
        <v>-535.97289999999998</v>
      </c>
      <c r="BI761" s="23">
        <f t="shared" si="587"/>
        <v>-545.9529</v>
      </c>
      <c r="BJ761" s="23">
        <f t="shared" si="588"/>
        <v>-525.10289999999998</v>
      </c>
      <c r="BK761" s="23">
        <f t="shared" si="589"/>
        <v>-512.12290000000007</v>
      </c>
      <c r="BL761" s="23">
        <f t="shared" si="590"/>
        <v>-533.65290000000005</v>
      </c>
      <c r="BM761" s="23">
        <f t="shared" si="591"/>
        <v>-507.77290000000005</v>
      </c>
    </row>
    <row r="762" spans="1:65" x14ac:dyDescent="0.25">
      <c r="A762" s="14">
        <v>983</v>
      </c>
      <c r="B762" s="15" t="s">
        <v>2218</v>
      </c>
      <c r="C762" s="15" t="s">
        <v>2219</v>
      </c>
      <c r="D762" s="15" t="s">
        <v>2143</v>
      </c>
      <c r="E762" s="14">
        <v>7</v>
      </c>
      <c r="F762" s="14">
        <v>20</v>
      </c>
      <c r="G762" s="14">
        <v>202</v>
      </c>
      <c r="H762" s="14">
        <v>2101</v>
      </c>
      <c r="I762" s="16">
        <v>2.5726562500000001</v>
      </c>
      <c r="J762" s="15">
        <f t="shared" si="564"/>
        <v>-11.69892907</v>
      </c>
      <c r="K762" s="15" t="s">
        <v>2220</v>
      </c>
      <c r="L762" s="17">
        <v>-11.4</v>
      </c>
      <c r="M762" s="18" t="s">
        <v>149</v>
      </c>
      <c r="N762" s="17">
        <v>-3.2</v>
      </c>
      <c r="O762" s="17">
        <v>3.4</v>
      </c>
      <c r="P762" s="17">
        <v>7.9</v>
      </c>
      <c r="Q762" s="14">
        <f t="shared" si="565"/>
        <v>2.6999999999999997</v>
      </c>
      <c r="R762" s="17">
        <v>9.3000000000000007</v>
      </c>
      <c r="S762" s="17">
        <v>13.4</v>
      </c>
      <c r="T762" s="17">
        <v>16</v>
      </c>
      <c r="U762" s="17">
        <v>9.9</v>
      </c>
      <c r="V762" s="17">
        <v>-0.5</v>
      </c>
      <c r="W762" s="17">
        <v>-0.9</v>
      </c>
      <c r="X762" s="17">
        <v>-5.0999999999999996</v>
      </c>
      <c r="Y762" s="19">
        <f t="shared" si="566"/>
        <v>-13.97265625</v>
      </c>
      <c r="Z762" s="19" t="e">
        <f t="shared" si="567"/>
        <v>#VALUE!</v>
      </c>
      <c r="AA762" s="19">
        <f t="shared" si="568"/>
        <v>-1190628.2</v>
      </c>
      <c r="AB762" s="19">
        <f t="shared" si="569"/>
        <v>-1190621.6000000001</v>
      </c>
      <c r="AC762" s="19">
        <f t="shared" si="570"/>
        <v>-1190617.1000000001</v>
      </c>
      <c r="AD762" s="20">
        <f t="shared" si="571"/>
        <v>-1190622.3</v>
      </c>
      <c r="AE762" s="19">
        <f t="shared" si="572"/>
        <v>6.7273437500000011</v>
      </c>
      <c r="AF762" s="19">
        <f t="shared" si="573"/>
        <v>10.827343750000001</v>
      </c>
      <c r="AG762" s="19">
        <f t="shared" si="574"/>
        <v>13.42734375</v>
      </c>
      <c r="AH762" s="19">
        <f t="shared" si="575"/>
        <v>7.3273437500000007</v>
      </c>
      <c r="AI762" s="19">
        <f t="shared" si="576"/>
        <v>-3.0726562500000001</v>
      </c>
      <c r="AJ762" s="19">
        <f t="shared" si="577"/>
        <v>-3.47265625</v>
      </c>
      <c r="AK762" s="19">
        <f t="shared" si="578"/>
        <v>-7.6726562499999993</v>
      </c>
      <c r="AL762" s="21">
        <v>1448.9870000000001</v>
      </c>
      <c r="AM762" s="21">
        <v>135.3523438</v>
      </c>
      <c r="AN762" s="21">
        <v>426.92</v>
      </c>
      <c r="AO762" s="21">
        <v>64.25</v>
      </c>
      <c r="AP762" s="21">
        <v>92.66</v>
      </c>
      <c r="AQ762" s="21">
        <v>107.31</v>
      </c>
      <c r="AR762" s="21">
        <v>94.06</v>
      </c>
      <c r="AS762" s="22">
        <f t="shared" si="579"/>
        <v>98.009999999999991</v>
      </c>
      <c r="AT762" s="21">
        <v>220.24</v>
      </c>
      <c r="AU762" s="21">
        <v>27.05</v>
      </c>
      <c r="AV762" s="21">
        <v>4.55</v>
      </c>
      <c r="AW762" s="21">
        <v>63.67</v>
      </c>
      <c r="AX762" s="21">
        <v>87.28</v>
      </c>
      <c r="AY762" s="21">
        <v>54.26</v>
      </c>
      <c r="AZ762" s="21">
        <v>130.55000000000001</v>
      </c>
      <c r="BA762" s="23">
        <f t="shared" si="580"/>
        <v>-1022.067</v>
      </c>
      <c r="BB762" s="23">
        <f t="shared" ref="BB762:BC762" si="841">AO762-AL762</f>
        <v>-1384.7370000000001</v>
      </c>
      <c r="BC762" s="23">
        <f t="shared" si="841"/>
        <v>-42.692343800000003</v>
      </c>
      <c r="BD762" s="23">
        <f t="shared" si="582"/>
        <v>-28.042343799999998</v>
      </c>
      <c r="BE762" s="23">
        <f t="shared" si="583"/>
        <v>-41.292343799999998</v>
      </c>
      <c r="BF762" s="23">
        <f t="shared" si="584"/>
        <v>-37.342343800000002</v>
      </c>
      <c r="BG762" s="23">
        <f t="shared" si="585"/>
        <v>-1228.7470000000001</v>
      </c>
      <c r="BH762" s="23">
        <f t="shared" si="586"/>
        <v>-1421.9370000000001</v>
      </c>
      <c r="BI762" s="23">
        <f t="shared" si="587"/>
        <v>-1444.4370000000001</v>
      </c>
      <c r="BJ762" s="23">
        <f t="shared" si="588"/>
        <v>-1385.317</v>
      </c>
      <c r="BK762" s="23">
        <f t="shared" si="589"/>
        <v>-1361.7070000000001</v>
      </c>
      <c r="BL762" s="23">
        <f t="shared" si="590"/>
        <v>-1394.7270000000001</v>
      </c>
      <c r="BM762" s="23">
        <f t="shared" si="591"/>
        <v>-1318.4370000000001</v>
      </c>
    </row>
    <row r="763" spans="1:65" x14ac:dyDescent="0.25">
      <c r="A763" s="14">
        <v>984</v>
      </c>
      <c r="B763" s="15" t="s">
        <v>933</v>
      </c>
      <c r="C763" s="15" t="s">
        <v>934</v>
      </c>
      <c r="D763" s="15" t="s">
        <v>2221</v>
      </c>
      <c r="E763" s="14">
        <v>4</v>
      </c>
      <c r="F763" s="14">
        <v>28</v>
      </c>
      <c r="G763" s="14">
        <v>119</v>
      </c>
      <c r="H763" s="14">
        <v>91</v>
      </c>
      <c r="I763" s="16">
        <v>20.235156249999999</v>
      </c>
      <c r="J763" s="15">
        <f t="shared" si="564"/>
        <v>5.9635709299999995</v>
      </c>
      <c r="K763" s="15" t="s">
        <v>936</v>
      </c>
      <c r="L763" s="17">
        <v>7.2</v>
      </c>
      <c r="M763" s="18" t="s">
        <v>1136</v>
      </c>
      <c r="N763" s="17">
        <v>13.4</v>
      </c>
      <c r="O763" s="17">
        <v>20.8</v>
      </c>
      <c r="P763" s="17">
        <v>22.3</v>
      </c>
      <c r="Q763" s="14">
        <f t="shared" si="565"/>
        <v>18.833333333333332</v>
      </c>
      <c r="R763" s="17">
        <v>26.4</v>
      </c>
      <c r="S763" s="17">
        <v>28.8</v>
      </c>
      <c r="T763" s="17">
        <v>29.7</v>
      </c>
      <c r="U763" s="17">
        <v>26.1</v>
      </c>
      <c r="V763" s="17">
        <v>19.3</v>
      </c>
      <c r="W763" s="17">
        <v>13.9</v>
      </c>
      <c r="X763" s="17">
        <v>15.6</v>
      </c>
      <c r="Y763" s="19">
        <f t="shared" si="566"/>
        <v>-13.03515625</v>
      </c>
      <c r="Z763" s="19" t="e">
        <f t="shared" si="567"/>
        <v>#VALUE!</v>
      </c>
      <c r="AA763" s="19">
        <f t="shared" si="568"/>
        <v>-2007005194.5999999</v>
      </c>
      <c r="AB763" s="19">
        <f t="shared" si="569"/>
        <v>-2007005187.2</v>
      </c>
      <c r="AC763" s="19">
        <f t="shared" si="570"/>
        <v>-2007005185.7</v>
      </c>
      <c r="AD763" s="20">
        <f t="shared" si="571"/>
        <v>-2007005189.1666667</v>
      </c>
      <c r="AE763" s="19">
        <f t="shared" si="572"/>
        <v>6.1648437499999993</v>
      </c>
      <c r="AF763" s="19">
        <f t="shared" si="573"/>
        <v>8.5648437500000014</v>
      </c>
      <c r="AG763" s="19">
        <f t="shared" si="574"/>
        <v>9.46484375</v>
      </c>
      <c r="AH763" s="19">
        <f t="shared" si="575"/>
        <v>5.8648437500000021</v>
      </c>
      <c r="AI763" s="19">
        <f t="shared" si="576"/>
        <v>-0.93515624999999858</v>
      </c>
      <c r="AJ763" s="19">
        <f t="shared" si="577"/>
        <v>-6.3351562499999989</v>
      </c>
      <c r="AK763" s="19">
        <f t="shared" si="578"/>
        <v>-4.6351562499999996</v>
      </c>
      <c r="AL763" s="21">
        <v>1030.001</v>
      </c>
      <c r="AM763" s="21">
        <v>94.967968749999997</v>
      </c>
      <c r="AN763" s="21">
        <v>48.42</v>
      </c>
      <c r="AO763" s="21">
        <v>88.03</v>
      </c>
      <c r="AP763" s="21">
        <v>120.65</v>
      </c>
      <c r="AQ763" s="21">
        <v>82.68</v>
      </c>
      <c r="AR763" s="21">
        <v>166.99</v>
      </c>
      <c r="AS763" s="22">
        <f t="shared" si="579"/>
        <v>123.44000000000001</v>
      </c>
      <c r="AT763" s="21">
        <v>10.65</v>
      </c>
      <c r="AU763" s="21">
        <v>19.170000000000002</v>
      </c>
      <c r="AV763" s="21">
        <v>26.43</v>
      </c>
      <c r="AW763" s="21">
        <v>222.61</v>
      </c>
      <c r="AX763" s="21">
        <v>167.73</v>
      </c>
      <c r="AY763" s="21">
        <v>16.489999999999998</v>
      </c>
      <c r="AZ763" s="21">
        <v>22.19</v>
      </c>
      <c r="BA763" s="23">
        <f t="shared" si="580"/>
        <v>-981.58100000000002</v>
      </c>
      <c r="BB763" s="23">
        <f t="shared" ref="BB763:BC763" si="842">AO763-AL763</f>
        <v>-941.971</v>
      </c>
      <c r="BC763" s="23">
        <f t="shared" si="842"/>
        <v>25.682031250000009</v>
      </c>
      <c r="BD763" s="23">
        <f t="shared" si="582"/>
        <v>-12.28796874999999</v>
      </c>
      <c r="BE763" s="23">
        <f t="shared" si="583"/>
        <v>72.022031250000012</v>
      </c>
      <c r="BF763" s="23">
        <f t="shared" si="584"/>
        <v>28.472031250000011</v>
      </c>
      <c r="BG763" s="23">
        <f t="shared" si="585"/>
        <v>-1019.351</v>
      </c>
      <c r="BH763" s="23">
        <f t="shared" si="586"/>
        <v>-1010.831</v>
      </c>
      <c r="BI763" s="23">
        <f t="shared" si="587"/>
        <v>-1003.571</v>
      </c>
      <c r="BJ763" s="23">
        <f t="shared" si="588"/>
        <v>-807.39099999999996</v>
      </c>
      <c r="BK763" s="23">
        <f t="shared" si="589"/>
        <v>-862.27099999999996</v>
      </c>
      <c r="BL763" s="23">
        <f t="shared" si="590"/>
        <v>-1013.511</v>
      </c>
      <c r="BM763" s="23">
        <f t="shared" si="591"/>
        <v>-1007.8109999999999</v>
      </c>
    </row>
    <row r="764" spans="1:65" x14ac:dyDescent="0.25">
      <c r="A764" s="14">
        <v>985</v>
      </c>
      <c r="B764" s="15" t="s">
        <v>2222</v>
      </c>
      <c r="C764" s="15" t="s">
        <v>2223</v>
      </c>
      <c r="D764" s="15" t="s">
        <v>2221</v>
      </c>
      <c r="E764" s="14">
        <v>4</v>
      </c>
      <c r="F764" s="14">
        <v>12</v>
      </c>
      <c r="G764" s="14">
        <v>103</v>
      </c>
      <c r="H764" s="14">
        <v>40</v>
      </c>
      <c r="I764" s="16">
        <v>19.798437499999999</v>
      </c>
      <c r="J764" s="15">
        <f t="shared" si="564"/>
        <v>5.5268521799999988</v>
      </c>
      <c r="K764" s="15" t="s">
        <v>2224</v>
      </c>
      <c r="L764" s="17">
        <v>6.9</v>
      </c>
      <c r="M764" s="18" t="s">
        <v>837</v>
      </c>
      <c r="N764" s="17">
        <v>15.6</v>
      </c>
      <c r="O764" s="17">
        <v>21.5</v>
      </c>
      <c r="P764" s="17">
        <v>23.8</v>
      </c>
      <c r="Q764" s="14">
        <f t="shared" si="565"/>
        <v>20.3</v>
      </c>
      <c r="R764" s="17">
        <v>25.6</v>
      </c>
      <c r="S764" s="17">
        <v>27.5</v>
      </c>
      <c r="T764" s="17">
        <v>27.3</v>
      </c>
      <c r="U764" s="17">
        <v>26.8</v>
      </c>
      <c r="V764" s="17">
        <v>21.2</v>
      </c>
      <c r="W764" s="17">
        <v>11.9</v>
      </c>
      <c r="X764" s="17">
        <v>12.8</v>
      </c>
      <c r="Y764" s="19">
        <f t="shared" si="566"/>
        <v>-12.898437499999998</v>
      </c>
      <c r="Z764" s="19" t="e">
        <f t="shared" si="567"/>
        <v>#VALUE!</v>
      </c>
      <c r="AA764" s="19">
        <f t="shared" si="568"/>
        <v>-1979192692.4000001</v>
      </c>
      <c r="AB764" s="19">
        <f t="shared" si="569"/>
        <v>-1979192686.5</v>
      </c>
      <c r="AC764" s="19">
        <f t="shared" si="570"/>
        <v>-1979192684.2</v>
      </c>
      <c r="AD764" s="20">
        <f t="shared" si="571"/>
        <v>-1979192687.7</v>
      </c>
      <c r="AE764" s="19">
        <f t="shared" si="572"/>
        <v>5.8015625000000028</v>
      </c>
      <c r="AF764" s="19">
        <f t="shared" si="573"/>
        <v>7.7015625000000014</v>
      </c>
      <c r="AG764" s="19">
        <f t="shared" si="574"/>
        <v>7.5015625000000021</v>
      </c>
      <c r="AH764" s="19">
        <f t="shared" si="575"/>
        <v>7.0015625000000021</v>
      </c>
      <c r="AI764" s="19">
        <f t="shared" si="576"/>
        <v>1.4015625000000007</v>
      </c>
      <c r="AJ764" s="19">
        <f t="shared" si="577"/>
        <v>-7.8984374999999982</v>
      </c>
      <c r="AK764" s="19">
        <f t="shared" si="578"/>
        <v>-6.9984374999999979</v>
      </c>
      <c r="AL764" s="21">
        <v>1455.2860000000001</v>
      </c>
      <c r="AM764" s="21">
        <v>118.9653385</v>
      </c>
      <c r="AN764" s="21">
        <v>110.64</v>
      </c>
      <c r="AO764" s="21">
        <v>153.34</v>
      </c>
      <c r="AP764" s="21">
        <v>239.47</v>
      </c>
      <c r="AQ764" s="21">
        <v>45.54</v>
      </c>
      <c r="AR764" s="21">
        <v>75.09</v>
      </c>
      <c r="AS764" s="22">
        <f t="shared" si="579"/>
        <v>120.03333333333335</v>
      </c>
      <c r="AT764" s="21">
        <v>179.62</v>
      </c>
      <c r="AU764" s="21">
        <v>130.52000000000001</v>
      </c>
      <c r="AV764" s="21">
        <v>215.91</v>
      </c>
      <c r="AW764" s="21">
        <v>75.02</v>
      </c>
      <c r="AX764" s="21">
        <v>147.03</v>
      </c>
      <c r="AY764" s="21">
        <v>47.28</v>
      </c>
      <c r="AZ764" s="21">
        <v>81.069999999999993</v>
      </c>
      <c r="BA764" s="23">
        <f t="shared" si="580"/>
        <v>-1344.646</v>
      </c>
      <c r="BB764" s="23">
        <f t="shared" ref="BB764:BC764" si="843">AO764-AL764</f>
        <v>-1301.9460000000001</v>
      </c>
      <c r="BC764" s="23">
        <f t="shared" si="843"/>
        <v>120.5046615</v>
      </c>
      <c r="BD764" s="23">
        <f t="shared" si="582"/>
        <v>-73.425338500000009</v>
      </c>
      <c r="BE764" s="23">
        <f t="shared" si="583"/>
        <v>-43.875338499999998</v>
      </c>
      <c r="BF764" s="23">
        <f t="shared" si="584"/>
        <v>1.06799483333333</v>
      </c>
      <c r="BG764" s="23">
        <f t="shared" si="585"/>
        <v>-1275.6660000000002</v>
      </c>
      <c r="BH764" s="23">
        <f t="shared" si="586"/>
        <v>-1324.7660000000001</v>
      </c>
      <c r="BI764" s="23">
        <f t="shared" si="587"/>
        <v>-1239.376</v>
      </c>
      <c r="BJ764" s="23">
        <f t="shared" si="588"/>
        <v>-1380.2660000000001</v>
      </c>
      <c r="BK764" s="23">
        <f t="shared" si="589"/>
        <v>-1308.2560000000001</v>
      </c>
      <c r="BL764" s="23">
        <f t="shared" si="590"/>
        <v>-1408.0060000000001</v>
      </c>
      <c r="BM764" s="23">
        <f t="shared" si="591"/>
        <v>-1374.2160000000001</v>
      </c>
    </row>
    <row r="765" spans="1:65" x14ac:dyDescent="0.25">
      <c r="A765" s="14">
        <v>986</v>
      </c>
      <c r="B765" s="15" t="s">
        <v>2225</v>
      </c>
      <c r="C765" s="15" t="s">
        <v>2226</v>
      </c>
      <c r="D765" s="15" t="s">
        <v>2221</v>
      </c>
      <c r="E765" s="14">
        <v>4</v>
      </c>
      <c r="F765" s="14">
        <v>18</v>
      </c>
      <c r="G765" s="14">
        <v>109</v>
      </c>
      <c r="H765" s="14">
        <v>56</v>
      </c>
      <c r="I765" s="16">
        <v>18.710156250000001</v>
      </c>
      <c r="J765" s="15">
        <f t="shared" si="564"/>
        <v>4.4385709300000009</v>
      </c>
      <c r="K765" s="15" t="s">
        <v>2227</v>
      </c>
      <c r="L765" s="17">
        <v>4.8</v>
      </c>
      <c r="M765" s="18" t="s">
        <v>2155</v>
      </c>
      <c r="N765" s="17">
        <v>14.3</v>
      </c>
      <c r="O765" s="17">
        <v>19.600000000000001</v>
      </c>
      <c r="P765" s="17">
        <v>22.3</v>
      </c>
      <c r="Q765" s="14">
        <f t="shared" si="565"/>
        <v>18.733333333333334</v>
      </c>
      <c r="R765" s="17">
        <v>25</v>
      </c>
      <c r="S765" s="17">
        <v>27</v>
      </c>
      <c r="T765" s="17">
        <v>26.9</v>
      </c>
      <c r="U765" s="17">
        <v>25.7</v>
      </c>
      <c r="V765" s="17">
        <v>20.100000000000001</v>
      </c>
      <c r="W765" s="17">
        <v>11.3</v>
      </c>
      <c r="X765" s="17">
        <v>11</v>
      </c>
      <c r="Y765" s="19">
        <f t="shared" si="566"/>
        <v>-13.91015625</v>
      </c>
      <c r="Z765" s="19" t="e">
        <f t="shared" si="567"/>
        <v>#VALUE!</v>
      </c>
      <c r="AA765" s="19">
        <f t="shared" si="568"/>
        <v>-1861822902.7</v>
      </c>
      <c r="AB765" s="19">
        <f t="shared" si="569"/>
        <v>-1861822897.4000001</v>
      </c>
      <c r="AC765" s="19">
        <f t="shared" si="570"/>
        <v>-1861822894.7</v>
      </c>
      <c r="AD765" s="20">
        <f t="shared" si="571"/>
        <v>-1861822898.2666667</v>
      </c>
      <c r="AE765" s="19">
        <f t="shared" si="572"/>
        <v>6.2898437499999993</v>
      </c>
      <c r="AF765" s="19">
        <f t="shared" si="573"/>
        <v>8.2898437499999993</v>
      </c>
      <c r="AG765" s="19">
        <f t="shared" si="574"/>
        <v>8.1898437499999979</v>
      </c>
      <c r="AH765" s="19">
        <f t="shared" si="575"/>
        <v>6.9898437499999986</v>
      </c>
      <c r="AI765" s="19">
        <f t="shared" si="576"/>
        <v>1.3898437500000007</v>
      </c>
      <c r="AJ765" s="19">
        <f t="shared" si="577"/>
        <v>-7.41015625</v>
      </c>
      <c r="AK765" s="19">
        <f t="shared" si="578"/>
        <v>-7.7101562500000007</v>
      </c>
      <c r="AL765" s="21">
        <v>1159.0830000000001</v>
      </c>
      <c r="AM765" s="21">
        <v>93.017239579999995</v>
      </c>
      <c r="AN765" s="21">
        <v>75.92</v>
      </c>
      <c r="AO765" s="21">
        <v>92.7</v>
      </c>
      <c r="AP765" s="21">
        <v>236.13</v>
      </c>
      <c r="AQ765" s="21">
        <v>38.24</v>
      </c>
      <c r="AR765" s="21">
        <v>170.71</v>
      </c>
      <c r="AS765" s="22">
        <f t="shared" si="579"/>
        <v>148.36000000000001</v>
      </c>
      <c r="AT765" s="21">
        <v>60.96</v>
      </c>
      <c r="AU765" s="21">
        <v>139.81</v>
      </c>
      <c r="AV765" s="21">
        <v>231.68</v>
      </c>
      <c r="AW765" s="21">
        <v>29.16</v>
      </c>
      <c r="AX765" s="21">
        <v>86.86</v>
      </c>
      <c r="AY765" s="21">
        <v>19.329999999999998</v>
      </c>
      <c r="AZ765" s="21">
        <v>98.25</v>
      </c>
      <c r="BA765" s="23">
        <f t="shared" si="580"/>
        <v>-1083.163</v>
      </c>
      <c r="BB765" s="23">
        <f t="shared" ref="BB765:BC765" si="844">AO765-AL765</f>
        <v>-1066.383</v>
      </c>
      <c r="BC765" s="23">
        <f t="shared" si="844"/>
        <v>143.11276042</v>
      </c>
      <c r="BD765" s="23">
        <f t="shared" si="582"/>
        <v>-54.777239579999993</v>
      </c>
      <c r="BE765" s="23">
        <f t="shared" si="583"/>
        <v>77.692760420000013</v>
      </c>
      <c r="BF765" s="23">
        <f t="shared" si="584"/>
        <v>55.342760420000012</v>
      </c>
      <c r="BG765" s="23">
        <f t="shared" si="585"/>
        <v>-1098.123</v>
      </c>
      <c r="BH765" s="23">
        <f t="shared" si="586"/>
        <v>-1019.2730000000001</v>
      </c>
      <c r="BI765" s="23">
        <f t="shared" si="587"/>
        <v>-927.40300000000002</v>
      </c>
      <c r="BJ765" s="23">
        <f t="shared" si="588"/>
        <v>-1129.923</v>
      </c>
      <c r="BK765" s="23">
        <f t="shared" si="589"/>
        <v>-1072.2230000000002</v>
      </c>
      <c r="BL765" s="23">
        <f t="shared" si="590"/>
        <v>-1139.7530000000002</v>
      </c>
      <c r="BM765" s="23">
        <f t="shared" si="591"/>
        <v>-1060.8330000000001</v>
      </c>
    </row>
    <row r="766" spans="1:65" x14ac:dyDescent="0.25">
      <c r="A766" s="14">
        <v>987</v>
      </c>
      <c r="B766" s="15" t="s">
        <v>2228</v>
      </c>
      <c r="C766" s="15" t="s">
        <v>2229</v>
      </c>
      <c r="D766" s="15" t="s">
        <v>2221</v>
      </c>
      <c r="E766" s="14">
        <v>5</v>
      </c>
      <c r="F766" s="14">
        <v>8</v>
      </c>
      <c r="G766" s="14">
        <v>129</v>
      </c>
      <c r="H766" s="14">
        <v>135</v>
      </c>
      <c r="I766" s="16">
        <v>18.87890625</v>
      </c>
      <c r="J766" s="15">
        <f t="shared" si="564"/>
        <v>4.6073209300000002</v>
      </c>
      <c r="K766" s="15" t="s">
        <v>2230</v>
      </c>
      <c r="L766" s="17">
        <v>5.7</v>
      </c>
      <c r="M766" s="18" t="s">
        <v>1872</v>
      </c>
      <c r="N766" s="17">
        <v>12.1</v>
      </c>
      <c r="O766" s="17">
        <v>19</v>
      </c>
      <c r="P766" s="17">
        <v>21.9</v>
      </c>
      <c r="Q766" s="14">
        <f t="shared" si="565"/>
        <v>17.666666666666668</v>
      </c>
      <c r="R766" s="17">
        <v>25.8</v>
      </c>
      <c r="S766" s="17">
        <v>28.1</v>
      </c>
      <c r="T766" s="17">
        <v>29.1</v>
      </c>
      <c r="U766" s="17">
        <v>25.5</v>
      </c>
      <c r="V766" s="17">
        <v>17.899999999999999</v>
      </c>
      <c r="W766" s="17">
        <v>12.5</v>
      </c>
      <c r="X766" s="17">
        <v>12.7</v>
      </c>
      <c r="Y766" s="19">
        <f t="shared" si="566"/>
        <v>-13.178906250000001</v>
      </c>
      <c r="Z766" s="19" t="e">
        <f t="shared" si="567"/>
        <v>#VALUE!</v>
      </c>
      <c r="AA766" s="19">
        <f t="shared" si="568"/>
        <v>-1856640612.9000001</v>
      </c>
      <c r="AB766" s="19">
        <f t="shared" si="569"/>
        <v>-1856640606</v>
      </c>
      <c r="AC766" s="19">
        <f t="shared" si="570"/>
        <v>-1856640603.0999999</v>
      </c>
      <c r="AD766" s="20">
        <f t="shared" si="571"/>
        <v>-1856640607.3333333</v>
      </c>
      <c r="AE766" s="19">
        <f t="shared" si="572"/>
        <v>6.9210937500000007</v>
      </c>
      <c r="AF766" s="19">
        <f t="shared" si="573"/>
        <v>9.2210937500000014</v>
      </c>
      <c r="AG766" s="19">
        <f t="shared" si="574"/>
        <v>10.221093750000001</v>
      </c>
      <c r="AH766" s="19">
        <f t="shared" si="575"/>
        <v>6.62109375</v>
      </c>
      <c r="AI766" s="19">
        <f t="shared" si="576"/>
        <v>-0.97890625000000142</v>
      </c>
      <c r="AJ766" s="19">
        <f t="shared" si="577"/>
        <v>-6.37890625</v>
      </c>
      <c r="AK766" s="19">
        <f t="shared" si="578"/>
        <v>-6.1789062500000007</v>
      </c>
      <c r="AL766" s="21">
        <v>1027.944</v>
      </c>
      <c r="AM766" s="21">
        <v>106.36828130000001</v>
      </c>
      <c r="AN766" s="21">
        <v>24.4</v>
      </c>
      <c r="AO766" s="21">
        <v>136.72999999999999</v>
      </c>
      <c r="AP766" s="21">
        <v>109.73</v>
      </c>
      <c r="AQ766" s="21">
        <v>89.05</v>
      </c>
      <c r="AR766" s="21">
        <v>67.150000000000006</v>
      </c>
      <c r="AS766" s="22">
        <f t="shared" si="579"/>
        <v>88.643333333333331</v>
      </c>
      <c r="AT766" s="21">
        <v>47.13</v>
      </c>
      <c r="AU766" s="21">
        <v>26.02</v>
      </c>
      <c r="AV766" s="21">
        <v>27.59</v>
      </c>
      <c r="AW766" s="21">
        <v>160.19</v>
      </c>
      <c r="AX766" s="21">
        <v>216.21</v>
      </c>
      <c r="AY766" s="21">
        <v>33.200000000000003</v>
      </c>
      <c r="AZ766" s="21">
        <v>29.46</v>
      </c>
      <c r="BA766" s="23">
        <f t="shared" si="580"/>
        <v>-1003.544</v>
      </c>
      <c r="BB766" s="23">
        <f t="shared" ref="BB766:BC766" si="845">AO766-AL766</f>
        <v>-891.21399999999994</v>
      </c>
      <c r="BC766" s="23">
        <f t="shared" si="845"/>
        <v>3.3617186999999973</v>
      </c>
      <c r="BD766" s="23">
        <f t="shared" si="582"/>
        <v>-17.31828130000001</v>
      </c>
      <c r="BE766" s="23">
        <f t="shared" si="583"/>
        <v>-39.218281300000001</v>
      </c>
      <c r="BF766" s="23">
        <f t="shared" si="584"/>
        <v>-17.724947966666672</v>
      </c>
      <c r="BG766" s="23">
        <f t="shared" si="585"/>
        <v>-980.81399999999996</v>
      </c>
      <c r="BH766" s="23">
        <f t="shared" si="586"/>
        <v>-1001.924</v>
      </c>
      <c r="BI766" s="23">
        <f t="shared" si="587"/>
        <v>-1000.3539999999999</v>
      </c>
      <c r="BJ766" s="23">
        <f t="shared" si="588"/>
        <v>-867.75399999999991</v>
      </c>
      <c r="BK766" s="23">
        <f t="shared" si="589"/>
        <v>-811.73399999999992</v>
      </c>
      <c r="BL766" s="23">
        <f t="shared" si="590"/>
        <v>-994.74399999999991</v>
      </c>
      <c r="BM766" s="23">
        <f t="shared" si="591"/>
        <v>-998.48399999999992</v>
      </c>
    </row>
    <row r="767" spans="1:65" x14ac:dyDescent="0.25">
      <c r="A767" s="14">
        <v>988</v>
      </c>
      <c r="B767" s="15" t="s">
        <v>1553</v>
      </c>
      <c r="C767" s="15" t="s">
        <v>1554</v>
      </c>
      <c r="D767" s="15" t="s">
        <v>2221</v>
      </c>
      <c r="E767" s="14">
        <v>5</v>
      </c>
      <c r="F767" s="14">
        <v>5</v>
      </c>
      <c r="G767" s="14">
        <v>126</v>
      </c>
      <c r="H767" s="14">
        <v>216</v>
      </c>
      <c r="I767" s="16">
        <v>17.539843749999999</v>
      </c>
      <c r="J767" s="15">
        <f t="shared" ref="J767:J1021" si="846">I767-14.27158532</f>
        <v>3.2682584299999995</v>
      </c>
      <c r="K767" s="15" t="s">
        <v>1555</v>
      </c>
      <c r="L767" s="17">
        <v>3.3</v>
      </c>
      <c r="M767" s="18" t="s">
        <v>981</v>
      </c>
      <c r="N767" s="17">
        <v>11.9</v>
      </c>
      <c r="O767" s="17">
        <v>18.8</v>
      </c>
      <c r="P767" s="17">
        <v>21.7</v>
      </c>
      <c r="Q767" s="14">
        <f t="shared" ref="Q767:Q1021" si="847">AVERAGE(N767:P767)</f>
        <v>17.466666666666669</v>
      </c>
      <c r="R767" s="17">
        <v>24</v>
      </c>
      <c r="S767" s="17">
        <v>26.2</v>
      </c>
      <c r="T767" s="17">
        <v>26.2</v>
      </c>
      <c r="U767" s="17">
        <v>25.4</v>
      </c>
      <c r="V767" s="17">
        <v>18.8</v>
      </c>
      <c r="W767" s="17">
        <v>10</v>
      </c>
      <c r="X767" s="17">
        <v>9.9</v>
      </c>
      <c r="Y767" s="19">
        <f t="shared" ref="Y767:Y1021" si="848">L767-I767</f>
        <v>-14.239843749999999</v>
      </c>
      <c r="Z767" s="19" t="e">
        <f t="shared" ref="Z767:Z1021" si="849">M767-I767</f>
        <v>#VALUE!</v>
      </c>
      <c r="AA767" s="19">
        <f t="shared" ref="AA767:AA1021" si="850">N767-K767</f>
        <v>-1731979155.0999999</v>
      </c>
      <c r="AB767" s="19">
        <f t="shared" ref="AB767:AB1021" si="851">O767-K767</f>
        <v>-1731979148.2</v>
      </c>
      <c r="AC767" s="19">
        <f t="shared" ref="AC767:AC1021" si="852">P767-K767</f>
        <v>-1731979145.3</v>
      </c>
      <c r="AD767" s="20">
        <f t="shared" ref="AD767:AD1021" si="853">AVERAGE(AA767:AC767)</f>
        <v>-1731979149.5333335</v>
      </c>
      <c r="AE767" s="19">
        <f t="shared" ref="AE767:AE1021" si="854">R767-I767</f>
        <v>6.4601562500000007</v>
      </c>
      <c r="AF767" s="19">
        <f t="shared" ref="AF767:AF1021" si="855">S767-I767</f>
        <v>8.66015625</v>
      </c>
      <c r="AG767" s="19">
        <f t="shared" ref="AG767:AG1021" si="856">T767-I767</f>
        <v>8.66015625</v>
      </c>
      <c r="AH767" s="19">
        <f t="shared" ref="AH767:AH1021" si="857">U767-I767</f>
        <v>7.8601562499999993</v>
      </c>
      <c r="AI767" s="19">
        <f t="shared" ref="AI767:AI1021" si="858">V767-I767</f>
        <v>1.2601562500000014</v>
      </c>
      <c r="AJ767" s="19">
        <f t="shared" ref="AJ767:AJ1021" si="859">W767-I767</f>
        <v>-7.5398437499999993</v>
      </c>
      <c r="AK767" s="19">
        <f t="shared" ref="AK767:AK1021" si="860">X767-I767</f>
        <v>-7.6398437499999989</v>
      </c>
      <c r="AL767" s="21">
        <v>1352.7449999999999</v>
      </c>
      <c r="AM767" s="21">
        <v>123.1839063</v>
      </c>
      <c r="AN767" s="21">
        <v>89.85</v>
      </c>
      <c r="AO767" s="21">
        <v>101.06</v>
      </c>
      <c r="AP767" s="21">
        <v>227</v>
      </c>
      <c r="AQ767" s="21">
        <v>85.11</v>
      </c>
      <c r="AR767" s="21">
        <v>79.62</v>
      </c>
      <c r="AS767" s="22">
        <f t="shared" ref="AS767:AS1021" si="861">AVERAGE(AP767:AR767)</f>
        <v>130.57666666666668</v>
      </c>
      <c r="AT767" s="21">
        <v>118.02</v>
      </c>
      <c r="AU767" s="21">
        <v>138.28</v>
      </c>
      <c r="AV767" s="21">
        <v>121.97</v>
      </c>
      <c r="AW767" s="21">
        <v>45.34</v>
      </c>
      <c r="AX767" s="21">
        <v>195.41</v>
      </c>
      <c r="AY767" s="21">
        <v>55.96</v>
      </c>
      <c r="AZ767" s="21">
        <v>136.13</v>
      </c>
      <c r="BA767" s="23">
        <f t="shared" ref="BA767:BA1021" si="862">AN767-AL767</f>
        <v>-1262.895</v>
      </c>
      <c r="BB767" s="23">
        <f t="shared" ref="BB767:BC767" si="863">AO767-AL767</f>
        <v>-1251.6849999999999</v>
      </c>
      <c r="BC767" s="23">
        <f t="shared" si="863"/>
        <v>103.8160937</v>
      </c>
      <c r="BD767" s="23">
        <f t="shared" ref="BD767:BD1021" si="864">AQ767-AM767</f>
        <v>-38.073906300000004</v>
      </c>
      <c r="BE767" s="23">
        <f t="shared" ref="BE767:BE1021" si="865">AR767-AM767</f>
        <v>-43.563906299999999</v>
      </c>
      <c r="BF767" s="23">
        <f t="shared" ref="BF767:BF1021" si="866">AVERAGE(BC767:BE767)</f>
        <v>7.3927603666666641</v>
      </c>
      <c r="BG767" s="23">
        <f t="shared" ref="BG767:BG1021" si="867">AT767-AL767</f>
        <v>-1234.7249999999999</v>
      </c>
      <c r="BH767" s="23">
        <f t="shared" ref="BH767:BH1021" si="868">AU767-AL767</f>
        <v>-1214.4649999999999</v>
      </c>
      <c r="BI767" s="23">
        <f t="shared" ref="BI767:BI1021" si="869">AV767-AL767</f>
        <v>-1230.7749999999999</v>
      </c>
      <c r="BJ767" s="23">
        <f t="shared" ref="BJ767:BJ1021" si="870">AW767-AL767</f>
        <v>-1307.405</v>
      </c>
      <c r="BK767" s="23">
        <f t="shared" ref="BK767:BK1021" si="871">AX767-AL767</f>
        <v>-1157.3349999999998</v>
      </c>
      <c r="BL767" s="23">
        <f t="shared" ref="BL767:BL1021" si="872">AY767-AL767</f>
        <v>-1296.7849999999999</v>
      </c>
      <c r="BM767" s="23">
        <f t="shared" ref="BM767:BM1021" si="873">AZ767-AL767</f>
        <v>-1216.6149999999998</v>
      </c>
    </row>
    <row r="768" spans="1:65" x14ac:dyDescent="0.25">
      <c r="A768" s="14">
        <v>989</v>
      </c>
      <c r="B768" s="15" t="s">
        <v>2231</v>
      </c>
      <c r="C768" s="15" t="s">
        <v>2232</v>
      </c>
      <c r="D768" s="15" t="s">
        <v>2221</v>
      </c>
      <c r="E768" s="14">
        <v>5</v>
      </c>
      <c r="F768" s="14">
        <v>10</v>
      </c>
      <c r="G768" s="14">
        <v>131</v>
      </c>
      <c r="H768" s="14">
        <v>64</v>
      </c>
      <c r="I768" s="16">
        <v>17.546875</v>
      </c>
      <c r="J768" s="15">
        <f t="shared" si="846"/>
        <v>3.2752896800000002</v>
      </c>
      <c r="K768" s="15" t="s">
        <v>2233</v>
      </c>
      <c r="L768" s="17">
        <v>3.3</v>
      </c>
      <c r="M768" s="18" t="s">
        <v>704</v>
      </c>
      <c r="N768" s="17">
        <v>11.2</v>
      </c>
      <c r="O768" s="17">
        <v>18.899999999999999</v>
      </c>
      <c r="P768" s="17">
        <v>22.3</v>
      </c>
      <c r="Q768" s="14">
        <f t="shared" si="847"/>
        <v>17.466666666666665</v>
      </c>
      <c r="R768" s="17">
        <v>25</v>
      </c>
      <c r="S768" s="17">
        <v>27</v>
      </c>
      <c r="T768" s="17">
        <v>27</v>
      </c>
      <c r="U768" s="17">
        <v>26.1</v>
      </c>
      <c r="V768" s="17">
        <v>17.5</v>
      </c>
      <c r="W768" s="17">
        <v>9.6</v>
      </c>
      <c r="X768" s="17">
        <v>9.6</v>
      </c>
      <c r="Y768" s="19">
        <f t="shared" si="848"/>
        <v>-14.246874999999999</v>
      </c>
      <c r="Z768" s="19" t="e">
        <f t="shared" si="849"/>
        <v>#VALUE!</v>
      </c>
      <c r="AA768" s="19">
        <f t="shared" si="850"/>
        <v>-1745572905.8</v>
      </c>
      <c r="AB768" s="19">
        <f t="shared" si="851"/>
        <v>-1745572898.0999999</v>
      </c>
      <c r="AC768" s="19">
        <f t="shared" si="852"/>
        <v>-1745572894.7</v>
      </c>
      <c r="AD768" s="20">
        <f t="shared" si="853"/>
        <v>-1745572899.5333331</v>
      </c>
      <c r="AE768" s="19">
        <f t="shared" si="854"/>
        <v>7.453125</v>
      </c>
      <c r="AF768" s="19">
        <f t="shared" si="855"/>
        <v>9.453125</v>
      </c>
      <c r="AG768" s="19">
        <f t="shared" si="856"/>
        <v>9.453125</v>
      </c>
      <c r="AH768" s="19">
        <f t="shared" si="857"/>
        <v>8.5531250000000014</v>
      </c>
      <c r="AI768" s="19">
        <f t="shared" si="858"/>
        <v>-4.6875E-2</v>
      </c>
      <c r="AJ768" s="19">
        <f t="shared" si="859"/>
        <v>-7.9468750000000004</v>
      </c>
      <c r="AK768" s="19">
        <f t="shared" si="860"/>
        <v>-7.9468750000000004</v>
      </c>
      <c r="AL768" s="21">
        <v>1344.8810000000001</v>
      </c>
      <c r="AM768" s="21">
        <v>127.1957031</v>
      </c>
      <c r="AN768" s="21">
        <v>69.760000000000005</v>
      </c>
      <c r="AO768" s="21">
        <v>70.25</v>
      </c>
      <c r="AP768" s="21">
        <v>176.66</v>
      </c>
      <c r="AQ768" s="21">
        <v>203.9</v>
      </c>
      <c r="AR768" s="21">
        <v>66.41</v>
      </c>
      <c r="AS768" s="22">
        <f t="shared" si="861"/>
        <v>148.99</v>
      </c>
      <c r="AT768" s="21">
        <v>92.14</v>
      </c>
      <c r="AU768" s="21">
        <v>85.88</v>
      </c>
      <c r="AV768" s="21">
        <v>146.9</v>
      </c>
      <c r="AW768" s="21">
        <v>48.91</v>
      </c>
      <c r="AX768" s="21">
        <v>169.92</v>
      </c>
      <c r="AY768" s="21">
        <v>47.22</v>
      </c>
      <c r="AZ768" s="21">
        <v>102.59</v>
      </c>
      <c r="BA768" s="23">
        <f t="shared" si="862"/>
        <v>-1275.1210000000001</v>
      </c>
      <c r="BB768" s="23">
        <f t="shared" ref="BB768:BC768" si="874">AO768-AL768</f>
        <v>-1274.6310000000001</v>
      </c>
      <c r="BC768" s="23">
        <f t="shared" si="874"/>
        <v>49.464296899999994</v>
      </c>
      <c r="BD768" s="23">
        <f t="shared" si="864"/>
        <v>76.704296900000003</v>
      </c>
      <c r="BE768" s="23">
        <f t="shared" si="865"/>
        <v>-60.785703100000006</v>
      </c>
      <c r="BF768" s="23">
        <f t="shared" si="866"/>
        <v>21.794296899999996</v>
      </c>
      <c r="BG768" s="23">
        <f t="shared" si="867"/>
        <v>-1252.741</v>
      </c>
      <c r="BH768" s="23">
        <f t="shared" si="868"/>
        <v>-1259.0010000000002</v>
      </c>
      <c r="BI768" s="23">
        <f t="shared" si="869"/>
        <v>-1197.981</v>
      </c>
      <c r="BJ768" s="23">
        <f t="shared" si="870"/>
        <v>-1295.971</v>
      </c>
      <c r="BK768" s="23">
        <f t="shared" si="871"/>
        <v>-1174.961</v>
      </c>
      <c r="BL768" s="23">
        <f t="shared" si="872"/>
        <v>-1297.6610000000001</v>
      </c>
      <c r="BM768" s="23">
        <f t="shared" si="873"/>
        <v>-1242.2910000000002</v>
      </c>
    </row>
    <row r="769" spans="1:65" x14ac:dyDescent="0.25">
      <c r="A769" s="14">
        <v>990</v>
      </c>
      <c r="B769" s="15" t="s">
        <v>2234</v>
      </c>
      <c r="C769" s="15" t="s">
        <v>2235</v>
      </c>
      <c r="D769" s="15" t="s">
        <v>2221</v>
      </c>
      <c r="E769" s="14">
        <v>5</v>
      </c>
      <c r="F769" s="14">
        <v>9</v>
      </c>
      <c r="G769" s="14">
        <v>130</v>
      </c>
      <c r="H769" s="14">
        <v>60</v>
      </c>
      <c r="I769" s="16">
        <v>17.303125000000001</v>
      </c>
      <c r="J769" s="15">
        <f t="shared" si="846"/>
        <v>3.0315396800000016</v>
      </c>
      <c r="K769" s="15" t="s">
        <v>2236</v>
      </c>
      <c r="L769" s="17">
        <v>3</v>
      </c>
      <c r="M769" s="18" t="s">
        <v>981</v>
      </c>
      <c r="N769" s="17">
        <v>10.199999999999999</v>
      </c>
      <c r="O769" s="17">
        <v>18.2</v>
      </c>
      <c r="P769" s="17">
        <v>21.7</v>
      </c>
      <c r="Q769" s="14">
        <f t="shared" si="847"/>
        <v>16.7</v>
      </c>
      <c r="R769" s="17">
        <v>25.1</v>
      </c>
      <c r="S769" s="17">
        <v>26.2</v>
      </c>
      <c r="T769" s="17">
        <v>27</v>
      </c>
      <c r="U769" s="17">
        <v>25.9</v>
      </c>
      <c r="V769" s="17">
        <v>16.5</v>
      </c>
      <c r="W769" s="17">
        <v>10.199999999999999</v>
      </c>
      <c r="X769" s="17">
        <v>9.6</v>
      </c>
      <c r="Y769" s="19">
        <f t="shared" si="848"/>
        <v>-14.303125000000001</v>
      </c>
      <c r="Z769" s="19" t="e">
        <f t="shared" si="849"/>
        <v>#VALUE!</v>
      </c>
      <c r="AA769" s="19">
        <f t="shared" si="850"/>
        <v>-1721458322.8</v>
      </c>
      <c r="AB769" s="19">
        <f t="shared" si="851"/>
        <v>-1721458314.8</v>
      </c>
      <c r="AC769" s="19">
        <f t="shared" si="852"/>
        <v>-1721458311.3</v>
      </c>
      <c r="AD769" s="20">
        <f t="shared" si="853"/>
        <v>-1721458316.3</v>
      </c>
      <c r="AE769" s="19">
        <f t="shared" si="854"/>
        <v>7.796875</v>
      </c>
      <c r="AF769" s="19">
        <f t="shared" si="855"/>
        <v>8.8968749999999979</v>
      </c>
      <c r="AG769" s="19">
        <f t="shared" si="856"/>
        <v>9.6968749999999986</v>
      </c>
      <c r="AH769" s="19">
        <f t="shared" si="857"/>
        <v>8.5968749999999972</v>
      </c>
      <c r="AI769" s="19">
        <f t="shared" si="858"/>
        <v>-0.80312500000000142</v>
      </c>
      <c r="AJ769" s="19">
        <f t="shared" si="859"/>
        <v>-7.1031250000000021</v>
      </c>
      <c r="AK769" s="19">
        <f t="shared" si="860"/>
        <v>-7.7031250000000018</v>
      </c>
      <c r="AL769" s="21">
        <v>1364.779</v>
      </c>
      <c r="AM769" s="21">
        <v>133.13291670000001</v>
      </c>
      <c r="AN769" s="21">
        <v>33.200000000000003</v>
      </c>
      <c r="AO769" s="21">
        <v>117.43</v>
      </c>
      <c r="AP769" s="21">
        <v>251.7</v>
      </c>
      <c r="AQ769" s="21">
        <v>169.49</v>
      </c>
      <c r="AR769" s="21">
        <v>89.28</v>
      </c>
      <c r="AS769" s="22">
        <f t="shared" si="861"/>
        <v>170.15666666666667</v>
      </c>
      <c r="AT769" s="21">
        <v>44.36</v>
      </c>
      <c r="AU769" s="21">
        <v>93.57</v>
      </c>
      <c r="AV769" s="21">
        <v>94.15</v>
      </c>
      <c r="AW769" s="21">
        <v>65.27</v>
      </c>
      <c r="AX769" s="21">
        <v>136.49</v>
      </c>
      <c r="AY769" s="21">
        <v>68.88</v>
      </c>
      <c r="AZ769" s="21">
        <v>89.14</v>
      </c>
      <c r="BA769" s="23">
        <f t="shared" si="862"/>
        <v>-1331.579</v>
      </c>
      <c r="BB769" s="23">
        <f t="shared" ref="BB769:BC769" si="875">AO769-AL769</f>
        <v>-1247.3489999999999</v>
      </c>
      <c r="BC769" s="23">
        <f t="shared" si="875"/>
        <v>118.56708329999998</v>
      </c>
      <c r="BD769" s="23">
        <f t="shared" si="864"/>
        <v>36.357083299999999</v>
      </c>
      <c r="BE769" s="23">
        <f t="shared" si="865"/>
        <v>-43.852916700000009</v>
      </c>
      <c r="BF769" s="23">
        <f t="shared" si="866"/>
        <v>37.023749966666657</v>
      </c>
      <c r="BG769" s="23">
        <f t="shared" si="867"/>
        <v>-1320.4190000000001</v>
      </c>
      <c r="BH769" s="23">
        <f t="shared" si="868"/>
        <v>-1271.2090000000001</v>
      </c>
      <c r="BI769" s="23">
        <f t="shared" si="869"/>
        <v>-1270.6289999999999</v>
      </c>
      <c r="BJ769" s="23">
        <f t="shared" si="870"/>
        <v>-1299.509</v>
      </c>
      <c r="BK769" s="23">
        <f t="shared" si="871"/>
        <v>-1228.289</v>
      </c>
      <c r="BL769" s="23">
        <f t="shared" si="872"/>
        <v>-1295.8989999999999</v>
      </c>
      <c r="BM769" s="23">
        <f t="shared" si="873"/>
        <v>-1275.6389999999999</v>
      </c>
    </row>
    <row r="770" spans="1:65" x14ac:dyDescent="0.25">
      <c r="A770" s="14">
        <v>991</v>
      </c>
      <c r="B770" s="15" t="s">
        <v>2237</v>
      </c>
      <c r="C770" s="15" t="s">
        <v>2238</v>
      </c>
      <c r="D770" s="15" t="s">
        <v>2221</v>
      </c>
      <c r="E770" s="14">
        <v>5</v>
      </c>
      <c r="F770" s="14">
        <v>6</v>
      </c>
      <c r="G770" s="14">
        <v>127</v>
      </c>
      <c r="H770" s="14">
        <v>132</v>
      </c>
      <c r="I770" s="16">
        <v>16.8515625</v>
      </c>
      <c r="J770" s="15">
        <f t="shared" si="846"/>
        <v>2.5799771800000002</v>
      </c>
      <c r="K770" s="15" t="s">
        <v>2239</v>
      </c>
      <c r="L770" s="17">
        <v>2.5</v>
      </c>
      <c r="M770" s="18" t="s">
        <v>704</v>
      </c>
      <c r="N770" s="17">
        <v>9.3000000000000007</v>
      </c>
      <c r="O770" s="17">
        <v>17.7</v>
      </c>
      <c r="P770" s="17">
        <v>21.8</v>
      </c>
      <c r="Q770" s="14">
        <f t="shared" si="847"/>
        <v>16.266666666666666</v>
      </c>
      <c r="R770" s="17">
        <v>24.9</v>
      </c>
      <c r="S770" s="17">
        <v>26.7</v>
      </c>
      <c r="T770" s="17">
        <v>27.3</v>
      </c>
      <c r="U770" s="17">
        <v>25.2</v>
      </c>
      <c r="V770" s="17">
        <v>16.2</v>
      </c>
      <c r="W770" s="17">
        <v>10.1</v>
      </c>
      <c r="X770" s="17">
        <v>8.6999999999999993</v>
      </c>
      <c r="Y770" s="19">
        <f t="shared" si="848"/>
        <v>-14.3515625</v>
      </c>
      <c r="Z770" s="19" t="e">
        <f t="shared" si="849"/>
        <v>#VALUE!</v>
      </c>
      <c r="AA770" s="19">
        <f t="shared" si="850"/>
        <v>-1659947907.7</v>
      </c>
      <c r="AB770" s="19">
        <f t="shared" si="851"/>
        <v>-1659947899.3</v>
      </c>
      <c r="AC770" s="19">
        <f t="shared" si="852"/>
        <v>-1659947895.2</v>
      </c>
      <c r="AD770" s="20">
        <f t="shared" si="853"/>
        <v>-1659947900.7333333</v>
      </c>
      <c r="AE770" s="19">
        <f t="shared" si="854"/>
        <v>8.0484374999999986</v>
      </c>
      <c r="AF770" s="19">
        <f t="shared" si="855"/>
        <v>9.8484374999999993</v>
      </c>
      <c r="AG770" s="19">
        <f t="shared" si="856"/>
        <v>10.448437500000001</v>
      </c>
      <c r="AH770" s="19">
        <f t="shared" si="857"/>
        <v>8.3484374999999993</v>
      </c>
      <c r="AI770" s="19">
        <f t="shared" si="858"/>
        <v>-0.65156250000000071</v>
      </c>
      <c r="AJ770" s="19">
        <f t="shared" si="859"/>
        <v>-6.7515625000000004</v>
      </c>
      <c r="AK770" s="19">
        <f t="shared" si="860"/>
        <v>-8.1515625000000007</v>
      </c>
      <c r="AL770" s="21">
        <v>1315.787</v>
      </c>
      <c r="AM770" s="21">
        <v>136.03192709999999</v>
      </c>
      <c r="AN770" s="21">
        <v>24.35</v>
      </c>
      <c r="AO770" s="21">
        <v>103.25</v>
      </c>
      <c r="AP770" s="21">
        <v>150.6</v>
      </c>
      <c r="AQ770" s="21">
        <v>188.82</v>
      </c>
      <c r="AR770" s="21">
        <v>68.92</v>
      </c>
      <c r="AS770" s="22">
        <f t="shared" si="861"/>
        <v>136.11333333333332</v>
      </c>
      <c r="AT770" s="21">
        <v>91.72</v>
      </c>
      <c r="AU770" s="21">
        <v>77.400000000000006</v>
      </c>
      <c r="AV770" s="21">
        <v>72.430000000000007</v>
      </c>
      <c r="AW770" s="21">
        <v>69.34</v>
      </c>
      <c r="AX770" s="21">
        <v>166.7</v>
      </c>
      <c r="AY770" s="21">
        <v>62.49</v>
      </c>
      <c r="AZ770" s="21">
        <v>86.54</v>
      </c>
      <c r="BA770" s="23">
        <f t="shared" si="862"/>
        <v>-1291.4370000000001</v>
      </c>
      <c r="BB770" s="23">
        <f t="shared" ref="BB770:BC770" si="876">AO770-AL770</f>
        <v>-1212.537</v>
      </c>
      <c r="BC770" s="23">
        <f t="shared" si="876"/>
        <v>14.568072900000004</v>
      </c>
      <c r="BD770" s="23">
        <f t="shared" si="864"/>
        <v>52.788072900000003</v>
      </c>
      <c r="BE770" s="23">
        <f t="shared" si="865"/>
        <v>-67.111927099999988</v>
      </c>
      <c r="BF770" s="23">
        <f t="shared" si="866"/>
        <v>8.1406233333339628E-2</v>
      </c>
      <c r="BG770" s="23">
        <f t="shared" si="867"/>
        <v>-1224.067</v>
      </c>
      <c r="BH770" s="23">
        <f t="shared" si="868"/>
        <v>-1238.3869999999999</v>
      </c>
      <c r="BI770" s="23">
        <f t="shared" si="869"/>
        <v>-1243.357</v>
      </c>
      <c r="BJ770" s="23">
        <f t="shared" si="870"/>
        <v>-1246.4470000000001</v>
      </c>
      <c r="BK770" s="23">
        <f t="shared" si="871"/>
        <v>-1149.087</v>
      </c>
      <c r="BL770" s="23">
        <f t="shared" si="872"/>
        <v>-1253.297</v>
      </c>
      <c r="BM770" s="23">
        <f t="shared" si="873"/>
        <v>-1229.2470000000001</v>
      </c>
    </row>
    <row r="771" spans="1:65" x14ac:dyDescent="0.25">
      <c r="A771" s="14">
        <v>992</v>
      </c>
      <c r="B771" s="15" t="s">
        <v>1040</v>
      </c>
      <c r="C771" s="15" t="s">
        <v>1041</v>
      </c>
      <c r="D771" s="15" t="s">
        <v>2221</v>
      </c>
      <c r="E771" s="14">
        <v>5</v>
      </c>
      <c r="F771" s="14">
        <v>5</v>
      </c>
      <c r="G771" s="14">
        <v>126</v>
      </c>
      <c r="H771" s="14">
        <v>98</v>
      </c>
      <c r="I771" s="16">
        <v>16.760937500000001</v>
      </c>
      <c r="J771" s="15">
        <f t="shared" si="846"/>
        <v>2.4893521800000009</v>
      </c>
      <c r="K771" s="15" t="s">
        <v>1042</v>
      </c>
      <c r="L771" s="17">
        <v>2</v>
      </c>
      <c r="M771" s="18" t="s">
        <v>584</v>
      </c>
      <c r="N771" s="17">
        <v>9</v>
      </c>
      <c r="O771" s="17">
        <v>17.600000000000001</v>
      </c>
      <c r="P771" s="17">
        <v>22.2</v>
      </c>
      <c r="Q771" s="14">
        <f t="shared" si="847"/>
        <v>16.266666666666666</v>
      </c>
      <c r="R771" s="17">
        <v>25.6</v>
      </c>
      <c r="S771" s="17">
        <v>26.7</v>
      </c>
      <c r="T771" s="17">
        <v>27.2</v>
      </c>
      <c r="U771" s="17">
        <v>25.4</v>
      </c>
      <c r="V771" s="17">
        <v>16.5</v>
      </c>
      <c r="W771" s="17">
        <v>10.199999999999999</v>
      </c>
      <c r="X771" s="17">
        <v>8.6</v>
      </c>
      <c r="Y771" s="19">
        <f t="shared" si="848"/>
        <v>-14.760937500000001</v>
      </c>
      <c r="Z771" s="19" t="e">
        <f t="shared" si="849"/>
        <v>#VALUE!</v>
      </c>
      <c r="AA771" s="19">
        <f t="shared" si="850"/>
        <v>-1655364574</v>
      </c>
      <c r="AB771" s="19">
        <f t="shared" si="851"/>
        <v>-1655364565.4000001</v>
      </c>
      <c r="AC771" s="19">
        <f t="shared" si="852"/>
        <v>-1655364560.8</v>
      </c>
      <c r="AD771" s="20">
        <f t="shared" si="853"/>
        <v>-1655364566.7333333</v>
      </c>
      <c r="AE771" s="19">
        <f t="shared" si="854"/>
        <v>8.8390625000000007</v>
      </c>
      <c r="AF771" s="19">
        <f t="shared" si="855"/>
        <v>9.9390624999999986</v>
      </c>
      <c r="AG771" s="19">
        <f t="shared" si="856"/>
        <v>10.439062499999999</v>
      </c>
      <c r="AH771" s="19">
        <f t="shared" si="857"/>
        <v>8.6390624999999979</v>
      </c>
      <c r="AI771" s="19">
        <f t="shared" si="858"/>
        <v>-0.26093750000000071</v>
      </c>
      <c r="AJ771" s="19">
        <f t="shared" si="859"/>
        <v>-6.5609375000000014</v>
      </c>
      <c r="AK771" s="19">
        <f t="shared" si="860"/>
        <v>-8.1609375000000011</v>
      </c>
      <c r="AL771" s="21">
        <v>1264.1089999999999</v>
      </c>
      <c r="AM771" s="21">
        <v>129.72835939999999</v>
      </c>
      <c r="AN771" s="21">
        <v>23.63</v>
      </c>
      <c r="AO771" s="21">
        <v>100.15</v>
      </c>
      <c r="AP771" s="21">
        <v>139.86000000000001</v>
      </c>
      <c r="AQ771" s="21">
        <v>200.96</v>
      </c>
      <c r="AR771" s="21">
        <v>58.27</v>
      </c>
      <c r="AS771" s="22">
        <f t="shared" si="861"/>
        <v>133.03</v>
      </c>
      <c r="AT771" s="21">
        <v>78.41</v>
      </c>
      <c r="AU771" s="21">
        <v>87.8</v>
      </c>
      <c r="AV771" s="21">
        <v>81.99</v>
      </c>
      <c r="AW771" s="21">
        <v>71.290000000000006</v>
      </c>
      <c r="AX771" s="21">
        <v>167.42</v>
      </c>
      <c r="AY771" s="21">
        <v>61.59</v>
      </c>
      <c r="AZ771" s="21">
        <v>103.76</v>
      </c>
      <c r="BA771" s="23">
        <f t="shared" si="862"/>
        <v>-1240.4789999999998</v>
      </c>
      <c r="BB771" s="23">
        <f t="shared" ref="BB771:BC771" si="877">AO771-AL771</f>
        <v>-1163.9589999999998</v>
      </c>
      <c r="BC771" s="23">
        <f t="shared" si="877"/>
        <v>10.131640600000026</v>
      </c>
      <c r="BD771" s="23">
        <f t="shared" si="864"/>
        <v>71.23164060000002</v>
      </c>
      <c r="BE771" s="23">
        <f t="shared" si="865"/>
        <v>-71.458359399999978</v>
      </c>
      <c r="BF771" s="23">
        <f t="shared" si="866"/>
        <v>3.3016406000000225</v>
      </c>
      <c r="BG771" s="23">
        <f t="shared" si="867"/>
        <v>-1185.6989999999998</v>
      </c>
      <c r="BH771" s="23">
        <f t="shared" si="868"/>
        <v>-1176.309</v>
      </c>
      <c r="BI771" s="23">
        <f t="shared" si="869"/>
        <v>-1182.1189999999999</v>
      </c>
      <c r="BJ771" s="23">
        <f t="shared" si="870"/>
        <v>-1192.819</v>
      </c>
      <c r="BK771" s="23">
        <f t="shared" si="871"/>
        <v>-1096.6889999999999</v>
      </c>
      <c r="BL771" s="23">
        <f t="shared" si="872"/>
        <v>-1202.519</v>
      </c>
      <c r="BM771" s="23">
        <f t="shared" si="873"/>
        <v>-1160.3489999999999</v>
      </c>
    </row>
    <row r="772" spans="1:65" x14ac:dyDescent="0.25">
      <c r="A772" s="14">
        <v>993</v>
      </c>
      <c r="B772" s="15" t="s">
        <v>2240</v>
      </c>
      <c r="C772" s="15" t="s">
        <v>2241</v>
      </c>
      <c r="D772" s="15" t="s">
        <v>2221</v>
      </c>
      <c r="E772" s="14">
        <v>5</v>
      </c>
      <c r="F772" s="14">
        <v>5</v>
      </c>
      <c r="G772" s="14">
        <v>126</v>
      </c>
      <c r="H772" s="14">
        <v>64</v>
      </c>
      <c r="I772" s="16">
        <v>16.658593750000001</v>
      </c>
      <c r="J772" s="15">
        <f t="shared" si="846"/>
        <v>2.3870084300000016</v>
      </c>
      <c r="K772" s="15" t="s">
        <v>2242</v>
      </c>
      <c r="L772" s="17">
        <v>2.1</v>
      </c>
      <c r="M772" s="18" t="s">
        <v>847</v>
      </c>
      <c r="N772" s="17">
        <v>9.4</v>
      </c>
      <c r="O772" s="17">
        <v>18.399999999999999</v>
      </c>
      <c r="P772" s="17">
        <v>22.9</v>
      </c>
      <c r="Q772" s="14">
        <f t="shared" si="847"/>
        <v>16.899999999999999</v>
      </c>
      <c r="R772" s="17">
        <v>25.6</v>
      </c>
      <c r="S772" s="17">
        <v>26.3</v>
      </c>
      <c r="T772" s="17">
        <v>26.6</v>
      </c>
      <c r="U772" s="17">
        <v>25</v>
      </c>
      <c r="V772" s="17">
        <v>16.3</v>
      </c>
      <c r="W772" s="17">
        <v>10.3</v>
      </c>
      <c r="X772" s="17">
        <v>8.6999999999999993</v>
      </c>
      <c r="Y772" s="19">
        <f t="shared" si="848"/>
        <v>-14.558593750000002</v>
      </c>
      <c r="Z772" s="19" t="e">
        <f t="shared" si="849"/>
        <v>#VALUE!</v>
      </c>
      <c r="AA772" s="19">
        <f t="shared" si="850"/>
        <v>-1661979157.5999999</v>
      </c>
      <c r="AB772" s="19">
        <f t="shared" si="851"/>
        <v>-1661979148.5999999</v>
      </c>
      <c r="AC772" s="19">
        <f t="shared" si="852"/>
        <v>-1661979144.0999999</v>
      </c>
      <c r="AD772" s="20">
        <f t="shared" si="853"/>
        <v>-1661979150.0999997</v>
      </c>
      <c r="AE772" s="19">
        <f t="shared" si="854"/>
        <v>8.94140625</v>
      </c>
      <c r="AF772" s="19">
        <f t="shared" si="855"/>
        <v>9.6414062499999993</v>
      </c>
      <c r="AG772" s="19">
        <f t="shared" si="856"/>
        <v>9.94140625</v>
      </c>
      <c r="AH772" s="19">
        <f t="shared" si="857"/>
        <v>8.3414062499999986</v>
      </c>
      <c r="AI772" s="19">
        <f t="shared" si="858"/>
        <v>-0.35859375000000071</v>
      </c>
      <c r="AJ772" s="19">
        <f t="shared" si="859"/>
        <v>-6.3585937500000007</v>
      </c>
      <c r="AK772" s="19">
        <f t="shared" si="860"/>
        <v>-7.9585937500000021</v>
      </c>
      <c r="AL772" s="21">
        <v>1267.384</v>
      </c>
      <c r="AM772" s="21">
        <v>131.31093749999999</v>
      </c>
      <c r="AN772" s="21">
        <v>25.96</v>
      </c>
      <c r="AO772" s="21">
        <v>97.88</v>
      </c>
      <c r="AP772" s="21">
        <v>152.52000000000001</v>
      </c>
      <c r="AQ772" s="21">
        <v>162.29</v>
      </c>
      <c r="AR772" s="21">
        <v>70.709999999999994</v>
      </c>
      <c r="AS772" s="22">
        <f t="shared" si="861"/>
        <v>128.50666666666666</v>
      </c>
      <c r="AT772" s="21">
        <v>76.53</v>
      </c>
      <c r="AU772" s="21">
        <v>110.15</v>
      </c>
      <c r="AV772" s="21">
        <v>155.88</v>
      </c>
      <c r="AW772" s="21">
        <v>64.930000000000007</v>
      </c>
      <c r="AX772" s="21">
        <v>160.94</v>
      </c>
      <c r="AY772" s="21">
        <v>57.48</v>
      </c>
      <c r="AZ772" s="21">
        <v>104.72</v>
      </c>
      <c r="BA772" s="23">
        <f t="shared" si="862"/>
        <v>-1241.424</v>
      </c>
      <c r="BB772" s="23">
        <f t="shared" ref="BB772:BC772" si="878">AO772-AL772</f>
        <v>-1169.5039999999999</v>
      </c>
      <c r="BC772" s="23">
        <f t="shared" si="878"/>
        <v>21.209062500000016</v>
      </c>
      <c r="BD772" s="23">
        <f t="shared" si="864"/>
        <v>30.979062499999998</v>
      </c>
      <c r="BE772" s="23">
        <f t="shared" si="865"/>
        <v>-60.600937500000001</v>
      </c>
      <c r="BF772" s="23">
        <f t="shared" si="866"/>
        <v>-2.8042708333333288</v>
      </c>
      <c r="BG772" s="23">
        <f t="shared" si="867"/>
        <v>-1190.854</v>
      </c>
      <c r="BH772" s="23">
        <f t="shared" si="868"/>
        <v>-1157.2339999999999</v>
      </c>
      <c r="BI772" s="23">
        <f t="shared" si="869"/>
        <v>-1111.5039999999999</v>
      </c>
      <c r="BJ772" s="23">
        <f t="shared" si="870"/>
        <v>-1202.454</v>
      </c>
      <c r="BK772" s="23">
        <f t="shared" si="871"/>
        <v>-1106.444</v>
      </c>
      <c r="BL772" s="23">
        <f t="shared" si="872"/>
        <v>-1209.904</v>
      </c>
      <c r="BM772" s="23">
        <f t="shared" si="873"/>
        <v>-1162.664</v>
      </c>
    </row>
    <row r="773" spans="1:65" x14ac:dyDescent="0.25">
      <c r="A773" s="14">
        <v>994</v>
      </c>
      <c r="B773" s="15" t="s">
        <v>2243</v>
      </c>
      <c r="C773" s="15" t="s">
        <v>2244</v>
      </c>
      <c r="D773" s="15" t="s">
        <v>2221</v>
      </c>
      <c r="E773" s="14">
        <v>5</v>
      </c>
      <c r="F773" s="14">
        <v>13</v>
      </c>
      <c r="G773" s="14">
        <v>134</v>
      </c>
      <c r="H773" s="14">
        <v>65</v>
      </c>
      <c r="I773" s="16">
        <v>16.349218749999999</v>
      </c>
      <c r="J773" s="15">
        <f t="shared" si="846"/>
        <v>2.0776334299999988</v>
      </c>
      <c r="K773" s="15" t="s">
        <v>2245</v>
      </c>
      <c r="L773" s="17">
        <v>2.4</v>
      </c>
      <c r="M773" s="18" t="s">
        <v>847</v>
      </c>
      <c r="N773" s="17">
        <v>10.4</v>
      </c>
      <c r="O773" s="17">
        <v>17.5</v>
      </c>
      <c r="P773" s="17">
        <v>21.1</v>
      </c>
      <c r="Q773" s="14">
        <f t="shared" si="847"/>
        <v>16.333333333333332</v>
      </c>
      <c r="R773" s="17">
        <v>24.6</v>
      </c>
      <c r="S773" s="17">
        <v>26.4</v>
      </c>
      <c r="T773" s="17">
        <v>25.7</v>
      </c>
      <c r="U773" s="17">
        <v>24.5</v>
      </c>
      <c r="V773" s="17">
        <v>17.5</v>
      </c>
      <c r="W773" s="17">
        <v>10.8</v>
      </c>
      <c r="X773" s="17">
        <v>7.5</v>
      </c>
      <c r="Y773" s="19">
        <f t="shared" si="848"/>
        <v>-13.949218749999998</v>
      </c>
      <c r="Z773" s="19" t="e">
        <f t="shared" si="849"/>
        <v>#VALUE!</v>
      </c>
      <c r="AA773" s="19">
        <f t="shared" si="850"/>
        <v>-1613072906.5999999</v>
      </c>
      <c r="AB773" s="19">
        <f t="shared" si="851"/>
        <v>-1613072899.5</v>
      </c>
      <c r="AC773" s="19">
        <f t="shared" si="852"/>
        <v>-1613072895.9000001</v>
      </c>
      <c r="AD773" s="20">
        <f t="shared" si="853"/>
        <v>-1613072900.6666667</v>
      </c>
      <c r="AE773" s="19">
        <f t="shared" si="854"/>
        <v>8.2507812500000028</v>
      </c>
      <c r="AF773" s="19">
        <f t="shared" si="855"/>
        <v>10.05078125</v>
      </c>
      <c r="AG773" s="19">
        <f t="shared" si="856"/>
        <v>9.3507812500000007</v>
      </c>
      <c r="AH773" s="19">
        <f t="shared" si="857"/>
        <v>8.1507812500000014</v>
      </c>
      <c r="AI773" s="19">
        <f t="shared" si="858"/>
        <v>1.1507812500000014</v>
      </c>
      <c r="AJ773" s="19">
        <f t="shared" si="859"/>
        <v>-5.5492187499999979</v>
      </c>
      <c r="AK773" s="19">
        <f t="shared" si="860"/>
        <v>-8.8492187499999986</v>
      </c>
      <c r="AL773" s="21">
        <v>1186.9079999999999</v>
      </c>
      <c r="AM773" s="21">
        <v>92.529687499999994</v>
      </c>
      <c r="AN773" s="21">
        <v>61.15</v>
      </c>
      <c r="AO773" s="21">
        <v>94.88</v>
      </c>
      <c r="AP773" s="21">
        <v>96.79</v>
      </c>
      <c r="AQ773" s="21">
        <v>77.61</v>
      </c>
      <c r="AR773" s="21">
        <v>61.2</v>
      </c>
      <c r="AS773" s="22">
        <f t="shared" si="861"/>
        <v>78.533333333333346</v>
      </c>
      <c r="AT773" s="21">
        <v>68.73</v>
      </c>
      <c r="AU773" s="21">
        <v>186.41</v>
      </c>
      <c r="AV773" s="21">
        <v>121.5</v>
      </c>
      <c r="AW773" s="21">
        <v>58.91</v>
      </c>
      <c r="AX773" s="21">
        <v>89.41</v>
      </c>
      <c r="AY773" s="21">
        <v>54.47</v>
      </c>
      <c r="AZ773" s="21">
        <v>59.69</v>
      </c>
      <c r="BA773" s="23">
        <f t="shared" si="862"/>
        <v>-1125.7579999999998</v>
      </c>
      <c r="BB773" s="23">
        <f t="shared" ref="BB773:BC773" si="879">AO773-AL773</f>
        <v>-1092.0279999999998</v>
      </c>
      <c r="BC773" s="23">
        <f t="shared" si="879"/>
        <v>4.2603125000000119</v>
      </c>
      <c r="BD773" s="23">
        <f t="shared" si="864"/>
        <v>-14.919687499999995</v>
      </c>
      <c r="BE773" s="23">
        <f t="shared" si="865"/>
        <v>-31.329687499999991</v>
      </c>
      <c r="BF773" s="23">
        <f t="shared" si="866"/>
        <v>-13.996354166666658</v>
      </c>
      <c r="BG773" s="23">
        <f t="shared" si="867"/>
        <v>-1118.1779999999999</v>
      </c>
      <c r="BH773" s="23">
        <f t="shared" si="868"/>
        <v>-1000.4979999999999</v>
      </c>
      <c r="BI773" s="23">
        <f t="shared" si="869"/>
        <v>-1065.4079999999999</v>
      </c>
      <c r="BJ773" s="23">
        <f t="shared" si="870"/>
        <v>-1127.9979999999998</v>
      </c>
      <c r="BK773" s="23">
        <f t="shared" si="871"/>
        <v>-1097.4979999999998</v>
      </c>
      <c r="BL773" s="23">
        <f t="shared" si="872"/>
        <v>-1132.4379999999999</v>
      </c>
      <c r="BM773" s="23">
        <f t="shared" si="873"/>
        <v>-1127.2179999999998</v>
      </c>
    </row>
    <row r="774" spans="1:65" x14ac:dyDescent="0.25">
      <c r="A774" s="14">
        <v>995</v>
      </c>
      <c r="B774" s="15" t="s">
        <v>1935</v>
      </c>
      <c r="C774" s="15" t="s">
        <v>2246</v>
      </c>
      <c r="D774" s="15" t="s">
        <v>2221</v>
      </c>
      <c r="E774" s="14">
        <v>5</v>
      </c>
      <c r="F774" s="14">
        <v>17</v>
      </c>
      <c r="G774" s="14">
        <v>138</v>
      </c>
      <c r="H774" s="14">
        <v>149</v>
      </c>
      <c r="I774" s="16">
        <v>15.553125</v>
      </c>
      <c r="J774" s="15">
        <f t="shared" si="846"/>
        <v>1.2815396799999998</v>
      </c>
      <c r="K774" s="15" t="s">
        <v>2247</v>
      </c>
      <c r="L774" s="17">
        <v>-0.8</v>
      </c>
      <c r="M774" s="18" t="s">
        <v>91</v>
      </c>
      <c r="N774" s="17">
        <v>6.9</v>
      </c>
      <c r="O774" s="17">
        <v>15.8</v>
      </c>
      <c r="P774" s="17">
        <v>20.399999999999999</v>
      </c>
      <c r="Q774" s="14">
        <f t="shared" si="847"/>
        <v>14.366666666666667</v>
      </c>
      <c r="R774" s="17">
        <v>24</v>
      </c>
      <c r="S774" s="17">
        <v>24.7</v>
      </c>
      <c r="T774" s="17">
        <v>25</v>
      </c>
      <c r="U774" s="17">
        <v>22.8</v>
      </c>
      <c r="V774" s="17">
        <v>14.1</v>
      </c>
      <c r="W774" s="17">
        <v>7.8</v>
      </c>
      <c r="X774" s="17">
        <v>6</v>
      </c>
      <c r="Y774" s="19">
        <f t="shared" si="848"/>
        <v>-16.353124999999999</v>
      </c>
      <c r="Z774" s="19" t="e">
        <f t="shared" si="849"/>
        <v>#VALUE!</v>
      </c>
      <c r="AA774" s="19">
        <f t="shared" si="850"/>
        <v>-1524114576.0999999</v>
      </c>
      <c r="AB774" s="19">
        <f t="shared" si="851"/>
        <v>-1524114567.2</v>
      </c>
      <c r="AC774" s="19">
        <f t="shared" si="852"/>
        <v>-1524114562.5999999</v>
      </c>
      <c r="AD774" s="20">
        <f t="shared" si="853"/>
        <v>-1524114568.6333332</v>
      </c>
      <c r="AE774" s="19">
        <f t="shared" si="854"/>
        <v>8.4468750000000004</v>
      </c>
      <c r="AF774" s="19">
        <f t="shared" si="855"/>
        <v>9.1468749999999996</v>
      </c>
      <c r="AG774" s="19">
        <f t="shared" si="856"/>
        <v>9.4468750000000004</v>
      </c>
      <c r="AH774" s="19">
        <f t="shared" si="857"/>
        <v>7.2468750000000011</v>
      </c>
      <c r="AI774" s="19">
        <f t="shared" si="858"/>
        <v>-1.453125</v>
      </c>
      <c r="AJ774" s="19">
        <f t="shared" si="859"/>
        <v>-7.7531249999999998</v>
      </c>
      <c r="AK774" s="19">
        <f t="shared" si="860"/>
        <v>-9.5531249999999996</v>
      </c>
      <c r="AL774" s="21">
        <v>1273.1099999999999</v>
      </c>
      <c r="AM774" s="21">
        <v>128.04697920000001</v>
      </c>
      <c r="AN774" s="21">
        <v>22.33</v>
      </c>
      <c r="AO774" s="21">
        <v>66.67</v>
      </c>
      <c r="AP774" s="21">
        <v>122.32</v>
      </c>
      <c r="AQ774" s="21">
        <v>179.24</v>
      </c>
      <c r="AR774" s="21">
        <v>72.89</v>
      </c>
      <c r="AS774" s="22">
        <f t="shared" si="861"/>
        <v>124.81666666666666</v>
      </c>
      <c r="AT774" s="21">
        <v>134.65</v>
      </c>
      <c r="AU774" s="21">
        <v>123.76</v>
      </c>
      <c r="AV774" s="21">
        <v>152.02000000000001</v>
      </c>
      <c r="AW774" s="21">
        <v>162.19999999999999</v>
      </c>
      <c r="AX774" s="21">
        <v>181.98</v>
      </c>
      <c r="AY774" s="21">
        <v>65.040000000000006</v>
      </c>
      <c r="AZ774" s="21">
        <v>98.1</v>
      </c>
      <c r="BA774" s="23">
        <f t="shared" si="862"/>
        <v>-1250.78</v>
      </c>
      <c r="BB774" s="23">
        <f t="shared" ref="BB774:BC774" si="880">AO774-AL774</f>
        <v>-1206.4399999999998</v>
      </c>
      <c r="BC774" s="23">
        <f t="shared" si="880"/>
        <v>-5.7269792000000166</v>
      </c>
      <c r="BD774" s="23">
        <f t="shared" si="864"/>
        <v>51.193020799999999</v>
      </c>
      <c r="BE774" s="23">
        <f t="shared" si="865"/>
        <v>-55.156979200000009</v>
      </c>
      <c r="BF774" s="23">
        <f t="shared" si="866"/>
        <v>-3.230312533333342</v>
      </c>
      <c r="BG774" s="23">
        <f t="shared" si="867"/>
        <v>-1138.4599999999998</v>
      </c>
      <c r="BH774" s="23">
        <f t="shared" si="868"/>
        <v>-1149.3499999999999</v>
      </c>
      <c r="BI774" s="23">
        <f t="shared" si="869"/>
        <v>-1121.0899999999999</v>
      </c>
      <c r="BJ774" s="23">
        <f t="shared" si="870"/>
        <v>-1110.9099999999999</v>
      </c>
      <c r="BK774" s="23">
        <f t="shared" si="871"/>
        <v>-1091.1299999999999</v>
      </c>
      <c r="BL774" s="23">
        <f t="shared" si="872"/>
        <v>-1208.07</v>
      </c>
      <c r="BM774" s="23">
        <f t="shared" si="873"/>
        <v>-1175.01</v>
      </c>
    </row>
    <row r="775" spans="1:65" x14ac:dyDescent="0.25">
      <c r="A775" s="14">
        <v>996</v>
      </c>
      <c r="B775" s="15" t="s">
        <v>1894</v>
      </c>
      <c r="C775" s="15" t="s">
        <v>1699</v>
      </c>
      <c r="D775" s="15" t="s">
        <v>2221</v>
      </c>
      <c r="E775" s="14">
        <v>5</v>
      </c>
      <c r="F775" s="14">
        <v>13</v>
      </c>
      <c r="G775" s="14">
        <v>134</v>
      </c>
      <c r="H775" s="14">
        <v>153</v>
      </c>
      <c r="I775" s="16">
        <v>15.1703125</v>
      </c>
      <c r="J775" s="15">
        <f t="shared" si="846"/>
        <v>0.89872717999999985</v>
      </c>
      <c r="K775" s="15" t="s">
        <v>1895</v>
      </c>
      <c r="L775" s="17">
        <v>0.6</v>
      </c>
      <c r="M775" s="18" t="s">
        <v>1888</v>
      </c>
      <c r="N775" s="17">
        <v>8.4</v>
      </c>
      <c r="O775" s="17">
        <v>15.7</v>
      </c>
      <c r="P775" s="17">
        <v>19.600000000000001</v>
      </c>
      <c r="Q775" s="14">
        <f t="shared" si="847"/>
        <v>14.566666666666668</v>
      </c>
      <c r="R775" s="17">
        <v>22.9</v>
      </c>
      <c r="S775" s="17">
        <v>25.1</v>
      </c>
      <c r="T775" s="17">
        <v>24.6</v>
      </c>
      <c r="U775" s="17">
        <v>23.4</v>
      </c>
      <c r="V775" s="17">
        <v>16</v>
      </c>
      <c r="W775" s="17">
        <v>9.6</v>
      </c>
      <c r="X775" s="17">
        <v>6.5</v>
      </c>
      <c r="Y775" s="19">
        <f t="shared" si="848"/>
        <v>-14.5703125</v>
      </c>
      <c r="Z775" s="19" t="e">
        <f t="shared" si="849"/>
        <v>#VALUE!</v>
      </c>
      <c r="AA775" s="19">
        <f t="shared" si="850"/>
        <v>-1490234366.5999999</v>
      </c>
      <c r="AB775" s="19">
        <f t="shared" si="851"/>
        <v>-1490234359.3</v>
      </c>
      <c r="AC775" s="19">
        <f t="shared" si="852"/>
        <v>-1490234355.4000001</v>
      </c>
      <c r="AD775" s="20">
        <f t="shared" si="853"/>
        <v>-1490234360.4333332</v>
      </c>
      <c r="AE775" s="19">
        <f t="shared" si="854"/>
        <v>7.7296874999999989</v>
      </c>
      <c r="AF775" s="19">
        <f t="shared" si="855"/>
        <v>9.9296875000000018</v>
      </c>
      <c r="AG775" s="19">
        <f t="shared" si="856"/>
        <v>9.4296875000000018</v>
      </c>
      <c r="AH775" s="19">
        <f t="shared" si="857"/>
        <v>8.2296874999999989</v>
      </c>
      <c r="AI775" s="19">
        <f t="shared" si="858"/>
        <v>0.82968750000000036</v>
      </c>
      <c r="AJ775" s="19">
        <f t="shared" si="859"/>
        <v>-5.5703125</v>
      </c>
      <c r="AK775" s="19">
        <f t="shared" si="860"/>
        <v>-8.6703124999999996</v>
      </c>
      <c r="AL775" s="21">
        <v>1180.3689999999999</v>
      </c>
      <c r="AM775" s="21">
        <v>97.711901040000001</v>
      </c>
      <c r="AN775" s="21">
        <v>55.56</v>
      </c>
      <c r="AO775" s="21">
        <v>95.41</v>
      </c>
      <c r="AP775" s="21">
        <v>109.69</v>
      </c>
      <c r="AQ775" s="21">
        <v>83.21</v>
      </c>
      <c r="AR775" s="21">
        <v>86.6</v>
      </c>
      <c r="AS775" s="22">
        <f t="shared" si="861"/>
        <v>93.166666666666671</v>
      </c>
      <c r="AT775" s="21">
        <v>63.58</v>
      </c>
      <c r="AU775" s="21">
        <v>144.61000000000001</v>
      </c>
      <c r="AV775" s="21">
        <v>146.15</v>
      </c>
      <c r="AW775" s="21">
        <v>44.62</v>
      </c>
      <c r="AX775" s="21">
        <v>111.71</v>
      </c>
      <c r="AY775" s="21">
        <v>64.459999999999994</v>
      </c>
      <c r="AZ775" s="21">
        <v>61.05</v>
      </c>
      <c r="BA775" s="23">
        <f t="shared" si="862"/>
        <v>-1124.809</v>
      </c>
      <c r="BB775" s="23">
        <f t="shared" ref="BB775:BC775" si="881">AO775-AL775</f>
        <v>-1084.9589999999998</v>
      </c>
      <c r="BC775" s="23">
        <f t="shared" si="881"/>
        <v>11.978098959999997</v>
      </c>
      <c r="BD775" s="23">
        <f t="shared" si="864"/>
        <v>-14.501901040000007</v>
      </c>
      <c r="BE775" s="23">
        <f t="shared" si="865"/>
        <v>-11.111901040000006</v>
      </c>
      <c r="BF775" s="23">
        <f t="shared" si="866"/>
        <v>-4.5452343733333391</v>
      </c>
      <c r="BG775" s="23">
        <f t="shared" si="867"/>
        <v>-1116.789</v>
      </c>
      <c r="BH775" s="23">
        <f t="shared" si="868"/>
        <v>-1035.759</v>
      </c>
      <c r="BI775" s="23">
        <f t="shared" si="869"/>
        <v>-1034.2189999999998</v>
      </c>
      <c r="BJ775" s="23">
        <f t="shared" si="870"/>
        <v>-1135.749</v>
      </c>
      <c r="BK775" s="23">
        <f t="shared" si="871"/>
        <v>-1068.6589999999999</v>
      </c>
      <c r="BL775" s="23">
        <f t="shared" si="872"/>
        <v>-1115.9089999999999</v>
      </c>
      <c r="BM775" s="23">
        <f t="shared" si="873"/>
        <v>-1119.319</v>
      </c>
    </row>
    <row r="776" spans="1:65" x14ac:dyDescent="0.25">
      <c r="A776" s="14">
        <v>997</v>
      </c>
      <c r="B776" s="15" t="s">
        <v>2248</v>
      </c>
      <c r="C776" s="15" t="s">
        <v>990</v>
      </c>
      <c r="D776" s="15" t="s">
        <v>2221</v>
      </c>
      <c r="E776" s="14">
        <v>5</v>
      </c>
      <c r="F776" s="14">
        <v>17</v>
      </c>
      <c r="G776" s="14">
        <v>138</v>
      </c>
      <c r="H776" s="14">
        <v>158</v>
      </c>
      <c r="I776" s="16">
        <v>14.95078125</v>
      </c>
      <c r="J776" s="15">
        <f t="shared" si="846"/>
        <v>0.67919593000000056</v>
      </c>
      <c r="K776" s="15" t="s">
        <v>2249</v>
      </c>
      <c r="L776" s="17">
        <v>-2</v>
      </c>
      <c r="M776" s="18" t="s">
        <v>234</v>
      </c>
      <c r="N776" s="17">
        <v>6.9</v>
      </c>
      <c r="O776" s="17">
        <v>16.100000000000001</v>
      </c>
      <c r="P776" s="17">
        <v>20.8</v>
      </c>
      <c r="Q776" s="14">
        <f t="shared" si="847"/>
        <v>14.6</v>
      </c>
      <c r="R776" s="17">
        <v>23.2</v>
      </c>
      <c r="S776" s="17">
        <v>25</v>
      </c>
      <c r="T776" s="17">
        <v>25.9</v>
      </c>
      <c r="U776" s="17">
        <v>24.3</v>
      </c>
      <c r="V776" s="17">
        <v>15.4</v>
      </c>
      <c r="W776" s="17">
        <v>8.3000000000000007</v>
      </c>
      <c r="X776" s="17">
        <v>5.9</v>
      </c>
      <c r="Y776" s="19">
        <f t="shared" si="848"/>
        <v>-16.950781249999999</v>
      </c>
      <c r="Z776" s="19" t="e">
        <f t="shared" si="849"/>
        <v>#VALUE!</v>
      </c>
      <c r="AA776" s="19">
        <f t="shared" si="850"/>
        <v>-1482395826.0999999</v>
      </c>
      <c r="AB776" s="19">
        <f t="shared" si="851"/>
        <v>-1482395816.9000001</v>
      </c>
      <c r="AC776" s="19">
        <f t="shared" si="852"/>
        <v>-1482395812.2</v>
      </c>
      <c r="AD776" s="20">
        <f t="shared" si="853"/>
        <v>-1482395818.3999999</v>
      </c>
      <c r="AE776" s="19">
        <f t="shared" si="854"/>
        <v>8.2492187499999989</v>
      </c>
      <c r="AF776" s="19">
        <f t="shared" si="855"/>
        <v>10.04921875</v>
      </c>
      <c r="AG776" s="19">
        <f t="shared" si="856"/>
        <v>10.949218749999998</v>
      </c>
      <c r="AH776" s="19">
        <f t="shared" si="857"/>
        <v>9.3492187500000004</v>
      </c>
      <c r="AI776" s="19">
        <f t="shared" si="858"/>
        <v>0.44921875</v>
      </c>
      <c r="AJ776" s="19">
        <f t="shared" si="859"/>
        <v>-6.6507812499999996</v>
      </c>
      <c r="AK776" s="19">
        <f t="shared" si="860"/>
        <v>-9.05078125</v>
      </c>
      <c r="AL776" s="21">
        <v>1344.5229999999999</v>
      </c>
      <c r="AM776" s="21">
        <v>128.7555208</v>
      </c>
      <c r="AN776" s="21">
        <v>29.41</v>
      </c>
      <c r="AO776" s="21">
        <v>97.39</v>
      </c>
      <c r="AP776" s="21">
        <v>115.75</v>
      </c>
      <c r="AQ776" s="21">
        <v>159.74</v>
      </c>
      <c r="AR776" s="21">
        <v>90.42</v>
      </c>
      <c r="AS776" s="22">
        <f t="shared" si="861"/>
        <v>121.97000000000001</v>
      </c>
      <c r="AT776" s="21">
        <v>257.48</v>
      </c>
      <c r="AU776" s="21">
        <v>49.67</v>
      </c>
      <c r="AV776" s="21">
        <v>100.57</v>
      </c>
      <c r="AW776" s="21">
        <v>111.13</v>
      </c>
      <c r="AX776" s="21">
        <v>152.84</v>
      </c>
      <c r="AY776" s="21">
        <v>60.48</v>
      </c>
      <c r="AZ776" s="21">
        <v>121.73</v>
      </c>
      <c r="BA776" s="23">
        <f t="shared" si="862"/>
        <v>-1315.1129999999998</v>
      </c>
      <c r="BB776" s="23">
        <f t="shared" ref="BB776:BC776" si="882">AO776-AL776</f>
        <v>-1247.1329999999998</v>
      </c>
      <c r="BC776" s="23">
        <f t="shared" si="882"/>
        <v>-13.005520799999999</v>
      </c>
      <c r="BD776" s="23">
        <f t="shared" si="864"/>
        <v>30.98447920000001</v>
      </c>
      <c r="BE776" s="23">
        <f t="shared" si="865"/>
        <v>-38.335520799999998</v>
      </c>
      <c r="BF776" s="23">
        <f t="shared" si="866"/>
        <v>-6.785520799999996</v>
      </c>
      <c r="BG776" s="23">
        <f t="shared" si="867"/>
        <v>-1087.0429999999999</v>
      </c>
      <c r="BH776" s="23">
        <f t="shared" si="868"/>
        <v>-1294.8529999999998</v>
      </c>
      <c r="BI776" s="23">
        <f t="shared" si="869"/>
        <v>-1243.953</v>
      </c>
      <c r="BJ776" s="23">
        <f t="shared" si="870"/>
        <v>-1233.393</v>
      </c>
      <c r="BK776" s="23">
        <f t="shared" si="871"/>
        <v>-1191.683</v>
      </c>
      <c r="BL776" s="23">
        <f t="shared" si="872"/>
        <v>-1284.0429999999999</v>
      </c>
      <c r="BM776" s="23">
        <f t="shared" si="873"/>
        <v>-1222.7929999999999</v>
      </c>
    </row>
    <row r="777" spans="1:65" x14ac:dyDescent="0.25">
      <c r="A777" s="14">
        <v>1001</v>
      </c>
      <c r="B777" s="15" t="s">
        <v>2250</v>
      </c>
      <c r="C777" s="15" t="s">
        <v>2251</v>
      </c>
      <c r="D777" s="15" t="s">
        <v>2221</v>
      </c>
      <c r="E777" s="14">
        <v>5</v>
      </c>
      <c r="F777" s="14">
        <v>23</v>
      </c>
      <c r="G777" s="14">
        <v>144</v>
      </c>
      <c r="H777" s="14">
        <v>153</v>
      </c>
      <c r="I777" s="16">
        <v>14.823437500000001</v>
      </c>
      <c r="J777" s="15">
        <f t="shared" si="846"/>
        <v>0.55185218000000091</v>
      </c>
      <c r="K777" s="15" t="s">
        <v>2252</v>
      </c>
      <c r="L777" s="17">
        <v>-1.8</v>
      </c>
      <c r="M777" s="18" t="s">
        <v>1503</v>
      </c>
      <c r="N777" s="17">
        <v>7</v>
      </c>
      <c r="O777" s="17">
        <v>16.2</v>
      </c>
      <c r="P777" s="17">
        <v>20.8</v>
      </c>
      <c r="Q777" s="14">
        <f t="shared" si="847"/>
        <v>14.666666666666666</v>
      </c>
      <c r="R777" s="17">
        <v>23.1</v>
      </c>
      <c r="S777" s="17">
        <v>25</v>
      </c>
      <c r="T777" s="17">
        <v>25.9</v>
      </c>
      <c r="U777" s="17">
        <v>24.1</v>
      </c>
      <c r="V777" s="17">
        <v>15.5</v>
      </c>
      <c r="W777" s="17">
        <v>8.3000000000000007</v>
      </c>
      <c r="X777" s="17">
        <v>5.9</v>
      </c>
      <c r="Y777" s="19">
        <f t="shared" si="848"/>
        <v>-16.623437500000001</v>
      </c>
      <c r="Z777" s="19" t="e">
        <f t="shared" si="849"/>
        <v>#VALUE!</v>
      </c>
      <c r="AA777" s="19">
        <f t="shared" si="850"/>
        <v>-146328118</v>
      </c>
      <c r="AB777" s="19">
        <f t="shared" si="851"/>
        <v>-146328108.80000001</v>
      </c>
      <c r="AC777" s="19">
        <f t="shared" si="852"/>
        <v>-146328104.19999999</v>
      </c>
      <c r="AD777" s="20">
        <f t="shared" si="853"/>
        <v>-146328110.33333334</v>
      </c>
      <c r="AE777" s="19">
        <f t="shared" si="854"/>
        <v>8.2765625000000007</v>
      </c>
      <c r="AF777" s="19">
        <f t="shared" si="855"/>
        <v>10.176562499999999</v>
      </c>
      <c r="AG777" s="19">
        <f t="shared" si="856"/>
        <v>11.076562499999998</v>
      </c>
      <c r="AH777" s="19">
        <f t="shared" si="857"/>
        <v>9.2765625000000007</v>
      </c>
      <c r="AI777" s="19">
        <f t="shared" si="858"/>
        <v>0.67656249999999929</v>
      </c>
      <c r="AJ777" s="19">
        <f t="shared" si="859"/>
        <v>-6.5234375</v>
      </c>
      <c r="AK777" s="19">
        <f t="shared" si="860"/>
        <v>-8.9234375000000004</v>
      </c>
      <c r="AL777" s="21">
        <v>1292.018</v>
      </c>
      <c r="AM777" s="21">
        <v>124.8740365</v>
      </c>
      <c r="AN777" s="21">
        <v>26.51</v>
      </c>
      <c r="AO777" s="21">
        <v>103.06</v>
      </c>
      <c r="AP777" s="21">
        <v>140.78</v>
      </c>
      <c r="AQ777" s="21">
        <v>165.1</v>
      </c>
      <c r="AR777" s="21">
        <v>88.1</v>
      </c>
      <c r="AS777" s="22">
        <f t="shared" si="861"/>
        <v>131.32666666666668</v>
      </c>
      <c r="AT777" s="21">
        <v>213.2</v>
      </c>
      <c r="AU777" s="21">
        <v>41.37</v>
      </c>
      <c r="AV777" s="21">
        <v>96.34</v>
      </c>
      <c r="AW777" s="21">
        <v>114.48</v>
      </c>
      <c r="AX777" s="21">
        <v>148.16999999999999</v>
      </c>
      <c r="AY777" s="21">
        <v>56.99</v>
      </c>
      <c r="AZ777" s="21">
        <v>137.4</v>
      </c>
      <c r="BA777" s="23">
        <f t="shared" si="862"/>
        <v>-1265.508</v>
      </c>
      <c r="BB777" s="23">
        <f t="shared" ref="BB777:BC777" si="883">AO777-AL777</f>
        <v>-1188.9580000000001</v>
      </c>
      <c r="BC777" s="23">
        <f t="shared" si="883"/>
        <v>15.905963499999999</v>
      </c>
      <c r="BD777" s="23">
        <f t="shared" si="864"/>
        <v>40.225963499999992</v>
      </c>
      <c r="BE777" s="23">
        <f t="shared" si="865"/>
        <v>-36.774036500000008</v>
      </c>
      <c r="BF777" s="23">
        <f t="shared" si="866"/>
        <v>6.452630166666661</v>
      </c>
      <c r="BG777" s="23">
        <f t="shared" si="867"/>
        <v>-1078.818</v>
      </c>
      <c r="BH777" s="23">
        <f t="shared" si="868"/>
        <v>-1250.6480000000001</v>
      </c>
      <c r="BI777" s="23">
        <f t="shared" si="869"/>
        <v>-1195.6780000000001</v>
      </c>
      <c r="BJ777" s="23">
        <f t="shared" si="870"/>
        <v>-1177.538</v>
      </c>
      <c r="BK777" s="23">
        <f t="shared" si="871"/>
        <v>-1143.848</v>
      </c>
      <c r="BL777" s="23">
        <f t="shared" si="872"/>
        <v>-1235.028</v>
      </c>
      <c r="BM777" s="23">
        <f t="shared" si="873"/>
        <v>-1154.6179999999999</v>
      </c>
    </row>
    <row r="778" spans="1:65" x14ac:dyDescent="0.25">
      <c r="A778" s="14">
        <v>1002</v>
      </c>
      <c r="B778" s="15" t="s">
        <v>2253</v>
      </c>
      <c r="C778" s="15" t="s">
        <v>2254</v>
      </c>
      <c r="D778" s="15" t="s">
        <v>2221</v>
      </c>
      <c r="E778" s="14">
        <v>5</v>
      </c>
      <c r="F778" s="14">
        <v>12</v>
      </c>
      <c r="G778" s="14">
        <v>133</v>
      </c>
      <c r="H778" s="14">
        <v>127</v>
      </c>
      <c r="I778" s="16">
        <v>14.90078125</v>
      </c>
      <c r="J778" s="15">
        <f t="shared" si="846"/>
        <v>0.62919592999999985</v>
      </c>
      <c r="K778" s="15" t="s">
        <v>2255</v>
      </c>
      <c r="L778" s="17">
        <v>-1.4</v>
      </c>
      <c r="M778" s="18" t="s">
        <v>563</v>
      </c>
      <c r="N778" s="17">
        <v>7.1</v>
      </c>
      <c r="O778" s="17">
        <v>16.5</v>
      </c>
      <c r="P778" s="17">
        <v>21.3</v>
      </c>
      <c r="Q778" s="14">
        <f t="shared" si="847"/>
        <v>14.966666666666669</v>
      </c>
      <c r="R778" s="17">
        <v>23.3</v>
      </c>
      <c r="S778" s="17">
        <v>25.1</v>
      </c>
      <c r="T778" s="17">
        <v>26.4</v>
      </c>
      <c r="U778" s="17">
        <v>24.7</v>
      </c>
      <c r="V778" s="17">
        <v>15.8</v>
      </c>
      <c r="W778" s="17">
        <v>8.8000000000000007</v>
      </c>
      <c r="X778" s="17">
        <v>6.2</v>
      </c>
      <c r="Y778" s="19">
        <f t="shared" si="848"/>
        <v>-16.30078125</v>
      </c>
      <c r="Z778" s="19" t="e">
        <f t="shared" si="849"/>
        <v>#VALUE!</v>
      </c>
      <c r="AA778" s="19">
        <f t="shared" si="850"/>
        <v>-1471770825.9000001</v>
      </c>
      <c r="AB778" s="19">
        <f t="shared" si="851"/>
        <v>-1471770816.5</v>
      </c>
      <c r="AC778" s="19">
        <f t="shared" si="852"/>
        <v>-1471770811.7</v>
      </c>
      <c r="AD778" s="20">
        <f t="shared" si="853"/>
        <v>-1471770818.0333335</v>
      </c>
      <c r="AE778" s="19">
        <f t="shared" si="854"/>
        <v>8.3992187500000011</v>
      </c>
      <c r="AF778" s="19">
        <f t="shared" si="855"/>
        <v>10.199218750000002</v>
      </c>
      <c r="AG778" s="19">
        <f t="shared" si="856"/>
        <v>11.499218749999999</v>
      </c>
      <c r="AH778" s="19">
        <f t="shared" si="857"/>
        <v>9.7992187499999996</v>
      </c>
      <c r="AI778" s="19">
        <f t="shared" si="858"/>
        <v>0.89921875000000107</v>
      </c>
      <c r="AJ778" s="19">
        <f t="shared" si="859"/>
        <v>-6.1007812499999989</v>
      </c>
      <c r="AK778" s="19">
        <f t="shared" si="860"/>
        <v>-8.7007812499999986</v>
      </c>
      <c r="AL778" s="21">
        <v>1233.877</v>
      </c>
      <c r="AM778" s="21">
        <v>118.4604688</v>
      </c>
      <c r="AN778" s="21">
        <v>23.85</v>
      </c>
      <c r="AO778" s="21">
        <v>92.31</v>
      </c>
      <c r="AP778" s="21">
        <v>146.77000000000001</v>
      </c>
      <c r="AQ778" s="21">
        <v>164.12</v>
      </c>
      <c r="AR778" s="21">
        <v>92.96</v>
      </c>
      <c r="AS778" s="22">
        <f t="shared" si="861"/>
        <v>134.61666666666665</v>
      </c>
      <c r="AT778" s="21">
        <v>165.88</v>
      </c>
      <c r="AU778" s="21">
        <v>38.89</v>
      </c>
      <c r="AV778" s="21">
        <v>100.21</v>
      </c>
      <c r="AW778" s="21">
        <v>93.53</v>
      </c>
      <c r="AX778" s="21">
        <v>145.62</v>
      </c>
      <c r="AY778" s="21">
        <v>53.93</v>
      </c>
      <c r="AZ778" s="21">
        <v>116.78</v>
      </c>
      <c r="BA778" s="23">
        <f t="shared" si="862"/>
        <v>-1210.027</v>
      </c>
      <c r="BB778" s="23">
        <f t="shared" ref="BB778:BC778" si="884">AO778-AL778</f>
        <v>-1141.567</v>
      </c>
      <c r="BC778" s="23">
        <f t="shared" si="884"/>
        <v>28.309531200000009</v>
      </c>
      <c r="BD778" s="23">
        <f t="shared" si="864"/>
        <v>45.659531200000004</v>
      </c>
      <c r="BE778" s="23">
        <f t="shared" si="865"/>
        <v>-25.500468800000007</v>
      </c>
      <c r="BF778" s="23">
        <f t="shared" si="866"/>
        <v>16.15619786666667</v>
      </c>
      <c r="BG778" s="23">
        <f t="shared" si="867"/>
        <v>-1067.9969999999998</v>
      </c>
      <c r="BH778" s="23">
        <f t="shared" si="868"/>
        <v>-1194.9869999999999</v>
      </c>
      <c r="BI778" s="23">
        <f t="shared" si="869"/>
        <v>-1133.6669999999999</v>
      </c>
      <c r="BJ778" s="23">
        <f t="shared" si="870"/>
        <v>-1140.347</v>
      </c>
      <c r="BK778" s="23">
        <f t="shared" si="871"/>
        <v>-1088.2570000000001</v>
      </c>
      <c r="BL778" s="23">
        <f t="shared" si="872"/>
        <v>-1179.9469999999999</v>
      </c>
      <c r="BM778" s="23">
        <f t="shared" si="873"/>
        <v>-1117.097</v>
      </c>
    </row>
    <row r="779" spans="1:65" x14ac:dyDescent="0.25">
      <c r="A779" s="14">
        <v>1003</v>
      </c>
      <c r="B779" s="15" t="s">
        <v>2256</v>
      </c>
      <c r="C779" s="15" t="s">
        <v>2257</v>
      </c>
      <c r="D779" s="15" t="s">
        <v>2221</v>
      </c>
      <c r="E779" s="14">
        <v>5</v>
      </c>
      <c r="F779" s="14">
        <v>16</v>
      </c>
      <c r="G779" s="14">
        <v>137</v>
      </c>
      <c r="H779" s="14">
        <v>131</v>
      </c>
      <c r="I779" s="16">
        <v>14.671093750000001</v>
      </c>
      <c r="J779" s="15">
        <f t="shared" si="846"/>
        <v>0.39950843000000091</v>
      </c>
      <c r="K779" s="15" t="s">
        <v>2258</v>
      </c>
      <c r="L779" s="17">
        <v>-1.6</v>
      </c>
      <c r="M779" s="18" t="s">
        <v>1115</v>
      </c>
      <c r="N779" s="17">
        <v>6.8</v>
      </c>
      <c r="O779" s="17">
        <v>16</v>
      </c>
      <c r="P779" s="17">
        <v>20.9</v>
      </c>
      <c r="Q779" s="14">
        <f t="shared" si="847"/>
        <v>14.566666666666668</v>
      </c>
      <c r="R779" s="17">
        <v>23.2</v>
      </c>
      <c r="S779" s="17">
        <v>25.1</v>
      </c>
      <c r="T779" s="17">
        <v>25.7</v>
      </c>
      <c r="U779" s="17">
        <v>24.1</v>
      </c>
      <c r="V779" s="17">
        <v>15.2</v>
      </c>
      <c r="W779" s="17">
        <v>8.3000000000000007</v>
      </c>
      <c r="X779" s="17">
        <v>5.8</v>
      </c>
      <c r="Y779" s="19">
        <f t="shared" si="848"/>
        <v>-16.271093750000002</v>
      </c>
      <c r="Z779" s="19" t="e">
        <f t="shared" si="849"/>
        <v>#VALUE!</v>
      </c>
      <c r="AA779" s="19">
        <f t="shared" si="850"/>
        <v>-1446328118.2</v>
      </c>
      <c r="AB779" s="19">
        <f t="shared" si="851"/>
        <v>-1446328109</v>
      </c>
      <c r="AC779" s="19">
        <f t="shared" si="852"/>
        <v>-1446328104.0999999</v>
      </c>
      <c r="AD779" s="20">
        <f t="shared" si="853"/>
        <v>-1446328110.4333332</v>
      </c>
      <c r="AE779" s="19">
        <f t="shared" si="854"/>
        <v>8.5289062499999986</v>
      </c>
      <c r="AF779" s="19">
        <f t="shared" si="855"/>
        <v>10.428906250000001</v>
      </c>
      <c r="AG779" s="19">
        <f t="shared" si="856"/>
        <v>11.028906249999999</v>
      </c>
      <c r="AH779" s="19">
        <f t="shared" si="857"/>
        <v>9.4289062500000007</v>
      </c>
      <c r="AI779" s="19">
        <f t="shared" si="858"/>
        <v>0.52890624999999858</v>
      </c>
      <c r="AJ779" s="19">
        <f t="shared" si="859"/>
        <v>-6.37109375</v>
      </c>
      <c r="AK779" s="19">
        <f t="shared" si="860"/>
        <v>-8.87109375</v>
      </c>
      <c r="AL779" s="21">
        <v>1214.2139999999999</v>
      </c>
      <c r="AM779" s="21">
        <v>117.5940885</v>
      </c>
      <c r="AN779" s="21">
        <v>25.06</v>
      </c>
      <c r="AO779" s="21">
        <v>83.65</v>
      </c>
      <c r="AP779" s="21">
        <v>157.88</v>
      </c>
      <c r="AQ779" s="21">
        <v>177.53</v>
      </c>
      <c r="AR779" s="21">
        <v>97.45</v>
      </c>
      <c r="AS779" s="22">
        <f t="shared" si="861"/>
        <v>144.28666666666666</v>
      </c>
      <c r="AT779" s="21">
        <v>153.05000000000001</v>
      </c>
      <c r="AU779" s="21">
        <v>30.56</v>
      </c>
      <c r="AV779" s="21">
        <v>94.03</v>
      </c>
      <c r="AW779" s="21">
        <v>97.95</v>
      </c>
      <c r="AX779" s="21">
        <v>130.27000000000001</v>
      </c>
      <c r="AY779" s="21">
        <v>52.33</v>
      </c>
      <c r="AZ779" s="21">
        <v>101.69</v>
      </c>
      <c r="BA779" s="23">
        <f t="shared" si="862"/>
        <v>-1189.154</v>
      </c>
      <c r="BB779" s="23">
        <f t="shared" ref="BB779:BC779" si="885">AO779-AL779</f>
        <v>-1130.5639999999999</v>
      </c>
      <c r="BC779" s="23">
        <f t="shared" si="885"/>
        <v>40.285911499999997</v>
      </c>
      <c r="BD779" s="23">
        <f t="shared" si="864"/>
        <v>59.935911500000003</v>
      </c>
      <c r="BE779" s="23">
        <f t="shared" si="865"/>
        <v>-20.144088499999995</v>
      </c>
      <c r="BF779" s="23">
        <f t="shared" si="866"/>
        <v>26.692578166666667</v>
      </c>
      <c r="BG779" s="23">
        <f t="shared" si="867"/>
        <v>-1061.164</v>
      </c>
      <c r="BH779" s="23">
        <f t="shared" si="868"/>
        <v>-1183.654</v>
      </c>
      <c r="BI779" s="23">
        <f t="shared" si="869"/>
        <v>-1120.184</v>
      </c>
      <c r="BJ779" s="23">
        <f t="shared" si="870"/>
        <v>-1116.2639999999999</v>
      </c>
      <c r="BK779" s="23">
        <f t="shared" si="871"/>
        <v>-1083.944</v>
      </c>
      <c r="BL779" s="23">
        <f t="shared" si="872"/>
        <v>-1161.884</v>
      </c>
      <c r="BM779" s="23">
        <f t="shared" si="873"/>
        <v>-1112.5239999999999</v>
      </c>
    </row>
    <row r="780" spans="1:65" x14ac:dyDescent="0.25">
      <c r="A780" s="14">
        <v>1004</v>
      </c>
      <c r="B780" s="15" t="s">
        <v>2259</v>
      </c>
      <c r="C780" s="15" t="s">
        <v>2260</v>
      </c>
      <c r="D780" s="15" t="s">
        <v>2221</v>
      </c>
      <c r="E780" s="14">
        <v>5</v>
      </c>
      <c r="F780" s="14">
        <v>19</v>
      </c>
      <c r="G780" s="14">
        <v>140</v>
      </c>
      <c r="H780" s="14">
        <v>176</v>
      </c>
      <c r="I780" s="16">
        <v>13.612500000000001</v>
      </c>
      <c r="J780" s="15">
        <f t="shared" si="846"/>
        <v>-0.65908531999999909</v>
      </c>
      <c r="K780" s="15" t="s">
        <v>2261</v>
      </c>
      <c r="L780" s="17">
        <v>-2.9</v>
      </c>
      <c r="M780" s="18" t="s">
        <v>445</v>
      </c>
      <c r="N780" s="17">
        <v>6.1</v>
      </c>
      <c r="O780" s="17">
        <v>14.6</v>
      </c>
      <c r="P780" s="17">
        <v>19.5</v>
      </c>
      <c r="Q780" s="14">
        <f t="shared" si="847"/>
        <v>13.4</v>
      </c>
      <c r="R780" s="17">
        <v>22.4</v>
      </c>
      <c r="S780" s="17">
        <v>23.8</v>
      </c>
      <c r="T780" s="17">
        <v>24.1</v>
      </c>
      <c r="U780" s="17">
        <v>23.4</v>
      </c>
      <c r="V780" s="17">
        <v>14.3</v>
      </c>
      <c r="W780" s="17">
        <v>7.4</v>
      </c>
      <c r="X780" s="17">
        <v>4.7</v>
      </c>
      <c r="Y780" s="19">
        <f t="shared" si="848"/>
        <v>-16.512499999999999</v>
      </c>
      <c r="Z780" s="19">
        <f t="shared" si="849"/>
        <v>-12.612500000000001</v>
      </c>
      <c r="AA780" s="19">
        <f t="shared" si="850"/>
        <v>-1329765618.9000001</v>
      </c>
      <c r="AB780" s="19">
        <f t="shared" si="851"/>
        <v>-1329765610.4000001</v>
      </c>
      <c r="AC780" s="19">
        <f t="shared" si="852"/>
        <v>-1329765605.5</v>
      </c>
      <c r="AD780" s="20">
        <f t="shared" si="853"/>
        <v>-1329765611.6000001</v>
      </c>
      <c r="AE780" s="19">
        <f t="shared" si="854"/>
        <v>8.7874999999999979</v>
      </c>
      <c r="AF780" s="19">
        <f t="shared" si="855"/>
        <v>10.1875</v>
      </c>
      <c r="AG780" s="19">
        <f t="shared" si="856"/>
        <v>10.487500000000001</v>
      </c>
      <c r="AH780" s="19">
        <f t="shared" si="857"/>
        <v>9.7874999999999979</v>
      </c>
      <c r="AI780" s="19">
        <f t="shared" si="858"/>
        <v>0.6875</v>
      </c>
      <c r="AJ780" s="19">
        <f t="shared" si="859"/>
        <v>-6.2125000000000004</v>
      </c>
      <c r="AK780" s="19">
        <f t="shared" si="860"/>
        <v>-8.9125000000000014</v>
      </c>
      <c r="AL780" s="21">
        <v>1278.682</v>
      </c>
      <c r="AM780" s="21">
        <v>119.7449479</v>
      </c>
      <c r="AN780" s="21">
        <v>35.43</v>
      </c>
      <c r="AO780" s="21">
        <v>102.29</v>
      </c>
      <c r="AP780" s="21">
        <v>102.12</v>
      </c>
      <c r="AQ780" s="21">
        <v>200.5</v>
      </c>
      <c r="AR780" s="21">
        <v>49.68</v>
      </c>
      <c r="AS780" s="22">
        <f t="shared" si="861"/>
        <v>117.43333333333334</v>
      </c>
      <c r="AT780" s="21">
        <v>148.55000000000001</v>
      </c>
      <c r="AU780" s="21">
        <v>86.56</v>
      </c>
      <c r="AV780" s="21">
        <v>90.57</v>
      </c>
      <c r="AW780" s="21">
        <v>97.07</v>
      </c>
      <c r="AX780" s="21">
        <v>154.15</v>
      </c>
      <c r="AY780" s="21">
        <v>65.45</v>
      </c>
      <c r="AZ780" s="21">
        <v>132.18</v>
      </c>
      <c r="BA780" s="23">
        <f t="shared" si="862"/>
        <v>-1243.252</v>
      </c>
      <c r="BB780" s="23">
        <f t="shared" ref="BB780:BC780" si="886">AO780-AL780</f>
        <v>-1176.3920000000001</v>
      </c>
      <c r="BC780" s="23">
        <f t="shared" si="886"/>
        <v>-17.624947899999995</v>
      </c>
      <c r="BD780" s="23">
        <f t="shared" si="864"/>
        <v>80.7550521</v>
      </c>
      <c r="BE780" s="23">
        <f t="shared" si="865"/>
        <v>-70.064947899999993</v>
      </c>
      <c r="BF780" s="23">
        <f t="shared" si="866"/>
        <v>-2.3116145666666625</v>
      </c>
      <c r="BG780" s="23">
        <f t="shared" si="867"/>
        <v>-1130.1320000000001</v>
      </c>
      <c r="BH780" s="23">
        <f t="shared" si="868"/>
        <v>-1192.1220000000001</v>
      </c>
      <c r="BI780" s="23">
        <f t="shared" si="869"/>
        <v>-1188.1120000000001</v>
      </c>
      <c r="BJ780" s="23">
        <f t="shared" si="870"/>
        <v>-1181.6120000000001</v>
      </c>
      <c r="BK780" s="23">
        <f t="shared" si="871"/>
        <v>-1124.5319999999999</v>
      </c>
      <c r="BL780" s="23">
        <f t="shared" si="872"/>
        <v>-1213.232</v>
      </c>
      <c r="BM780" s="23">
        <f t="shared" si="873"/>
        <v>-1146.502</v>
      </c>
    </row>
    <row r="781" spans="1:65" x14ac:dyDescent="0.25">
      <c r="A781" s="14">
        <v>1005</v>
      </c>
      <c r="B781" s="15" t="s">
        <v>2262</v>
      </c>
      <c r="C781" s="15" t="s">
        <v>2263</v>
      </c>
      <c r="D781" s="15" t="s">
        <v>2221</v>
      </c>
      <c r="E781" s="14">
        <v>6</v>
      </c>
      <c r="F781" s="14">
        <v>10</v>
      </c>
      <c r="G781" s="14">
        <v>162</v>
      </c>
      <c r="H781" s="14">
        <v>156</v>
      </c>
      <c r="I781" s="16">
        <v>13.74765625</v>
      </c>
      <c r="J781" s="15">
        <f t="shared" si="846"/>
        <v>-0.52392906999999944</v>
      </c>
      <c r="K781" s="15" t="s">
        <v>2264</v>
      </c>
      <c r="L781" s="17">
        <v>-1.9</v>
      </c>
      <c r="M781" s="18" t="s">
        <v>880</v>
      </c>
      <c r="N781" s="17">
        <v>6.3</v>
      </c>
      <c r="O781" s="17">
        <v>15.8</v>
      </c>
      <c r="P781" s="17">
        <v>20.5</v>
      </c>
      <c r="Q781" s="14">
        <f t="shared" si="847"/>
        <v>14.200000000000001</v>
      </c>
      <c r="R781" s="17">
        <v>23.1</v>
      </c>
      <c r="S781" s="17">
        <v>24.8</v>
      </c>
      <c r="T781" s="17">
        <v>25.5</v>
      </c>
      <c r="U781" s="17">
        <v>24.1</v>
      </c>
      <c r="V781" s="17">
        <v>15.3</v>
      </c>
      <c r="W781" s="17">
        <v>8.1999999999999993</v>
      </c>
      <c r="X781" s="17">
        <v>5.2</v>
      </c>
      <c r="Y781" s="19">
        <f t="shared" si="848"/>
        <v>-15.647656250000001</v>
      </c>
      <c r="Z781" s="19">
        <f t="shared" si="849"/>
        <v>-11.74765625</v>
      </c>
      <c r="AA781" s="19">
        <f t="shared" si="850"/>
        <v>-1358229160.7</v>
      </c>
      <c r="AB781" s="19">
        <f t="shared" si="851"/>
        <v>-1358229151.2</v>
      </c>
      <c r="AC781" s="19">
        <f t="shared" si="852"/>
        <v>-1358229146.5</v>
      </c>
      <c r="AD781" s="20">
        <f t="shared" si="853"/>
        <v>-1358229152.8</v>
      </c>
      <c r="AE781" s="19">
        <f t="shared" si="854"/>
        <v>9.3523437500000011</v>
      </c>
      <c r="AF781" s="19">
        <f t="shared" si="855"/>
        <v>11.05234375</v>
      </c>
      <c r="AG781" s="19">
        <f t="shared" si="856"/>
        <v>11.75234375</v>
      </c>
      <c r="AH781" s="19">
        <f t="shared" si="857"/>
        <v>10.352343750000001</v>
      </c>
      <c r="AI781" s="19">
        <f t="shared" si="858"/>
        <v>1.5523437500000004</v>
      </c>
      <c r="AJ781" s="19">
        <f t="shared" si="859"/>
        <v>-5.5476562500000011</v>
      </c>
      <c r="AK781" s="19">
        <f t="shared" si="860"/>
        <v>-8.5476562499999993</v>
      </c>
      <c r="AL781" s="21">
        <v>1206.2840000000001</v>
      </c>
      <c r="AM781" s="21">
        <v>117.7797917</v>
      </c>
      <c r="AN781" s="21">
        <v>24.33</v>
      </c>
      <c r="AO781" s="21">
        <v>77.010000000000005</v>
      </c>
      <c r="AP781" s="21">
        <v>157.06</v>
      </c>
      <c r="AQ781" s="21">
        <v>183.64</v>
      </c>
      <c r="AR781" s="21">
        <v>101.68</v>
      </c>
      <c r="AS781" s="22">
        <f t="shared" si="861"/>
        <v>147.46</v>
      </c>
      <c r="AT781" s="21">
        <v>147.36000000000001</v>
      </c>
      <c r="AU781" s="21">
        <v>48.35</v>
      </c>
      <c r="AV781" s="21">
        <v>86.53</v>
      </c>
      <c r="AW781" s="21">
        <v>76.540000000000006</v>
      </c>
      <c r="AX781" s="21">
        <v>136.16999999999999</v>
      </c>
      <c r="AY781" s="21">
        <v>54.69</v>
      </c>
      <c r="AZ781" s="21">
        <v>87.61</v>
      </c>
      <c r="BA781" s="23">
        <f t="shared" si="862"/>
        <v>-1181.9540000000002</v>
      </c>
      <c r="BB781" s="23">
        <f t="shared" ref="BB781:BC781" si="887">AO781-AL781</f>
        <v>-1129.2740000000001</v>
      </c>
      <c r="BC781" s="23">
        <f t="shared" si="887"/>
        <v>39.280208299999998</v>
      </c>
      <c r="BD781" s="23">
        <f t="shared" si="864"/>
        <v>65.860208299999982</v>
      </c>
      <c r="BE781" s="23">
        <f t="shared" si="865"/>
        <v>-16.099791699999997</v>
      </c>
      <c r="BF781" s="23">
        <f t="shared" si="866"/>
        <v>29.680208299999993</v>
      </c>
      <c r="BG781" s="23">
        <f t="shared" si="867"/>
        <v>-1058.924</v>
      </c>
      <c r="BH781" s="23">
        <f t="shared" si="868"/>
        <v>-1157.9340000000002</v>
      </c>
      <c r="BI781" s="23">
        <f t="shared" si="869"/>
        <v>-1119.7540000000001</v>
      </c>
      <c r="BJ781" s="23">
        <f t="shared" si="870"/>
        <v>-1129.7440000000001</v>
      </c>
      <c r="BK781" s="23">
        <f t="shared" si="871"/>
        <v>-1070.114</v>
      </c>
      <c r="BL781" s="23">
        <f t="shared" si="872"/>
        <v>-1151.5940000000001</v>
      </c>
      <c r="BM781" s="23">
        <f t="shared" si="873"/>
        <v>-1118.6740000000002</v>
      </c>
    </row>
    <row r="782" spans="1:65" x14ac:dyDescent="0.25">
      <c r="A782" s="14">
        <v>1006</v>
      </c>
      <c r="B782" s="15" t="s">
        <v>2200</v>
      </c>
      <c r="C782" s="15" t="s">
        <v>2201</v>
      </c>
      <c r="D782" s="15" t="s">
        <v>2221</v>
      </c>
      <c r="E782" s="14">
        <v>5</v>
      </c>
      <c r="F782" s="14">
        <v>12</v>
      </c>
      <c r="G782" s="14">
        <v>133</v>
      </c>
      <c r="H782" s="14">
        <v>30</v>
      </c>
      <c r="I782" s="16">
        <v>14.58046875</v>
      </c>
      <c r="J782" s="15">
        <f t="shared" si="846"/>
        <v>0.30888342999999985</v>
      </c>
      <c r="K782" s="15" t="s">
        <v>2202</v>
      </c>
      <c r="L782" s="17">
        <v>-0.5</v>
      </c>
      <c r="M782" s="18" t="s">
        <v>257</v>
      </c>
      <c r="N782" s="17">
        <v>6.4</v>
      </c>
      <c r="O782" s="17">
        <v>13.7</v>
      </c>
      <c r="P782" s="17">
        <v>20.3</v>
      </c>
      <c r="Q782" s="14">
        <f t="shared" si="847"/>
        <v>13.466666666666669</v>
      </c>
      <c r="R782" s="17">
        <v>23.9</v>
      </c>
      <c r="S782" s="17">
        <v>25.1</v>
      </c>
      <c r="T782" s="17">
        <v>25</v>
      </c>
      <c r="U782" s="17">
        <v>23.4</v>
      </c>
      <c r="V782" s="17">
        <v>16.7</v>
      </c>
      <c r="W782" s="17">
        <v>10</v>
      </c>
      <c r="X782" s="17">
        <v>5</v>
      </c>
      <c r="Y782" s="19">
        <f t="shared" si="848"/>
        <v>-15.08046875</v>
      </c>
      <c r="Z782" s="19" t="e">
        <f t="shared" si="849"/>
        <v>#VALUE!</v>
      </c>
      <c r="AA782" s="19">
        <f t="shared" si="850"/>
        <v>-14065618.6</v>
      </c>
      <c r="AB782" s="19">
        <f t="shared" si="851"/>
        <v>-14065611.300000001</v>
      </c>
      <c r="AC782" s="19">
        <f t="shared" si="852"/>
        <v>-14065604.699999999</v>
      </c>
      <c r="AD782" s="20">
        <f t="shared" si="853"/>
        <v>-14065611.533333331</v>
      </c>
      <c r="AE782" s="19">
        <f t="shared" si="854"/>
        <v>9.3195312499999989</v>
      </c>
      <c r="AF782" s="19">
        <f t="shared" si="855"/>
        <v>10.519531250000002</v>
      </c>
      <c r="AG782" s="19">
        <f t="shared" si="856"/>
        <v>10.41953125</v>
      </c>
      <c r="AH782" s="19">
        <f t="shared" si="857"/>
        <v>8.8195312499999989</v>
      </c>
      <c r="AI782" s="19">
        <f t="shared" si="858"/>
        <v>2.1195312499999996</v>
      </c>
      <c r="AJ782" s="19">
        <f t="shared" si="859"/>
        <v>-4.5804687499999996</v>
      </c>
      <c r="AK782" s="19">
        <f t="shared" si="860"/>
        <v>-9.5804687499999996</v>
      </c>
      <c r="AL782" s="21">
        <v>1134.6479999999999</v>
      </c>
      <c r="AM782" s="21">
        <v>93.259843750000002</v>
      </c>
      <c r="AN782" s="21">
        <v>43.1</v>
      </c>
      <c r="AO782" s="21">
        <v>71.03</v>
      </c>
      <c r="AP782" s="21">
        <v>94.93</v>
      </c>
      <c r="AQ782" s="21">
        <v>88.76</v>
      </c>
      <c r="AR782" s="21">
        <v>52.96</v>
      </c>
      <c r="AS782" s="22">
        <f t="shared" si="861"/>
        <v>78.88333333333334</v>
      </c>
      <c r="AT782" s="21">
        <v>58.62</v>
      </c>
      <c r="AU782" s="21">
        <v>151.41</v>
      </c>
      <c r="AV782" s="21">
        <v>51.83</v>
      </c>
      <c r="AW782" s="21">
        <v>50.43</v>
      </c>
      <c r="AX782" s="21">
        <v>45.93</v>
      </c>
      <c r="AY782" s="21">
        <v>101.27</v>
      </c>
      <c r="AZ782" s="21">
        <v>64.27</v>
      </c>
      <c r="BA782" s="23">
        <f t="shared" si="862"/>
        <v>-1091.548</v>
      </c>
      <c r="BB782" s="23">
        <f t="shared" ref="BB782:BC782" si="888">AO782-AL782</f>
        <v>-1063.6179999999999</v>
      </c>
      <c r="BC782" s="23">
        <f t="shared" si="888"/>
        <v>1.6701562500000051</v>
      </c>
      <c r="BD782" s="23">
        <f t="shared" si="864"/>
        <v>-4.4998437499999966</v>
      </c>
      <c r="BE782" s="23">
        <f t="shared" si="865"/>
        <v>-40.299843750000001</v>
      </c>
      <c r="BF782" s="23">
        <f t="shared" si="866"/>
        <v>-14.376510416666664</v>
      </c>
      <c r="BG782" s="23">
        <f t="shared" si="867"/>
        <v>-1076.028</v>
      </c>
      <c r="BH782" s="23">
        <f t="shared" si="868"/>
        <v>-983.23799999999994</v>
      </c>
      <c r="BI782" s="23">
        <f t="shared" si="869"/>
        <v>-1082.818</v>
      </c>
      <c r="BJ782" s="23">
        <f t="shared" si="870"/>
        <v>-1084.2179999999998</v>
      </c>
      <c r="BK782" s="23">
        <f t="shared" si="871"/>
        <v>-1088.7179999999998</v>
      </c>
      <c r="BL782" s="23">
        <f t="shared" si="872"/>
        <v>-1033.3779999999999</v>
      </c>
      <c r="BM782" s="23">
        <f t="shared" si="873"/>
        <v>-1070.3779999999999</v>
      </c>
    </row>
    <row r="783" spans="1:65" x14ac:dyDescent="0.25">
      <c r="A783" s="14">
        <v>1007</v>
      </c>
      <c r="B783" s="15" t="s">
        <v>993</v>
      </c>
      <c r="C783" s="15" t="s">
        <v>1309</v>
      </c>
      <c r="D783" s="15" t="s">
        <v>2221</v>
      </c>
      <c r="E783" s="14">
        <v>6</v>
      </c>
      <c r="F783" s="14">
        <v>1</v>
      </c>
      <c r="G783" s="14">
        <v>153</v>
      </c>
      <c r="H783" s="14">
        <v>221</v>
      </c>
      <c r="I783" s="16">
        <v>13.7359375</v>
      </c>
      <c r="J783" s="15">
        <f t="shared" si="846"/>
        <v>-0.53564781999999944</v>
      </c>
      <c r="K783" s="15" t="s">
        <v>2265</v>
      </c>
      <c r="L783" s="17">
        <v>-0.9</v>
      </c>
      <c r="M783" s="18" t="s">
        <v>563</v>
      </c>
      <c r="N783" s="17">
        <v>5.7</v>
      </c>
      <c r="O783" s="17">
        <v>13.6</v>
      </c>
      <c r="P783" s="17">
        <v>19.5</v>
      </c>
      <c r="Q783" s="14">
        <f t="shared" si="847"/>
        <v>12.933333333333332</v>
      </c>
      <c r="R783" s="17">
        <v>23.1</v>
      </c>
      <c r="S783" s="17">
        <v>24.3</v>
      </c>
      <c r="T783" s="17">
        <v>23.6</v>
      </c>
      <c r="U783" s="17">
        <v>22.7</v>
      </c>
      <c r="V783" s="17">
        <v>15.6</v>
      </c>
      <c r="W783" s="17">
        <v>8.6999999999999993</v>
      </c>
      <c r="X783" s="17">
        <v>4</v>
      </c>
      <c r="Y783" s="19">
        <f t="shared" si="848"/>
        <v>-14.635937500000001</v>
      </c>
      <c r="Z783" s="19" t="e">
        <f t="shared" si="849"/>
        <v>#VALUE!</v>
      </c>
      <c r="AA783" s="19">
        <f t="shared" si="850"/>
        <v>-1333619786.3</v>
      </c>
      <c r="AB783" s="19">
        <f t="shared" si="851"/>
        <v>-1333619778.4000001</v>
      </c>
      <c r="AC783" s="19">
        <f t="shared" si="852"/>
        <v>-1333619772.5</v>
      </c>
      <c r="AD783" s="20">
        <f t="shared" si="853"/>
        <v>-1333619779.0666666</v>
      </c>
      <c r="AE783" s="19">
        <f t="shared" si="854"/>
        <v>9.3640625000000011</v>
      </c>
      <c r="AF783" s="19">
        <f t="shared" si="855"/>
        <v>10.5640625</v>
      </c>
      <c r="AG783" s="19">
        <f t="shared" si="856"/>
        <v>9.8640625000000011</v>
      </c>
      <c r="AH783" s="19">
        <f t="shared" si="857"/>
        <v>8.9640624999999989</v>
      </c>
      <c r="AI783" s="19">
        <f t="shared" si="858"/>
        <v>1.8640624999999993</v>
      </c>
      <c r="AJ783" s="19">
        <f t="shared" si="859"/>
        <v>-5.0359375000000011</v>
      </c>
      <c r="AK783" s="19">
        <f t="shared" si="860"/>
        <v>-9.7359375000000004</v>
      </c>
      <c r="AL783" s="21">
        <v>1120.769</v>
      </c>
      <c r="AM783" s="21">
        <v>94.971458330000004</v>
      </c>
      <c r="AN783" s="21">
        <v>33.42</v>
      </c>
      <c r="AO783" s="21">
        <v>78.540000000000006</v>
      </c>
      <c r="AP783" s="21">
        <v>74.459999999999994</v>
      </c>
      <c r="AQ783" s="21">
        <v>85.07</v>
      </c>
      <c r="AR783" s="21">
        <v>65.06</v>
      </c>
      <c r="AS783" s="22">
        <f t="shared" si="861"/>
        <v>74.86333333333333</v>
      </c>
      <c r="AT783" s="21">
        <v>25.3</v>
      </c>
      <c r="AU783" s="21">
        <v>132.26</v>
      </c>
      <c r="AV783" s="21">
        <v>83.66</v>
      </c>
      <c r="AW783" s="21">
        <v>30.61</v>
      </c>
      <c r="AX783" s="21">
        <v>171.12</v>
      </c>
      <c r="AY783" s="21">
        <v>116.22</v>
      </c>
      <c r="AZ783" s="21">
        <v>60.36</v>
      </c>
      <c r="BA783" s="23">
        <f t="shared" si="862"/>
        <v>-1087.3489999999999</v>
      </c>
      <c r="BB783" s="23">
        <f t="shared" ref="BB783:BC783" si="889">AO783-AL783</f>
        <v>-1042.229</v>
      </c>
      <c r="BC783" s="23">
        <f t="shared" si="889"/>
        <v>-20.511458330000011</v>
      </c>
      <c r="BD783" s="23">
        <f t="shared" si="864"/>
        <v>-9.9014583300000112</v>
      </c>
      <c r="BE783" s="23">
        <f t="shared" si="865"/>
        <v>-29.911458330000002</v>
      </c>
      <c r="BF783" s="23">
        <f t="shared" si="866"/>
        <v>-20.108124996666675</v>
      </c>
      <c r="BG783" s="23">
        <f t="shared" si="867"/>
        <v>-1095.4690000000001</v>
      </c>
      <c r="BH783" s="23">
        <f t="shared" si="868"/>
        <v>-988.50900000000001</v>
      </c>
      <c r="BI783" s="23">
        <f t="shared" si="869"/>
        <v>-1037.1089999999999</v>
      </c>
      <c r="BJ783" s="23">
        <f t="shared" si="870"/>
        <v>-1090.1590000000001</v>
      </c>
      <c r="BK783" s="23">
        <f t="shared" si="871"/>
        <v>-949.649</v>
      </c>
      <c r="BL783" s="23">
        <f t="shared" si="872"/>
        <v>-1004.549</v>
      </c>
      <c r="BM783" s="23">
        <f t="shared" si="873"/>
        <v>-1060.4090000000001</v>
      </c>
    </row>
    <row r="784" spans="1:65" x14ac:dyDescent="0.25">
      <c r="A784" s="14">
        <v>1008</v>
      </c>
      <c r="B784" s="15" t="s">
        <v>1522</v>
      </c>
      <c r="C784" s="15" t="s">
        <v>1523</v>
      </c>
      <c r="D784" s="15" t="s">
        <v>2221</v>
      </c>
      <c r="E784" s="14">
        <v>6</v>
      </c>
      <c r="F784" s="14">
        <v>20</v>
      </c>
      <c r="G784" s="14">
        <v>172</v>
      </c>
      <c r="H784" s="14">
        <v>302</v>
      </c>
      <c r="I784" s="16">
        <v>10.65234375</v>
      </c>
      <c r="J784" s="15">
        <f t="shared" si="846"/>
        <v>-3.6192415699999998</v>
      </c>
      <c r="K784" s="15" t="s">
        <v>1524</v>
      </c>
      <c r="L784" s="17">
        <v>-5.4</v>
      </c>
      <c r="M784" s="18" t="s">
        <v>327</v>
      </c>
      <c r="N784" s="17">
        <v>2</v>
      </c>
      <c r="O784" s="17">
        <v>10.5</v>
      </c>
      <c r="P784" s="17">
        <v>17.600000000000001</v>
      </c>
      <c r="Q784" s="14">
        <f t="shared" si="847"/>
        <v>10.033333333333333</v>
      </c>
      <c r="R784" s="17">
        <v>20.100000000000001</v>
      </c>
      <c r="S784" s="17">
        <v>22.2</v>
      </c>
      <c r="T784" s="17">
        <v>22.2</v>
      </c>
      <c r="U784" s="17">
        <v>19.5</v>
      </c>
      <c r="V784" s="17">
        <v>13.2</v>
      </c>
      <c r="W784" s="17">
        <v>6.3</v>
      </c>
      <c r="X784" s="17">
        <v>0.8</v>
      </c>
      <c r="Y784" s="19">
        <f t="shared" si="848"/>
        <v>-16.052343749999999</v>
      </c>
      <c r="Z784" s="19" t="e">
        <f t="shared" si="849"/>
        <v>#VALUE!</v>
      </c>
      <c r="AA784" s="19">
        <f t="shared" si="850"/>
        <v>-1000390623</v>
      </c>
      <c r="AB784" s="19">
        <f t="shared" si="851"/>
        <v>-1000390614.5</v>
      </c>
      <c r="AC784" s="19">
        <f t="shared" si="852"/>
        <v>-1000390607.4</v>
      </c>
      <c r="AD784" s="20">
        <f t="shared" si="853"/>
        <v>-1000390614.9666667</v>
      </c>
      <c r="AE784" s="19">
        <f t="shared" si="854"/>
        <v>9.4476562500000014</v>
      </c>
      <c r="AF784" s="19">
        <f t="shared" si="855"/>
        <v>11.547656249999999</v>
      </c>
      <c r="AG784" s="19">
        <f t="shared" si="856"/>
        <v>11.547656249999999</v>
      </c>
      <c r="AH784" s="19">
        <f t="shared" si="857"/>
        <v>8.84765625</v>
      </c>
      <c r="AI784" s="19">
        <f t="shared" si="858"/>
        <v>2.5476562499999993</v>
      </c>
      <c r="AJ784" s="19">
        <f t="shared" si="859"/>
        <v>-4.3523437500000002</v>
      </c>
      <c r="AK784" s="19">
        <f t="shared" si="860"/>
        <v>-9.8523437499999993</v>
      </c>
      <c r="AL784" s="21">
        <v>1017.7619999999999</v>
      </c>
      <c r="AM784" s="21">
        <v>93.488020829999996</v>
      </c>
      <c r="AN784" s="21">
        <v>21.57</v>
      </c>
      <c r="AO784" s="21">
        <v>65.56</v>
      </c>
      <c r="AP784" s="21">
        <v>105.11</v>
      </c>
      <c r="AQ784" s="21">
        <v>132.25</v>
      </c>
      <c r="AR784" s="21">
        <v>68.62</v>
      </c>
      <c r="AS784" s="22">
        <f t="shared" si="861"/>
        <v>101.99333333333334</v>
      </c>
      <c r="AT784" s="21">
        <v>179.89</v>
      </c>
      <c r="AU784" s="21">
        <v>148.49</v>
      </c>
      <c r="AV784" s="21">
        <v>88.37</v>
      </c>
      <c r="AW784" s="21">
        <v>69.77</v>
      </c>
      <c r="AX784" s="21">
        <v>92.93</v>
      </c>
      <c r="AY784" s="21">
        <v>127.58</v>
      </c>
      <c r="AZ784" s="21">
        <v>95.92</v>
      </c>
      <c r="BA784" s="23">
        <f t="shared" si="862"/>
        <v>-996.19199999999989</v>
      </c>
      <c r="BB784" s="23">
        <f t="shared" ref="BB784:BC784" si="890">AO784-AL784</f>
        <v>-952.202</v>
      </c>
      <c r="BC784" s="23">
        <f t="shared" si="890"/>
        <v>11.621979170000003</v>
      </c>
      <c r="BD784" s="23">
        <f t="shared" si="864"/>
        <v>38.761979170000004</v>
      </c>
      <c r="BE784" s="23">
        <f t="shared" si="865"/>
        <v>-24.868020829999992</v>
      </c>
      <c r="BF784" s="23">
        <f t="shared" si="866"/>
        <v>8.5053125033333377</v>
      </c>
      <c r="BG784" s="23">
        <f t="shared" si="867"/>
        <v>-837.87199999999996</v>
      </c>
      <c r="BH784" s="23">
        <f t="shared" si="868"/>
        <v>-869.27199999999993</v>
      </c>
      <c r="BI784" s="23">
        <f t="shared" si="869"/>
        <v>-929.39199999999994</v>
      </c>
      <c r="BJ784" s="23">
        <f t="shared" si="870"/>
        <v>-947.99199999999996</v>
      </c>
      <c r="BK784" s="23">
        <f t="shared" si="871"/>
        <v>-924.83199999999988</v>
      </c>
      <c r="BL784" s="23">
        <f t="shared" si="872"/>
        <v>-890.1819999999999</v>
      </c>
      <c r="BM784" s="23">
        <f t="shared" si="873"/>
        <v>-921.84199999999998</v>
      </c>
    </row>
    <row r="785" spans="1:65" x14ac:dyDescent="0.25">
      <c r="A785" s="14">
        <v>1009</v>
      </c>
      <c r="B785" s="15" t="s">
        <v>2266</v>
      </c>
      <c r="C785" s="15" t="s">
        <v>2267</v>
      </c>
      <c r="D785" s="15" t="s">
        <v>2221</v>
      </c>
      <c r="E785" s="14">
        <v>7</v>
      </c>
      <c r="F785" s="14">
        <v>5</v>
      </c>
      <c r="G785" s="14">
        <v>187</v>
      </c>
      <c r="H785" s="14">
        <v>294</v>
      </c>
      <c r="I785" s="16">
        <v>10.17421875</v>
      </c>
      <c r="J785" s="15">
        <f t="shared" si="846"/>
        <v>-4.0973665700000002</v>
      </c>
      <c r="K785" s="15" t="s">
        <v>2268</v>
      </c>
      <c r="L785" s="17">
        <v>-6.2</v>
      </c>
      <c r="M785" s="18" t="s">
        <v>479</v>
      </c>
      <c r="N785" s="17">
        <v>1.8</v>
      </c>
      <c r="O785" s="17">
        <v>10.8</v>
      </c>
      <c r="P785" s="17">
        <v>17.2</v>
      </c>
      <c r="Q785" s="14">
        <f t="shared" si="847"/>
        <v>9.9333333333333336</v>
      </c>
      <c r="R785" s="17">
        <v>20.2</v>
      </c>
      <c r="S785" s="17">
        <v>22.1</v>
      </c>
      <c r="T785" s="17">
        <v>22.1</v>
      </c>
      <c r="U785" s="17">
        <v>20.399999999999999</v>
      </c>
      <c r="V785" s="17">
        <v>13.1</v>
      </c>
      <c r="W785" s="17">
        <v>5.7</v>
      </c>
      <c r="X785" s="17">
        <v>0.8</v>
      </c>
      <c r="Y785" s="19">
        <f t="shared" si="848"/>
        <v>-16.374218750000001</v>
      </c>
      <c r="Z785" s="19" t="e">
        <f t="shared" si="849"/>
        <v>#VALUE!</v>
      </c>
      <c r="AA785" s="19">
        <f t="shared" si="850"/>
        <v>-9509895831.2000008</v>
      </c>
      <c r="AB785" s="19">
        <f t="shared" si="851"/>
        <v>-9509895822.2000008</v>
      </c>
      <c r="AC785" s="19">
        <f t="shared" si="852"/>
        <v>-9509895815.7999992</v>
      </c>
      <c r="AD785" s="20">
        <f t="shared" si="853"/>
        <v>-9509895823.0666676</v>
      </c>
      <c r="AE785" s="19">
        <f t="shared" si="854"/>
        <v>10.02578125</v>
      </c>
      <c r="AF785" s="19">
        <f t="shared" si="855"/>
        <v>11.925781250000002</v>
      </c>
      <c r="AG785" s="19">
        <f t="shared" si="856"/>
        <v>11.925781250000002</v>
      </c>
      <c r="AH785" s="19">
        <f t="shared" si="857"/>
        <v>10.225781249999999</v>
      </c>
      <c r="AI785" s="19">
        <f t="shared" si="858"/>
        <v>2.92578125</v>
      </c>
      <c r="AJ785" s="19">
        <f t="shared" si="859"/>
        <v>-4.4742187499999995</v>
      </c>
      <c r="AK785" s="19">
        <f t="shared" si="860"/>
        <v>-9.3742187499999989</v>
      </c>
      <c r="AL785" s="21">
        <v>985.89769999999999</v>
      </c>
      <c r="AM785" s="21">
        <v>89.492057290000005</v>
      </c>
      <c r="AN785" s="21">
        <v>34.74</v>
      </c>
      <c r="AO785" s="21">
        <v>43.59</v>
      </c>
      <c r="AP785" s="21">
        <v>48.97</v>
      </c>
      <c r="AQ785" s="21">
        <v>116.5</v>
      </c>
      <c r="AR785" s="21">
        <v>109.18</v>
      </c>
      <c r="AS785" s="22">
        <f t="shared" si="861"/>
        <v>91.55</v>
      </c>
      <c r="AT785" s="21">
        <v>126.72</v>
      </c>
      <c r="AU785" s="21">
        <v>88.43</v>
      </c>
      <c r="AV785" s="21">
        <v>29.04</v>
      </c>
      <c r="AW785" s="21">
        <v>94.32</v>
      </c>
      <c r="AX785" s="21">
        <v>78.67</v>
      </c>
      <c r="AY785" s="21">
        <v>83.98</v>
      </c>
      <c r="AZ785" s="21">
        <v>63.11</v>
      </c>
      <c r="BA785" s="23">
        <f t="shared" si="862"/>
        <v>-951.15769999999998</v>
      </c>
      <c r="BB785" s="23">
        <f t="shared" ref="BB785:BC785" si="891">AO785-AL785</f>
        <v>-942.30769999999995</v>
      </c>
      <c r="BC785" s="23">
        <f t="shared" si="891"/>
        <v>-40.522057290000006</v>
      </c>
      <c r="BD785" s="23">
        <f t="shared" si="864"/>
        <v>27.007942709999995</v>
      </c>
      <c r="BE785" s="23">
        <f t="shared" si="865"/>
        <v>19.687942710000002</v>
      </c>
      <c r="BF785" s="23">
        <f t="shared" si="866"/>
        <v>2.0579427099999967</v>
      </c>
      <c r="BG785" s="23">
        <f t="shared" si="867"/>
        <v>-859.17769999999996</v>
      </c>
      <c r="BH785" s="23">
        <f t="shared" si="868"/>
        <v>-897.46769999999992</v>
      </c>
      <c r="BI785" s="23">
        <f t="shared" si="869"/>
        <v>-956.85770000000002</v>
      </c>
      <c r="BJ785" s="23">
        <f t="shared" si="870"/>
        <v>-891.57770000000005</v>
      </c>
      <c r="BK785" s="23">
        <f t="shared" si="871"/>
        <v>-907.22770000000003</v>
      </c>
      <c r="BL785" s="23">
        <f t="shared" si="872"/>
        <v>-901.91769999999997</v>
      </c>
      <c r="BM785" s="23">
        <f t="shared" si="873"/>
        <v>-922.78769999999997</v>
      </c>
    </row>
    <row r="786" spans="1:65" x14ac:dyDescent="0.25">
      <c r="A786" s="14">
        <v>1010</v>
      </c>
      <c r="B786" s="15" t="s">
        <v>634</v>
      </c>
      <c r="C786" s="15" t="s">
        <v>635</v>
      </c>
      <c r="D786" s="15" t="s">
        <v>2221</v>
      </c>
      <c r="E786" s="14">
        <v>5</v>
      </c>
      <c r="F786" s="14">
        <v>30</v>
      </c>
      <c r="G786" s="14">
        <v>151</v>
      </c>
      <c r="H786" s="14">
        <v>291</v>
      </c>
      <c r="I786" s="16">
        <v>10.58359375</v>
      </c>
      <c r="J786" s="15">
        <f t="shared" si="846"/>
        <v>-3.6879915699999994</v>
      </c>
      <c r="K786" s="15" t="s">
        <v>637</v>
      </c>
      <c r="L786" s="17">
        <v>-6.2</v>
      </c>
      <c r="M786" s="18" t="s">
        <v>479</v>
      </c>
      <c r="N786" s="17">
        <v>1.6</v>
      </c>
      <c r="O786" s="17">
        <v>10.9</v>
      </c>
      <c r="P786" s="17">
        <v>17.600000000000001</v>
      </c>
      <c r="Q786" s="14">
        <f t="shared" si="847"/>
        <v>10.033333333333333</v>
      </c>
      <c r="R786" s="17">
        <v>19.899999999999999</v>
      </c>
      <c r="S786" s="17">
        <v>22</v>
      </c>
      <c r="T786" s="17">
        <v>21.8</v>
      </c>
      <c r="U786" s="17">
        <v>19.7</v>
      </c>
      <c r="V786" s="17">
        <v>12.8</v>
      </c>
      <c r="W786" s="17">
        <v>6.4</v>
      </c>
      <c r="X786" s="17">
        <v>0.7</v>
      </c>
      <c r="Y786" s="19">
        <f t="shared" si="848"/>
        <v>-16.783593750000001</v>
      </c>
      <c r="Z786" s="19" t="e">
        <f t="shared" si="849"/>
        <v>#VALUE!</v>
      </c>
      <c r="AA786" s="19">
        <f t="shared" si="850"/>
        <v>-9858854165.3999996</v>
      </c>
      <c r="AB786" s="19">
        <f t="shared" si="851"/>
        <v>-9858854156.1000004</v>
      </c>
      <c r="AC786" s="19">
        <f t="shared" si="852"/>
        <v>-9858854149.3999996</v>
      </c>
      <c r="AD786" s="20">
        <f t="shared" si="853"/>
        <v>-9858854156.9666672</v>
      </c>
      <c r="AE786" s="19">
        <f t="shared" si="854"/>
        <v>9.3164062499999982</v>
      </c>
      <c r="AF786" s="19">
        <f t="shared" si="855"/>
        <v>11.41640625</v>
      </c>
      <c r="AG786" s="19">
        <f t="shared" si="856"/>
        <v>11.21640625</v>
      </c>
      <c r="AH786" s="19">
        <f t="shared" si="857"/>
        <v>9.1164062499999989</v>
      </c>
      <c r="AI786" s="19">
        <f t="shared" si="858"/>
        <v>2.2164062500000004</v>
      </c>
      <c r="AJ786" s="19">
        <f t="shared" si="859"/>
        <v>-4.18359375</v>
      </c>
      <c r="AK786" s="19">
        <f t="shared" si="860"/>
        <v>-9.8835937500000011</v>
      </c>
      <c r="AL786" s="21">
        <v>956.72230000000002</v>
      </c>
      <c r="AM786" s="21">
        <v>86.085911460000005</v>
      </c>
      <c r="AN786" s="21">
        <v>31.61</v>
      </c>
      <c r="AO786" s="21">
        <v>44.01</v>
      </c>
      <c r="AP786" s="21">
        <v>62.54</v>
      </c>
      <c r="AQ786" s="21">
        <v>89.82</v>
      </c>
      <c r="AR786" s="21">
        <v>90.11</v>
      </c>
      <c r="AS786" s="22">
        <f t="shared" si="861"/>
        <v>80.823333333333323</v>
      </c>
      <c r="AT786" s="21">
        <v>128.82</v>
      </c>
      <c r="AU786" s="21">
        <v>85.54</v>
      </c>
      <c r="AV786" s="21">
        <v>37.799999999999997</v>
      </c>
      <c r="AW786" s="21">
        <v>77.86</v>
      </c>
      <c r="AX786" s="21">
        <v>134.69</v>
      </c>
      <c r="AY786" s="21">
        <v>82.46</v>
      </c>
      <c r="AZ786" s="21">
        <v>76.930000000000007</v>
      </c>
      <c r="BA786" s="23">
        <f t="shared" si="862"/>
        <v>-925.1123</v>
      </c>
      <c r="BB786" s="23">
        <f t="shared" ref="BB786:BC786" si="892">AO786-AL786</f>
        <v>-912.71230000000003</v>
      </c>
      <c r="BC786" s="23">
        <f t="shared" si="892"/>
        <v>-23.545911460000006</v>
      </c>
      <c r="BD786" s="23">
        <f t="shared" si="864"/>
        <v>3.7340885399999877</v>
      </c>
      <c r="BE786" s="23">
        <f t="shared" si="865"/>
        <v>4.0240885399999939</v>
      </c>
      <c r="BF786" s="23">
        <f t="shared" si="866"/>
        <v>-5.2625781266666749</v>
      </c>
      <c r="BG786" s="23">
        <f t="shared" si="867"/>
        <v>-827.90229999999997</v>
      </c>
      <c r="BH786" s="23">
        <f t="shared" si="868"/>
        <v>-871.18230000000005</v>
      </c>
      <c r="BI786" s="23">
        <f t="shared" si="869"/>
        <v>-918.92230000000006</v>
      </c>
      <c r="BJ786" s="23">
        <f t="shared" si="870"/>
        <v>-878.8623</v>
      </c>
      <c r="BK786" s="23">
        <f t="shared" si="871"/>
        <v>-822.03230000000008</v>
      </c>
      <c r="BL786" s="23">
        <f t="shared" si="872"/>
        <v>-874.26229999999998</v>
      </c>
      <c r="BM786" s="23">
        <f t="shared" si="873"/>
        <v>-879.79230000000007</v>
      </c>
    </row>
    <row r="787" spans="1:65" x14ac:dyDescent="0.25">
      <c r="A787" s="14">
        <v>1011</v>
      </c>
      <c r="B787" s="15" t="s">
        <v>2269</v>
      </c>
      <c r="C787" s="15" t="s">
        <v>2270</v>
      </c>
      <c r="D787" s="15" t="s">
        <v>2221</v>
      </c>
      <c r="E787" s="14">
        <v>5</v>
      </c>
      <c r="F787" s="14">
        <v>30</v>
      </c>
      <c r="G787" s="14">
        <v>151</v>
      </c>
      <c r="H787" s="14">
        <v>209</v>
      </c>
      <c r="I787" s="16">
        <v>10.336718749999999</v>
      </c>
      <c r="J787" s="15">
        <f t="shared" si="846"/>
        <v>-3.9348665700000005</v>
      </c>
      <c r="K787" s="15" t="s">
        <v>2271</v>
      </c>
      <c r="L787" s="17">
        <v>-8.9</v>
      </c>
      <c r="M787" s="18" t="s">
        <v>185</v>
      </c>
      <c r="N787" s="17">
        <v>1.5</v>
      </c>
      <c r="O787" s="17">
        <v>11</v>
      </c>
      <c r="P787" s="17">
        <v>18.3</v>
      </c>
      <c r="Q787" s="14">
        <f t="shared" si="847"/>
        <v>10.266666666666667</v>
      </c>
      <c r="R787" s="17">
        <v>21.2</v>
      </c>
      <c r="S787" s="17">
        <v>23.4</v>
      </c>
      <c r="T787" s="17">
        <v>22.3</v>
      </c>
      <c r="U787" s="17">
        <v>19.600000000000001</v>
      </c>
      <c r="V787" s="17">
        <v>12.6</v>
      </c>
      <c r="W787" s="17">
        <v>4.3</v>
      </c>
      <c r="X787" s="17">
        <v>-0.4</v>
      </c>
      <c r="Y787" s="19">
        <f t="shared" si="848"/>
        <v>-19.236718750000001</v>
      </c>
      <c r="Z787" s="19">
        <f t="shared" si="849"/>
        <v>-13.336718749999999</v>
      </c>
      <c r="AA787" s="19">
        <f t="shared" si="850"/>
        <v>-9922395831.5</v>
      </c>
      <c r="AB787" s="19">
        <f t="shared" si="851"/>
        <v>-9922395822</v>
      </c>
      <c r="AC787" s="19">
        <f t="shared" si="852"/>
        <v>-9922395814.7000008</v>
      </c>
      <c r="AD787" s="20">
        <f t="shared" si="853"/>
        <v>-9922395822.7333336</v>
      </c>
      <c r="AE787" s="19">
        <f t="shared" si="854"/>
        <v>10.86328125</v>
      </c>
      <c r="AF787" s="19">
        <f t="shared" si="855"/>
        <v>13.063281249999999</v>
      </c>
      <c r="AG787" s="19">
        <f t="shared" si="856"/>
        <v>11.963281250000001</v>
      </c>
      <c r="AH787" s="19">
        <f t="shared" si="857"/>
        <v>9.2632812500000021</v>
      </c>
      <c r="AI787" s="19">
        <f t="shared" si="858"/>
        <v>2.2632812500000004</v>
      </c>
      <c r="AJ787" s="19">
        <f t="shared" si="859"/>
        <v>-6.0367187499999995</v>
      </c>
      <c r="AK787" s="19">
        <f t="shared" si="860"/>
        <v>-10.73671875</v>
      </c>
      <c r="AL787" s="21">
        <v>935.78769999999997</v>
      </c>
      <c r="AM787" s="21">
        <v>88.900338540000007</v>
      </c>
      <c r="AN787" s="21">
        <v>17.03</v>
      </c>
      <c r="AO787" s="21">
        <v>16.57</v>
      </c>
      <c r="AP787" s="21">
        <v>71.23</v>
      </c>
      <c r="AQ787" s="21">
        <v>167.83</v>
      </c>
      <c r="AR787" s="21">
        <v>160.88999999999999</v>
      </c>
      <c r="AS787" s="22">
        <f t="shared" si="861"/>
        <v>133.31666666666666</v>
      </c>
      <c r="AT787" s="21">
        <v>96.79</v>
      </c>
      <c r="AU787" s="21">
        <v>130.63999999999999</v>
      </c>
      <c r="AV787" s="21">
        <v>71.150000000000006</v>
      </c>
      <c r="AW787" s="21">
        <v>193.38</v>
      </c>
      <c r="AX787" s="21">
        <v>84.11</v>
      </c>
      <c r="AY787" s="21">
        <v>50.63</v>
      </c>
      <c r="AZ787" s="21">
        <v>20.39</v>
      </c>
      <c r="BA787" s="23">
        <f t="shared" si="862"/>
        <v>-918.7577</v>
      </c>
      <c r="BB787" s="23">
        <f t="shared" ref="BB787:BC787" si="893">AO787-AL787</f>
        <v>-919.21769999999992</v>
      </c>
      <c r="BC787" s="23">
        <f t="shared" si="893"/>
        <v>-17.670338540000003</v>
      </c>
      <c r="BD787" s="23">
        <f t="shared" si="864"/>
        <v>78.929661460000005</v>
      </c>
      <c r="BE787" s="23">
        <f t="shared" si="865"/>
        <v>71.989661459999979</v>
      </c>
      <c r="BF787" s="23">
        <f t="shared" si="866"/>
        <v>44.416328126666656</v>
      </c>
      <c r="BG787" s="23">
        <f t="shared" si="867"/>
        <v>-838.99770000000001</v>
      </c>
      <c r="BH787" s="23">
        <f t="shared" si="868"/>
        <v>-805.14769999999999</v>
      </c>
      <c r="BI787" s="23">
        <f t="shared" si="869"/>
        <v>-864.6377</v>
      </c>
      <c r="BJ787" s="23">
        <f t="shared" si="870"/>
        <v>-742.40769999999998</v>
      </c>
      <c r="BK787" s="23">
        <f t="shared" si="871"/>
        <v>-851.67769999999996</v>
      </c>
      <c r="BL787" s="23">
        <f t="shared" si="872"/>
        <v>-885.15769999999998</v>
      </c>
      <c r="BM787" s="23">
        <f t="shared" si="873"/>
        <v>-915.39769999999999</v>
      </c>
    </row>
    <row r="788" spans="1:65" x14ac:dyDescent="0.25">
      <c r="A788" s="14">
        <v>1012</v>
      </c>
      <c r="B788" s="15" t="s">
        <v>2272</v>
      </c>
      <c r="C788" s="15" t="s">
        <v>2273</v>
      </c>
      <c r="D788" s="15" t="s">
        <v>2221</v>
      </c>
      <c r="E788" s="14">
        <v>6</v>
      </c>
      <c r="F788" s="14">
        <v>24</v>
      </c>
      <c r="G788" s="14">
        <v>176</v>
      </c>
      <c r="H788" s="14">
        <v>1340</v>
      </c>
      <c r="I788" s="16">
        <v>5.3062500000000004</v>
      </c>
      <c r="J788" s="15">
        <f t="shared" si="846"/>
        <v>-8.9653353199999994</v>
      </c>
      <c r="K788" s="15" t="s">
        <v>2274</v>
      </c>
      <c r="L788" s="17">
        <v>-3.7</v>
      </c>
      <c r="M788" s="18" t="s">
        <v>651</v>
      </c>
      <c r="N788" s="17">
        <v>-0.7</v>
      </c>
      <c r="O788" s="17">
        <v>1</v>
      </c>
      <c r="P788" s="17">
        <v>8.5</v>
      </c>
      <c r="Q788" s="14">
        <f t="shared" si="847"/>
        <v>2.9333333333333336</v>
      </c>
      <c r="R788" s="17">
        <v>14.2</v>
      </c>
      <c r="S788" s="17">
        <v>16.899999999999999</v>
      </c>
      <c r="T788" s="17">
        <v>15.6</v>
      </c>
      <c r="U788" s="17">
        <v>8.8000000000000007</v>
      </c>
      <c r="V788" s="17">
        <v>4.8</v>
      </c>
      <c r="W788" s="17">
        <v>0.4</v>
      </c>
      <c r="X788" s="17">
        <v>-5.4</v>
      </c>
      <c r="Y788" s="19">
        <f t="shared" si="848"/>
        <v>-9.0062500000000014</v>
      </c>
      <c r="Z788" s="19" t="e">
        <f t="shared" si="849"/>
        <v>#VALUE!</v>
      </c>
      <c r="AA788" s="19">
        <f t="shared" si="850"/>
        <v>-4456770833.6999998</v>
      </c>
      <c r="AB788" s="19">
        <f t="shared" si="851"/>
        <v>-4456770832</v>
      </c>
      <c r="AC788" s="19">
        <f t="shared" si="852"/>
        <v>-4456770824.5</v>
      </c>
      <c r="AD788" s="20">
        <f t="shared" si="853"/>
        <v>-4456770830.0666666</v>
      </c>
      <c r="AE788" s="19">
        <f t="shared" si="854"/>
        <v>8.8937499999999989</v>
      </c>
      <c r="AF788" s="19">
        <f t="shared" si="855"/>
        <v>11.593749999999998</v>
      </c>
      <c r="AG788" s="19">
        <f t="shared" si="856"/>
        <v>10.293749999999999</v>
      </c>
      <c r="AH788" s="19">
        <f t="shared" si="857"/>
        <v>3.4937500000000004</v>
      </c>
      <c r="AI788" s="19">
        <f t="shared" si="858"/>
        <v>-0.50625000000000053</v>
      </c>
      <c r="AJ788" s="19">
        <f t="shared" si="859"/>
        <v>-4.90625</v>
      </c>
      <c r="AK788" s="19">
        <f t="shared" si="860"/>
        <v>-10.706250000000001</v>
      </c>
      <c r="AL788" s="21">
        <v>773.24829999999997</v>
      </c>
      <c r="AM788" s="21">
        <v>74.559505209999998</v>
      </c>
      <c r="AN788" s="21">
        <v>164.81</v>
      </c>
      <c r="AO788" s="21">
        <v>52.45</v>
      </c>
      <c r="AP788" s="21">
        <v>86.01</v>
      </c>
      <c r="AQ788" s="21">
        <v>94.67</v>
      </c>
      <c r="AR788" s="21">
        <v>62.58</v>
      </c>
      <c r="AS788" s="22">
        <f t="shared" si="861"/>
        <v>81.086666666666659</v>
      </c>
      <c r="AT788" s="21">
        <v>96.42</v>
      </c>
      <c r="AU788" s="21">
        <v>48.33</v>
      </c>
      <c r="AV788" s="21">
        <v>0.12</v>
      </c>
      <c r="AW788" s="21">
        <v>100.86</v>
      </c>
      <c r="AX788" s="21">
        <v>69.47</v>
      </c>
      <c r="AY788" s="21">
        <v>91.74</v>
      </c>
      <c r="AZ788" s="21">
        <v>68.819999999999993</v>
      </c>
      <c r="BA788" s="23">
        <f t="shared" si="862"/>
        <v>-608.43830000000003</v>
      </c>
      <c r="BB788" s="23">
        <f t="shared" ref="BB788:BC788" si="894">AO788-AL788</f>
        <v>-720.79829999999993</v>
      </c>
      <c r="BC788" s="23">
        <f t="shared" si="894"/>
        <v>11.450494790000008</v>
      </c>
      <c r="BD788" s="23">
        <f t="shared" si="864"/>
        <v>20.110494790000004</v>
      </c>
      <c r="BE788" s="23">
        <f t="shared" si="865"/>
        <v>-11.979505209999999</v>
      </c>
      <c r="BF788" s="23">
        <f t="shared" si="866"/>
        <v>6.5271614566666711</v>
      </c>
      <c r="BG788" s="23">
        <f t="shared" si="867"/>
        <v>-676.82830000000001</v>
      </c>
      <c r="BH788" s="23">
        <f t="shared" si="868"/>
        <v>-724.91829999999993</v>
      </c>
      <c r="BI788" s="23">
        <f t="shared" si="869"/>
        <v>-773.12829999999997</v>
      </c>
      <c r="BJ788" s="23">
        <f t="shared" si="870"/>
        <v>-672.38829999999996</v>
      </c>
      <c r="BK788" s="23">
        <f t="shared" si="871"/>
        <v>-703.77829999999994</v>
      </c>
      <c r="BL788" s="23">
        <f t="shared" si="872"/>
        <v>-681.50829999999996</v>
      </c>
      <c r="BM788" s="23">
        <f t="shared" si="873"/>
        <v>-704.42830000000004</v>
      </c>
    </row>
    <row r="789" spans="1:65" x14ac:dyDescent="0.25">
      <c r="A789" s="14">
        <v>1013</v>
      </c>
      <c r="B789" s="15" t="s">
        <v>2275</v>
      </c>
      <c r="C789" s="15" t="s">
        <v>2276</v>
      </c>
      <c r="D789" s="15" t="s">
        <v>2221</v>
      </c>
      <c r="E789" s="14">
        <v>9</v>
      </c>
      <c r="F789" s="14">
        <v>3</v>
      </c>
      <c r="G789" s="14">
        <v>247</v>
      </c>
      <c r="H789" s="14">
        <v>1002</v>
      </c>
      <c r="I789" s="16">
        <v>7.4351562500000004</v>
      </c>
      <c r="J789" s="15">
        <f t="shared" si="846"/>
        <v>-6.8364290699999994</v>
      </c>
      <c r="K789" s="15" t="s">
        <v>2277</v>
      </c>
      <c r="L789" s="17">
        <v>-3.4</v>
      </c>
      <c r="M789" s="18" t="s">
        <v>238</v>
      </c>
      <c r="N789" s="17">
        <v>1.6</v>
      </c>
      <c r="O789" s="17">
        <v>4.5999999999999996</v>
      </c>
      <c r="P789" s="17">
        <v>11.9</v>
      </c>
      <c r="Q789" s="14">
        <f t="shared" si="847"/>
        <v>6.0333333333333341</v>
      </c>
      <c r="R789" s="17">
        <v>17.3</v>
      </c>
      <c r="S789" s="17">
        <v>19.600000000000001</v>
      </c>
      <c r="T789" s="17">
        <v>18.7</v>
      </c>
      <c r="U789" s="17">
        <v>10.6</v>
      </c>
      <c r="V789" s="17">
        <v>5.5</v>
      </c>
      <c r="W789" s="17">
        <v>1.2</v>
      </c>
      <c r="X789" s="17">
        <v>-3.6</v>
      </c>
      <c r="Y789" s="19">
        <f t="shared" si="848"/>
        <v>-10.835156250000001</v>
      </c>
      <c r="Z789" s="19" t="e">
        <f t="shared" si="849"/>
        <v>#VALUE!</v>
      </c>
      <c r="AA789" s="19">
        <f t="shared" si="850"/>
        <v>-7323177081.3999996</v>
      </c>
      <c r="AB789" s="19">
        <f t="shared" si="851"/>
        <v>-7323177078.3999996</v>
      </c>
      <c r="AC789" s="19">
        <f t="shared" si="852"/>
        <v>-7323177071.1000004</v>
      </c>
      <c r="AD789" s="20">
        <f t="shared" si="853"/>
        <v>-7323177076.9666672</v>
      </c>
      <c r="AE789" s="19">
        <f t="shared" si="854"/>
        <v>9.8648437500000004</v>
      </c>
      <c r="AF789" s="19">
        <f t="shared" si="855"/>
        <v>12.164843750000001</v>
      </c>
      <c r="AG789" s="19">
        <f t="shared" si="856"/>
        <v>11.264843749999999</v>
      </c>
      <c r="AH789" s="19">
        <f t="shared" si="857"/>
        <v>3.1648437499999993</v>
      </c>
      <c r="AI789" s="19">
        <f t="shared" si="858"/>
        <v>-1.9351562500000004</v>
      </c>
      <c r="AJ789" s="19">
        <f t="shared" si="859"/>
        <v>-6.2351562500000002</v>
      </c>
      <c r="AK789" s="19">
        <f t="shared" si="860"/>
        <v>-11.03515625</v>
      </c>
      <c r="AL789" s="21">
        <v>326.76499999999999</v>
      </c>
      <c r="AM789" s="21">
        <v>28.08414063</v>
      </c>
      <c r="AN789" s="21">
        <v>58.43</v>
      </c>
      <c r="AO789" s="21">
        <v>10.56</v>
      </c>
      <c r="AP789" s="21">
        <v>28.14</v>
      </c>
      <c r="AQ789" s="21">
        <v>15.06</v>
      </c>
      <c r="AR789" s="21">
        <v>38.6</v>
      </c>
      <c r="AS789" s="22">
        <f t="shared" si="861"/>
        <v>27.266666666666669</v>
      </c>
      <c r="AT789" s="21">
        <v>50.8</v>
      </c>
      <c r="AU789" s="21">
        <v>52.86</v>
      </c>
      <c r="AV789" s="21">
        <v>4.21</v>
      </c>
      <c r="AW789" s="21">
        <v>25.77</v>
      </c>
      <c r="AX789" s="21">
        <v>17.38</v>
      </c>
      <c r="AY789" s="21">
        <v>27.96</v>
      </c>
      <c r="AZ789" s="21">
        <v>23.03</v>
      </c>
      <c r="BA789" s="23">
        <f t="shared" si="862"/>
        <v>-268.33499999999998</v>
      </c>
      <c r="BB789" s="23">
        <f t="shared" ref="BB789:BC789" si="895">AO789-AL789</f>
        <v>-316.20499999999998</v>
      </c>
      <c r="BC789" s="23">
        <f t="shared" si="895"/>
        <v>5.5859370000000297E-2</v>
      </c>
      <c r="BD789" s="23">
        <f t="shared" si="864"/>
        <v>-13.02414063</v>
      </c>
      <c r="BE789" s="23">
        <f t="shared" si="865"/>
        <v>10.515859370000001</v>
      </c>
      <c r="BF789" s="23">
        <f t="shared" si="866"/>
        <v>-0.81747396333333278</v>
      </c>
      <c r="BG789" s="23">
        <f t="shared" si="867"/>
        <v>-275.96499999999997</v>
      </c>
      <c r="BH789" s="23">
        <f t="shared" si="868"/>
        <v>-273.90499999999997</v>
      </c>
      <c r="BI789" s="23">
        <f t="shared" si="869"/>
        <v>-322.55500000000001</v>
      </c>
      <c r="BJ789" s="23">
        <f t="shared" si="870"/>
        <v>-300.995</v>
      </c>
      <c r="BK789" s="23">
        <f t="shared" si="871"/>
        <v>-309.38499999999999</v>
      </c>
      <c r="BL789" s="23">
        <f t="shared" si="872"/>
        <v>-298.80500000000001</v>
      </c>
      <c r="BM789" s="23">
        <f t="shared" si="873"/>
        <v>-303.73500000000001</v>
      </c>
    </row>
    <row r="790" spans="1:65" x14ac:dyDescent="0.25">
      <c r="A790" s="14">
        <v>1014</v>
      </c>
      <c r="B790" s="15" t="s">
        <v>2278</v>
      </c>
      <c r="C790" s="15" t="s">
        <v>2279</v>
      </c>
      <c r="D790" s="15" t="s">
        <v>2280</v>
      </c>
      <c r="E790" s="14">
        <v>5</v>
      </c>
      <c r="F790" s="14">
        <v>18</v>
      </c>
      <c r="G790" s="14">
        <v>139</v>
      </c>
      <c r="H790" s="14">
        <v>214</v>
      </c>
      <c r="I790" s="16">
        <v>17.553125000000001</v>
      </c>
      <c r="J790" s="15">
        <f t="shared" si="846"/>
        <v>3.2815396800000016</v>
      </c>
      <c r="K790" s="15" t="s">
        <v>2281</v>
      </c>
      <c r="L790" s="17">
        <v>7.8</v>
      </c>
      <c r="M790" s="18" t="s">
        <v>520</v>
      </c>
      <c r="N790" s="17">
        <v>9.6999999999999993</v>
      </c>
      <c r="O790" s="17">
        <v>16.3</v>
      </c>
      <c r="P790" s="17">
        <v>19.7</v>
      </c>
      <c r="Q790" s="14">
        <f t="shared" si="847"/>
        <v>15.233333333333334</v>
      </c>
      <c r="R790" s="17">
        <v>25.5</v>
      </c>
      <c r="S790" s="17">
        <v>25.4</v>
      </c>
      <c r="T790" s="17">
        <v>25.4</v>
      </c>
      <c r="U790" s="17">
        <v>24.1</v>
      </c>
      <c r="V790" s="17">
        <v>19.7</v>
      </c>
      <c r="W790" s="17">
        <v>11.5</v>
      </c>
      <c r="X790" s="17">
        <v>12.9</v>
      </c>
      <c r="Y790" s="19">
        <f t="shared" si="848"/>
        <v>-9.7531250000000007</v>
      </c>
      <c r="Z790" s="19" t="e">
        <f t="shared" si="849"/>
        <v>#VALUE!</v>
      </c>
      <c r="AA790" s="19">
        <f t="shared" si="850"/>
        <v>-1737838532.3</v>
      </c>
      <c r="AB790" s="19">
        <f t="shared" si="851"/>
        <v>-1737838525.7</v>
      </c>
      <c r="AC790" s="19">
        <f t="shared" si="852"/>
        <v>-1737838522.3</v>
      </c>
      <c r="AD790" s="20">
        <f t="shared" si="853"/>
        <v>-1737838526.7666667</v>
      </c>
      <c r="AE790" s="19">
        <f t="shared" si="854"/>
        <v>7.9468749999999986</v>
      </c>
      <c r="AF790" s="19">
        <f t="shared" si="855"/>
        <v>7.8468749999999972</v>
      </c>
      <c r="AG790" s="19">
        <f t="shared" si="856"/>
        <v>7.8468749999999972</v>
      </c>
      <c r="AH790" s="19">
        <f t="shared" si="857"/>
        <v>6.546875</v>
      </c>
      <c r="AI790" s="19">
        <f t="shared" si="858"/>
        <v>2.1468749999999979</v>
      </c>
      <c r="AJ790" s="19">
        <f t="shared" si="859"/>
        <v>-6.0531250000000014</v>
      </c>
      <c r="AK790" s="19">
        <f t="shared" si="860"/>
        <v>-4.6531250000000011</v>
      </c>
      <c r="AL790" s="21">
        <v>1266.9169999999999</v>
      </c>
      <c r="AM790" s="21">
        <v>113.9135417</v>
      </c>
      <c r="AN790" s="21">
        <v>148.36000000000001</v>
      </c>
      <c r="AO790" s="21">
        <v>170.21</v>
      </c>
      <c r="AP790" s="21">
        <v>294</v>
      </c>
      <c r="AQ790" s="21">
        <v>105.63</v>
      </c>
      <c r="AR790" s="21">
        <v>90.6</v>
      </c>
      <c r="AS790" s="22">
        <f t="shared" si="861"/>
        <v>163.41</v>
      </c>
      <c r="AT790" s="21">
        <v>85.11</v>
      </c>
      <c r="AU790" s="21">
        <v>223.83</v>
      </c>
      <c r="AV790" s="21">
        <v>69.64</v>
      </c>
      <c r="AW790" s="21">
        <v>80.510000000000005</v>
      </c>
      <c r="AX790" s="21">
        <v>17.36</v>
      </c>
      <c r="AY790" s="21">
        <v>69.55</v>
      </c>
      <c r="AZ790" s="21">
        <v>114.19</v>
      </c>
      <c r="BA790" s="23">
        <f t="shared" si="862"/>
        <v>-1118.5569999999998</v>
      </c>
      <c r="BB790" s="23">
        <f t="shared" ref="BB790:BC790" si="896">AO790-AL790</f>
        <v>-1096.7069999999999</v>
      </c>
      <c r="BC790" s="23">
        <f t="shared" si="896"/>
        <v>180.0864583</v>
      </c>
      <c r="BD790" s="23">
        <f t="shared" si="864"/>
        <v>-8.2835417000000007</v>
      </c>
      <c r="BE790" s="23">
        <f t="shared" si="865"/>
        <v>-23.313541700000002</v>
      </c>
      <c r="BF790" s="23">
        <f t="shared" si="866"/>
        <v>49.4964583</v>
      </c>
      <c r="BG790" s="23">
        <f t="shared" si="867"/>
        <v>-1181.807</v>
      </c>
      <c r="BH790" s="23">
        <f t="shared" si="868"/>
        <v>-1043.087</v>
      </c>
      <c r="BI790" s="23">
        <f t="shared" si="869"/>
        <v>-1197.2769999999998</v>
      </c>
      <c r="BJ790" s="23">
        <f t="shared" si="870"/>
        <v>-1186.4069999999999</v>
      </c>
      <c r="BK790" s="23">
        <f t="shared" si="871"/>
        <v>-1249.557</v>
      </c>
      <c r="BL790" s="23">
        <f t="shared" si="872"/>
        <v>-1197.367</v>
      </c>
      <c r="BM790" s="23">
        <f t="shared" si="873"/>
        <v>-1152.7269999999999</v>
      </c>
    </row>
    <row r="791" spans="1:65" x14ac:dyDescent="0.25">
      <c r="A791" s="14">
        <v>1015</v>
      </c>
      <c r="B791" s="15" t="s">
        <v>2282</v>
      </c>
      <c r="C791" s="15" t="s">
        <v>2283</v>
      </c>
      <c r="D791" s="15" t="s">
        <v>2280</v>
      </c>
      <c r="E791" s="14">
        <v>5</v>
      </c>
      <c r="F791" s="14">
        <v>18</v>
      </c>
      <c r="G791" s="14">
        <v>139</v>
      </c>
      <c r="H791" s="14">
        <v>30</v>
      </c>
      <c r="I791" s="16">
        <v>18.610156249999999</v>
      </c>
      <c r="J791" s="15">
        <f t="shared" si="846"/>
        <v>4.3385709299999995</v>
      </c>
      <c r="K791" s="15" t="s">
        <v>2284</v>
      </c>
      <c r="L791" s="17">
        <v>8.9</v>
      </c>
      <c r="M791" s="18" t="s">
        <v>837</v>
      </c>
      <c r="N791" s="17">
        <v>12</v>
      </c>
      <c r="O791" s="17">
        <v>17.899999999999999</v>
      </c>
      <c r="P791" s="17">
        <v>20.9</v>
      </c>
      <c r="Q791" s="14">
        <f t="shared" si="847"/>
        <v>16.933333333333334</v>
      </c>
      <c r="R791" s="17">
        <v>25.8</v>
      </c>
      <c r="S791" s="17">
        <v>25.9</v>
      </c>
      <c r="T791" s="17">
        <v>25.7</v>
      </c>
      <c r="U791" s="17">
        <v>24</v>
      </c>
      <c r="V791" s="17">
        <v>20.399999999999999</v>
      </c>
      <c r="W791" s="17">
        <v>12.8</v>
      </c>
      <c r="X791" s="17">
        <v>14.3</v>
      </c>
      <c r="Y791" s="19">
        <f t="shared" si="848"/>
        <v>-9.7101562499999989</v>
      </c>
      <c r="Z791" s="19" t="e">
        <f t="shared" si="849"/>
        <v>#VALUE!</v>
      </c>
      <c r="AA791" s="19">
        <f t="shared" si="850"/>
        <v>-1852005196</v>
      </c>
      <c r="AB791" s="19">
        <f t="shared" si="851"/>
        <v>-1852005190.0999999</v>
      </c>
      <c r="AC791" s="19">
        <f t="shared" si="852"/>
        <v>-1852005187.0999999</v>
      </c>
      <c r="AD791" s="20">
        <f t="shared" si="853"/>
        <v>-1852005191.0666666</v>
      </c>
      <c r="AE791" s="19">
        <f t="shared" si="854"/>
        <v>7.1898437500000014</v>
      </c>
      <c r="AF791" s="19">
        <f t="shared" si="855"/>
        <v>7.2898437499999993</v>
      </c>
      <c r="AG791" s="19">
        <f t="shared" si="856"/>
        <v>7.08984375</v>
      </c>
      <c r="AH791" s="19">
        <f t="shared" si="857"/>
        <v>5.3898437500000007</v>
      </c>
      <c r="AI791" s="19">
        <f t="shared" si="858"/>
        <v>1.7898437499999993</v>
      </c>
      <c r="AJ791" s="19">
        <f t="shared" si="859"/>
        <v>-5.8101562499999986</v>
      </c>
      <c r="AK791" s="19">
        <f t="shared" si="860"/>
        <v>-4.3101562499999986</v>
      </c>
      <c r="AL791" s="21">
        <v>1194.4770000000001</v>
      </c>
      <c r="AM791" s="21">
        <v>89.511744789999995</v>
      </c>
      <c r="AN791" s="21">
        <v>87.24</v>
      </c>
      <c r="AO791" s="21">
        <v>88.61</v>
      </c>
      <c r="AP791" s="21">
        <v>168.93</v>
      </c>
      <c r="AQ791" s="21">
        <v>88.01</v>
      </c>
      <c r="AR791" s="21">
        <v>88.76</v>
      </c>
      <c r="AS791" s="22">
        <f t="shared" si="861"/>
        <v>115.23333333333333</v>
      </c>
      <c r="AT791" s="21">
        <v>140.16</v>
      </c>
      <c r="AU791" s="21">
        <v>240.11</v>
      </c>
      <c r="AV791" s="21">
        <v>260.29000000000002</v>
      </c>
      <c r="AW791" s="21">
        <v>45.56</v>
      </c>
      <c r="AX791" s="21">
        <v>153.22</v>
      </c>
      <c r="AY791" s="21">
        <v>76.95</v>
      </c>
      <c r="AZ791" s="21">
        <v>72.069999999999993</v>
      </c>
      <c r="BA791" s="23">
        <f t="shared" si="862"/>
        <v>-1107.2370000000001</v>
      </c>
      <c r="BB791" s="23">
        <f t="shared" ref="BB791:BC791" si="897">AO791-AL791</f>
        <v>-1105.8670000000002</v>
      </c>
      <c r="BC791" s="23">
        <f t="shared" si="897"/>
        <v>79.418255210000012</v>
      </c>
      <c r="BD791" s="23">
        <f t="shared" si="864"/>
        <v>-1.5017447899999894</v>
      </c>
      <c r="BE791" s="23">
        <f t="shared" si="865"/>
        <v>-0.75174478999998939</v>
      </c>
      <c r="BF791" s="23">
        <f t="shared" si="866"/>
        <v>25.721588543333343</v>
      </c>
      <c r="BG791" s="23">
        <f t="shared" si="867"/>
        <v>-1054.317</v>
      </c>
      <c r="BH791" s="23">
        <f t="shared" si="868"/>
        <v>-954.36700000000008</v>
      </c>
      <c r="BI791" s="23">
        <f t="shared" si="869"/>
        <v>-934.18700000000013</v>
      </c>
      <c r="BJ791" s="23">
        <f t="shared" si="870"/>
        <v>-1148.9170000000001</v>
      </c>
      <c r="BK791" s="23">
        <f t="shared" si="871"/>
        <v>-1041.2570000000001</v>
      </c>
      <c r="BL791" s="23">
        <f t="shared" si="872"/>
        <v>-1117.527</v>
      </c>
      <c r="BM791" s="23">
        <f t="shared" si="873"/>
        <v>-1122.4070000000002</v>
      </c>
    </row>
    <row r="792" spans="1:65" x14ac:dyDescent="0.25">
      <c r="A792" s="14">
        <v>1016</v>
      </c>
      <c r="B792" s="15" t="s">
        <v>1250</v>
      </c>
      <c r="C792" s="15" t="s">
        <v>1251</v>
      </c>
      <c r="D792" s="15" t="s">
        <v>2280</v>
      </c>
      <c r="E792" s="14">
        <v>4</v>
      </c>
      <c r="F792" s="14">
        <v>30</v>
      </c>
      <c r="G792" s="14">
        <v>121</v>
      </c>
      <c r="H792" s="14">
        <v>3</v>
      </c>
      <c r="I792" s="16">
        <v>18.889843750000001</v>
      </c>
      <c r="J792" s="15">
        <f t="shared" si="846"/>
        <v>4.6182584300000009</v>
      </c>
      <c r="K792" s="15" t="s">
        <v>1248</v>
      </c>
      <c r="L792" s="17">
        <v>9.1999999999999993</v>
      </c>
      <c r="M792" s="18" t="s">
        <v>1777</v>
      </c>
      <c r="N792" s="17">
        <v>11.2</v>
      </c>
      <c r="O792" s="17">
        <v>17.2</v>
      </c>
      <c r="P792" s="17">
        <v>21.5</v>
      </c>
      <c r="Q792" s="14">
        <f t="shared" si="847"/>
        <v>16.633333333333333</v>
      </c>
      <c r="R792" s="17">
        <v>26.3</v>
      </c>
      <c r="S792" s="17">
        <v>26.9</v>
      </c>
      <c r="T792" s="17">
        <v>26.7</v>
      </c>
      <c r="U792" s="17">
        <v>25.3</v>
      </c>
      <c r="V792" s="17">
        <v>21.6</v>
      </c>
      <c r="W792" s="17">
        <v>14.3</v>
      </c>
      <c r="X792" s="17">
        <v>15</v>
      </c>
      <c r="Y792" s="19">
        <f t="shared" si="848"/>
        <v>-9.6898437500000014</v>
      </c>
      <c r="Z792" s="19" t="e">
        <f t="shared" si="849"/>
        <v>#VALUE!</v>
      </c>
      <c r="AA792" s="19">
        <f t="shared" si="850"/>
        <v>-184640613.80000001</v>
      </c>
      <c r="AB792" s="19">
        <f t="shared" si="851"/>
        <v>-184640607.80000001</v>
      </c>
      <c r="AC792" s="19">
        <f t="shared" si="852"/>
        <v>-184640603.5</v>
      </c>
      <c r="AD792" s="20">
        <f t="shared" si="853"/>
        <v>-184640608.36666667</v>
      </c>
      <c r="AE792" s="19">
        <f t="shared" si="854"/>
        <v>7.41015625</v>
      </c>
      <c r="AF792" s="19">
        <f t="shared" si="855"/>
        <v>8.0101562499999979</v>
      </c>
      <c r="AG792" s="19">
        <f t="shared" si="856"/>
        <v>7.8101562499999986</v>
      </c>
      <c r="AH792" s="19">
        <f t="shared" si="857"/>
        <v>6.41015625</v>
      </c>
      <c r="AI792" s="19">
        <f t="shared" si="858"/>
        <v>2.7101562500000007</v>
      </c>
      <c r="AJ792" s="19">
        <f t="shared" si="859"/>
        <v>-4.58984375</v>
      </c>
      <c r="AK792" s="19">
        <f t="shared" si="860"/>
        <v>-3.8898437500000007</v>
      </c>
      <c r="AL792" s="21">
        <v>1221.8589999999999</v>
      </c>
      <c r="AM792" s="21">
        <v>82.268203130000003</v>
      </c>
      <c r="AN792" s="21">
        <v>113.02</v>
      </c>
      <c r="AO792" s="21">
        <v>67.62</v>
      </c>
      <c r="AP792" s="21">
        <v>112.81</v>
      </c>
      <c r="AQ792" s="21">
        <v>89.57</v>
      </c>
      <c r="AR792" s="21">
        <v>115.89</v>
      </c>
      <c r="AS792" s="22">
        <f t="shared" si="861"/>
        <v>106.08999999999999</v>
      </c>
      <c r="AT792" s="21">
        <v>139.18</v>
      </c>
      <c r="AU792" s="21">
        <v>201.37</v>
      </c>
      <c r="AV792" s="21">
        <v>414.73</v>
      </c>
      <c r="AW792" s="21">
        <v>31.01</v>
      </c>
      <c r="AX792" s="21">
        <v>192.67</v>
      </c>
      <c r="AY792" s="21">
        <v>64.709999999999994</v>
      </c>
      <c r="AZ792" s="21">
        <v>71.34</v>
      </c>
      <c r="BA792" s="23">
        <f t="shared" si="862"/>
        <v>-1108.8389999999999</v>
      </c>
      <c r="BB792" s="23">
        <f t="shared" ref="BB792:BC792" si="898">AO792-AL792</f>
        <v>-1154.239</v>
      </c>
      <c r="BC792" s="23">
        <f t="shared" si="898"/>
        <v>30.541796869999999</v>
      </c>
      <c r="BD792" s="23">
        <f t="shared" si="864"/>
        <v>7.3017968699999898</v>
      </c>
      <c r="BE792" s="23">
        <f t="shared" si="865"/>
        <v>33.621796869999997</v>
      </c>
      <c r="BF792" s="23">
        <f t="shared" si="866"/>
        <v>23.821796869999996</v>
      </c>
      <c r="BG792" s="23">
        <f t="shared" si="867"/>
        <v>-1082.6789999999999</v>
      </c>
      <c r="BH792" s="23">
        <f t="shared" si="868"/>
        <v>-1020.4889999999999</v>
      </c>
      <c r="BI792" s="23">
        <f t="shared" si="869"/>
        <v>-807.12899999999991</v>
      </c>
      <c r="BJ792" s="23">
        <f t="shared" si="870"/>
        <v>-1190.8489999999999</v>
      </c>
      <c r="BK792" s="23">
        <f t="shared" si="871"/>
        <v>-1029.1889999999999</v>
      </c>
      <c r="BL792" s="23">
        <f t="shared" si="872"/>
        <v>-1157.1489999999999</v>
      </c>
      <c r="BM792" s="23">
        <f t="shared" si="873"/>
        <v>-1150.519</v>
      </c>
    </row>
    <row r="793" spans="1:65" x14ac:dyDescent="0.25">
      <c r="A793" s="14">
        <v>1017</v>
      </c>
      <c r="B793" s="15" t="s">
        <v>1637</v>
      </c>
      <c r="C793" s="15" t="s">
        <v>1638</v>
      </c>
      <c r="D793" s="15" t="s">
        <v>2280</v>
      </c>
      <c r="E793" s="14">
        <v>5</v>
      </c>
      <c r="F793" s="14">
        <v>20</v>
      </c>
      <c r="G793" s="14">
        <v>141</v>
      </c>
      <c r="H793" s="14">
        <v>189</v>
      </c>
      <c r="I793" s="16">
        <v>17.232812500000001</v>
      </c>
      <c r="J793" s="15">
        <f t="shared" si="846"/>
        <v>2.9612271800000016</v>
      </c>
      <c r="K793" s="15" t="s">
        <v>1639</v>
      </c>
      <c r="L793" s="17">
        <v>7.3</v>
      </c>
      <c r="M793" s="18" t="s">
        <v>832</v>
      </c>
      <c r="N793" s="17">
        <v>9.6999999999999993</v>
      </c>
      <c r="O793" s="17">
        <v>16.5</v>
      </c>
      <c r="P793" s="17">
        <v>19</v>
      </c>
      <c r="Q793" s="14">
        <f t="shared" si="847"/>
        <v>15.066666666666668</v>
      </c>
      <c r="R793" s="17">
        <v>25.6</v>
      </c>
      <c r="S793" s="17">
        <v>25.3</v>
      </c>
      <c r="T793" s="17">
        <v>25.4</v>
      </c>
      <c r="U793" s="17">
        <v>23.8</v>
      </c>
      <c r="V793" s="17">
        <v>19.7</v>
      </c>
      <c r="W793" s="17">
        <v>10.8</v>
      </c>
      <c r="X793" s="17">
        <v>12.7</v>
      </c>
      <c r="Y793" s="19">
        <f t="shared" si="848"/>
        <v>-9.9328125000000007</v>
      </c>
      <c r="Z793" s="19" t="e">
        <f t="shared" si="849"/>
        <v>#VALUE!</v>
      </c>
      <c r="AA793" s="19">
        <f t="shared" si="850"/>
        <v>-1709947907.3</v>
      </c>
      <c r="AB793" s="19">
        <f t="shared" si="851"/>
        <v>-1709947900.5</v>
      </c>
      <c r="AC793" s="19">
        <f t="shared" si="852"/>
        <v>-1709947898</v>
      </c>
      <c r="AD793" s="20">
        <f t="shared" si="853"/>
        <v>-1709947901.9333334</v>
      </c>
      <c r="AE793" s="19">
        <f t="shared" si="854"/>
        <v>8.3671875</v>
      </c>
      <c r="AF793" s="19">
        <f t="shared" si="855"/>
        <v>8.0671874999999993</v>
      </c>
      <c r="AG793" s="19">
        <f t="shared" si="856"/>
        <v>8.1671874999999972</v>
      </c>
      <c r="AH793" s="19">
        <f t="shared" si="857"/>
        <v>6.5671874999999993</v>
      </c>
      <c r="AI793" s="19">
        <f t="shared" si="858"/>
        <v>2.4671874999999979</v>
      </c>
      <c r="AJ793" s="19">
        <f t="shared" si="859"/>
        <v>-6.4328125000000007</v>
      </c>
      <c r="AK793" s="19">
        <f t="shared" si="860"/>
        <v>-4.5328125000000021</v>
      </c>
      <c r="AL793" s="21">
        <v>1416.6959999999999</v>
      </c>
      <c r="AM793" s="21">
        <v>130.8029688</v>
      </c>
      <c r="AN793" s="21">
        <v>93.11</v>
      </c>
      <c r="AO793" s="21">
        <v>196.65</v>
      </c>
      <c r="AP793" s="21">
        <v>288.33</v>
      </c>
      <c r="AQ793" s="21">
        <v>104.04</v>
      </c>
      <c r="AR793" s="21">
        <v>116.47</v>
      </c>
      <c r="AS793" s="22">
        <f t="shared" si="861"/>
        <v>169.61333333333334</v>
      </c>
      <c r="AT793" s="21">
        <v>97.74</v>
      </c>
      <c r="AU793" s="21">
        <v>263.85000000000002</v>
      </c>
      <c r="AV793" s="21">
        <v>88.82</v>
      </c>
      <c r="AW793" s="21">
        <v>159.81</v>
      </c>
      <c r="AX793" s="21">
        <v>36.17</v>
      </c>
      <c r="AY793" s="21">
        <v>61.62</v>
      </c>
      <c r="AZ793" s="21">
        <v>202.89</v>
      </c>
      <c r="BA793" s="23">
        <f t="shared" si="862"/>
        <v>-1323.586</v>
      </c>
      <c r="BB793" s="23">
        <f t="shared" ref="BB793:BC793" si="899">AO793-AL793</f>
        <v>-1220.0459999999998</v>
      </c>
      <c r="BC793" s="23">
        <f t="shared" si="899"/>
        <v>157.52703119999998</v>
      </c>
      <c r="BD793" s="23">
        <f t="shared" si="864"/>
        <v>-26.762968799999996</v>
      </c>
      <c r="BE793" s="23">
        <f t="shared" si="865"/>
        <v>-14.332968800000003</v>
      </c>
      <c r="BF793" s="23">
        <f t="shared" si="866"/>
        <v>38.810364533333335</v>
      </c>
      <c r="BG793" s="23">
        <f t="shared" si="867"/>
        <v>-1318.9559999999999</v>
      </c>
      <c r="BH793" s="23">
        <f t="shared" si="868"/>
        <v>-1152.846</v>
      </c>
      <c r="BI793" s="23">
        <f t="shared" si="869"/>
        <v>-1327.876</v>
      </c>
      <c r="BJ793" s="23">
        <f t="shared" si="870"/>
        <v>-1256.886</v>
      </c>
      <c r="BK793" s="23">
        <f t="shared" si="871"/>
        <v>-1380.5259999999998</v>
      </c>
      <c r="BL793" s="23">
        <f t="shared" si="872"/>
        <v>-1355.076</v>
      </c>
      <c r="BM793" s="23">
        <f t="shared" si="873"/>
        <v>-1213.806</v>
      </c>
    </row>
    <row r="794" spans="1:65" x14ac:dyDescent="0.25">
      <c r="A794" s="14">
        <v>1018</v>
      </c>
      <c r="B794" s="15" t="s">
        <v>2285</v>
      </c>
      <c r="C794" s="15" t="s">
        <v>2286</v>
      </c>
      <c r="D794" s="15" t="s">
        <v>2280</v>
      </c>
      <c r="E794" s="14">
        <v>5</v>
      </c>
      <c r="F794" s="14">
        <v>18</v>
      </c>
      <c r="G794" s="14">
        <v>139</v>
      </c>
      <c r="H794" s="14">
        <v>273</v>
      </c>
      <c r="I794" s="16">
        <v>16.515625</v>
      </c>
      <c r="J794" s="15">
        <f t="shared" si="846"/>
        <v>2.2440396800000002</v>
      </c>
      <c r="K794" s="15" t="s">
        <v>2287</v>
      </c>
      <c r="L794" s="17">
        <v>5.7</v>
      </c>
      <c r="M794" s="18" t="s">
        <v>981</v>
      </c>
      <c r="N794" s="17">
        <v>10.4</v>
      </c>
      <c r="O794" s="17">
        <v>16.3</v>
      </c>
      <c r="P794" s="17">
        <v>19.3</v>
      </c>
      <c r="Q794" s="14">
        <f t="shared" si="847"/>
        <v>15.333333333333334</v>
      </c>
      <c r="R794" s="17">
        <v>25.7</v>
      </c>
      <c r="S794" s="17">
        <v>26.6</v>
      </c>
      <c r="T794" s="17">
        <v>24.7</v>
      </c>
      <c r="U794" s="17">
        <v>23.4</v>
      </c>
      <c r="V794" s="17">
        <v>19.100000000000001</v>
      </c>
      <c r="W794" s="17">
        <v>11.3</v>
      </c>
      <c r="X794" s="17">
        <v>8.9</v>
      </c>
      <c r="Y794" s="19">
        <f t="shared" si="848"/>
        <v>-10.815625000000001</v>
      </c>
      <c r="Z794" s="19" t="e">
        <f t="shared" si="849"/>
        <v>#VALUE!</v>
      </c>
      <c r="AA794" s="19">
        <f t="shared" si="850"/>
        <v>-1622708322.5999999</v>
      </c>
      <c r="AB794" s="19">
        <f t="shared" si="851"/>
        <v>-1622708316.7</v>
      </c>
      <c r="AC794" s="19">
        <f t="shared" si="852"/>
        <v>-1622708313.7</v>
      </c>
      <c r="AD794" s="20">
        <f t="shared" si="853"/>
        <v>-1622708317.6666667</v>
      </c>
      <c r="AE794" s="19">
        <f t="shared" si="854"/>
        <v>9.1843749999999993</v>
      </c>
      <c r="AF794" s="19">
        <f t="shared" si="855"/>
        <v>10.084375000000001</v>
      </c>
      <c r="AG794" s="19">
        <f t="shared" si="856"/>
        <v>8.1843749999999993</v>
      </c>
      <c r="AH794" s="19">
        <f t="shared" si="857"/>
        <v>6.8843749999999986</v>
      </c>
      <c r="AI794" s="19">
        <f t="shared" si="858"/>
        <v>2.5843750000000014</v>
      </c>
      <c r="AJ794" s="19">
        <f t="shared" si="859"/>
        <v>-5.2156249999999993</v>
      </c>
      <c r="AK794" s="19">
        <f t="shared" si="860"/>
        <v>-7.6156249999999996</v>
      </c>
      <c r="AL794" s="21">
        <v>1253.396</v>
      </c>
      <c r="AM794" s="21">
        <v>129.5221354</v>
      </c>
      <c r="AN794" s="21">
        <v>52.29</v>
      </c>
      <c r="AO794" s="21">
        <v>71.760000000000005</v>
      </c>
      <c r="AP794" s="21">
        <v>53.19</v>
      </c>
      <c r="AQ794" s="21">
        <v>113.08</v>
      </c>
      <c r="AR794" s="21">
        <v>105.21</v>
      </c>
      <c r="AS794" s="22">
        <f t="shared" si="861"/>
        <v>90.493333333333325</v>
      </c>
      <c r="AT794" s="21">
        <v>86.2</v>
      </c>
      <c r="AU794" s="21">
        <v>195.33</v>
      </c>
      <c r="AV794" s="21">
        <v>128.18</v>
      </c>
      <c r="AW794" s="21">
        <v>75.849999999999994</v>
      </c>
      <c r="AX794" s="21">
        <v>197.14</v>
      </c>
      <c r="AY794" s="21">
        <v>53.96</v>
      </c>
      <c r="AZ794" s="21">
        <v>310.31</v>
      </c>
      <c r="BA794" s="23">
        <f t="shared" si="862"/>
        <v>-1201.106</v>
      </c>
      <c r="BB794" s="23">
        <f t="shared" ref="BB794:BC794" si="900">AO794-AL794</f>
        <v>-1181.636</v>
      </c>
      <c r="BC794" s="23">
        <f t="shared" si="900"/>
        <v>-76.332135399999999</v>
      </c>
      <c r="BD794" s="23">
        <f t="shared" si="864"/>
        <v>-16.442135399999998</v>
      </c>
      <c r="BE794" s="23">
        <f t="shared" si="865"/>
        <v>-24.312135400000003</v>
      </c>
      <c r="BF794" s="23">
        <f t="shared" si="866"/>
        <v>-39.028802066666664</v>
      </c>
      <c r="BG794" s="23">
        <f t="shared" si="867"/>
        <v>-1167.1959999999999</v>
      </c>
      <c r="BH794" s="23">
        <f t="shared" si="868"/>
        <v>-1058.066</v>
      </c>
      <c r="BI794" s="23">
        <f t="shared" si="869"/>
        <v>-1125.2159999999999</v>
      </c>
      <c r="BJ794" s="23">
        <f t="shared" si="870"/>
        <v>-1177.546</v>
      </c>
      <c r="BK794" s="23">
        <f t="shared" si="871"/>
        <v>-1056.2559999999999</v>
      </c>
      <c r="BL794" s="23">
        <f t="shared" si="872"/>
        <v>-1199.4359999999999</v>
      </c>
      <c r="BM794" s="23">
        <f t="shared" si="873"/>
        <v>-943.08600000000001</v>
      </c>
    </row>
    <row r="795" spans="1:65" x14ac:dyDescent="0.25">
      <c r="A795" s="14">
        <v>1019</v>
      </c>
      <c r="B795" s="15" t="s">
        <v>2288</v>
      </c>
      <c r="C795" s="15" t="s">
        <v>2289</v>
      </c>
      <c r="D795" s="15" t="s">
        <v>2280</v>
      </c>
      <c r="E795" s="14">
        <v>5</v>
      </c>
      <c r="F795" s="14">
        <v>20</v>
      </c>
      <c r="G795" s="14">
        <v>141</v>
      </c>
      <c r="H795" s="14">
        <v>291</v>
      </c>
      <c r="I795" s="16">
        <v>16.500781249999999</v>
      </c>
      <c r="J795" s="15">
        <f t="shared" si="846"/>
        <v>2.2291959299999995</v>
      </c>
      <c r="K795" s="15" t="s">
        <v>2290</v>
      </c>
      <c r="L795" s="17">
        <v>4.8</v>
      </c>
      <c r="M795" s="18" t="s">
        <v>847</v>
      </c>
      <c r="N795" s="17">
        <v>10.6</v>
      </c>
      <c r="O795" s="17">
        <v>16.5</v>
      </c>
      <c r="P795" s="17">
        <v>19.7</v>
      </c>
      <c r="Q795" s="14">
        <f t="shared" si="847"/>
        <v>15.6</v>
      </c>
      <c r="R795" s="17">
        <v>26</v>
      </c>
      <c r="S795" s="17">
        <v>27.5</v>
      </c>
      <c r="T795" s="17">
        <v>24.8</v>
      </c>
      <c r="U795" s="17">
        <v>23.1</v>
      </c>
      <c r="V795" s="17">
        <v>19</v>
      </c>
      <c r="W795" s="17">
        <v>11.7</v>
      </c>
      <c r="X795" s="17">
        <v>7.5</v>
      </c>
      <c r="Y795" s="19">
        <f t="shared" si="848"/>
        <v>-11.700781249999999</v>
      </c>
      <c r="Z795" s="19" t="e">
        <f t="shared" si="849"/>
        <v>#VALUE!</v>
      </c>
      <c r="AA795" s="19">
        <f t="shared" si="850"/>
        <v>-1613802072.4000001</v>
      </c>
      <c r="AB795" s="19">
        <f t="shared" si="851"/>
        <v>-1613802066.5</v>
      </c>
      <c r="AC795" s="19">
        <f t="shared" si="852"/>
        <v>-1613802063.3</v>
      </c>
      <c r="AD795" s="20">
        <f t="shared" si="853"/>
        <v>-1613802067.3999999</v>
      </c>
      <c r="AE795" s="19">
        <f t="shared" si="854"/>
        <v>9.4992187500000007</v>
      </c>
      <c r="AF795" s="19">
        <f t="shared" si="855"/>
        <v>10.999218750000001</v>
      </c>
      <c r="AG795" s="19">
        <f t="shared" si="856"/>
        <v>8.2992187500000014</v>
      </c>
      <c r="AH795" s="19">
        <f t="shared" si="857"/>
        <v>6.5992187500000021</v>
      </c>
      <c r="AI795" s="19">
        <f t="shared" si="858"/>
        <v>2.4992187500000007</v>
      </c>
      <c r="AJ795" s="19">
        <f t="shared" si="859"/>
        <v>-4.80078125</v>
      </c>
      <c r="AK795" s="19">
        <f t="shared" si="860"/>
        <v>-9.0007812499999993</v>
      </c>
      <c r="AL795" s="21">
        <v>979.63549999999998</v>
      </c>
      <c r="AM795" s="21">
        <v>105.28106769999999</v>
      </c>
      <c r="AN795" s="21">
        <v>36.99</v>
      </c>
      <c r="AO795" s="21">
        <v>39.21</v>
      </c>
      <c r="AP795" s="21">
        <v>12</v>
      </c>
      <c r="AQ795" s="21">
        <v>77.3</v>
      </c>
      <c r="AR795" s="21">
        <v>111.74</v>
      </c>
      <c r="AS795" s="22">
        <f t="shared" si="861"/>
        <v>67.013333333333335</v>
      </c>
      <c r="AT795" s="21">
        <v>95.58</v>
      </c>
      <c r="AU795" s="21">
        <v>85.01</v>
      </c>
      <c r="AV795" s="21">
        <v>109.66</v>
      </c>
      <c r="AW795" s="21">
        <v>87.04</v>
      </c>
      <c r="AX795" s="21">
        <v>134.88</v>
      </c>
      <c r="AY795" s="21">
        <v>23.9</v>
      </c>
      <c r="AZ795" s="21">
        <v>132.99</v>
      </c>
      <c r="BA795" s="23">
        <f t="shared" si="862"/>
        <v>-942.64549999999997</v>
      </c>
      <c r="BB795" s="23">
        <f t="shared" ref="BB795:BC795" si="901">AO795-AL795</f>
        <v>-940.42549999999994</v>
      </c>
      <c r="BC795" s="23">
        <f t="shared" si="901"/>
        <v>-93.281067699999994</v>
      </c>
      <c r="BD795" s="23">
        <f t="shared" si="864"/>
        <v>-27.981067699999997</v>
      </c>
      <c r="BE795" s="23">
        <f t="shared" si="865"/>
        <v>6.4589323000000007</v>
      </c>
      <c r="BF795" s="23">
        <f t="shared" si="866"/>
        <v>-38.267734366666666</v>
      </c>
      <c r="BG795" s="23">
        <f t="shared" si="867"/>
        <v>-884.05549999999994</v>
      </c>
      <c r="BH795" s="23">
        <f t="shared" si="868"/>
        <v>-894.62549999999999</v>
      </c>
      <c r="BI795" s="23">
        <f t="shared" si="869"/>
        <v>-869.97550000000001</v>
      </c>
      <c r="BJ795" s="23">
        <f t="shared" si="870"/>
        <v>-892.59550000000002</v>
      </c>
      <c r="BK795" s="23">
        <f t="shared" si="871"/>
        <v>-844.75549999999998</v>
      </c>
      <c r="BL795" s="23">
        <f t="shared" si="872"/>
        <v>-955.7355</v>
      </c>
      <c r="BM795" s="23">
        <f t="shared" si="873"/>
        <v>-846.64549999999997</v>
      </c>
    </row>
    <row r="796" spans="1:65" x14ac:dyDescent="0.25">
      <c r="A796" s="14">
        <v>1020</v>
      </c>
      <c r="B796" s="15" t="s">
        <v>2291</v>
      </c>
      <c r="C796" s="15" t="s">
        <v>2292</v>
      </c>
      <c r="D796" s="15" t="s">
        <v>2280</v>
      </c>
      <c r="E796" s="14">
        <v>5</v>
      </c>
      <c r="F796" s="14">
        <v>19</v>
      </c>
      <c r="G796" s="14">
        <v>140</v>
      </c>
      <c r="H796" s="14">
        <v>272</v>
      </c>
      <c r="I796" s="16">
        <v>16.47265625</v>
      </c>
      <c r="J796" s="15">
        <f t="shared" si="846"/>
        <v>2.2010709300000002</v>
      </c>
      <c r="K796" s="15" t="s">
        <v>2293</v>
      </c>
      <c r="L796" s="17">
        <v>4.4000000000000004</v>
      </c>
      <c r="M796" s="18" t="s">
        <v>584</v>
      </c>
      <c r="N796" s="17">
        <v>9.6</v>
      </c>
      <c r="O796" s="17">
        <v>15.7</v>
      </c>
      <c r="P796" s="17">
        <v>19.100000000000001</v>
      </c>
      <c r="Q796" s="14">
        <f t="shared" si="847"/>
        <v>14.799999999999999</v>
      </c>
      <c r="R796" s="17">
        <v>25.9</v>
      </c>
      <c r="S796" s="17">
        <v>27.4</v>
      </c>
      <c r="T796" s="17">
        <v>25</v>
      </c>
      <c r="U796" s="17">
        <v>23.1</v>
      </c>
      <c r="V796" s="17">
        <v>18.8</v>
      </c>
      <c r="W796" s="17">
        <v>11.2</v>
      </c>
      <c r="X796" s="17">
        <v>8.6</v>
      </c>
      <c r="Y796" s="19">
        <f t="shared" si="848"/>
        <v>-12.07265625</v>
      </c>
      <c r="Z796" s="19" t="e">
        <f t="shared" si="849"/>
        <v>#VALUE!</v>
      </c>
      <c r="AA796" s="19">
        <f t="shared" si="850"/>
        <v>-1601614573.4000001</v>
      </c>
      <c r="AB796" s="19">
        <f t="shared" si="851"/>
        <v>-1601614567.3</v>
      </c>
      <c r="AC796" s="19">
        <f t="shared" si="852"/>
        <v>-1601614563.9000001</v>
      </c>
      <c r="AD796" s="20">
        <f t="shared" si="853"/>
        <v>-1601614568.2</v>
      </c>
      <c r="AE796" s="19">
        <f t="shared" si="854"/>
        <v>9.4273437499999986</v>
      </c>
      <c r="AF796" s="19">
        <f t="shared" si="855"/>
        <v>10.927343749999999</v>
      </c>
      <c r="AG796" s="19">
        <f t="shared" si="856"/>
        <v>8.52734375</v>
      </c>
      <c r="AH796" s="19">
        <f t="shared" si="857"/>
        <v>6.6273437500000014</v>
      </c>
      <c r="AI796" s="19">
        <f t="shared" si="858"/>
        <v>2.3273437500000007</v>
      </c>
      <c r="AJ796" s="19">
        <f t="shared" si="859"/>
        <v>-5.2726562500000007</v>
      </c>
      <c r="AK796" s="19">
        <f t="shared" si="860"/>
        <v>-7.8726562500000004</v>
      </c>
      <c r="AL796" s="21">
        <v>1168.1089999999999</v>
      </c>
      <c r="AM796" s="21">
        <v>124.4158333</v>
      </c>
      <c r="AN796" s="21">
        <v>51.51</v>
      </c>
      <c r="AO796" s="21">
        <v>57.13</v>
      </c>
      <c r="AP796" s="21">
        <v>34.700000000000003</v>
      </c>
      <c r="AQ796" s="21">
        <v>108.44</v>
      </c>
      <c r="AR796" s="21">
        <v>100.44</v>
      </c>
      <c r="AS796" s="22">
        <f t="shared" si="861"/>
        <v>81.193333333333328</v>
      </c>
      <c r="AT796" s="21">
        <v>84.97</v>
      </c>
      <c r="AU796" s="21">
        <v>149.71</v>
      </c>
      <c r="AV796" s="21">
        <v>94.88</v>
      </c>
      <c r="AW796" s="21">
        <v>110.35</v>
      </c>
      <c r="AX796" s="21">
        <v>209.24</v>
      </c>
      <c r="AY796" s="21">
        <v>53.21</v>
      </c>
      <c r="AZ796" s="21">
        <v>240.38</v>
      </c>
      <c r="BA796" s="23">
        <f t="shared" si="862"/>
        <v>-1116.5989999999999</v>
      </c>
      <c r="BB796" s="23">
        <f t="shared" ref="BB796:BC796" si="902">AO796-AL796</f>
        <v>-1110.9789999999998</v>
      </c>
      <c r="BC796" s="23">
        <f t="shared" si="902"/>
        <v>-89.7158333</v>
      </c>
      <c r="BD796" s="23">
        <f t="shared" si="864"/>
        <v>-15.975833300000005</v>
      </c>
      <c r="BE796" s="23">
        <f t="shared" si="865"/>
        <v>-23.975833300000005</v>
      </c>
      <c r="BF796" s="23">
        <f t="shared" si="866"/>
        <v>-43.222499966666668</v>
      </c>
      <c r="BG796" s="23">
        <f t="shared" si="867"/>
        <v>-1083.1389999999999</v>
      </c>
      <c r="BH796" s="23">
        <f t="shared" si="868"/>
        <v>-1018.3989999999999</v>
      </c>
      <c r="BI796" s="23">
        <f t="shared" si="869"/>
        <v>-1073.2289999999998</v>
      </c>
      <c r="BJ796" s="23">
        <f t="shared" si="870"/>
        <v>-1057.759</v>
      </c>
      <c r="BK796" s="23">
        <f t="shared" si="871"/>
        <v>-958.86899999999991</v>
      </c>
      <c r="BL796" s="23">
        <f t="shared" si="872"/>
        <v>-1114.8989999999999</v>
      </c>
      <c r="BM796" s="23">
        <f t="shared" si="873"/>
        <v>-927.72899999999993</v>
      </c>
    </row>
    <row r="797" spans="1:65" x14ac:dyDescent="0.25">
      <c r="A797" s="14">
        <v>1021</v>
      </c>
      <c r="B797" s="15" t="s">
        <v>1734</v>
      </c>
      <c r="C797" s="15" t="s">
        <v>2294</v>
      </c>
      <c r="D797" s="15" t="s">
        <v>2280</v>
      </c>
      <c r="E797" s="14">
        <v>5</v>
      </c>
      <c r="F797" s="14">
        <v>16</v>
      </c>
      <c r="G797" s="14">
        <v>137</v>
      </c>
      <c r="H797" s="14">
        <v>60</v>
      </c>
      <c r="I797" s="16">
        <v>16.323437500000001</v>
      </c>
      <c r="J797" s="15">
        <f t="shared" si="846"/>
        <v>2.0518521800000009</v>
      </c>
      <c r="K797" s="15" t="s">
        <v>2295</v>
      </c>
      <c r="L797" s="17">
        <v>3.9</v>
      </c>
      <c r="M797" s="18" t="s">
        <v>464</v>
      </c>
      <c r="N797" s="17">
        <v>9.1</v>
      </c>
      <c r="O797" s="17">
        <v>16.2</v>
      </c>
      <c r="P797" s="17">
        <v>19.399999999999999</v>
      </c>
      <c r="Q797" s="14">
        <f t="shared" si="847"/>
        <v>14.899999999999999</v>
      </c>
      <c r="R797" s="17">
        <v>27</v>
      </c>
      <c r="S797" s="17">
        <v>26.9</v>
      </c>
      <c r="T797" s="17">
        <v>24.9</v>
      </c>
      <c r="U797" s="17">
        <v>24.1</v>
      </c>
      <c r="V797" s="17">
        <v>20.6</v>
      </c>
      <c r="W797" s="17">
        <v>10.7</v>
      </c>
      <c r="X797" s="17">
        <v>9.6</v>
      </c>
      <c r="Y797" s="19">
        <f t="shared" si="848"/>
        <v>-12.4234375</v>
      </c>
      <c r="Z797" s="19">
        <f t="shared" si="849"/>
        <v>-10.323437500000001</v>
      </c>
      <c r="AA797" s="19">
        <f t="shared" si="850"/>
        <v>-1633854157.9000001</v>
      </c>
      <c r="AB797" s="19">
        <f t="shared" si="851"/>
        <v>-1633854150.8</v>
      </c>
      <c r="AC797" s="19">
        <f t="shared" si="852"/>
        <v>-1633854147.5999999</v>
      </c>
      <c r="AD797" s="20">
        <f t="shared" si="853"/>
        <v>-1633854152.0999997</v>
      </c>
      <c r="AE797" s="19">
        <f t="shared" si="854"/>
        <v>10.676562499999999</v>
      </c>
      <c r="AF797" s="19">
        <f t="shared" si="855"/>
        <v>10.576562499999998</v>
      </c>
      <c r="AG797" s="19">
        <f t="shared" si="856"/>
        <v>8.5765624999999979</v>
      </c>
      <c r="AH797" s="19">
        <f t="shared" si="857"/>
        <v>7.7765625000000007</v>
      </c>
      <c r="AI797" s="19">
        <f t="shared" si="858"/>
        <v>4.2765625000000007</v>
      </c>
      <c r="AJ797" s="19">
        <f t="shared" si="859"/>
        <v>-5.6234375000000014</v>
      </c>
      <c r="AK797" s="19">
        <f t="shared" si="860"/>
        <v>-6.7234375000000011</v>
      </c>
      <c r="AL797" s="21">
        <v>1263.5509999999999</v>
      </c>
      <c r="AM797" s="21">
        <v>130.2928646</v>
      </c>
      <c r="AN797" s="21">
        <v>57.52</v>
      </c>
      <c r="AO797" s="21">
        <v>105.79</v>
      </c>
      <c r="AP797" s="21">
        <v>77.650000000000006</v>
      </c>
      <c r="AQ797" s="21">
        <v>73.45</v>
      </c>
      <c r="AR797" s="21">
        <v>123.12</v>
      </c>
      <c r="AS797" s="22">
        <f t="shared" si="861"/>
        <v>91.40666666666668</v>
      </c>
      <c r="AT797" s="21">
        <v>78.94</v>
      </c>
      <c r="AU797" s="21">
        <v>152.49</v>
      </c>
      <c r="AV797" s="21">
        <v>128.78</v>
      </c>
      <c r="AW797" s="21">
        <v>28.25</v>
      </c>
      <c r="AX797" s="21">
        <v>28.28</v>
      </c>
      <c r="AY797" s="21">
        <v>64.89</v>
      </c>
      <c r="AZ797" s="21">
        <v>165.8</v>
      </c>
      <c r="BA797" s="23">
        <f t="shared" si="862"/>
        <v>-1206.0309999999999</v>
      </c>
      <c r="BB797" s="23">
        <f t="shared" ref="BB797:BC797" si="903">AO797-AL797</f>
        <v>-1157.761</v>
      </c>
      <c r="BC797" s="23">
        <f t="shared" si="903"/>
        <v>-52.642864599999996</v>
      </c>
      <c r="BD797" s="23">
        <f t="shared" si="864"/>
        <v>-56.842864599999999</v>
      </c>
      <c r="BE797" s="23">
        <f t="shared" si="865"/>
        <v>-7.1728645999999969</v>
      </c>
      <c r="BF797" s="23">
        <f t="shared" si="866"/>
        <v>-38.886197933333328</v>
      </c>
      <c r="BG797" s="23">
        <f t="shared" si="867"/>
        <v>-1184.6109999999999</v>
      </c>
      <c r="BH797" s="23">
        <f t="shared" si="868"/>
        <v>-1111.0609999999999</v>
      </c>
      <c r="BI797" s="23">
        <f t="shared" si="869"/>
        <v>-1134.771</v>
      </c>
      <c r="BJ797" s="23">
        <f t="shared" si="870"/>
        <v>-1235.3009999999999</v>
      </c>
      <c r="BK797" s="23">
        <f t="shared" si="871"/>
        <v>-1235.271</v>
      </c>
      <c r="BL797" s="23">
        <f t="shared" si="872"/>
        <v>-1198.6609999999998</v>
      </c>
      <c r="BM797" s="23">
        <f t="shared" si="873"/>
        <v>-1097.751</v>
      </c>
    </row>
    <row r="798" spans="1:65" x14ac:dyDescent="0.25">
      <c r="A798" s="14">
        <v>1022</v>
      </c>
      <c r="B798" s="15" t="s">
        <v>2296</v>
      </c>
      <c r="C798" s="15" t="s">
        <v>2297</v>
      </c>
      <c r="D798" s="15" t="s">
        <v>2280</v>
      </c>
      <c r="E798" s="14">
        <v>5</v>
      </c>
      <c r="F798" s="14">
        <v>21</v>
      </c>
      <c r="G798" s="14">
        <v>142</v>
      </c>
      <c r="H798" s="14">
        <v>240</v>
      </c>
      <c r="I798" s="16">
        <v>14.59609375</v>
      </c>
      <c r="J798" s="15">
        <f t="shared" si="846"/>
        <v>0.32450842999999985</v>
      </c>
      <c r="K798" s="15" t="s">
        <v>2298</v>
      </c>
      <c r="L798" s="17">
        <v>1.6</v>
      </c>
      <c r="M798" s="18" t="s">
        <v>484</v>
      </c>
      <c r="N798" s="17">
        <v>7.2</v>
      </c>
      <c r="O798" s="17">
        <v>14.4</v>
      </c>
      <c r="P798" s="17">
        <v>17.3</v>
      </c>
      <c r="Q798" s="14">
        <f t="shared" si="847"/>
        <v>12.966666666666669</v>
      </c>
      <c r="R798" s="17">
        <v>25.2</v>
      </c>
      <c r="S798" s="17">
        <v>25.1</v>
      </c>
      <c r="T798" s="17">
        <v>23.9</v>
      </c>
      <c r="U798" s="17">
        <v>22.8</v>
      </c>
      <c r="V798" s="17">
        <v>18.100000000000001</v>
      </c>
      <c r="W798" s="17">
        <v>8.6999999999999993</v>
      </c>
      <c r="X798" s="17">
        <v>7</v>
      </c>
      <c r="Y798" s="19">
        <f t="shared" si="848"/>
        <v>-12.99609375</v>
      </c>
      <c r="Z798" s="19" t="e">
        <f t="shared" si="849"/>
        <v>#VALUE!</v>
      </c>
      <c r="AA798" s="19">
        <f t="shared" si="850"/>
        <v>-1436640617.8</v>
      </c>
      <c r="AB798" s="19">
        <f t="shared" si="851"/>
        <v>-1436640610.5999999</v>
      </c>
      <c r="AC798" s="19">
        <f t="shared" si="852"/>
        <v>-1436640607.7</v>
      </c>
      <c r="AD798" s="20">
        <f t="shared" si="853"/>
        <v>-1436640612.0333331</v>
      </c>
      <c r="AE798" s="19">
        <f t="shared" si="854"/>
        <v>10.60390625</v>
      </c>
      <c r="AF798" s="19">
        <f t="shared" si="855"/>
        <v>10.503906250000002</v>
      </c>
      <c r="AG798" s="19">
        <f t="shared" si="856"/>
        <v>9.3039062499999989</v>
      </c>
      <c r="AH798" s="19">
        <f t="shared" si="857"/>
        <v>8.2039062500000011</v>
      </c>
      <c r="AI798" s="19">
        <f t="shared" si="858"/>
        <v>3.5039062500000018</v>
      </c>
      <c r="AJ798" s="19">
        <f t="shared" si="859"/>
        <v>-5.8960937500000004</v>
      </c>
      <c r="AK798" s="19">
        <f t="shared" si="860"/>
        <v>-7.5960937499999996</v>
      </c>
      <c r="AL798" s="21">
        <v>1157.903</v>
      </c>
      <c r="AM798" s="21">
        <v>118.9566667</v>
      </c>
      <c r="AN798" s="21">
        <v>69.349999999999994</v>
      </c>
      <c r="AO798" s="21">
        <v>81.400000000000006</v>
      </c>
      <c r="AP798" s="21">
        <v>29.21</v>
      </c>
      <c r="AQ798" s="21">
        <v>59.32</v>
      </c>
      <c r="AR798" s="21">
        <v>102.53</v>
      </c>
      <c r="AS798" s="22">
        <f t="shared" si="861"/>
        <v>63.686666666666667</v>
      </c>
      <c r="AT798" s="21">
        <v>49.04</v>
      </c>
      <c r="AU798" s="21">
        <v>99.46</v>
      </c>
      <c r="AV798" s="21">
        <v>58.81</v>
      </c>
      <c r="AW798" s="21">
        <v>52.84</v>
      </c>
      <c r="AX798" s="21">
        <v>38.270000000000003</v>
      </c>
      <c r="AY798" s="21">
        <v>62.86</v>
      </c>
      <c r="AZ798" s="21">
        <v>230.66</v>
      </c>
      <c r="BA798" s="23">
        <f t="shared" si="862"/>
        <v>-1088.5530000000001</v>
      </c>
      <c r="BB798" s="23">
        <f t="shared" ref="BB798:BC798" si="904">AO798-AL798</f>
        <v>-1076.5029999999999</v>
      </c>
      <c r="BC798" s="23">
        <f t="shared" si="904"/>
        <v>-89.746666699999992</v>
      </c>
      <c r="BD798" s="23">
        <f t="shared" si="864"/>
        <v>-59.636666699999999</v>
      </c>
      <c r="BE798" s="23">
        <f t="shared" si="865"/>
        <v>-16.426666699999998</v>
      </c>
      <c r="BF798" s="23">
        <f t="shared" si="866"/>
        <v>-55.270000033333332</v>
      </c>
      <c r="BG798" s="23">
        <f t="shared" si="867"/>
        <v>-1108.8630000000001</v>
      </c>
      <c r="BH798" s="23">
        <f t="shared" si="868"/>
        <v>-1058.443</v>
      </c>
      <c r="BI798" s="23">
        <f t="shared" si="869"/>
        <v>-1099.0930000000001</v>
      </c>
      <c r="BJ798" s="23">
        <f t="shared" si="870"/>
        <v>-1105.0630000000001</v>
      </c>
      <c r="BK798" s="23">
        <f t="shared" si="871"/>
        <v>-1119.633</v>
      </c>
      <c r="BL798" s="23">
        <f t="shared" si="872"/>
        <v>-1095.0430000000001</v>
      </c>
      <c r="BM798" s="23">
        <f t="shared" si="873"/>
        <v>-927.24300000000005</v>
      </c>
    </row>
    <row r="799" spans="1:65" x14ac:dyDescent="0.25">
      <c r="A799" s="14">
        <v>1023</v>
      </c>
      <c r="B799" s="15" t="s">
        <v>2299</v>
      </c>
      <c r="C799" s="15" t="s">
        <v>2300</v>
      </c>
      <c r="D799" s="15" t="s">
        <v>2280</v>
      </c>
      <c r="E799" s="14">
        <v>5</v>
      </c>
      <c r="F799" s="14">
        <v>12</v>
      </c>
      <c r="G799" s="14">
        <v>133</v>
      </c>
      <c r="H799" s="14">
        <v>156</v>
      </c>
      <c r="I799" s="16">
        <v>14.940625000000001</v>
      </c>
      <c r="J799" s="15">
        <f t="shared" si="846"/>
        <v>0.66903968000000091</v>
      </c>
      <c r="K799" s="15" t="s">
        <v>2301</v>
      </c>
      <c r="L799" s="17">
        <v>1.1000000000000001</v>
      </c>
      <c r="M799" s="18" t="s">
        <v>897</v>
      </c>
      <c r="N799" s="17">
        <v>6.9</v>
      </c>
      <c r="O799" s="17">
        <v>14.7</v>
      </c>
      <c r="P799" s="17">
        <v>17.5</v>
      </c>
      <c r="Q799" s="14">
        <f t="shared" si="847"/>
        <v>13.033333333333333</v>
      </c>
      <c r="R799" s="17">
        <v>25.7</v>
      </c>
      <c r="S799" s="17">
        <v>24.6</v>
      </c>
      <c r="T799" s="17">
        <v>24.1</v>
      </c>
      <c r="U799" s="17">
        <v>22.9</v>
      </c>
      <c r="V799" s="17">
        <v>19.100000000000001</v>
      </c>
      <c r="W799" s="17">
        <v>9.1999999999999993</v>
      </c>
      <c r="X799" s="17">
        <v>8.4</v>
      </c>
      <c r="Y799" s="19">
        <f t="shared" si="848"/>
        <v>-13.840625000000001</v>
      </c>
      <c r="Z799" s="19" t="e">
        <f t="shared" si="849"/>
        <v>#VALUE!</v>
      </c>
      <c r="AA799" s="19">
        <f t="shared" si="850"/>
        <v>-148109368.09999999</v>
      </c>
      <c r="AB799" s="19">
        <f t="shared" si="851"/>
        <v>-148109360.30000001</v>
      </c>
      <c r="AC799" s="19">
        <f t="shared" si="852"/>
        <v>-148109357.5</v>
      </c>
      <c r="AD799" s="20">
        <f t="shared" si="853"/>
        <v>-148109361.96666667</v>
      </c>
      <c r="AE799" s="19">
        <f t="shared" si="854"/>
        <v>10.759374999999999</v>
      </c>
      <c r="AF799" s="19">
        <f t="shared" si="855"/>
        <v>9.6593750000000007</v>
      </c>
      <c r="AG799" s="19">
        <f t="shared" si="856"/>
        <v>9.1593750000000007</v>
      </c>
      <c r="AH799" s="19">
        <f t="shared" si="857"/>
        <v>7.9593749999999979</v>
      </c>
      <c r="AI799" s="19">
        <f t="shared" si="858"/>
        <v>4.1593750000000007</v>
      </c>
      <c r="AJ799" s="19">
        <f t="shared" si="859"/>
        <v>-5.7406250000000014</v>
      </c>
      <c r="AK799" s="19">
        <f t="shared" si="860"/>
        <v>-6.5406250000000004</v>
      </c>
      <c r="AL799" s="21">
        <v>1348.2339999999999</v>
      </c>
      <c r="AM799" s="21">
        <v>128.9778646</v>
      </c>
      <c r="AN799" s="21">
        <v>63.61</v>
      </c>
      <c r="AO799" s="21">
        <v>179.75</v>
      </c>
      <c r="AP799" s="21">
        <v>47.76</v>
      </c>
      <c r="AQ799" s="21">
        <v>61.41</v>
      </c>
      <c r="AR799" s="21">
        <v>92.48</v>
      </c>
      <c r="AS799" s="22">
        <f t="shared" si="861"/>
        <v>67.216666666666654</v>
      </c>
      <c r="AT799" s="21">
        <v>105.65</v>
      </c>
      <c r="AU799" s="21">
        <v>149.24</v>
      </c>
      <c r="AV799" s="21">
        <v>150.13</v>
      </c>
      <c r="AW799" s="21">
        <v>121.57</v>
      </c>
      <c r="AX799" s="21">
        <v>56.09</v>
      </c>
      <c r="AY799" s="21">
        <v>54.28</v>
      </c>
      <c r="AZ799" s="21">
        <v>102.66</v>
      </c>
      <c r="BA799" s="23">
        <f t="shared" si="862"/>
        <v>-1284.624</v>
      </c>
      <c r="BB799" s="23">
        <f t="shared" ref="BB799:BC799" si="905">AO799-AL799</f>
        <v>-1168.4839999999999</v>
      </c>
      <c r="BC799" s="23">
        <f t="shared" si="905"/>
        <v>-81.217864600000013</v>
      </c>
      <c r="BD799" s="23">
        <f t="shared" si="864"/>
        <v>-67.567864600000007</v>
      </c>
      <c r="BE799" s="23">
        <f t="shared" si="865"/>
        <v>-36.4978646</v>
      </c>
      <c r="BF799" s="23">
        <f t="shared" si="866"/>
        <v>-61.761197933333335</v>
      </c>
      <c r="BG799" s="23">
        <f t="shared" si="867"/>
        <v>-1242.5839999999998</v>
      </c>
      <c r="BH799" s="23">
        <f t="shared" si="868"/>
        <v>-1198.9939999999999</v>
      </c>
      <c r="BI799" s="23">
        <f t="shared" si="869"/>
        <v>-1198.1039999999998</v>
      </c>
      <c r="BJ799" s="23">
        <f t="shared" si="870"/>
        <v>-1226.664</v>
      </c>
      <c r="BK799" s="23">
        <f t="shared" si="871"/>
        <v>-1292.144</v>
      </c>
      <c r="BL799" s="23">
        <f t="shared" si="872"/>
        <v>-1293.954</v>
      </c>
      <c r="BM799" s="23">
        <f t="shared" si="873"/>
        <v>-1245.5739999999998</v>
      </c>
    </row>
    <row r="800" spans="1:65" x14ac:dyDescent="0.25">
      <c r="A800" s="14">
        <v>1024</v>
      </c>
      <c r="B800" s="15" t="s">
        <v>2302</v>
      </c>
      <c r="C800" s="15" t="s">
        <v>2303</v>
      </c>
      <c r="D800" s="15" t="s">
        <v>2280</v>
      </c>
      <c r="E800" s="14">
        <v>5</v>
      </c>
      <c r="F800" s="14">
        <v>23</v>
      </c>
      <c r="G800" s="14">
        <v>144</v>
      </c>
      <c r="H800" s="14">
        <v>44</v>
      </c>
      <c r="I800" s="16">
        <v>14.84140625</v>
      </c>
      <c r="J800" s="15">
        <f t="shared" si="846"/>
        <v>0.56982093000000056</v>
      </c>
      <c r="K800" s="15" t="s">
        <v>2304</v>
      </c>
      <c r="L800" s="17">
        <v>2.7</v>
      </c>
      <c r="M800" s="18" t="s">
        <v>353</v>
      </c>
      <c r="N800" s="17">
        <v>8</v>
      </c>
      <c r="O800" s="17">
        <v>13.2</v>
      </c>
      <c r="P800" s="17">
        <v>17.600000000000001</v>
      </c>
      <c r="Q800" s="14">
        <f t="shared" si="847"/>
        <v>12.933333333333332</v>
      </c>
      <c r="R800" s="17">
        <v>23.9</v>
      </c>
      <c r="S800" s="17">
        <v>24.7</v>
      </c>
      <c r="T800" s="17">
        <v>24</v>
      </c>
      <c r="U800" s="17">
        <v>22.2</v>
      </c>
      <c r="V800" s="17">
        <v>18.399999999999999</v>
      </c>
      <c r="W800" s="17">
        <v>9.8000000000000007</v>
      </c>
      <c r="X800" s="17">
        <v>10.1</v>
      </c>
      <c r="Y800" s="19">
        <f t="shared" si="848"/>
        <v>-12.141406249999999</v>
      </c>
      <c r="Z800" s="19" t="e">
        <f t="shared" si="849"/>
        <v>#VALUE!</v>
      </c>
      <c r="AA800" s="19">
        <f t="shared" si="850"/>
        <v>-14315617</v>
      </c>
      <c r="AB800" s="19">
        <f t="shared" si="851"/>
        <v>-14315611.800000001</v>
      </c>
      <c r="AC800" s="19">
        <f t="shared" si="852"/>
        <v>-14315607.4</v>
      </c>
      <c r="AD800" s="20">
        <f t="shared" si="853"/>
        <v>-14315612.066666668</v>
      </c>
      <c r="AE800" s="19">
        <f t="shared" si="854"/>
        <v>9.0585937499999982</v>
      </c>
      <c r="AF800" s="19">
        <f t="shared" si="855"/>
        <v>9.8585937499999989</v>
      </c>
      <c r="AG800" s="19">
        <f t="shared" si="856"/>
        <v>9.1585937499999996</v>
      </c>
      <c r="AH800" s="19">
        <f t="shared" si="857"/>
        <v>7.3585937499999989</v>
      </c>
      <c r="AI800" s="19">
        <f t="shared" si="858"/>
        <v>3.5585937499999982</v>
      </c>
      <c r="AJ800" s="19">
        <f t="shared" si="859"/>
        <v>-5.0414062499999996</v>
      </c>
      <c r="AK800" s="19">
        <f t="shared" si="860"/>
        <v>-4.7414062500000007</v>
      </c>
      <c r="AL800" s="21">
        <v>1138.645</v>
      </c>
      <c r="AM800" s="21">
        <v>94.457708330000003</v>
      </c>
      <c r="AN800" s="21">
        <v>83.66</v>
      </c>
      <c r="AO800" s="21">
        <v>127.57</v>
      </c>
      <c r="AP800" s="21">
        <v>85.48</v>
      </c>
      <c r="AQ800" s="21">
        <v>62.95</v>
      </c>
      <c r="AR800" s="21">
        <v>185.79</v>
      </c>
      <c r="AS800" s="22">
        <f t="shared" si="861"/>
        <v>111.40666666666668</v>
      </c>
      <c r="AT800" s="21">
        <v>57.12</v>
      </c>
      <c r="AU800" s="21">
        <v>85.24</v>
      </c>
      <c r="AV800" s="21">
        <v>135.30000000000001</v>
      </c>
      <c r="AW800" s="21">
        <v>76.17</v>
      </c>
      <c r="AX800" s="21">
        <v>243.27</v>
      </c>
      <c r="AY800" s="21">
        <v>57.38</v>
      </c>
      <c r="AZ800" s="21">
        <v>27.94</v>
      </c>
      <c r="BA800" s="23">
        <f t="shared" si="862"/>
        <v>-1054.9849999999999</v>
      </c>
      <c r="BB800" s="23">
        <f t="shared" ref="BB800:BC800" si="906">AO800-AL800</f>
        <v>-1011.075</v>
      </c>
      <c r="BC800" s="23">
        <f t="shared" si="906"/>
        <v>-8.9777083299999987</v>
      </c>
      <c r="BD800" s="23">
        <f t="shared" si="864"/>
        <v>-31.50770833</v>
      </c>
      <c r="BE800" s="23">
        <f t="shared" si="865"/>
        <v>91.332291669999989</v>
      </c>
      <c r="BF800" s="23">
        <f t="shared" si="866"/>
        <v>16.948958336666664</v>
      </c>
      <c r="BG800" s="23">
        <f t="shared" si="867"/>
        <v>-1081.5250000000001</v>
      </c>
      <c r="BH800" s="23">
        <f t="shared" si="868"/>
        <v>-1053.405</v>
      </c>
      <c r="BI800" s="23">
        <f t="shared" si="869"/>
        <v>-1003.345</v>
      </c>
      <c r="BJ800" s="23">
        <f t="shared" si="870"/>
        <v>-1062.4749999999999</v>
      </c>
      <c r="BK800" s="23">
        <f t="shared" si="871"/>
        <v>-895.375</v>
      </c>
      <c r="BL800" s="23">
        <f t="shared" si="872"/>
        <v>-1081.2649999999999</v>
      </c>
      <c r="BM800" s="23">
        <f t="shared" si="873"/>
        <v>-1110.7049999999999</v>
      </c>
    </row>
    <row r="801" spans="1:65" x14ac:dyDescent="0.25">
      <c r="A801" s="14">
        <v>1025</v>
      </c>
      <c r="B801" s="15" t="s">
        <v>2305</v>
      </c>
      <c r="C801" s="15" t="s">
        <v>2306</v>
      </c>
      <c r="D801" s="15" t="s">
        <v>2280</v>
      </c>
      <c r="E801" s="14">
        <v>6</v>
      </c>
      <c r="F801" s="14">
        <v>4</v>
      </c>
      <c r="G801" s="14">
        <v>156</v>
      </c>
      <c r="H801" s="14">
        <v>25</v>
      </c>
      <c r="I801" s="16">
        <v>14.9046875</v>
      </c>
      <c r="J801" s="15">
        <f t="shared" si="846"/>
        <v>0.63310217999999985</v>
      </c>
      <c r="K801" s="15" t="s">
        <v>2307</v>
      </c>
      <c r="L801" s="17">
        <v>2.4</v>
      </c>
      <c r="M801" s="18" t="s">
        <v>2177</v>
      </c>
      <c r="N801" s="17">
        <v>7.9</v>
      </c>
      <c r="O801" s="17">
        <v>13.5</v>
      </c>
      <c r="P801" s="17">
        <v>18.100000000000001</v>
      </c>
      <c r="Q801" s="14">
        <f t="shared" si="847"/>
        <v>13.166666666666666</v>
      </c>
      <c r="R801" s="17">
        <v>24.3</v>
      </c>
      <c r="S801" s="17">
        <v>25</v>
      </c>
      <c r="T801" s="17">
        <v>24.4</v>
      </c>
      <c r="U801" s="17">
        <v>22.4</v>
      </c>
      <c r="V801" s="17">
        <v>18.7</v>
      </c>
      <c r="W801" s="17">
        <v>9.6</v>
      </c>
      <c r="X801" s="17">
        <v>10.199999999999999</v>
      </c>
      <c r="Y801" s="19">
        <f t="shared" si="848"/>
        <v>-12.504687499999999</v>
      </c>
      <c r="Z801" s="19" t="e">
        <f t="shared" si="849"/>
        <v>#VALUE!</v>
      </c>
      <c r="AA801" s="19">
        <f t="shared" si="850"/>
        <v>-1440078117.0999999</v>
      </c>
      <c r="AB801" s="19">
        <f t="shared" si="851"/>
        <v>-1440078111.5</v>
      </c>
      <c r="AC801" s="19">
        <f t="shared" si="852"/>
        <v>-1440078106.9000001</v>
      </c>
      <c r="AD801" s="20">
        <f t="shared" si="853"/>
        <v>-1440078111.8333333</v>
      </c>
      <c r="AE801" s="19">
        <f t="shared" si="854"/>
        <v>9.3953125000000011</v>
      </c>
      <c r="AF801" s="19">
        <f t="shared" si="855"/>
        <v>10.0953125</v>
      </c>
      <c r="AG801" s="19">
        <f t="shared" si="856"/>
        <v>9.4953124999999989</v>
      </c>
      <c r="AH801" s="19">
        <f t="shared" si="857"/>
        <v>7.4953124999999989</v>
      </c>
      <c r="AI801" s="19">
        <f t="shared" si="858"/>
        <v>3.7953124999999996</v>
      </c>
      <c r="AJ801" s="19">
        <f t="shared" si="859"/>
        <v>-5.3046875</v>
      </c>
      <c r="AK801" s="19">
        <f t="shared" si="860"/>
        <v>-4.7046875000000004</v>
      </c>
      <c r="AL801" s="21">
        <v>1167.5129999999999</v>
      </c>
      <c r="AM801" s="21">
        <v>96.053541670000001</v>
      </c>
      <c r="AN801" s="21">
        <v>89.84</v>
      </c>
      <c r="AO801" s="21">
        <v>119.32</v>
      </c>
      <c r="AP801" s="21">
        <v>89.93</v>
      </c>
      <c r="AQ801" s="21">
        <v>58.05</v>
      </c>
      <c r="AR801" s="21">
        <v>173.79</v>
      </c>
      <c r="AS801" s="22">
        <f t="shared" si="861"/>
        <v>107.25666666666666</v>
      </c>
      <c r="AT801" s="21">
        <v>70.8</v>
      </c>
      <c r="AU801" s="21">
        <v>102.84</v>
      </c>
      <c r="AV801" s="21">
        <v>141.72</v>
      </c>
      <c r="AW801" s="21">
        <v>93.52</v>
      </c>
      <c r="AX801" s="21">
        <v>237.36</v>
      </c>
      <c r="AY801" s="21">
        <v>59.85</v>
      </c>
      <c r="AZ801" s="21">
        <v>30.76</v>
      </c>
      <c r="BA801" s="23">
        <f t="shared" si="862"/>
        <v>-1077.673</v>
      </c>
      <c r="BB801" s="23">
        <f t="shared" ref="BB801:BC801" si="907">AO801-AL801</f>
        <v>-1048.193</v>
      </c>
      <c r="BC801" s="23">
        <f t="shared" si="907"/>
        <v>-6.1235416699999945</v>
      </c>
      <c r="BD801" s="23">
        <f t="shared" si="864"/>
        <v>-38.003541670000004</v>
      </c>
      <c r="BE801" s="23">
        <f t="shared" si="865"/>
        <v>77.736458329999991</v>
      </c>
      <c r="BF801" s="23">
        <f t="shared" si="866"/>
        <v>11.203124996666665</v>
      </c>
      <c r="BG801" s="23">
        <f t="shared" si="867"/>
        <v>-1096.713</v>
      </c>
      <c r="BH801" s="23">
        <f t="shared" si="868"/>
        <v>-1064.673</v>
      </c>
      <c r="BI801" s="23">
        <f t="shared" si="869"/>
        <v>-1025.7929999999999</v>
      </c>
      <c r="BJ801" s="23">
        <f t="shared" si="870"/>
        <v>-1073.9929999999999</v>
      </c>
      <c r="BK801" s="23">
        <f t="shared" si="871"/>
        <v>-930.15299999999991</v>
      </c>
      <c r="BL801" s="23">
        <f t="shared" si="872"/>
        <v>-1107.663</v>
      </c>
      <c r="BM801" s="23">
        <f t="shared" si="873"/>
        <v>-1136.7529999999999</v>
      </c>
    </row>
    <row r="802" spans="1:65" x14ac:dyDescent="0.25">
      <c r="A802" s="14">
        <v>1026</v>
      </c>
      <c r="B802" s="15" t="s">
        <v>2308</v>
      </c>
      <c r="C802" s="15" t="s">
        <v>2309</v>
      </c>
      <c r="D802" s="15" t="s">
        <v>2280</v>
      </c>
      <c r="E802" s="14">
        <v>6</v>
      </c>
      <c r="F802" s="14">
        <v>8</v>
      </c>
      <c r="G802" s="14">
        <v>160</v>
      </c>
      <c r="H802" s="14">
        <v>153</v>
      </c>
      <c r="I802" s="16">
        <v>14.257031250000001</v>
      </c>
      <c r="J802" s="15">
        <f t="shared" si="846"/>
        <v>-1.4554069999999086E-2</v>
      </c>
      <c r="K802" s="15" t="s">
        <v>2310</v>
      </c>
      <c r="L802" s="17">
        <v>0.7</v>
      </c>
      <c r="M802" s="18" t="s">
        <v>234</v>
      </c>
      <c r="N802" s="17">
        <v>5.6</v>
      </c>
      <c r="O802" s="17">
        <v>13.3</v>
      </c>
      <c r="P802" s="17">
        <v>16.5</v>
      </c>
      <c r="Q802" s="14">
        <f t="shared" si="847"/>
        <v>11.799999999999999</v>
      </c>
      <c r="R802" s="17">
        <v>24.8</v>
      </c>
      <c r="S802" s="17">
        <v>24</v>
      </c>
      <c r="T802" s="17">
        <v>23.5</v>
      </c>
      <c r="U802" s="17">
        <v>22.4</v>
      </c>
      <c r="V802" s="17">
        <v>18</v>
      </c>
      <c r="W802" s="17">
        <v>8.6</v>
      </c>
      <c r="X802" s="17">
        <v>7.8</v>
      </c>
      <c r="Y802" s="19">
        <f t="shared" si="848"/>
        <v>-13.557031250000001</v>
      </c>
      <c r="Z802" s="19" t="e">
        <f t="shared" si="849"/>
        <v>#VALUE!</v>
      </c>
      <c r="AA802" s="19">
        <f t="shared" si="850"/>
        <v>-1396848952.4000001</v>
      </c>
      <c r="AB802" s="19">
        <f t="shared" si="851"/>
        <v>-1396848944.7</v>
      </c>
      <c r="AC802" s="19">
        <f t="shared" si="852"/>
        <v>-1396848941.5</v>
      </c>
      <c r="AD802" s="20">
        <f t="shared" si="853"/>
        <v>-1396848946.2</v>
      </c>
      <c r="AE802" s="19">
        <f t="shared" si="854"/>
        <v>10.54296875</v>
      </c>
      <c r="AF802" s="19">
        <f t="shared" si="855"/>
        <v>9.7429687499999993</v>
      </c>
      <c r="AG802" s="19">
        <f t="shared" si="856"/>
        <v>9.2429687499999993</v>
      </c>
      <c r="AH802" s="19">
        <f t="shared" si="857"/>
        <v>8.1429687499999979</v>
      </c>
      <c r="AI802" s="19">
        <f t="shared" si="858"/>
        <v>3.7429687499999993</v>
      </c>
      <c r="AJ802" s="19">
        <f t="shared" si="859"/>
        <v>-5.6570312500000011</v>
      </c>
      <c r="AK802" s="19">
        <f t="shared" si="860"/>
        <v>-6.4570312500000009</v>
      </c>
      <c r="AL802" s="21">
        <v>1286.681</v>
      </c>
      <c r="AM802" s="21">
        <v>119.9445573</v>
      </c>
      <c r="AN802" s="21">
        <v>82.05</v>
      </c>
      <c r="AO802" s="21">
        <v>121.88</v>
      </c>
      <c r="AP802" s="21">
        <v>56.75</v>
      </c>
      <c r="AQ802" s="21">
        <v>72.239999999999995</v>
      </c>
      <c r="AR802" s="21">
        <v>139.91999999999999</v>
      </c>
      <c r="AS802" s="22">
        <f t="shared" si="861"/>
        <v>89.636666666666656</v>
      </c>
      <c r="AT802" s="21">
        <v>116.78</v>
      </c>
      <c r="AU802" s="21">
        <v>160.16</v>
      </c>
      <c r="AV802" s="21">
        <v>104.04</v>
      </c>
      <c r="AW802" s="21">
        <v>76.239999999999995</v>
      </c>
      <c r="AX802" s="21">
        <v>44.67</v>
      </c>
      <c r="AY802" s="21">
        <v>49.03</v>
      </c>
      <c r="AZ802" s="21">
        <v>104.06</v>
      </c>
      <c r="BA802" s="23">
        <f t="shared" si="862"/>
        <v>-1204.6310000000001</v>
      </c>
      <c r="BB802" s="23">
        <f t="shared" ref="BB802:BC802" si="908">AO802-AL802</f>
        <v>-1164.8009999999999</v>
      </c>
      <c r="BC802" s="23">
        <f t="shared" si="908"/>
        <v>-63.1945573</v>
      </c>
      <c r="BD802" s="23">
        <f t="shared" si="864"/>
        <v>-47.704557300000005</v>
      </c>
      <c r="BE802" s="23">
        <f t="shared" si="865"/>
        <v>19.975442699999988</v>
      </c>
      <c r="BF802" s="23">
        <f t="shared" si="866"/>
        <v>-30.30789063333334</v>
      </c>
      <c r="BG802" s="23">
        <f t="shared" si="867"/>
        <v>-1169.9010000000001</v>
      </c>
      <c r="BH802" s="23">
        <f t="shared" si="868"/>
        <v>-1126.521</v>
      </c>
      <c r="BI802" s="23">
        <f t="shared" si="869"/>
        <v>-1182.6410000000001</v>
      </c>
      <c r="BJ802" s="23">
        <f t="shared" si="870"/>
        <v>-1210.441</v>
      </c>
      <c r="BK802" s="23">
        <f t="shared" si="871"/>
        <v>-1242.011</v>
      </c>
      <c r="BL802" s="23">
        <f t="shared" si="872"/>
        <v>-1237.6510000000001</v>
      </c>
      <c r="BM802" s="23">
        <f t="shared" si="873"/>
        <v>-1182.6210000000001</v>
      </c>
    </row>
    <row r="803" spans="1:65" x14ac:dyDescent="0.25">
      <c r="A803" s="14">
        <v>1027</v>
      </c>
      <c r="B803" s="15" t="s">
        <v>2003</v>
      </c>
      <c r="C803" s="15" t="s">
        <v>2004</v>
      </c>
      <c r="D803" s="15" t="s">
        <v>2280</v>
      </c>
      <c r="E803" s="14">
        <v>6</v>
      </c>
      <c r="F803" s="14">
        <v>7</v>
      </c>
      <c r="G803" s="14">
        <v>159</v>
      </c>
      <c r="H803" s="14">
        <v>16</v>
      </c>
      <c r="I803" s="16">
        <v>15.180468749999999</v>
      </c>
      <c r="J803" s="15">
        <f t="shared" si="846"/>
        <v>0.90888342999999949</v>
      </c>
      <c r="K803" s="15" t="s">
        <v>2005</v>
      </c>
      <c r="L803" s="17">
        <v>2.5</v>
      </c>
      <c r="M803" s="18" t="s">
        <v>2177</v>
      </c>
      <c r="N803" s="17">
        <v>7.9</v>
      </c>
      <c r="O803" s="17">
        <v>13</v>
      </c>
      <c r="P803" s="17">
        <v>18.100000000000001</v>
      </c>
      <c r="Q803" s="14">
        <f t="shared" si="847"/>
        <v>13</v>
      </c>
      <c r="R803" s="17">
        <v>24.2</v>
      </c>
      <c r="S803" s="17">
        <v>25.3</v>
      </c>
      <c r="T803" s="17">
        <v>24.5</v>
      </c>
      <c r="U803" s="17">
        <v>22.9</v>
      </c>
      <c r="V803" s="17">
        <v>19.399999999999999</v>
      </c>
      <c r="W803" s="17">
        <v>10.7</v>
      </c>
      <c r="X803" s="17">
        <v>10.3</v>
      </c>
      <c r="Y803" s="19">
        <f t="shared" si="848"/>
        <v>-12.680468749999999</v>
      </c>
      <c r="Z803" s="19" t="e">
        <f t="shared" si="849"/>
        <v>#VALUE!</v>
      </c>
      <c r="AA803" s="19">
        <f t="shared" si="850"/>
        <v>-1424453117.0999999</v>
      </c>
      <c r="AB803" s="19">
        <f t="shared" si="851"/>
        <v>-1424453112</v>
      </c>
      <c r="AC803" s="19">
        <f t="shared" si="852"/>
        <v>-1424453106.9000001</v>
      </c>
      <c r="AD803" s="20">
        <f t="shared" si="853"/>
        <v>-1424453112</v>
      </c>
      <c r="AE803" s="19">
        <f t="shared" si="854"/>
        <v>9.01953125</v>
      </c>
      <c r="AF803" s="19">
        <f t="shared" si="855"/>
        <v>10.119531250000001</v>
      </c>
      <c r="AG803" s="19">
        <f t="shared" si="856"/>
        <v>9.3195312500000007</v>
      </c>
      <c r="AH803" s="19">
        <f t="shared" si="857"/>
        <v>7.7195312499999993</v>
      </c>
      <c r="AI803" s="19">
        <f t="shared" si="858"/>
        <v>4.2195312499999993</v>
      </c>
      <c r="AJ803" s="19">
        <f t="shared" si="859"/>
        <v>-4.48046875</v>
      </c>
      <c r="AK803" s="19">
        <f t="shared" si="860"/>
        <v>-4.8804687499999986</v>
      </c>
      <c r="AL803" s="21">
        <v>1177.0640000000001</v>
      </c>
      <c r="AM803" s="21">
        <v>94.282552080000002</v>
      </c>
      <c r="AN803" s="21">
        <v>93.79</v>
      </c>
      <c r="AO803" s="21">
        <v>119.69</v>
      </c>
      <c r="AP803" s="21">
        <v>87.32</v>
      </c>
      <c r="AQ803" s="21">
        <v>51.87</v>
      </c>
      <c r="AR803" s="21">
        <v>157.06</v>
      </c>
      <c r="AS803" s="22">
        <f t="shared" si="861"/>
        <v>98.75</v>
      </c>
      <c r="AT803" s="21">
        <v>62.78</v>
      </c>
      <c r="AU803" s="21">
        <v>101.39</v>
      </c>
      <c r="AV803" s="21">
        <v>158.22</v>
      </c>
      <c r="AW803" s="21">
        <v>96.48</v>
      </c>
      <c r="AX803" s="21">
        <v>251.49</v>
      </c>
      <c r="AY803" s="21">
        <v>56.5</v>
      </c>
      <c r="AZ803" s="21">
        <v>37.840000000000003</v>
      </c>
      <c r="BA803" s="23">
        <f t="shared" si="862"/>
        <v>-1083.2740000000001</v>
      </c>
      <c r="BB803" s="23">
        <f t="shared" ref="BB803:BC803" si="909">AO803-AL803</f>
        <v>-1057.374</v>
      </c>
      <c r="BC803" s="23">
        <f t="shared" si="909"/>
        <v>-6.9625520800000089</v>
      </c>
      <c r="BD803" s="23">
        <f t="shared" si="864"/>
        <v>-42.412552080000005</v>
      </c>
      <c r="BE803" s="23">
        <f t="shared" si="865"/>
        <v>62.77744792</v>
      </c>
      <c r="BF803" s="23">
        <f t="shared" si="866"/>
        <v>4.4674479199999952</v>
      </c>
      <c r="BG803" s="23">
        <f t="shared" si="867"/>
        <v>-1114.2840000000001</v>
      </c>
      <c r="BH803" s="23">
        <f t="shared" si="868"/>
        <v>-1075.674</v>
      </c>
      <c r="BI803" s="23">
        <f t="shared" si="869"/>
        <v>-1018.8440000000001</v>
      </c>
      <c r="BJ803" s="23">
        <f t="shared" si="870"/>
        <v>-1080.5840000000001</v>
      </c>
      <c r="BK803" s="23">
        <f t="shared" si="871"/>
        <v>-925.57400000000007</v>
      </c>
      <c r="BL803" s="23">
        <f t="shared" si="872"/>
        <v>-1120.5640000000001</v>
      </c>
      <c r="BM803" s="23">
        <f t="shared" si="873"/>
        <v>-1139.2240000000002</v>
      </c>
    </row>
    <row r="804" spans="1:65" x14ac:dyDescent="0.25">
      <c r="A804" s="14">
        <v>1028</v>
      </c>
      <c r="B804" s="15" t="s">
        <v>2209</v>
      </c>
      <c r="C804" s="15" t="s">
        <v>2210</v>
      </c>
      <c r="D804" s="15" t="s">
        <v>2280</v>
      </c>
      <c r="E804" s="14">
        <v>6</v>
      </c>
      <c r="F804" s="14">
        <v>13</v>
      </c>
      <c r="G804" s="14">
        <v>165</v>
      </c>
      <c r="H804" s="14">
        <v>214</v>
      </c>
      <c r="I804" s="16">
        <v>9.7585937499999993</v>
      </c>
      <c r="J804" s="15">
        <f t="shared" si="846"/>
        <v>-4.5129915700000005</v>
      </c>
      <c r="K804" s="15" t="s">
        <v>2211</v>
      </c>
      <c r="L804" s="17">
        <v>-7.7</v>
      </c>
      <c r="M804" s="18" t="s">
        <v>226</v>
      </c>
      <c r="N804" s="17">
        <v>0.9</v>
      </c>
      <c r="O804" s="17">
        <v>8.6999999999999993</v>
      </c>
      <c r="P804" s="17">
        <v>14</v>
      </c>
      <c r="Q804" s="14">
        <f t="shared" si="847"/>
        <v>7.8666666666666671</v>
      </c>
      <c r="R804" s="17">
        <v>23.2</v>
      </c>
      <c r="S804" s="17">
        <v>21</v>
      </c>
      <c r="T804" s="17">
        <v>20.2</v>
      </c>
      <c r="U804" s="17">
        <v>19.5</v>
      </c>
      <c r="V804" s="17">
        <v>15.5</v>
      </c>
      <c r="W804" s="17">
        <v>4.5</v>
      </c>
      <c r="X804" s="17">
        <v>1.3</v>
      </c>
      <c r="Y804" s="19">
        <f t="shared" si="848"/>
        <v>-17.458593749999999</v>
      </c>
      <c r="Z804" s="19" t="e">
        <f t="shared" si="849"/>
        <v>#VALUE!</v>
      </c>
      <c r="AA804" s="19">
        <f t="shared" si="850"/>
        <v>-9287760416.1000004</v>
      </c>
      <c r="AB804" s="19">
        <f t="shared" si="851"/>
        <v>-9287760408.2999992</v>
      </c>
      <c r="AC804" s="19">
        <f t="shared" si="852"/>
        <v>-9287760403</v>
      </c>
      <c r="AD804" s="20">
        <f t="shared" si="853"/>
        <v>-9287760409.1333332</v>
      </c>
      <c r="AE804" s="19">
        <f t="shared" si="854"/>
        <v>13.44140625</v>
      </c>
      <c r="AF804" s="19">
        <f t="shared" si="855"/>
        <v>11.241406250000001</v>
      </c>
      <c r="AG804" s="19">
        <f t="shared" si="856"/>
        <v>10.44140625</v>
      </c>
      <c r="AH804" s="19">
        <f t="shared" si="857"/>
        <v>9.7414062500000007</v>
      </c>
      <c r="AI804" s="19">
        <f t="shared" si="858"/>
        <v>5.7414062500000007</v>
      </c>
      <c r="AJ804" s="19">
        <f t="shared" si="859"/>
        <v>-5.2585937499999993</v>
      </c>
      <c r="AK804" s="19">
        <f t="shared" si="860"/>
        <v>-8.4585937499999986</v>
      </c>
      <c r="AL804" s="21">
        <v>963.85799999999995</v>
      </c>
      <c r="AM804" s="21">
        <v>87.094453130000005</v>
      </c>
      <c r="AN804" s="21">
        <v>24.19</v>
      </c>
      <c r="AO804" s="21">
        <v>63.11</v>
      </c>
      <c r="AP804" s="21">
        <v>44.25</v>
      </c>
      <c r="AQ804" s="21">
        <v>19.809999999999999</v>
      </c>
      <c r="AR804" s="21">
        <v>60.44</v>
      </c>
      <c r="AS804" s="22">
        <f t="shared" si="861"/>
        <v>41.5</v>
      </c>
      <c r="AT804" s="21">
        <v>73.290000000000006</v>
      </c>
      <c r="AU804" s="21">
        <v>135.01</v>
      </c>
      <c r="AV804" s="21">
        <v>86.18</v>
      </c>
      <c r="AW804" s="21">
        <v>125.25</v>
      </c>
      <c r="AX804" s="21">
        <v>44.99</v>
      </c>
      <c r="AY804" s="21">
        <v>35.21</v>
      </c>
      <c r="AZ804" s="21">
        <v>128.37</v>
      </c>
      <c r="BA804" s="23">
        <f t="shared" si="862"/>
        <v>-939.66799999999989</v>
      </c>
      <c r="BB804" s="23">
        <f t="shared" ref="BB804:BC804" si="910">AO804-AL804</f>
        <v>-900.74799999999993</v>
      </c>
      <c r="BC804" s="23">
        <f t="shared" si="910"/>
        <v>-42.844453130000005</v>
      </c>
      <c r="BD804" s="23">
        <f t="shared" si="864"/>
        <v>-67.284453130000003</v>
      </c>
      <c r="BE804" s="23">
        <f t="shared" si="865"/>
        <v>-26.654453130000007</v>
      </c>
      <c r="BF804" s="23">
        <f t="shared" si="866"/>
        <v>-45.594453130000005</v>
      </c>
      <c r="BG804" s="23">
        <f t="shared" si="867"/>
        <v>-890.56799999999998</v>
      </c>
      <c r="BH804" s="23">
        <f t="shared" si="868"/>
        <v>-828.84799999999996</v>
      </c>
      <c r="BI804" s="23">
        <f t="shared" si="869"/>
        <v>-877.67799999999988</v>
      </c>
      <c r="BJ804" s="23">
        <f t="shared" si="870"/>
        <v>-838.60799999999995</v>
      </c>
      <c r="BK804" s="23">
        <f t="shared" si="871"/>
        <v>-918.86799999999994</v>
      </c>
      <c r="BL804" s="23">
        <f t="shared" si="872"/>
        <v>-928.64799999999991</v>
      </c>
      <c r="BM804" s="23">
        <f t="shared" si="873"/>
        <v>-835.48799999999994</v>
      </c>
    </row>
    <row r="805" spans="1:65" x14ac:dyDescent="0.25">
      <c r="A805" s="14">
        <v>1029</v>
      </c>
      <c r="B805" s="15" t="s">
        <v>2311</v>
      </c>
      <c r="C805" s="15" t="s">
        <v>2312</v>
      </c>
      <c r="D805" s="15" t="s">
        <v>2280</v>
      </c>
      <c r="E805" s="14">
        <v>6</v>
      </c>
      <c r="F805" s="14">
        <v>27</v>
      </c>
      <c r="G805" s="14">
        <v>179</v>
      </c>
      <c r="H805" s="14">
        <v>255</v>
      </c>
      <c r="I805" s="16">
        <v>7.5890624999999998</v>
      </c>
      <c r="J805" s="15">
        <f t="shared" si="846"/>
        <v>-6.68252282</v>
      </c>
      <c r="K805" s="15" t="s">
        <v>2313</v>
      </c>
      <c r="L805" s="17">
        <v>-8.1</v>
      </c>
      <c r="M805" s="18" t="s">
        <v>1353</v>
      </c>
      <c r="N805" s="17">
        <v>-2.9</v>
      </c>
      <c r="O805" s="17">
        <v>5.9</v>
      </c>
      <c r="P805" s="17">
        <v>12.1</v>
      </c>
      <c r="Q805" s="14">
        <f t="shared" si="847"/>
        <v>5.0333333333333332</v>
      </c>
      <c r="R805" s="17">
        <v>20.5</v>
      </c>
      <c r="S805" s="17">
        <v>19.399999999999999</v>
      </c>
      <c r="T805" s="17">
        <v>19</v>
      </c>
      <c r="U805" s="17">
        <v>17.399999999999999</v>
      </c>
      <c r="V805" s="17">
        <v>13.6</v>
      </c>
      <c r="W805" s="17">
        <v>2.7</v>
      </c>
      <c r="X805" s="17">
        <v>-1</v>
      </c>
      <c r="Y805" s="19">
        <f t="shared" si="848"/>
        <v>-15.689062499999999</v>
      </c>
      <c r="Z805" s="19" t="e">
        <f t="shared" si="849"/>
        <v>#VALUE!</v>
      </c>
      <c r="AA805" s="19">
        <f t="shared" si="850"/>
        <v>-6417708335.8999996</v>
      </c>
      <c r="AB805" s="19">
        <f t="shared" si="851"/>
        <v>-6417708327.1000004</v>
      </c>
      <c r="AC805" s="19">
        <f t="shared" si="852"/>
        <v>-6417708320.8999996</v>
      </c>
      <c r="AD805" s="20">
        <f t="shared" si="853"/>
        <v>-6417708327.9666672</v>
      </c>
      <c r="AE805" s="19">
        <f t="shared" si="854"/>
        <v>12.910937499999999</v>
      </c>
      <c r="AF805" s="19">
        <f t="shared" si="855"/>
        <v>11.810937499999998</v>
      </c>
      <c r="AG805" s="19">
        <f t="shared" si="856"/>
        <v>11.410937499999999</v>
      </c>
      <c r="AH805" s="19">
        <f t="shared" si="857"/>
        <v>9.8109374999999979</v>
      </c>
      <c r="AI805" s="19">
        <f t="shared" si="858"/>
        <v>6.0109374999999998</v>
      </c>
      <c r="AJ805" s="19">
        <f t="shared" si="859"/>
        <v>-4.8890624999999996</v>
      </c>
      <c r="AK805" s="19">
        <f t="shared" si="860"/>
        <v>-8.5890625000000007</v>
      </c>
      <c r="AL805" s="21">
        <v>849.95519999999999</v>
      </c>
      <c r="AM805" s="21">
        <v>74.353437499999998</v>
      </c>
      <c r="AN805" s="21">
        <v>36.67</v>
      </c>
      <c r="AO805" s="21">
        <v>57.94</v>
      </c>
      <c r="AP805" s="21">
        <v>55.99</v>
      </c>
      <c r="AQ805" s="21">
        <v>39.99</v>
      </c>
      <c r="AR805" s="21">
        <v>44.43</v>
      </c>
      <c r="AS805" s="22">
        <f t="shared" si="861"/>
        <v>46.803333333333335</v>
      </c>
      <c r="AT805" s="21">
        <v>40.4</v>
      </c>
      <c r="AU805" s="21">
        <v>33.700000000000003</v>
      </c>
      <c r="AV805" s="21">
        <v>62.47</v>
      </c>
      <c r="AW805" s="21">
        <v>66.819999999999993</v>
      </c>
      <c r="AX805" s="21">
        <v>26.22</v>
      </c>
      <c r="AY805" s="21">
        <v>50.6</v>
      </c>
      <c r="AZ805" s="21">
        <v>133.76</v>
      </c>
      <c r="BA805" s="23">
        <f t="shared" si="862"/>
        <v>-813.28520000000003</v>
      </c>
      <c r="BB805" s="23">
        <f t="shared" ref="BB805:BC805" si="911">AO805-AL805</f>
        <v>-792.01520000000005</v>
      </c>
      <c r="BC805" s="23">
        <f t="shared" si="911"/>
        <v>-18.363437499999996</v>
      </c>
      <c r="BD805" s="23">
        <f t="shared" si="864"/>
        <v>-34.363437499999996</v>
      </c>
      <c r="BE805" s="23">
        <f t="shared" si="865"/>
        <v>-29.923437499999999</v>
      </c>
      <c r="BF805" s="23">
        <f t="shared" si="866"/>
        <v>-27.55010416666666</v>
      </c>
      <c r="BG805" s="23">
        <f t="shared" si="867"/>
        <v>-809.55520000000001</v>
      </c>
      <c r="BH805" s="23">
        <f t="shared" si="868"/>
        <v>-816.25519999999995</v>
      </c>
      <c r="BI805" s="23">
        <f t="shared" si="869"/>
        <v>-787.48519999999996</v>
      </c>
      <c r="BJ805" s="23">
        <f t="shared" si="870"/>
        <v>-783.13519999999994</v>
      </c>
      <c r="BK805" s="23">
        <f t="shared" si="871"/>
        <v>-823.73519999999996</v>
      </c>
      <c r="BL805" s="23">
        <f t="shared" si="872"/>
        <v>-799.35519999999997</v>
      </c>
      <c r="BM805" s="23">
        <f t="shared" si="873"/>
        <v>-716.1952</v>
      </c>
    </row>
    <row r="806" spans="1:65" x14ac:dyDescent="0.25">
      <c r="A806" s="14">
        <v>1030</v>
      </c>
      <c r="B806" s="15" t="s">
        <v>2314</v>
      </c>
      <c r="C806" s="15" t="s">
        <v>2315</v>
      </c>
      <c r="D806" s="15" t="s">
        <v>2280</v>
      </c>
      <c r="E806" s="14">
        <v>7</v>
      </c>
      <c r="F806" s="14">
        <v>5</v>
      </c>
      <c r="G806" s="14">
        <v>187</v>
      </c>
      <c r="H806" s="14">
        <v>1355</v>
      </c>
      <c r="I806" s="16">
        <v>5.2273437500000002</v>
      </c>
      <c r="J806" s="15">
        <f t="shared" si="846"/>
        <v>-9.0442415700000005</v>
      </c>
      <c r="K806" s="15" t="s">
        <v>2316</v>
      </c>
      <c r="L806" s="17">
        <v>-4.4000000000000004</v>
      </c>
      <c r="M806" s="18" t="s">
        <v>958</v>
      </c>
      <c r="N806" s="17">
        <v>-2.6</v>
      </c>
      <c r="O806" s="17">
        <v>2.5</v>
      </c>
      <c r="P806" s="17">
        <v>8.5</v>
      </c>
      <c r="Q806" s="14">
        <f t="shared" si="847"/>
        <v>2.8000000000000003</v>
      </c>
      <c r="R806" s="17">
        <v>10.4</v>
      </c>
      <c r="S806" s="17">
        <v>15.2</v>
      </c>
      <c r="T806" s="17">
        <v>17.5</v>
      </c>
      <c r="U806" s="17">
        <v>7.9</v>
      </c>
      <c r="V806" s="17">
        <v>3.2</v>
      </c>
      <c r="W806" s="17">
        <v>-1.5</v>
      </c>
      <c r="X806" s="17">
        <v>-5.9</v>
      </c>
      <c r="Y806" s="19">
        <f t="shared" si="848"/>
        <v>-9.6273437500000014</v>
      </c>
      <c r="Z806" s="19" t="e">
        <f t="shared" si="849"/>
        <v>#VALUE!</v>
      </c>
      <c r="AA806" s="19">
        <f t="shared" si="850"/>
        <v>-4349739585.6000004</v>
      </c>
      <c r="AB806" s="19">
        <f t="shared" si="851"/>
        <v>-4349739580.5</v>
      </c>
      <c r="AC806" s="19">
        <f t="shared" si="852"/>
        <v>-4349739574.5</v>
      </c>
      <c r="AD806" s="20">
        <f t="shared" si="853"/>
        <v>-4349739580.1999998</v>
      </c>
      <c r="AE806" s="19">
        <f t="shared" si="854"/>
        <v>5.1726562500000002</v>
      </c>
      <c r="AF806" s="19">
        <f t="shared" si="855"/>
        <v>9.97265625</v>
      </c>
      <c r="AG806" s="19">
        <f t="shared" si="856"/>
        <v>12.272656250000001</v>
      </c>
      <c r="AH806" s="19">
        <f t="shared" si="857"/>
        <v>2.6726562500000002</v>
      </c>
      <c r="AI806" s="19">
        <f t="shared" si="858"/>
        <v>-2.02734375</v>
      </c>
      <c r="AJ806" s="19">
        <f t="shared" si="859"/>
        <v>-6.7273437500000002</v>
      </c>
      <c r="AK806" s="19">
        <f t="shared" si="860"/>
        <v>-11.127343750000001</v>
      </c>
      <c r="AL806" s="21">
        <v>851.44370000000004</v>
      </c>
      <c r="AM806" s="21">
        <v>83.896067709999997</v>
      </c>
      <c r="AN806" s="21">
        <v>168.89</v>
      </c>
      <c r="AO806" s="21">
        <v>76.58</v>
      </c>
      <c r="AP806" s="21">
        <v>79.739999999999995</v>
      </c>
      <c r="AQ806" s="21">
        <v>71.89</v>
      </c>
      <c r="AR806" s="21">
        <v>95.06</v>
      </c>
      <c r="AS806" s="22">
        <f t="shared" si="861"/>
        <v>82.23</v>
      </c>
      <c r="AT806" s="21">
        <v>110.63</v>
      </c>
      <c r="AU806" s="21">
        <v>27.14</v>
      </c>
      <c r="AV806" s="21">
        <v>15.05</v>
      </c>
      <c r="AW806" s="21">
        <v>48.36</v>
      </c>
      <c r="AX806" s="21">
        <v>47.33</v>
      </c>
      <c r="AY806" s="21">
        <v>85.62</v>
      </c>
      <c r="AZ806" s="21">
        <v>107.38</v>
      </c>
      <c r="BA806" s="23">
        <f t="shared" si="862"/>
        <v>-682.55370000000005</v>
      </c>
      <c r="BB806" s="23">
        <f t="shared" ref="BB806:BC806" si="912">AO806-AL806</f>
        <v>-774.86369999999999</v>
      </c>
      <c r="BC806" s="23">
        <f t="shared" si="912"/>
        <v>-4.1560677100000021</v>
      </c>
      <c r="BD806" s="23">
        <f t="shared" si="864"/>
        <v>-12.006067709999996</v>
      </c>
      <c r="BE806" s="23">
        <f t="shared" si="865"/>
        <v>11.163932290000005</v>
      </c>
      <c r="BF806" s="23">
        <f t="shared" si="866"/>
        <v>-1.6660677099999976</v>
      </c>
      <c r="BG806" s="23">
        <f t="shared" si="867"/>
        <v>-740.81370000000004</v>
      </c>
      <c r="BH806" s="23">
        <f t="shared" si="868"/>
        <v>-824.30370000000005</v>
      </c>
      <c r="BI806" s="23">
        <f t="shared" si="869"/>
        <v>-836.39370000000008</v>
      </c>
      <c r="BJ806" s="23">
        <f t="shared" si="870"/>
        <v>-803.08370000000002</v>
      </c>
      <c r="BK806" s="23">
        <f t="shared" si="871"/>
        <v>-804.11369999999999</v>
      </c>
      <c r="BL806" s="23">
        <f t="shared" si="872"/>
        <v>-765.82370000000003</v>
      </c>
      <c r="BM806" s="23">
        <f t="shared" si="873"/>
        <v>-744.06370000000004</v>
      </c>
    </row>
    <row r="807" spans="1:65" x14ac:dyDescent="0.25">
      <c r="A807" s="14">
        <v>1031</v>
      </c>
      <c r="B807" s="15" t="s">
        <v>2317</v>
      </c>
      <c r="C807" s="15" t="s">
        <v>2216</v>
      </c>
      <c r="D807" s="15" t="s">
        <v>2280</v>
      </c>
      <c r="E807" s="14">
        <v>9</v>
      </c>
      <c r="F807" s="14">
        <v>25</v>
      </c>
      <c r="G807" s="14">
        <v>269</v>
      </c>
      <c r="H807" s="14">
        <v>1050</v>
      </c>
      <c r="I807" s="16">
        <v>6.99609375</v>
      </c>
      <c r="J807" s="15">
        <f t="shared" si="846"/>
        <v>-7.2754915699999998</v>
      </c>
      <c r="K807" s="15" t="s">
        <v>2318</v>
      </c>
      <c r="L807" s="17">
        <v>-2.9</v>
      </c>
      <c r="M807" s="18" t="s">
        <v>1374</v>
      </c>
      <c r="N807" s="17">
        <v>1.6</v>
      </c>
      <c r="O807" s="17">
        <v>6.6</v>
      </c>
      <c r="P807" s="17">
        <v>12.4</v>
      </c>
      <c r="Q807" s="14">
        <f t="shared" si="847"/>
        <v>6.8666666666666671</v>
      </c>
      <c r="R807" s="17">
        <v>14.2</v>
      </c>
      <c r="S807" s="17">
        <v>18.899999999999999</v>
      </c>
      <c r="T807" s="17">
        <v>21.6</v>
      </c>
      <c r="U807" s="17">
        <v>10.8</v>
      </c>
      <c r="V807" s="17">
        <v>5.7</v>
      </c>
      <c r="W807" s="17">
        <v>1.2</v>
      </c>
      <c r="X807" s="17">
        <v>-5.6</v>
      </c>
      <c r="Y807" s="19">
        <f t="shared" si="848"/>
        <v>-9.8960937500000004</v>
      </c>
      <c r="Z807" s="19" t="e">
        <f t="shared" si="849"/>
        <v>#VALUE!</v>
      </c>
      <c r="AA807" s="19">
        <f t="shared" si="850"/>
        <v>-6684635415.3999996</v>
      </c>
      <c r="AB807" s="19">
        <f t="shared" si="851"/>
        <v>-6684635410.3999996</v>
      </c>
      <c r="AC807" s="19">
        <f t="shared" si="852"/>
        <v>-6684635404.6000004</v>
      </c>
      <c r="AD807" s="20">
        <f t="shared" si="853"/>
        <v>-6684635410.1333342</v>
      </c>
      <c r="AE807" s="19">
        <f t="shared" si="854"/>
        <v>7.2039062499999993</v>
      </c>
      <c r="AF807" s="19">
        <f t="shared" si="855"/>
        <v>11.903906249999999</v>
      </c>
      <c r="AG807" s="19">
        <f t="shared" si="856"/>
        <v>14.603906250000001</v>
      </c>
      <c r="AH807" s="19">
        <f t="shared" si="857"/>
        <v>3.8039062500000007</v>
      </c>
      <c r="AI807" s="19">
        <f t="shared" si="858"/>
        <v>-1.2960937499999998</v>
      </c>
      <c r="AJ807" s="19">
        <f t="shared" si="859"/>
        <v>-5.7960937499999998</v>
      </c>
      <c r="AK807" s="19">
        <f t="shared" si="860"/>
        <v>-12.59609375</v>
      </c>
      <c r="AL807" s="21">
        <v>386.14019999999999</v>
      </c>
      <c r="AM807" s="21">
        <v>35.573671879999999</v>
      </c>
      <c r="AN807" s="21">
        <v>52.83</v>
      </c>
      <c r="AO807" s="21">
        <v>17.420000000000002</v>
      </c>
      <c r="AP807" s="21">
        <v>19.309999999999999</v>
      </c>
      <c r="AQ807" s="21">
        <v>48.5</v>
      </c>
      <c r="AR807" s="21">
        <v>45.15</v>
      </c>
      <c r="AS807" s="22">
        <f t="shared" si="861"/>
        <v>37.653333333333336</v>
      </c>
      <c r="AT807" s="21">
        <v>52.38</v>
      </c>
      <c r="AU807" s="21">
        <v>14.15</v>
      </c>
      <c r="AV807" s="21">
        <v>22.88</v>
      </c>
      <c r="AW807" s="21">
        <v>15.85</v>
      </c>
      <c r="AX807" s="21">
        <v>6.75</v>
      </c>
      <c r="AY807" s="21">
        <v>29.49</v>
      </c>
      <c r="AZ807" s="21">
        <v>41.16</v>
      </c>
      <c r="BA807" s="23">
        <f t="shared" si="862"/>
        <v>-333.31020000000001</v>
      </c>
      <c r="BB807" s="23">
        <f t="shared" ref="BB807:BC807" si="913">AO807-AL807</f>
        <v>-368.72019999999998</v>
      </c>
      <c r="BC807" s="23">
        <f t="shared" si="913"/>
        <v>-16.26367188</v>
      </c>
      <c r="BD807" s="23">
        <f t="shared" si="864"/>
        <v>12.926328120000001</v>
      </c>
      <c r="BE807" s="23">
        <f t="shared" si="865"/>
        <v>9.5763281199999994</v>
      </c>
      <c r="BF807" s="23">
        <f t="shared" si="866"/>
        <v>2.0796614533333333</v>
      </c>
      <c r="BG807" s="23">
        <f t="shared" si="867"/>
        <v>-333.7602</v>
      </c>
      <c r="BH807" s="23">
        <f t="shared" si="868"/>
        <v>-371.99020000000002</v>
      </c>
      <c r="BI807" s="23">
        <f t="shared" si="869"/>
        <v>-363.2602</v>
      </c>
      <c r="BJ807" s="23">
        <f t="shared" si="870"/>
        <v>-370.29019999999997</v>
      </c>
      <c r="BK807" s="23">
        <f t="shared" si="871"/>
        <v>-379.39019999999999</v>
      </c>
      <c r="BL807" s="23">
        <f t="shared" si="872"/>
        <v>-356.65019999999998</v>
      </c>
      <c r="BM807" s="23">
        <f t="shared" si="873"/>
        <v>-344.98019999999997</v>
      </c>
    </row>
    <row r="808" spans="1:65" x14ac:dyDescent="0.25">
      <c r="A808" s="14">
        <v>1032</v>
      </c>
      <c r="B808" s="15" t="s">
        <v>2319</v>
      </c>
      <c r="C808" s="15" t="s">
        <v>2320</v>
      </c>
      <c r="D808" s="15" t="s">
        <v>2321</v>
      </c>
      <c r="E808" s="14">
        <v>5</v>
      </c>
      <c r="F808" s="14">
        <v>14</v>
      </c>
      <c r="G808" s="14">
        <v>134</v>
      </c>
      <c r="H808" s="14">
        <v>7</v>
      </c>
      <c r="I808" s="16">
        <v>19.61328125</v>
      </c>
      <c r="J808" s="15">
        <f t="shared" si="846"/>
        <v>5.3416959300000002</v>
      </c>
      <c r="K808" s="15" t="s">
        <v>2322</v>
      </c>
      <c r="L808" s="17">
        <v>15.1</v>
      </c>
      <c r="M808" s="18" t="s">
        <v>2323</v>
      </c>
      <c r="N808" s="17">
        <v>15.5</v>
      </c>
      <c r="O808" s="17">
        <v>19.600000000000001</v>
      </c>
      <c r="P808" s="17">
        <v>21.7</v>
      </c>
      <c r="Q808" s="14">
        <f t="shared" si="847"/>
        <v>18.933333333333334</v>
      </c>
      <c r="R808" s="17">
        <v>24.1</v>
      </c>
      <c r="S808" s="17">
        <v>26.9</v>
      </c>
      <c r="T808" s="17">
        <v>27.1</v>
      </c>
      <c r="U808" s="17">
        <v>25.8</v>
      </c>
      <c r="V808" s="17">
        <v>21.2</v>
      </c>
      <c r="W808" s="17">
        <v>15.5</v>
      </c>
      <c r="X808" s="17">
        <v>14.6</v>
      </c>
      <c r="Y808" s="19">
        <f t="shared" si="848"/>
        <v>-4.5132812500000004</v>
      </c>
      <c r="Z808" s="19" t="e">
        <f t="shared" si="849"/>
        <v>#VALUE!</v>
      </c>
      <c r="AA808" s="19">
        <f t="shared" si="850"/>
        <v>-1936067692.5</v>
      </c>
      <c r="AB808" s="19">
        <f t="shared" si="851"/>
        <v>-1936067688.4000001</v>
      </c>
      <c r="AC808" s="19">
        <f t="shared" si="852"/>
        <v>-1936067686.3</v>
      </c>
      <c r="AD808" s="20">
        <f t="shared" si="853"/>
        <v>-1936067689.0666666</v>
      </c>
      <c r="AE808" s="19">
        <f t="shared" si="854"/>
        <v>4.4867187500000014</v>
      </c>
      <c r="AF808" s="19">
        <f t="shared" si="855"/>
        <v>7.2867187499999986</v>
      </c>
      <c r="AG808" s="19">
        <f t="shared" si="856"/>
        <v>7.4867187500000014</v>
      </c>
      <c r="AH808" s="19">
        <f t="shared" si="857"/>
        <v>6.1867187500000007</v>
      </c>
      <c r="AI808" s="19">
        <f t="shared" si="858"/>
        <v>1.5867187499999993</v>
      </c>
      <c r="AJ808" s="19">
        <f t="shared" si="859"/>
        <v>-4.11328125</v>
      </c>
      <c r="AK808" s="19">
        <f t="shared" si="860"/>
        <v>-5.0132812500000004</v>
      </c>
      <c r="AL808" s="21">
        <v>1261.3119999999999</v>
      </c>
      <c r="AM808" s="21">
        <v>85.079583330000006</v>
      </c>
      <c r="AN808" s="21">
        <v>123.03</v>
      </c>
      <c r="AO808" s="21">
        <v>124.94</v>
      </c>
      <c r="AP808" s="21">
        <v>108.69</v>
      </c>
      <c r="AQ808" s="21">
        <v>36.92</v>
      </c>
      <c r="AR808" s="21">
        <v>137.1</v>
      </c>
      <c r="AS808" s="22">
        <f t="shared" si="861"/>
        <v>94.236666666666679</v>
      </c>
      <c r="AT808" s="21">
        <v>195.03</v>
      </c>
      <c r="AU808" s="21">
        <v>73.92</v>
      </c>
      <c r="AV808" s="21">
        <v>208.04</v>
      </c>
      <c r="AW808" s="21">
        <v>40.880000000000003</v>
      </c>
      <c r="AX808" s="21">
        <v>26.21</v>
      </c>
      <c r="AY808" s="21">
        <v>82.5</v>
      </c>
      <c r="AZ808" s="21">
        <v>68.739999999999995</v>
      </c>
      <c r="BA808" s="23">
        <f t="shared" si="862"/>
        <v>-1138.2819999999999</v>
      </c>
      <c r="BB808" s="23">
        <f t="shared" ref="BB808:BC808" si="914">AO808-AL808</f>
        <v>-1136.3719999999998</v>
      </c>
      <c r="BC808" s="23">
        <f t="shared" si="914"/>
        <v>23.610416669999992</v>
      </c>
      <c r="BD808" s="23">
        <f t="shared" si="864"/>
        <v>-48.159583330000004</v>
      </c>
      <c r="BE808" s="23">
        <f t="shared" si="865"/>
        <v>52.020416669999989</v>
      </c>
      <c r="BF808" s="23">
        <f t="shared" si="866"/>
        <v>9.1570833366666591</v>
      </c>
      <c r="BG808" s="23">
        <f t="shared" si="867"/>
        <v>-1066.2819999999999</v>
      </c>
      <c r="BH808" s="23">
        <f t="shared" si="868"/>
        <v>-1187.3919999999998</v>
      </c>
      <c r="BI808" s="23">
        <f t="shared" si="869"/>
        <v>-1053.2719999999999</v>
      </c>
      <c r="BJ808" s="23">
        <f t="shared" si="870"/>
        <v>-1220.4319999999998</v>
      </c>
      <c r="BK808" s="23">
        <f t="shared" si="871"/>
        <v>-1235.1019999999999</v>
      </c>
      <c r="BL808" s="23">
        <f t="shared" si="872"/>
        <v>-1178.8119999999999</v>
      </c>
      <c r="BM808" s="23">
        <f t="shared" si="873"/>
        <v>-1192.5719999999999</v>
      </c>
    </row>
    <row r="809" spans="1:65" x14ac:dyDescent="0.25">
      <c r="A809" s="14">
        <v>1033</v>
      </c>
      <c r="B809" s="15" t="s">
        <v>2324</v>
      </c>
      <c r="C809" s="15" t="s">
        <v>2325</v>
      </c>
      <c r="D809" s="15" t="s">
        <v>2321</v>
      </c>
      <c r="E809" s="14">
        <v>5</v>
      </c>
      <c r="F809" s="14">
        <v>14</v>
      </c>
      <c r="G809" s="14">
        <v>134</v>
      </c>
      <c r="H809" s="14">
        <v>6</v>
      </c>
      <c r="I809" s="16">
        <v>19.254687499999999</v>
      </c>
      <c r="J809" s="15">
        <f t="shared" si="846"/>
        <v>4.9831021799999995</v>
      </c>
      <c r="K809" s="15" t="s">
        <v>2326</v>
      </c>
      <c r="L809" s="17">
        <v>14.2</v>
      </c>
      <c r="M809" s="18" t="s">
        <v>1773</v>
      </c>
      <c r="N809" s="17">
        <v>15.2</v>
      </c>
      <c r="O809" s="17">
        <v>19.2</v>
      </c>
      <c r="P809" s="17">
        <v>21.7</v>
      </c>
      <c r="Q809" s="14">
        <f t="shared" si="847"/>
        <v>18.7</v>
      </c>
      <c r="R809" s="17">
        <v>24</v>
      </c>
      <c r="S809" s="17">
        <v>27</v>
      </c>
      <c r="T809" s="17">
        <v>27.2</v>
      </c>
      <c r="U809" s="17">
        <v>25.3</v>
      </c>
      <c r="V809" s="17">
        <v>20.5</v>
      </c>
      <c r="W809" s="17">
        <v>14.8</v>
      </c>
      <c r="X809" s="17">
        <v>13.9</v>
      </c>
      <c r="Y809" s="19">
        <f t="shared" si="848"/>
        <v>-5.0546875</v>
      </c>
      <c r="Z809" s="19" t="e">
        <f t="shared" si="849"/>
        <v>#VALUE!</v>
      </c>
      <c r="AA809" s="19">
        <f t="shared" si="850"/>
        <v>-1904114567.8</v>
      </c>
      <c r="AB809" s="19">
        <f t="shared" si="851"/>
        <v>-1904114563.8</v>
      </c>
      <c r="AC809" s="19">
        <f t="shared" si="852"/>
        <v>-1904114561.3</v>
      </c>
      <c r="AD809" s="20">
        <f t="shared" si="853"/>
        <v>-1904114564.3</v>
      </c>
      <c r="AE809" s="19">
        <f t="shared" si="854"/>
        <v>4.7453125000000007</v>
      </c>
      <c r="AF809" s="19">
        <f t="shared" si="855"/>
        <v>7.7453125000000007</v>
      </c>
      <c r="AG809" s="19">
        <f t="shared" si="856"/>
        <v>7.9453125</v>
      </c>
      <c r="AH809" s="19">
        <f t="shared" si="857"/>
        <v>6.0453125000000014</v>
      </c>
      <c r="AI809" s="19">
        <f t="shared" si="858"/>
        <v>1.2453125000000007</v>
      </c>
      <c r="AJ809" s="19">
        <f t="shared" si="859"/>
        <v>-4.4546874999999986</v>
      </c>
      <c r="AK809" s="19">
        <f t="shared" si="860"/>
        <v>-5.3546874999999989</v>
      </c>
      <c r="AL809" s="21">
        <v>1271.6020000000001</v>
      </c>
      <c r="AM809" s="21">
        <v>88.557343750000001</v>
      </c>
      <c r="AN809" s="21">
        <v>108.3</v>
      </c>
      <c r="AO809" s="21">
        <v>132.68</v>
      </c>
      <c r="AP809" s="21">
        <v>89.31</v>
      </c>
      <c r="AQ809" s="21">
        <v>31.73</v>
      </c>
      <c r="AR809" s="21">
        <v>122.65</v>
      </c>
      <c r="AS809" s="22">
        <f t="shared" si="861"/>
        <v>81.23</v>
      </c>
      <c r="AT809" s="21">
        <v>180.45</v>
      </c>
      <c r="AU809" s="21">
        <v>44.92</v>
      </c>
      <c r="AV809" s="21">
        <v>253.25</v>
      </c>
      <c r="AW809" s="21">
        <v>27.51</v>
      </c>
      <c r="AX809" s="21">
        <v>15.95</v>
      </c>
      <c r="AY809" s="21">
        <v>97.24</v>
      </c>
      <c r="AZ809" s="21">
        <v>71.67</v>
      </c>
      <c r="BA809" s="23">
        <f t="shared" si="862"/>
        <v>-1163.3020000000001</v>
      </c>
      <c r="BB809" s="23">
        <f t="shared" ref="BB809:BC809" si="915">AO809-AL809</f>
        <v>-1138.922</v>
      </c>
      <c r="BC809" s="23">
        <f t="shared" si="915"/>
        <v>0.75265625000000114</v>
      </c>
      <c r="BD809" s="23">
        <f t="shared" si="864"/>
        <v>-56.827343749999997</v>
      </c>
      <c r="BE809" s="23">
        <f t="shared" si="865"/>
        <v>34.092656250000005</v>
      </c>
      <c r="BF809" s="23">
        <f t="shared" si="866"/>
        <v>-7.3273437499999972</v>
      </c>
      <c r="BG809" s="23">
        <f t="shared" si="867"/>
        <v>-1091.152</v>
      </c>
      <c r="BH809" s="23">
        <f t="shared" si="868"/>
        <v>-1226.682</v>
      </c>
      <c r="BI809" s="23">
        <f t="shared" si="869"/>
        <v>-1018.3520000000001</v>
      </c>
      <c r="BJ809" s="23">
        <f t="shared" si="870"/>
        <v>-1244.0920000000001</v>
      </c>
      <c r="BK809" s="23">
        <f t="shared" si="871"/>
        <v>-1255.652</v>
      </c>
      <c r="BL809" s="23">
        <f t="shared" si="872"/>
        <v>-1174.3620000000001</v>
      </c>
      <c r="BM809" s="23">
        <f t="shared" si="873"/>
        <v>-1199.932</v>
      </c>
    </row>
    <row r="810" spans="1:65" x14ac:dyDescent="0.25">
      <c r="A810" s="14">
        <v>1034</v>
      </c>
      <c r="B810" s="15" t="s">
        <v>2327</v>
      </c>
      <c r="C810" s="15" t="s">
        <v>2328</v>
      </c>
      <c r="D810" s="15" t="s">
        <v>2321</v>
      </c>
      <c r="E810" s="14">
        <v>5</v>
      </c>
      <c r="F810" s="14">
        <v>20</v>
      </c>
      <c r="G810" s="14">
        <v>140</v>
      </c>
      <c r="H810" s="14">
        <v>178</v>
      </c>
      <c r="I810" s="16">
        <v>17.764843750000001</v>
      </c>
      <c r="J810" s="15">
        <f t="shared" si="846"/>
        <v>3.4932584300000009</v>
      </c>
      <c r="K810" s="15" t="s">
        <v>2329</v>
      </c>
      <c r="L810" s="17">
        <v>11.1</v>
      </c>
      <c r="M810" s="18" t="s">
        <v>1330</v>
      </c>
      <c r="N810" s="17">
        <v>13.9</v>
      </c>
      <c r="O810" s="17">
        <v>18</v>
      </c>
      <c r="P810" s="17">
        <v>20.6</v>
      </c>
      <c r="Q810" s="14">
        <f t="shared" si="847"/>
        <v>17.5</v>
      </c>
      <c r="R810" s="17">
        <v>24</v>
      </c>
      <c r="S810" s="17">
        <v>25.6</v>
      </c>
      <c r="T810" s="17">
        <v>26.3</v>
      </c>
      <c r="U810" s="17">
        <v>24.9</v>
      </c>
      <c r="V810" s="17">
        <v>18.2</v>
      </c>
      <c r="W810" s="17">
        <v>12.2</v>
      </c>
      <c r="X810" s="17">
        <v>11.6</v>
      </c>
      <c r="Y810" s="19">
        <f t="shared" si="848"/>
        <v>-6.6648437500000011</v>
      </c>
      <c r="Z810" s="19" t="e">
        <f t="shared" si="849"/>
        <v>#VALUE!</v>
      </c>
      <c r="AA810" s="19">
        <f t="shared" si="850"/>
        <v>-1767239569.0999999</v>
      </c>
      <c r="AB810" s="19">
        <f t="shared" si="851"/>
        <v>-1767239565</v>
      </c>
      <c r="AC810" s="19">
        <f t="shared" si="852"/>
        <v>-1767239562.4000001</v>
      </c>
      <c r="AD810" s="20">
        <f t="shared" si="853"/>
        <v>-1767239565.5</v>
      </c>
      <c r="AE810" s="19">
        <f t="shared" si="854"/>
        <v>6.2351562499999993</v>
      </c>
      <c r="AF810" s="19">
        <f t="shared" si="855"/>
        <v>7.8351562500000007</v>
      </c>
      <c r="AG810" s="19">
        <f t="shared" si="856"/>
        <v>8.53515625</v>
      </c>
      <c r="AH810" s="19">
        <f t="shared" si="857"/>
        <v>7.1351562499999979</v>
      </c>
      <c r="AI810" s="19">
        <f t="shared" si="858"/>
        <v>0.43515624999999858</v>
      </c>
      <c r="AJ810" s="19">
        <f t="shared" si="859"/>
        <v>-5.5648437500000014</v>
      </c>
      <c r="AK810" s="19">
        <f t="shared" si="860"/>
        <v>-6.1648437500000011</v>
      </c>
      <c r="AL810" s="21">
        <v>1247.2049999999999</v>
      </c>
      <c r="AM810" s="21">
        <v>105.4721615</v>
      </c>
      <c r="AN810" s="21">
        <v>139.96</v>
      </c>
      <c r="AO810" s="21">
        <v>123.86</v>
      </c>
      <c r="AP810" s="21">
        <v>102.93</v>
      </c>
      <c r="AQ810" s="21">
        <v>21.74</v>
      </c>
      <c r="AR810" s="21">
        <v>89.79</v>
      </c>
      <c r="AS810" s="22">
        <f t="shared" si="861"/>
        <v>71.486666666666665</v>
      </c>
      <c r="AT810" s="21">
        <v>203.55</v>
      </c>
      <c r="AU810" s="21">
        <v>111.36</v>
      </c>
      <c r="AV810" s="21">
        <v>84.49</v>
      </c>
      <c r="AW810" s="21">
        <v>44.1</v>
      </c>
      <c r="AX810" s="21">
        <v>47.77</v>
      </c>
      <c r="AY810" s="21">
        <v>95.84</v>
      </c>
      <c r="AZ810" s="21">
        <v>209.18</v>
      </c>
      <c r="BA810" s="23">
        <f t="shared" si="862"/>
        <v>-1107.2449999999999</v>
      </c>
      <c r="BB810" s="23">
        <f t="shared" ref="BB810:BC810" si="916">AO810-AL810</f>
        <v>-1123.345</v>
      </c>
      <c r="BC810" s="23">
        <f t="shared" si="916"/>
        <v>-2.5421614999999917</v>
      </c>
      <c r="BD810" s="23">
        <f t="shared" si="864"/>
        <v>-83.732161500000004</v>
      </c>
      <c r="BE810" s="23">
        <f t="shared" si="865"/>
        <v>-15.682161499999992</v>
      </c>
      <c r="BF810" s="23">
        <f t="shared" si="866"/>
        <v>-33.985494833333327</v>
      </c>
      <c r="BG810" s="23">
        <f t="shared" si="867"/>
        <v>-1043.655</v>
      </c>
      <c r="BH810" s="23">
        <f t="shared" si="868"/>
        <v>-1135.845</v>
      </c>
      <c r="BI810" s="23">
        <f t="shared" si="869"/>
        <v>-1162.7149999999999</v>
      </c>
      <c r="BJ810" s="23">
        <f t="shared" si="870"/>
        <v>-1203.105</v>
      </c>
      <c r="BK810" s="23">
        <f t="shared" si="871"/>
        <v>-1199.4349999999999</v>
      </c>
      <c r="BL810" s="23">
        <f t="shared" si="872"/>
        <v>-1151.365</v>
      </c>
      <c r="BM810" s="23">
        <f t="shared" si="873"/>
        <v>-1038.0249999999999</v>
      </c>
    </row>
    <row r="811" spans="1:65" x14ac:dyDescent="0.25">
      <c r="A811" s="14">
        <v>1035</v>
      </c>
      <c r="B811" s="15" t="s">
        <v>2330</v>
      </c>
      <c r="C811" s="15" t="s">
        <v>2331</v>
      </c>
      <c r="D811" s="15" t="s">
        <v>2321</v>
      </c>
      <c r="E811" s="14">
        <v>5</v>
      </c>
      <c r="F811" s="14">
        <v>9</v>
      </c>
      <c r="G811" s="14">
        <v>129</v>
      </c>
      <c r="H811" s="14">
        <v>201</v>
      </c>
      <c r="I811" s="16">
        <v>17.6328125</v>
      </c>
      <c r="J811" s="15">
        <f t="shared" si="846"/>
        <v>3.3612271800000002</v>
      </c>
      <c r="K811" s="15" t="s">
        <v>2332</v>
      </c>
      <c r="L811" s="17">
        <v>9.6999999999999993</v>
      </c>
      <c r="M811" s="18" t="s">
        <v>828</v>
      </c>
      <c r="N811" s="17">
        <v>12.5</v>
      </c>
      <c r="O811" s="17">
        <v>17.399999999999999</v>
      </c>
      <c r="P811" s="17">
        <v>20.3</v>
      </c>
      <c r="Q811" s="14">
        <f t="shared" si="847"/>
        <v>16.733333333333334</v>
      </c>
      <c r="R811" s="17">
        <v>23.5</v>
      </c>
      <c r="S811" s="17">
        <v>25.4</v>
      </c>
      <c r="T811" s="17">
        <v>26.1</v>
      </c>
      <c r="U811" s="17">
        <v>24.4</v>
      </c>
      <c r="V811" s="17">
        <v>17.399999999999999</v>
      </c>
      <c r="W811" s="17">
        <v>11.3</v>
      </c>
      <c r="X811" s="17">
        <v>10.4</v>
      </c>
      <c r="Y811" s="19">
        <f t="shared" si="848"/>
        <v>-7.9328125000000007</v>
      </c>
      <c r="Z811" s="19" t="e">
        <f t="shared" si="849"/>
        <v>#VALUE!</v>
      </c>
      <c r="AA811" s="19">
        <f t="shared" si="850"/>
        <v>-1741119779.5</v>
      </c>
      <c r="AB811" s="19">
        <f t="shared" si="851"/>
        <v>-1741119774.5999999</v>
      </c>
      <c r="AC811" s="19">
        <f t="shared" si="852"/>
        <v>-1741119771.7</v>
      </c>
      <c r="AD811" s="20">
        <f t="shared" si="853"/>
        <v>-1741119775.2666667</v>
      </c>
      <c r="AE811" s="19">
        <f t="shared" si="854"/>
        <v>5.8671875</v>
      </c>
      <c r="AF811" s="19">
        <f t="shared" si="855"/>
        <v>7.7671874999999986</v>
      </c>
      <c r="AG811" s="19">
        <f t="shared" si="856"/>
        <v>8.4671875000000014</v>
      </c>
      <c r="AH811" s="19">
        <f t="shared" si="857"/>
        <v>6.7671874999999986</v>
      </c>
      <c r="AI811" s="19">
        <f t="shared" si="858"/>
        <v>-0.23281250000000142</v>
      </c>
      <c r="AJ811" s="19">
        <f t="shared" si="859"/>
        <v>-6.3328124999999993</v>
      </c>
      <c r="AK811" s="19">
        <f t="shared" si="860"/>
        <v>-7.2328124999999996</v>
      </c>
      <c r="AL811" s="21">
        <v>1376.9179999999999</v>
      </c>
      <c r="AM811" s="21">
        <v>126.5290104</v>
      </c>
      <c r="AN811" s="21">
        <v>197.71</v>
      </c>
      <c r="AO811" s="21">
        <v>102.65</v>
      </c>
      <c r="AP811" s="21">
        <v>164.45</v>
      </c>
      <c r="AQ811" s="21">
        <v>65.22</v>
      </c>
      <c r="AR811" s="21">
        <v>106.84</v>
      </c>
      <c r="AS811" s="22">
        <f t="shared" si="861"/>
        <v>112.17</v>
      </c>
      <c r="AT811" s="21">
        <v>151</v>
      </c>
      <c r="AU811" s="21">
        <v>151.09</v>
      </c>
      <c r="AV811" s="21">
        <v>43.24</v>
      </c>
      <c r="AW811" s="21">
        <v>54.26</v>
      </c>
      <c r="AX811" s="21">
        <v>73.430000000000007</v>
      </c>
      <c r="AY811" s="21">
        <v>112.27</v>
      </c>
      <c r="AZ811" s="21">
        <v>256.74</v>
      </c>
      <c r="BA811" s="23">
        <f t="shared" si="862"/>
        <v>-1179.2079999999999</v>
      </c>
      <c r="BB811" s="23">
        <f t="shared" ref="BB811:BC811" si="917">AO811-AL811</f>
        <v>-1274.2679999999998</v>
      </c>
      <c r="BC811" s="23">
        <f t="shared" si="917"/>
        <v>37.920989599999984</v>
      </c>
      <c r="BD811" s="23">
        <f t="shared" si="864"/>
        <v>-61.309010400000005</v>
      </c>
      <c r="BE811" s="23">
        <f t="shared" si="865"/>
        <v>-19.689010400000001</v>
      </c>
      <c r="BF811" s="23">
        <f t="shared" si="866"/>
        <v>-14.359010400000008</v>
      </c>
      <c r="BG811" s="23">
        <f t="shared" si="867"/>
        <v>-1225.9179999999999</v>
      </c>
      <c r="BH811" s="23">
        <f t="shared" si="868"/>
        <v>-1225.828</v>
      </c>
      <c r="BI811" s="23">
        <f t="shared" si="869"/>
        <v>-1333.6779999999999</v>
      </c>
      <c r="BJ811" s="23">
        <f t="shared" si="870"/>
        <v>-1322.6579999999999</v>
      </c>
      <c r="BK811" s="23">
        <f t="shared" si="871"/>
        <v>-1303.4879999999998</v>
      </c>
      <c r="BL811" s="23">
        <f t="shared" si="872"/>
        <v>-1264.6479999999999</v>
      </c>
      <c r="BM811" s="23">
        <f t="shared" si="873"/>
        <v>-1120.1779999999999</v>
      </c>
    </row>
    <row r="812" spans="1:65" x14ac:dyDescent="0.25">
      <c r="A812" s="14">
        <v>1039</v>
      </c>
      <c r="B812" s="15" t="s">
        <v>1250</v>
      </c>
      <c r="C812" s="15" t="s">
        <v>1251</v>
      </c>
      <c r="D812" s="15" t="s">
        <v>2321</v>
      </c>
      <c r="E812" s="14">
        <v>4</v>
      </c>
      <c r="F812" s="14">
        <v>24</v>
      </c>
      <c r="G812" s="14">
        <v>114</v>
      </c>
      <c r="H812" s="14">
        <v>3</v>
      </c>
      <c r="I812" s="16">
        <v>18.889843750000001</v>
      </c>
      <c r="J812" s="15">
        <f t="shared" si="846"/>
        <v>4.6182584300000009</v>
      </c>
      <c r="K812" s="15" t="s">
        <v>1248</v>
      </c>
      <c r="L812" s="17">
        <v>12.8</v>
      </c>
      <c r="M812" s="18" t="s">
        <v>1957</v>
      </c>
      <c r="N812" s="17">
        <v>14.3</v>
      </c>
      <c r="O812" s="17">
        <v>18</v>
      </c>
      <c r="P812" s="17">
        <v>21</v>
      </c>
      <c r="Q812" s="14">
        <f t="shared" si="847"/>
        <v>17.766666666666666</v>
      </c>
      <c r="R812" s="17">
        <v>24</v>
      </c>
      <c r="S812" s="17">
        <v>27.1</v>
      </c>
      <c r="T812" s="17">
        <v>26.9</v>
      </c>
      <c r="U812" s="17">
        <v>24.9</v>
      </c>
      <c r="V812" s="17">
        <v>19.600000000000001</v>
      </c>
      <c r="W812" s="17">
        <v>14.5</v>
      </c>
      <c r="X812" s="17">
        <v>13.1</v>
      </c>
      <c r="Y812" s="19">
        <f t="shared" si="848"/>
        <v>-6.08984375</v>
      </c>
      <c r="Z812" s="19" t="e">
        <f t="shared" si="849"/>
        <v>#VALUE!</v>
      </c>
      <c r="AA812" s="19">
        <f t="shared" si="850"/>
        <v>-184640610.69999999</v>
      </c>
      <c r="AB812" s="19">
        <f t="shared" si="851"/>
        <v>-184640607</v>
      </c>
      <c r="AC812" s="19">
        <f t="shared" si="852"/>
        <v>-184640604</v>
      </c>
      <c r="AD812" s="20">
        <f t="shared" si="853"/>
        <v>-184640607.23333335</v>
      </c>
      <c r="AE812" s="19">
        <f t="shared" si="854"/>
        <v>5.1101562499999993</v>
      </c>
      <c r="AF812" s="19">
        <f t="shared" si="855"/>
        <v>8.2101562500000007</v>
      </c>
      <c r="AG812" s="19">
        <f t="shared" si="856"/>
        <v>8.0101562499999979</v>
      </c>
      <c r="AH812" s="19">
        <f t="shared" si="857"/>
        <v>6.0101562499999979</v>
      </c>
      <c r="AI812" s="19">
        <f t="shared" si="858"/>
        <v>0.71015625000000071</v>
      </c>
      <c r="AJ812" s="19">
        <f t="shared" si="859"/>
        <v>-4.3898437500000007</v>
      </c>
      <c r="AK812" s="19">
        <f t="shared" si="860"/>
        <v>-5.7898437500000011</v>
      </c>
      <c r="AL812" s="21">
        <v>1221.8589999999999</v>
      </c>
      <c r="AM812" s="21">
        <v>82.268203130000003</v>
      </c>
      <c r="AN812" s="21">
        <v>107.32</v>
      </c>
      <c r="AO812" s="21">
        <v>106.95</v>
      </c>
      <c r="AP812" s="21">
        <v>70.39</v>
      </c>
      <c r="AQ812" s="21">
        <v>13.43</v>
      </c>
      <c r="AR812" s="21">
        <v>139.81</v>
      </c>
      <c r="AS812" s="22">
        <f t="shared" si="861"/>
        <v>74.543333333333337</v>
      </c>
      <c r="AT812" s="21">
        <v>131.32</v>
      </c>
      <c r="AU812" s="21">
        <v>73.97</v>
      </c>
      <c r="AV812" s="21">
        <v>141.62</v>
      </c>
      <c r="AW812" s="21">
        <v>75.98</v>
      </c>
      <c r="AX812" s="21">
        <v>14.29</v>
      </c>
      <c r="AY812" s="21">
        <v>127</v>
      </c>
      <c r="AZ812" s="21">
        <v>99.01</v>
      </c>
      <c r="BA812" s="23">
        <f t="shared" si="862"/>
        <v>-1114.539</v>
      </c>
      <c r="BB812" s="23">
        <f t="shared" ref="BB812:BC812" si="918">AO812-AL812</f>
        <v>-1114.9089999999999</v>
      </c>
      <c r="BC812" s="23">
        <f t="shared" si="918"/>
        <v>-11.878203130000003</v>
      </c>
      <c r="BD812" s="23">
        <f t="shared" si="864"/>
        <v>-68.838203130000011</v>
      </c>
      <c r="BE812" s="23">
        <f t="shared" si="865"/>
        <v>57.541796869999999</v>
      </c>
      <c r="BF812" s="23">
        <f t="shared" si="866"/>
        <v>-7.7248697966666713</v>
      </c>
      <c r="BG812" s="23">
        <f t="shared" si="867"/>
        <v>-1090.539</v>
      </c>
      <c r="BH812" s="23">
        <f t="shared" si="868"/>
        <v>-1147.8889999999999</v>
      </c>
      <c r="BI812" s="23">
        <f t="shared" si="869"/>
        <v>-1080.239</v>
      </c>
      <c r="BJ812" s="23">
        <f t="shared" si="870"/>
        <v>-1145.8789999999999</v>
      </c>
      <c r="BK812" s="23">
        <f t="shared" si="871"/>
        <v>-1207.569</v>
      </c>
      <c r="BL812" s="23">
        <f t="shared" si="872"/>
        <v>-1094.8589999999999</v>
      </c>
      <c r="BM812" s="23">
        <f t="shared" si="873"/>
        <v>-1122.8489999999999</v>
      </c>
    </row>
    <row r="813" spans="1:65" x14ac:dyDescent="0.25">
      <c r="A813" s="14">
        <v>1041</v>
      </c>
      <c r="B813" s="15" t="s">
        <v>2333</v>
      </c>
      <c r="C813" s="15" t="s">
        <v>2334</v>
      </c>
      <c r="D813" s="15" t="s">
        <v>2321</v>
      </c>
      <c r="E813" s="14">
        <v>4</v>
      </c>
      <c r="F813" s="14">
        <v>29</v>
      </c>
      <c r="G813" s="14">
        <v>119</v>
      </c>
      <c r="H813" s="14">
        <v>1126</v>
      </c>
      <c r="I813" s="16">
        <v>17.81640625</v>
      </c>
      <c r="J813" s="15">
        <f t="shared" si="846"/>
        <v>3.5448209300000002</v>
      </c>
      <c r="K813" s="15" t="s">
        <v>1042</v>
      </c>
      <c r="L813" s="17">
        <v>8.1</v>
      </c>
      <c r="M813" s="18" t="s">
        <v>1658</v>
      </c>
      <c r="N813" s="17">
        <v>16.7</v>
      </c>
      <c r="O813" s="17">
        <v>17</v>
      </c>
      <c r="P813" s="17">
        <v>21.3</v>
      </c>
      <c r="Q813" s="14">
        <f t="shared" si="847"/>
        <v>18.333333333333332</v>
      </c>
      <c r="R813" s="17">
        <v>26</v>
      </c>
      <c r="S813" s="17">
        <v>29.4</v>
      </c>
      <c r="T813" s="17">
        <v>27.1</v>
      </c>
      <c r="U813" s="17">
        <v>24.5</v>
      </c>
      <c r="V813" s="17">
        <v>18.2</v>
      </c>
      <c r="W813" s="17">
        <v>10</v>
      </c>
      <c r="X813" s="17">
        <v>7.5</v>
      </c>
      <c r="Y813" s="19">
        <f t="shared" si="848"/>
        <v>-9.7164062500000004</v>
      </c>
      <c r="Z813" s="19">
        <f t="shared" si="849"/>
        <v>-6.81640625</v>
      </c>
      <c r="AA813" s="19">
        <f t="shared" si="850"/>
        <v>-1655364566.3</v>
      </c>
      <c r="AB813" s="19">
        <f t="shared" si="851"/>
        <v>-1655364566</v>
      </c>
      <c r="AC813" s="19">
        <f t="shared" si="852"/>
        <v>-1655364561.7</v>
      </c>
      <c r="AD813" s="20">
        <f t="shared" si="853"/>
        <v>-1655364564.6666667</v>
      </c>
      <c r="AE813" s="19">
        <f t="shared" si="854"/>
        <v>8.18359375</v>
      </c>
      <c r="AF813" s="19">
        <f t="shared" si="855"/>
        <v>11.583593749999999</v>
      </c>
      <c r="AG813" s="19">
        <f t="shared" si="856"/>
        <v>9.2835937500000014</v>
      </c>
      <c r="AH813" s="19">
        <f t="shared" si="857"/>
        <v>6.68359375</v>
      </c>
      <c r="AI813" s="19">
        <f t="shared" si="858"/>
        <v>0.38359374999999929</v>
      </c>
      <c r="AJ813" s="19">
        <f t="shared" si="859"/>
        <v>-7.81640625</v>
      </c>
      <c r="AK813" s="19">
        <f t="shared" si="860"/>
        <v>-10.31640625</v>
      </c>
      <c r="AL813" s="21">
        <v>398.93470000000002</v>
      </c>
      <c r="AM813" s="21">
        <v>17.606953130000001</v>
      </c>
      <c r="AN813" s="21">
        <v>0</v>
      </c>
      <c r="AO813" s="21">
        <v>0</v>
      </c>
      <c r="AP813" s="21">
        <v>0</v>
      </c>
      <c r="AQ813" s="21">
        <v>0</v>
      </c>
      <c r="AR813" s="21">
        <v>7.6</v>
      </c>
      <c r="AS813" s="22">
        <f t="shared" si="861"/>
        <v>2.5333333333333332</v>
      </c>
      <c r="AT813" s="21">
        <v>45.67</v>
      </c>
      <c r="AU813" s="21">
        <v>47.37</v>
      </c>
      <c r="AV813" s="21">
        <v>55.59</v>
      </c>
      <c r="AW813" s="21">
        <v>52.96</v>
      </c>
      <c r="AX813" s="21">
        <v>141.27000000000001</v>
      </c>
      <c r="AY813" s="21">
        <v>48.12</v>
      </c>
      <c r="AZ813" s="21">
        <v>50.45</v>
      </c>
      <c r="BA813" s="23">
        <f t="shared" si="862"/>
        <v>-398.93470000000002</v>
      </c>
      <c r="BB813" s="23">
        <f t="shared" ref="BB813:BC813" si="919">AO813-AL813</f>
        <v>-398.93470000000002</v>
      </c>
      <c r="BC813" s="23">
        <f t="shared" si="919"/>
        <v>-17.606953130000001</v>
      </c>
      <c r="BD813" s="23">
        <f t="shared" si="864"/>
        <v>-17.606953130000001</v>
      </c>
      <c r="BE813" s="23">
        <f t="shared" si="865"/>
        <v>-10.006953130000001</v>
      </c>
      <c r="BF813" s="23">
        <f t="shared" si="866"/>
        <v>-15.073619796666668</v>
      </c>
      <c r="BG813" s="23">
        <f t="shared" si="867"/>
        <v>-353.2647</v>
      </c>
      <c r="BH813" s="23">
        <f t="shared" si="868"/>
        <v>-351.56470000000002</v>
      </c>
      <c r="BI813" s="23">
        <f t="shared" si="869"/>
        <v>-343.34469999999999</v>
      </c>
      <c r="BJ813" s="23">
        <f t="shared" si="870"/>
        <v>-345.97470000000004</v>
      </c>
      <c r="BK813" s="23">
        <f t="shared" si="871"/>
        <v>-257.66470000000004</v>
      </c>
      <c r="BL813" s="23">
        <f t="shared" si="872"/>
        <v>-350.81470000000002</v>
      </c>
      <c r="BM813" s="23">
        <f t="shared" si="873"/>
        <v>-348.48470000000003</v>
      </c>
    </row>
    <row r="814" spans="1:65" x14ac:dyDescent="0.25">
      <c r="A814" s="14">
        <v>1043</v>
      </c>
      <c r="B814" s="15" t="s">
        <v>2335</v>
      </c>
      <c r="C814" s="15" t="s">
        <v>2336</v>
      </c>
      <c r="D814" s="15" t="s">
        <v>2321</v>
      </c>
      <c r="E814" s="14">
        <v>5</v>
      </c>
      <c r="F814" s="14">
        <v>5</v>
      </c>
      <c r="G814" s="14">
        <v>125</v>
      </c>
      <c r="H814" s="14">
        <v>101</v>
      </c>
      <c r="I814" s="16">
        <v>17.73046875</v>
      </c>
      <c r="J814" s="15">
        <f t="shared" si="846"/>
        <v>3.4588834300000002</v>
      </c>
      <c r="K814" s="15" t="s">
        <v>2337</v>
      </c>
      <c r="L814" s="17">
        <v>10.1</v>
      </c>
      <c r="M814" s="18" t="s">
        <v>1337</v>
      </c>
      <c r="N814" s="17">
        <v>12.4</v>
      </c>
      <c r="O814" s="17">
        <v>17</v>
      </c>
      <c r="P814" s="17">
        <v>19.8</v>
      </c>
      <c r="Q814" s="14">
        <f t="shared" si="847"/>
        <v>16.400000000000002</v>
      </c>
      <c r="R814" s="17">
        <v>22.9</v>
      </c>
      <c r="S814" s="17">
        <v>25.7</v>
      </c>
      <c r="T814" s="17">
        <v>26</v>
      </c>
      <c r="U814" s="17">
        <v>24.5</v>
      </c>
      <c r="V814" s="17">
        <v>17.5</v>
      </c>
      <c r="W814" s="17">
        <v>11.7</v>
      </c>
      <c r="X814" s="17">
        <v>11.6</v>
      </c>
      <c r="Y814" s="19">
        <f t="shared" si="848"/>
        <v>-7.6304687500000004</v>
      </c>
      <c r="Z814" s="19" t="e">
        <f t="shared" si="849"/>
        <v>#VALUE!</v>
      </c>
      <c r="AA814" s="19">
        <f t="shared" si="850"/>
        <v>-1752630195.5999999</v>
      </c>
      <c r="AB814" s="19">
        <f t="shared" si="851"/>
        <v>-1752630191</v>
      </c>
      <c r="AC814" s="19">
        <f t="shared" si="852"/>
        <v>-1752630188.2</v>
      </c>
      <c r="AD814" s="20">
        <f t="shared" si="853"/>
        <v>-1752630191.6000001</v>
      </c>
      <c r="AE814" s="19">
        <f t="shared" si="854"/>
        <v>5.1695312499999986</v>
      </c>
      <c r="AF814" s="19">
        <f t="shared" si="855"/>
        <v>7.9695312499999993</v>
      </c>
      <c r="AG814" s="19">
        <f t="shared" si="856"/>
        <v>8.26953125</v>
      </c>
      <c r="AH814" s="19">
        <f t="shared" si="857"/>
        <v>6.76953125</v>
      </c>
      <c r="AI814" s="19">
        <f t="shared" si="858"/>
        <v>-0.23046875</v>
      </c>
      <c r="AJ814" s="19">
        <f t="shared" si="859"/>
        <v>-6.0304687500000007</v>
      </c>
      <c r="AK814" s="19">
        <f t="shared" si="860"/>
        <v>-6.1304687500000004</v>
      </c>
      <c r="AL814" s="21">
        <v>1191.9059999999999</v>
      </c>
      <c r="AM814" s="21">
        <v>100.8623438</v>
      </c>
      <c r="AN814" s="21">
        <v>183.78</v>
      </c>
      <c r="AO814" s="21">
        <v>100.54</v>
      </c>
      <c r="AP814" s="21">
        <v>74.05</v>
      </c>
      <c r="AQ814" s="21">
        <v>20.88</v>
      </c>
      <c r="AR814" s="21">
        <v>75.95</v>
      </c>
      <c r="AS814" s="22">
        <f t="shared" si="861"/>
        <v>56.96</v>
      </c>
      <c r="AT814" s="21">
        <v>124.65</v>
      </c>
      <c r="AU814" s="21">
        <v>66.41</v>
      </c>
      <c r="AV814" s="21">
        <v>79.069999999999993</v>
      </c>
      <c r="AW814" s="21">
        <v>29.8</v>
      </c>
      <c r="AX814" s="21">
        <v>41.33</v>
      </c>
      <c r="AY814" s="21">
        <v>84.04</v>
      </c>
      <c r="AZ814" s="21">
        <v>153.13999999999999</v>
      </c>
      <c r="BA814" s="23">
        <f t="shared" si="862"/>
        <v>-1008.126</v>
      </c>
      <c r="BB814" s="23">
        <f t="shared" ref="BB814:BC814" si="920">AO814-AL814</f>
        <v>-1091.366</v>
      </c>
      <c r="BC814" s="23">
        <f t="shared" si="920"/>
        <v>-26.812343800000008</v>
      </c>
      <c r="BD814" s="23">
        <f t="shared" si="864"/>
        <v>-79.98234380000001</v>
      </c>
      <c r="BE814" s="23">
        <f t="shared" si="865"/>
        <v>-24.912343800000002</v>
      </c>
      <c r="BF814" s="23">
        <f t="shared" si="866"/>
        <v>-43.902343800000004</v>
      </c>
      <c r="BG814" s="23">
        <f t="shared" si="867"/>
        <v>-1067.2559999999999</v>
      </c>
      <c r="BH814" s="23">
        <f t="shared" si="868"/>
        <v>-1125.4959999999999</v>
      </c>
      <c r="BI814" s="23">
        <f t="shared" si="869"/>
        <v>-1112.836</v>
      </c>
      <c r="BJ814" s="23">
        <f t="shared" si="870"/>
        <v>-1162.106</v>
      </c>
      <c r="BK814" s="23">
        <f t="shared" si="871"/>
        <v>-1150.576</v>
      </c>
      <c r="BL814" s="23">
        <f t="shared" si="872"/>
        <v>-1107.866</v>
      </c>
      <c r="BM814" s="23">
        <f t="shared" si="873"/>
        <v>-1038.7660000000001</v>
      </c>
    </row>
    <row r="815" spans="1:65" x14ac:dyDescent="0.25">
      <c r="A815" s="14">
        <v>1044</v>
      </c>
      <c r="B815" s="15" t="s">
        <v>1882</v>
      </c>
      <c r="C815" s="15" t="s">
        <v>2338</v>
      </c>
      <c r="D815" s="15" t="s">
        <v>2321</v>
      </c>
      <c r="E815" s="14">
        <v>4</v>
      </c>
      <c r="F815" s="14">
        <v>22</v>
      </c>
      <c r="G815" s="14">
        <v>112</v>
      </c>
      <c r="H815" s="14">
        <v>8</v>
      </c>
      <c r="I815" s="16">
        <v>17.628125000000001</v>
      </c>
      <c r="J815" s="15">
        <f t="shared" si="846"/>
        <v>3.3565396800000009</v>
      </c>
      <c r="K815" s="15" t="s">
        <v>2339</v>
      </c>
      <c r="L815" s="17">
        <v>11</v>
      </c>
      <c r="M815" s="18" t="s">
        <v>286</v>
      </c>
      <c r="N815" s="17">
        <v>12.8</v>
      </c>
      <c r="O815" s="17">
        <v>16.8</v>
      </c>
      <c r="P815" s="17">
        <v>19.899999999999999</v>
      </c>
      <c r="Q815" s="14">
        <f t="shared" si="847"/>
        <v>16.5</v>
      </c>
      <c r="R815" s="17">
        <v>22.9</v>
      </c>
      <c r="S815" s="17">
        <v>26.3</v>
      </c>
      <c r="T815" s="17">
        <v>25.8</v>
      </c>
      <c r="U815" s="17">
        <v>23.7</v>
      </c>
      <c r="V815" s="17">
        <v>17.399999999999999</v>
      </c>
      <c r="W815" s="17">
        <v>12.1</v>
      </c>
      <c r="X815" s="17">
        <v>10.6</v>
      </c>
      <c r="Y815" s="19">
        <f t="shared" si="848"/>
        <v>-6.6281250000000007</v>
      </c>
      <c r="Z815" s="19">
        <f t="shared" si="849"/>
        <v>-9.6281250000000007</v>
      </c>
      <c r="AA815" s="19">
        <f t="shared" si="850"/>
        <v>-1740104154.2</v>
      </c>
      <c r="AB815" s="19">
        <f t="shared" si="851"/>
        <v>-1740104150.2</v>
      </c>
      <c r="AC815" s="19">
        <f t="shared" si="852"/>
        <v>-1740104147.0999999</v>
      </c>
      <c r="AD815" s="20">
        <f t="shared" si="853"/>
        <v>-1740104150.5</v>
      </c>
      <c r="AE815" s="19">
        <f t="shared" si="854"/>
        <v>5.2718749999999979</v>
      </c>
      <c r="AF815" s="19">
        <f t="shared" si="855"/>
        <v>8.671875</v>
      </c>
      <c r="AG815" s="19">
        <f t="shared" si="856"/>
        <v>8.171875</v>
      </c>
      <c r="AH815" s="19">
        <f t="shared" si="857"/>
        <v>6.0718749999999986</v>
      </c>
      <c r="AI815" s="19">
        <f t="shared" si="858"/>
        <v>-0.22812500000000213</v>
      </c>
      <c r="AJ815" s="19">
        <f t="shared" si="859"/>
        <v>-5.5281250000000011</v>
      </c>
      <c r="AK815" s="19">
        <f t="shared" si="860"/>
        <v>-7.0281250000000011</v>
      </c>
      <c r="AL815" s="21">
        <v>1230.133</v>
      </c>
      <c r="AM815" s="21">
        <v>90.213802079999994</v>
      </c>
      <c r="AN815" s="21">
        <v>129.44</v>
      </c>
      <c r="AO815" s="21">
        <v>96.83</v>
      </c>
      <c r="AP815" s="21">
        <v>72.39</v>
      </c>
      <c r="AQ815" s="21">
        <v>18.899999999999999</v>
      </c>
      <c r="AR815" s="21">
        <v>152.41999999999999</v>
      </c>
      <c r="AS815" s="22">
        <f t="shared" si="861"/>
        <v>81.236666666666665</v>
      </c>
      <c r="AT815" s="21">
        <v>114.75</v>
      </c>
      <c r="AU815" s="21">
        <v>130.76</v>
      </c>
      <c r="AV815" s="21">
        <v>113.31</v>
      </c>
      <c r="AW815" s="21">
        <v>85.05</v>
      </c>
      <c r="AX815" s="21">
        <v>40.49</v>
      </c>
      <c r="AY815" s="21">
        <v>122.39</v>
      </c>
      <c r="AZ815" s="21">
        <v>101.05</v>
      </c>
      <c r="BA815" s="23">
        <f t="shared" si="862"/>
        <v>-1100.693</v>
      </c>
      <c r="BB815" s="23">
        <f t="shared" ref="BB815:BC815" si="921">AO815-AL815</f>
        <v>-1133.3030000000001</v>
      </c>
      <c r="BC815" s="23">
        <f t="shared" si="921"/>
        <v>-17.823802079999993</v>
      </c>
      <c r="BD815" s="23">
        <f t="shared" si="864"/>
        <v>-71.313802079999988</v>
      </c>
      <c r="BE815" s="23">
        <f t="shared" si="865"/>
        <v>62.206197919999994</v>
      </c>
      <c r="BF815" s="23">
        <f t="shared" si="866"/>
        <v>-8.977135413333329</v>
      </c>
      <c r="BG815" s="23">
        <f t="shared" si="867"/>
        <v>-1115.383</v>
      </c>
      <c r="BH815" s="23">
        <f t="shared" si="868"/>
        <v>-1099.373</v>
      </c>
      <c r="BI815" s="23">
        <f t="shared" si="869"/>
        <v>-1116.8230000000001</v>
      </c>
      <c r="BJ815" s="23">
        <f t="shared" si="870"/>
        <v>-1145.0830000000001</v>
      </c>
      <c r="BK815" s="23">
        <f t="shared" si="871"/>
        <v>-1189.643</v>
      </c>
      <c r="BL815" s="23">
        <f t="shared" si="872"/>
        <v>-1107.7429999999999</v>
      </c>
      <c r="BM815" s="23">
        <f t="shared" si="873"/>
        <v>-1129.0830000000001</v>
      </c>
    </row>
    <row r="816" spans="1:65" x14ac:dyDescent="0.25">
      <c r="A816" s="14">
        <v>1045</v>
      </c>
      <c r="B816" s="15" t="s">
        <v>2340</v>
      </c>
      <c r="C816" s="15" t="s">
        <v>2341</v>
      </c>
      <c r="D816" s="15" t="s">
        <v>2321</v>
      </c>
      <c r="E816" s="14">
        <v>4</v>
      </c>
      <c r="F816" s="14">
        <v>26</v>
      </c>
      <c r="G816" s="14">
        <v>116</v>
      </c>
      <c r="H816" s="14">
        <v>180</v>
      </c>
      <c r="I816" s="16">
        <v>16.020312499999999</v>
      </c>
      <c r="J816" s="15">
        <f t="shared" si="846"/>
        <v>1.7487271799999995</v>
      </c>
      <c r="K816" s="15" t="s">
        <v>2342</v>
      </c>
      <c r="L816" s="17">
        <v>6.9</v>
      </c>
      <c r="M816" s="18" t="s">
        <v>2177</v>
      </c>
      <c r="N816" s="17">
        <v>11.1</v>
      </c>
      <c r="O816" s="17">
        <v>16</v>
      </c>
      <c r="P816" s="17">
        <v>19.399999999999999</v>
      </c>
      <c r="Q816" s="14">
        <f t="shared" si="847"/>
        <v>15.5</v>
      </c>
      <c r="R816" s="17">
        <v>22.6</v>
      </c>
      <c r="S816" s="17">
        <v>24.9</v>
      </c>
      <c r="T816" s="17">
        <v>25.4</v>
      </c>
      <c r="U816" s="17">
        <v>23.8</v>
      </c>
      <c r="V816" s="17">
        <v>15.4</v>
      </c>
      <c r="W816" s="17">
        <v>9.4</v>
      </c>
      <c r="X816" s="17">
        <v>8.1</v>
      </c>
      <c r="Y816" s="19">
        <f t="shared" si="848"/>
        <v>-9.1203124999999989</v>
      </c>
      <c r="Z816" s="19" t="e">
        <f t="shared" si="849"/>
        <v>#VALUE!</v>
      </c>
      <c r="AA816" s="19">
        <f t="shared" si="850"/>
        <v>-1582057280.9000001</v>
      </c>
      <c r="AB816" s="19">
        <f t="shared" si="851"/>
        <v>-1582057276</v>
      </c>
      <c r="AC816" s="19">
        <f t="shared" si="852"/>
        <v>-1582057272.5999999</v>
      </c>
      <c r="AD816" s="20">
        <f t="shared" si="853"/>
        <v>-1582057276.5</v>
      </c>
      <c r="AE816" s="19">
        <f t="shared" si="854"/>
        <v>6.5796875000000021</v>
      </c>
      <c r="AF816" s="19">
        <f t="shared" si="855"/>
        <v>8.8796874999999993</v>
      </c>
      <c r="AG816" s="19">
        <f t="shared" si="856"/>
        <v>9.3796874999999993</v>
      </c>
      <c r="AH816" s="19">
        <f t="shared" si="857"/>
        <v>7.7796875000000014</v>
      </c>
      <c r="AI816" s="19">
        <f t="shared" si="858"/>
        <v>-0.62031249999999893</v>
      </c>
      <c r="AJ816" s="19">
        <f t="shared" si="859"/>
        <v>-6.6203124999999989</v>
      </c>
      <c r="AK816" s="19">
        <f t="shared" si="860"/>
        <v>-7.9203124999999996</v>
      </c>
      <c r="AL816" s="21">
        <v>1388.8910000000001</v>
      </c>
      <c r="AM816" s="21">
        <v>132.02992190000001</v>
      </c>
      <c r="AN816" s="21">
        <v>241.38</v>
      </c>
      <c r="AO816" s="21">
        <v>91.26</v>
      </c>
      <c r="AP816" s="21">
        <v>181.81</v>
      </c>
      <c r="AQ816" s="21">
        <v>67.599999999999994</v>
      </c>
      <c r="AR816" s="21">
        <v>141</v>
      </c>
      <c r="AS816" s="22">
        <f t="shared" si="861"/>
        <v>130.13666666666666</v>
      </c>
      <c r="AT816" s="21">
        <v>135.69999999999999</v>
      </c>
      <c r="AU816" s="21">
        <v>112.01</v>
      </c>
      <c r="AV816" s="21">
        <v>43.1</v>
      </c>
      <c r="AW816" s="21">
        <v>149.80000000000001</v>
      </c>
      <c r="AX816" s="21">
        <v>85.98</v>
      </c>
      <c r="AY816" s="21">
        <v>114.27</v>
      </c>
      <c r="AZ816" s="21">
        <v>202.6</v>
      </c>
      <c r="BA816" s="23">
        <f t="shared" si="862"/>
        <v>-1147.511</v>
      </c>
      <c r="BB816" s="23">
        <f t="shared" ref="BB816:BC816" si="922">AO816-AL816</f>
        <v>-1297.6310000000001</v>
      </c>
      <c r="BC816" s="23">
        <f t="shared" si="922"/>
        <v>49.780078099999997</v>
      </c>
      <c r="BD816" s="23">
        <f t="shared" si="864"/>
        <v>-64.429921900000011</v>
      </c>
      <c r="BE816" s="23">
        <f t="shared" si="865"/>
        <v>8.9700780999999949</v>
      </c>
      <c r="BF816" s="23">
        <f t="shared" si="866"/>
        <v>-1.8932552333333394</v>
      </c>
      <c r="BG816" s="23">
        <f t="shared" si="867"/>
        <v>-1253.191</v>
      </c>
      <c r="BH816" s="23">
        <f t="shared" si="868"/>
        <v>-1276.8810000000001</v>
      </c>
      <c r="BI816" s="23">
        <f t="shared" si="869"/>
        <v>-1345.7910000000002</v>
      </c>
      <c r="BJ816" s="23">
        <f t="shared" si="870"/>
        <v>-1239.0910000000001</v>
      </c>
      <c r="BK816" s="23">
        <f t="shared" si="871"/>
        <v>-1302.9110000000001</v>
      </c>
      <c r="BL816" s="23">
        <f t="shared" si="872"/>
        <v>-1274.6210000000001</v>
      </c>
      <c r="BM816" s="23">
        <f t="shared" si="873"/>
        <v>-1186.2910000000002</v>
      </c>
    </row>
    <row r="817" spans="1:65" x14ac:dyDescent="0.25">
      <c r="A817" s="14">
        <v>1046</v>
      </c>
      <c r="B817" s="15" t="s">
        <v>2343</v>
      </c>
      <c r="C817" s="15" t="s">
        <v>2344</v>
      </c>
      <c r="D817" s="15" t="s">
        <v>2321</v>
      </c>
      <c r="E817" s="14">
        <v>4</v>
      </c>
      <c r="F817" s="14">
        <v>22</v>
      </c>
      <c r="G817" s="14">
        <v>112</v>
      </c>
      <c r="H817" s="14">
        <v>61</v>
      </c>
      <c r="I817" s="16">
        <v>16.577343750000001</v>
      </c>
      <c r="J817" s="15">
        <f t="shared" si="846"/>
        <v>2.3057584300000009</v>
      </c>
      <c r="K817" s="15" t="s">
        <v>2345</v>
      </c>
      <c r="L817" s="17">
        <v>6.1</v>
      </c>
      <c r="M817" s="18" t="s">
        <v>520</v>
      </c>
      <c r="N817" s="17">
        <v>12</v>
      </c>
      <c r="O817" s="17">
        <v>17.8</v>
      </c>
      <c r="P817" s="17">
        <v>21.6</v>
      </c>
      <c r="Q817" s="14">
        <f t="shared" si="847"/>
        <v>17.133333333333336</v>
      </c>
      <c r="R817" s="17">
        <v>25.5</v>
      </c>
      <c r="S817" s="17">
        <v>26.2</v>
      </c>
      <c r="T817" s="17">
        <v>26.6</v>
      </c>
      <c r="U817" s="17">
        <v>25</v>
      </c>
      <c r="V817" s="17">
        <v>17</v>
      </c>
      <c r="W817" s="17">
        <v>8.8000000000000007</v>
      </c>
      <c r="X817" s="17">
        <v>4.9000000000000004</v>
      </c>
      <c r="Y817" s="19">
        <f t="shared" si="848"/>
        <v>-10.477343750000001</v>
      </c>
      <c r="Z817" s="19" t="e">
        <f t="shared" si="849"/>
        <v>#VALUE!</v>
      </c>
      <c r="AA817" s="19">
        <f t="shared" si="850"/>
        <v>-165890613</v>
      </c>
      <c r="AB817" s="19">
        <f t="shared" si="851"/>
        <v>-165890607.19999999</v>
      </c>
      <c r="AC817" s="19">
        <f t="shared" si="852"/>
        <v>-165890603.40000001</v>
      </c>
      <c r="AD817" s="20">
        <f t="shared" si="853"/>
        <v>-165890607.86666667</v>
      </c>
      <c r="AE817" s="19">
        <f t="shared" si="854"/>
        <v>8.9226562499999993</v>
      </c>
      <c r="AF817" s="19">
        <f t="shared" si="855"/>
        <v>9.6226562499999986</v>
      </c>
      <c r="AG817" s="19">
        <f t="shared" si="856"/>
        <v>10.022656250000001</v>
      </c>
      <c r="AH817" s="19">
        <f t="shared" si="857"/>
        <v>8.4226562499999993</v>
      </c>
      <c r="AI817" s="19">
        <f t="shared" si="858"/>
        <v>0.42265624999999929</v>
      </c>
      <c r="AJ817" s="19">
        <f t="shared" si="859"/>
        <v>-7.77734375</v>
      </c>
      <c r="AK817" s="19">
        <f t="shared" si="860"/>
        <v>-11.67734375</v>
      </c>
      <c r="AL817" s="21">
        <v>1280.9970000000001</v>
      </c>
      <c r="AM817" s="21">
        <v>131.15169270000001</v>
      </c>
      <c r="AN817" s="21">
        <v>97.6</v>
      </c>
      <c r="AO817" s="21">
        <v>32.94</v>
      </c>
      <c r="AP817" s="21">
        <v>102.46</v>
      </c>
      <c r="AQ817" s="21">
        <v>86.44</v>
      </c>
      <c r="AR817" s="21">
        <v>60.87</v>
      </c>
      <c r="AS817" s="22">
        <f t="shared" si="861"/>
        <v>83.256666666666661</v>
      </c>
      <c r="AT817" s="21">
        <v>78.510000000000005</v>
      </c>
      <c r="AU817" s="21">
        <v>122.17</v>
      </c>
      <c r="AV817" s="21">
        <v>61.25</v>
      </c>
      <c r="AW817" s="21">
        <v>171.57</v>
      </c>
      <c r="AX817" s="21">
        <v>120.78</v>
      </c>
      <c r="AY817" s="21">
        <v>227.34</v>
      </c>
      <c r="AZ817" s="21">
        <v>214.71</v>
      </c>
      <c r="BA817" s="23">
        <f t="shared" si="862"/>
        <v>-1183.3970000000002</v>
      </c>
      <c r="BB817" s="23">
        <f t="shared" ref="BB817:BC817" si="923">AO817-AL817</f>
        <v>-1248.057</v>
      </c>
      <c r="BC817" s="23">
        <f t="shared" si="923"/>
        <v>-28.691692700000019</v>
      </c>
      <c r="BD817" s="23">
        <f t="shared" si="864"/>
        <v>-44.711692700000015</v>
      </c>
      <c r="BE817" s="23">
        <f t="shared" si="865"/>
        <v>-70.281692700000008</v>
      </c>
      <c r="BF817" s="23">
        <f t="shared" si="866"/>
        <v>-47.895026033333352</v>
      </c>
      <c r="BG817" s="23">
        <f t="shared" si="867"/>
        <v>-1202.4870000000001</v>
      </c>
      <c r="BH817" s="23">
        <f t="shared" si="868"/>
        <v>-1158.827</v>
      </c>
      <c r="BI817" s="23">
        <f t="shared" si="869"/>
        <v>-1219.7470000000001</v>
      </c>
      <c r="BJ817" s="23">
        <f t="shared" si="870"/>
        <v>-1109.4270000000001</v>
      </c>
      <c r="BK817" s="23">
        <f t="shared" si="871"/>
        <v>-1160.2170000000001</v>
      </c>
      <c r="BL817" s="23">
        <f t="shared" si="872"/>
        <v>-1053.6570000000002</v>
      </c>
      <c r="BM817" s="23">
        <f t="shared" si="873"/>
        <v>-1066.287</v>
      </c>
    </row>
    <row r="818" spans="1:65" x14ac:dyDescent="0.25">
      <c r="A818" s="14">
        <v>1047</v>
      </c>
      <c r="B818" s="15" t="s">
        <v>2346</v>
      </c>
      <c r="C818" s="15" t="s">
        <v>2347</v>
      </c>
      <c r="D818" s="15" t="s">
        <v>2321</v>
      </c>
      <c r="E818" s="14">
        <v>5</v>
      </c>
      <c r="F818" s="14">
        <v>24</v>
      </c>
      <c r="G818" s="14">
        <v>144</v>
      </c>
      <c r="H818" s="14">
        <v>118</v>
      </c>
      <c r="I818" s="16">
        <v>16.453906249999999</v>
      </c>
      <c r="J818" s="15">
        <f t="shared" si="846"/>
        <v>2.1823209299999995</v>
      </c>
      <c r="K818" s="15" t="s">
        <v>2348</v>
      </c>
      <c r="L818" s="17">
        <v>5.5</v>
      </c>
      <c r="M818" s="18" t="s">
        <v>2154</v>
      </c>
      <c r="N818" s="17">
        <v>12.4</v>
      </c>
      <c r="O818" s="17">
        <v>17.3</v>
      </c>
      <c r="P818" s="17">
        <v>20.9</v>
      </c>
      <c r="Q818" s="14">
        <f t="shared" si="847"/>
        <v>16.866666666666667</v>
      </c>
      <c r="R818" s="17">
        <v>25.2</v>
      </c>
      <c r="S818" s="17">
        <v>26</v>
      </c>
      <c r="T818" s="17">
        <v>27.3</v>
      </c>
      <c r="U818" s="17">
        <v>24.9</v>
      </c>
      <c r="V818" s="17">
        <v>16.399999999999999</v>
      </c>
      <c r="W818" s="17">
        <v>8.1</v>
      </c>
      <c r="X818" s="17">
        <v>4.2</v>
      </c>
      <c r="Y818" s="19">
        <f t="shared" si="848"/>
        <v>-10.953906249999999</v>
      </c>
      <c r="Z818" s="19" t="e">
        <f t="shared" si="849"/>
        <v>#VALUE!</v>
      </c>
      <c r="AA818" s="19">
        <f t="shared" si="850"/>
        <v>-1630130195.5999999</v>
      </c>
      <c r="AB818" s="19">
        <f t="shared" si="851"/>
        <v>-1630130190.7</v>
      </c>
      <c r="AC818" s="19">
        <f t="shared" si="852"/>
        <v>-1630130187.0999999</v>
      </c>
      <c r="AD818" s="20">
        <f t="shared" si="853"/>
        <v>-1630130191.1333332</v>
      </c>
      <c r="AE818" s="19">
        <f t="shared" si="854"/>
        <v>8.74609375</v>
      </c>
      <c r="AF818" s="19">
        <f t="shared" si="855"/>
        <v>9.5460937500000007</v>
      </c>
      <c r="AG818" s="19">
        <f t="shared" si="856"/>
        <v>10.846093750000001</v>
      </c>
      <c r="AH818" s="19">
        <f t="shared" si="857"/>
        <v>8.4460937499999993</v>
      </c>
      <c r="AI818" s="19">
        <f t="shared" si="858"/>
        <v>-5.3906250000000711E-2</v>
      </c>
      <c r="AJ818" s="19">
        <f t="shared" si="859"/>
        <v>-8.3539062499999996</v>
      </c>
      <c r="AK818" s="19">
        <f t="shared" si="860"/>
        <v>-12.25390625</v>
      </c>
      <c r="AL818" s="21">
        <v>1245.489</v>
      </c>
      <c r="AM818" s="21">
        <v>128.10546880000001</v>
      </c>
      <c r="AN818" s="21">
        <v>51.23</v>
      </c>
      <c r="AO818" s="21">
        <v>25.82</v>
      </c>
      <c r="AP818" s="21">
        <v>62.12</v>
      </c>
      <c r="AQ818" s="21">
        <v>80.7</v>
      </c>
      <c r="AR818" s="21">
        <v>68.14</v>
      </c>
      <c r="AS818" s="22">
        <f t="shared" si="861"/>
        <v>70.319999999999993</v>
      </c>
      <c r="AT818" s="21">
        <v>108.38</v>
      </c>
      <c r="AU818" s="21">
        <v>88.25</v>
      </c>
      <c r="AV818" s="21">
        <v>39.67</v>
      </c>
      <c r="AW818" s="21">
        <v>131.66</v>
      </c>
      <c r="AX818" s="21">
        <v>148.22999999999999</v>
      </c>
      <c r="AY818" s="21">
        <v>181.72</v>
      </c>
      <c r="AZ818" s="21">
        <v>153.03</v>
      </c>
      <c r="BA818" s="23">
        <f t="shared" si="862"/>
        <v>-1194.259</v>
      </c>
      <c r="BB818" s="23">
        <f t="shared" ref="BB818:BC818" si="924">AO818-AL818</f>
        <v>-1219.6690000000001</v>
      </c>
      <c r="BC818" s="23">
        <f t="shared" si="924"/>
        <v>-65.985468800000007</v>
      </c>
      <c r="BD818" s="23">
        <f t="shared" si="864"/>
        <v>-47.405468800000008</v>
      </c>
      <c r="BE818" s="23">
        <f t="shared" si="865"/>
        <v>-59.965468800000011</v>
      </c>
      <c r="BF818" s="23">
        <f t="shared" si="866"/>
        <v>-57.785468800000011</v>
      </c>
      <c r="BG818" s="23">
        <f t="shared" si="867"/>
        <v>-1137.1089999999999</v>
      </c>
      <c r="BH818" s="23">
        <f t="shared" si="868"/>
        <v>-1157.239</v>
      </c>
      <c r="BI818" s="23">
        <f t="shared" si="869"/>
        <v>-1205.819</v>
      </c>
      <c r="BJ818" s="23">
        <f t="shared" si="870"/>
        <v>-1113.829</v>
      </c>
      <c r="BK818" s="23">
        <f t="shared" si="871"/>
        <v>-1097.259</v>
      </c>
      <c r="BL818" s="23">
        <f t="shared" si="872"/>
        <v>-1063.769</v>
      </c>
      <c r="BM818" s="23">
        <f t="shared" si="873"/>
        <v>-1092.4590000000001</v>
      </c>
    </row>
    <row r="819" spans="1:65" x14ac:dyDescent="0.25">
      <c r="A819" s="14">
        <v>1050</v>
      </c>
      <c r="B819" s="15" t="s">
        <v>1932</v>
      </c>
      <c r="C819" s="15" t="s">
        <v>2349</v>
      </c>
      <c r="D819" s="15" t="s">
        <v>2321</v>
      </c>
      <c r="E819" s="14">
        <v>5</v>
      </c>
      <c r="F819" s="14">
        <v>19</v>
      </c>
      <c r="G819" s="14">
        <v>139</v>
      </c>
      <c r="H819" s="14">
        <v>135</v>
      </c>
      <c r="I819" s="16">
        <v>15.311718750000001</v>
      </c>
      <c r="J819" s="15">
        <f t="shared" si="846"/>
        <v>1.0401334300000009</v>
      </c>
      <c r="K819" s="15" t="s">
        <v>2350</v>
      </c>
      <c r="L819" s="17">
        <v>4.5</v>
      </c>
      <c r="M819" s="18" t="s">
        <v>111</v>
      </c>
      <c r="N819" s="17">
        <v>9.8000000000000007</v>
      </c>
      <c r="O819" s="17">
        <v>16</v>
      </c>
      <c r="P819" s="17">
        <v>19.600000000000001</v>
      </c>
      <c r="Q819" s="14">
        <f t="shared" si="847"/>
        <v>15.133333333333335</v>
      </c>
      <c r="R819" s="17">
        <v>22.9</v>
      </c>
      <c r="S819" s="17">
        <v>24.5</v>
      </c>
      <c r="T819" s="17">
        <v>25.1</v>
      </c>
      <c r="U819" s="17">
        <v>23.5</v>
      </c>
      <c r="V819" s="17">
        <v>15.1</v>
      </c>
      <c r="W819" s="17">
        <v>7.7</v>
      </c>
      <c r="X819" s="17">
        <v>4.2</v>
      </c>
      <c r="Y819" s="19">
        <f t="shared" si="848"/>
        <v>-10.811718750000001</v>
      </c>
      <c r="Z819" s="19">
        <f t="shared" si="849"/>
        <v>-10.311718750000001</v>
      </c>
      <c r="AA819" s="19">
        <f t="shared" si="850"/>
        <v>-1520338532.2</v>
      </c>
      <c r="AB819" s="19">
        <f t="shared" si="851"/>
        <v>-1520338526</v>
      </c>
      <c r="AC819" s="19">
        <f t="shared" si="852"/>
        <v>-1520338522.4000001</v>
      </c>
      <c r="AD819" s="20">
        <f t="shared" si="853"/>
        <v>-1520338526.8666668</v>
      </c>
      <c r="AE819" s="19">
        <f t="shared" si="854"/>
        <v>7.5882812499999979</v>
      </c>
      <c r="AF819" s="19">
        <f t="shared" si="855"/>
        <v>9.1882812499999993</v>
      </c>
      <c r="AG819" s="19">
        <f t="shared" si="856"/>
        <v>9.7882812500000007</v>
      </c>
      <c r="AH819" s="19">
        <f t="shared" si="857"/>
        <v>8.1882812499999993</v>
      </c>
      <c r="AI819" s="19">
        <f t="shared" si="858"/>
        <v>-0.21171875000000107</v>
      </c>
      <c r="AJ819" s="19">
        <f t="shared" si="859"/>
        <v>-7.6117187500000005</v>
      </c>
      <c r="AK819" s="19">
        <f t="shared" si="860"/>
        <v>-11.111718750000001</v>
      </c>
      <c r="AL819" s="21">
        <v>1345.2619999999999</v>
      </c>
      <c r="AM819" s="21">
        <v>130.51002600000001</v>
      </c>
      <c r="AN819" s="21">
        <v>149.13</v>
      </c>
      <c r="AO819" s="21">
        <v>59.26</v>
      </c>
      <c r="AP819" s="21">
        <v>128.26</v>
      </c>
      <c r="AQ819" s="21">
        <v>106.49</v>
      </c>
      <c r="AR819" s="21">
        <v>111.9</v>
      </c>
      <c r="AS819" s="22">
        <f t="shared" si="861"/>
        <v>115.55</v>
      </c>
      <c r="AT819" s="21">
        <v>96.06</v>
      </c>
      <c r="AU819" s="21">
        <v>206.64</v>
      </c>
      <c r="AV819" s="21">
        <v>71.39</v>
      </c>
      <c r="AW819" s="21">
        <v>163.95</v>
      </c>
      <c r="AX819" s="21">
        <v>150.75</v>
      </c>
      <c r="AY819" s="21">
        <v>195.9</v>
      </c>
      <c r="AZ819" s="21">
        <v>229.09</v>
      </c>
      <c r="BA819" s="23">
        <f t="shared" si="862"/>
        <v>-1196.1320000000001</v>
      </c>
      <c r="BB819" s="23">
        <f t="shared" ref="BB819:BC819" si="925">AO819-AL819</f>
        <v>-1286.002</v>
      </c>
      <c r="BC819" s="23">
        <f t="shared" si="925"/>
        <v>-2.2500260000000196</v>
      </c>
      <c r="BD819" s="23">
        <f t="shared" si="864"/>
        <v>-24.020026000000016</v>
      </c>
      <c r="BE819" s="23">
        <f t="shared" si="865"/>
        <v>-18.610026000000005</v>
      </c>
      <c r="BF819" s="23">
        <f t="shared" si="866"/>
        <v>-14.960026000000013</v>
      </c>
      <c r="BG819" s="23">
        <f t="shared" si="867"/>
        <v>-1249.202</v>
      </c>
      <c r="BH819" s="23">
        <f t="shared" si="868"/>
        <v>-1138.6219999999998</v>
      </c>
      <c r="BI819" s="23">
        <f t="shared" si="869"/>
        <v>-1273.8719999999998</v>
      </c>
      <c r="BJ819" s="23">
        <f t="shared" si="870"/>
        <v>-1181.3119999999999</v>
      </c>
      <c r="BK819" s="23">
        <f t="shared" si="871"/>
        <v>-1194.5119999999999</v>
      </c>
      <c r="BL819" s="23">
        <f t="shared" si="872"/>
        <v>-1149.3619999999999</v>
      </c>
      <c r="BM819" s="23">
        <f t="shared" si="873"/>
        <v>-1116.172</v>
      </c>
    </row>
    <row r="820" spans="1:65" x14ac:dyDescent="0.25">
      <c r="A820" s="14">
        <v>1051</v>
      </c>
      <c r="B820" s="15" t="s">
        <v>1935</v>
      </c>
      <c r="C820" s="15" t="s">
        <v>2246</v>
      </c>
      <c r="D820" s="15" t="s">
        <v>2321</v>
      </c>
      <c r="E820" s="14">
        <v>4</v>
      </c>
      <c r="F820" s="14">
        <v>29</v>
      </c>
      <c r="G820" s="14">
        <v>119</v>
      </c>
      <c r="H820" s="14">
        <v>149</v>
      </c>
      <c r="I820" s="16">
        <v>15.553125</v>
      </c>
      <c r="J820" s="15">
        <f t="shared" si="846"/>
        <v>1.2815396799999998</v>
      </c>
      <c r="K820" s="15" t="s">
        <v>2247</v>
      </c>
      <c r="L820" s="17">
        <v>3.9</v>
      </c>
      <c r="M820" s="18" t="s">
        <v>267</v>
      </c>
      <c r="N820" s="17">
        <v>10.8</v>
      </c>
      <c r="O820" s="17">
        <v>15.7</v>
      </c>
      <c r="P820" s="17">
        <v>19.7</v>
      </c>
      <c r="Q820" s="14">
        <f t="shared" si="847"/>
        <v>15.4</v>
      </c>
      <c r="R820" s="17">
        <v>23.7</v>
      </c>
      <c r="S820" s="17">
        <v>24.9</v>
      </c>
      <c r="T820" s="17">
        <v>26.2</v>
      </c>
      <c r="U820" s="17">
        <v>23.9</v>
      </c>
      <c r="V820" s="17">
        <v>14.8</v>
      </c>
      <c r="W820" s="17">
        <v>7.1</v>
      </c>
      <c r="X820" s="17">
        <v>2.9</v>
      </c>
      <c r="Y820" s="19">
        <f t="shared" si="848"/>
        <v>-11.653124999999999</v>
      </c>
      <c r="Z820" s="19" t="e">
        <f t="shared" si="849"/>
        <v>#VALUE!</v>
      </c>
      <c r="AA820" s="19">
        <f t="shared" si="850"/>
        <v>-1524114572.2</v>
      </c>
      <c r="AB820" s="19">
        <f t="shared" si="851"/>
        <v>-1524114567.3</v>
      </c>
      <c r="AC820" s="19">
        <f t="shared" si="852"/>
        <v>-1524114563.3</v>
      </c>
      <c r="AD820" s="20">
        <f t="shared" si="853"/>
        <v>-1524114567.6000001</v>
      </c>
      <c r="AE820" s="19">
        <f t="shared" si="854"/>
        <v>8.1468749999999996</v>
      </c>
      <c r="AF820" s="19">
        <f t="shared" si="855"/>
        <v>9.3468749999999989</v>
      </c>
      <c r="AG820" s="19">
        <f t="shared" si="856"/>
        <v>10.646875</v>
      </c>
      <c r="AH820" s="19">
        <f t="shared" si="857"/>
        <v>8.3468749999999989</v>
      </c>
      <c r="AI820" s="19">
        <f t="shared" si="858"/>
        <v>-0.75312499999999893</v>
      </c>
      <c r="AJ820" s="19">
        <f t="shared" si="859"/>
        <v>-8.453125</v>
      </c>
      <c r="AK820" s="19">
        <f t="shared" si="860"/>
        <v>-12.653124999999999</v>
      </c>
      <c r="AL820" s="21">
        <v>1273.1099999999999</v>
      </c>
      <c r="AM820" s="21">
        <v>128.04697920000001</v>
      </c>
      <c r="AN820" s="21">
        <v>50.25</v>
      </c>
      <c r="AO820" s="21">
        <v>31.33</v>
      </c>
      <c r="AP820" s="21">
        <v>75.52</v>
      </c>
      <c r="AQ820" s="21">
        <v>122.02</v>
      </c>
      <c r="AR820" s="21">
        <v>79.930000000000007</v>
      </c>
      <c r="AS820" s="22">
        <f t="shared" si="861"/>
        <v>92.490000000000009</v>
      </c>
      <c r="AT820" s="21">
        <v>84.98</v>
      </c>
      <c r="AU820" s="21">
        <v>150.96</v>
      </c>
      <c r="AV820" s="21">
        <v>74.37</v>
      </c>
      <c r="AW820" s="21">
        <v>169.55</v>
      </c>
      <c r="AX820" s="21">
        <v>133.91999999999999</v>
      </c>
      <c r="AY820" s="21">
        <v>192.76</v>
      </c>
      <c r="AZ820" s="21">
        <v>145.68</v>
      </c>
      <c r="BA820" s="23">
        <f t="shared" si="862"/>
        <v>-1222.8599999999999</v>
      </c>
      <c r="BB820" s="23">
        <f t="shared" ref="BB820:BC820" si="926">AO820-AL820</f>
        <v>-1241.78</v>
      </c>
      <c r="BC820" s="23">
        <f t="shared" si="926"/>
        <v>-52.526979200000014</v>
      </c>
      <c r="BD820" s="23">
        <f t="shared" si="864"/>
        <v>-6.0269792000000137</v>
      </c>
      <c r="BE820" s="23">
        <f t="shared" si="865"/>
        <v>-48.116979200000003</v>
      </c>
      <c r="BF820" s="23">
        <f t="shared" si="866"/>
        <v>-35.556979200000008</v>
      </c>
      <c r="BG820" s="23">
        <f t="shared" si="867"/>
        <v>-1188.1299999999999</v>
      </c>
      <c r="BH820" s="23">
        <f t="shared" si="868"/>
        <v>-1122.1499999999999</v>
      </c>
      <c r="BI820" s="23">
        <f t="shared" si="869"/>
        <v>-1198.7399999999998</v>
      </c>
      <c r="BJ820" s="23">
        <f t="shared" si="870"/>
        <v>-1103.56</v>
      </c>
      <c r="BK820" s="23">
        <f t="shared" si="871"/>
        <v>-1139.1899999999998</v>
      </c>
      <c r="BL820" s="23">
        <f t="shared" si="872"/>
        <v>-1080.3499999999999</v>
      </c>
      <c r="BM820" s="23">
        <f t="shared" si="873"/>
        <v>-1127.4299999999998</v>
      </c>
    </row>
    <row r="821" spans="1:65" x14ac:dyDescent="0.25">
      <c r="A821" s="14">
        <v>1052</v>
      </c>
      <c r="B821" s="15" t="s">
        <v>373</v>
      </c>
      <c r="C821" s="15" t="s">
        <v>374</v>
      </c>
      <c r="D821" s="15" t="s">
        <v>2321</v>
      </c>
      <c r="E821" s="14">
        <v>6</v>
      </c>
      <c r="F821" s="14">
        <v>3</v>
      </c>
      <c r="G821" s="14">
        <v>154</v>
      </c>
      <c r="H821" s="14">
        <v>179</v>
      </c>
      <c r="I821" s="16">
        <v>15.28125</v>
      </c>
      <c r="J821" s="15">
        <f t="shared" si="846"/>
        <v>1.0096646800000002</v>
      </c>
      <c r="K821" s="15" t="s">
        <v>376</v>
      </c>
      <c r="L821" s="17">
        <v>6.7</v>
      </c>
      <c r="M821" s="18" t="s">
        <v>1463</v>
      </c>
      <c r="N821" s="17">
        <v>9.6999999999999993</v>
      </c>
      <c r="O821" s="17">
        <v>13.9</v>
      </c>
      <c r="P821" s="17">
        <v>17.7</v>
      </c>
      <c r="Q821" s="14">
        <f t="shared" si="847"/>
        <v>13.766666666666666</v>
      </c>
      <c r="R821" s="17">
        <v>21.1</v>
      </c>
      <c r="S821" s="17">
        <v>25</v>
      </c>
      <c r="T821" s="17">
        <v>24.1</v>
      </c>
      <c r="U821" s="17">
        <v>21.3</v>
      </c>
      <c r="V821" s="17">
        <v>13.6</v>
      </c>
      <c r="W821" s="17">
        <v>9</v>
      </c>
      <c r="X821" s="17">
        <v>7.2</v>
      </c>
      <c r="Y821" s="19">
        <f t="shared" si="848"/>
        <v>-8.5812500000000007</v>
      </c>
      <c r="Z821" s="19">
        <f t="shared" si="849"/>
        <v>-11.28125</v>
      </c>
      <c r="AA821" s="19">
        <f t="shared" si="850"/>
        <v>-1501067698.3</v>
      </c>
      <c r="AB821" s="19">
        <f t="shared" si="851"/>
        <v>-1501067694.0999999</v>
      </c>
      <c r="AC821" s="19">
        <f t="shared" si="852"/>
        <v>-1501067690.3</v>
      </c>
      <c r="AD821" s="20">
        <f t="shared" si="853"/>
        <v>-1501067694.2333333</v>
      </c>
      <c r="AE821" s="19">
        <f t="shared" si="854"/>
        <v>5.8187500000000014</v>
      </c>
      <c r="AF821" s="19">
        <f t="shared" si="855"/>
        <v>9.71875</v>
      </c>
      <c r="AG821" s="19">
        <f t="shared" si="856"/>
        <v>8.8187500000000014</v>
      </c>
      <c r="AH821" s="19">
        <f t="shared" si="857"/>
        <v>6.0187500000000007</v>
      </c>
      <c r="AI821" s="19">
        <f t="shared" si="858"/>
        <v>-1.6812500000000004</v>
      </c>
      <c r="AJ821" s="19">
        <f t="shared" si="859"/>
        <v>-6.28125</v>
      </c>
      <c r="AK821" s="19">
        <f t="shared" si="860"/>
        <v>-8.0812500000000007</v>
      </c>
      <c r="AL821" s="21">
        <v>1170.8499999999999</v>
      </c>
      <c r="AM821" s="21">
        <v>98.466276039999997</v>
      </c>
      <c r="AN821" s="21">
        <v>60.47</v>
      </c>
      <c r="AO821" s="21">
        <v>115.23</v>
      </c>
      <c r="AP821" s="21">
        <v>53.92</v>
      </c>
      <c r="AQ821" s="21">
        <v>72.83</v>
      </c>
      <c r="AR821" s="21">
        <v>170.34</v>
      </c>
      <c r="AS821" s="22">
        <f t="shared" si="861"/>
        <v>99.030000000000015</v>
      </c>
      <c r="AT821" s="21">
        <v>136</v>
      </c>
      <c r="AU821" s="21">
        <v>96.64</v>
      </c>
      <c r="AV821" s="21">
        <v>81.41</v>
      </c>
      <c r="AW821" s="21">
        <v>125.2</v>
      </c>
      <c r="AX821" s="21">
        <v>105.84</v>
      </c>
      <c r="AY821" s="21">
        <v>158.16999999999999</v>
      </c>
      <c r="AZ821" s="21">
        <v>149.51</v>
      </c>
      <c r="BA821" s="23">
        <f t="shared" si="862"/>
        <v>-1110.3799999999999</v>
      </c>
      <c r="BB821" s="23">
        <f t="shared" ref="BB821:BC821" si="927">AO821-AL821</f>
        <v>-1055.6199999999999</v>
      </c>
      <c r="BC821" s="23">
        <f t="shared" si="927"/>
        <v>-44.546276039999995</v>
      </c>
      <c r="BD821" s="23">
        <f t="shared" si="864"/>
        <v>-25.636276039999998</v>
      </c>
      <c r="BE821" s="23">
        <f t="shared" si="865"/>
        <v>71.873723960000007</v>
      </c>
      <c r="BF821" s="23">
        <f t="shared" si="866"/>
        <v>0.56372396000000435</v>
      </c>
      <c r="BG821" s="23">
        <f t="shared" si="867"/>
        <v>-1034.8499999999999</v>
      </c>
      <c r="BH821" s="23">
        <f t="shared" si="868"/>
        <v>-1074.2099999999998</v>
      </c>
      <c r="BI821" s="23">
        <f t="shared" si="869"/>
        <v>-1089.4399999999998</v>
      </c>
      <c r="BJ821" s="23">
        <f t="shared" si="870"/>
        <v>-1045.6499999999999</v>
      </c>
      <c r="BK821" s="23">
        <f t="shared" si="871"/>
        <v>-1065.01</v>
      </c>
      <c r="BL821" s="23">
        <f t="shared" si="872"/>
        <v>-1012.68</v>
      </c>
      <c r="BM821" s="23">
        <f t="shared" si="873"/>
        <v>-1021.3399999999999</v>
      </c>
    </row>
    <row r="822" spans="1:65" x14ac:dyDescent="0.25">
      <c r="A822" s="14">
        <v>1053</v>
      </c>
      <c r="B822" s="15" t="s">
        <v>2351</v>
      </c>
      <c r="C822" s="15" t="s">
        <v>2352</v>
      </c>
      <c r="D822" s="15" t="s">
        <v>2321</v>
      </c>
      <c r="E822" s="14">
        <v>5</v>
      </c>
      <c r="F822" s="14">
        <v>18</v>
      </c>
      <c r="G822" s="14">
        <v>138</v>
      </c>
      <c r="H822" s="14">
        <v>125</v>
      </c>
      <c r="I822" s="16">
        <v>14.8296875</v>
      </c>
      <c r="J822" s="15">
        <f t="shared" si="846"/>
        <v>0.55810218000000056</v>
      </c>
      <c r="K822" s="15" t="s">
        <v>2353</v>
      </c>
      <c r="L822" s="17">
        <v>3.3</v>
      </c>
      <c r="M822" s="18" t="s">
        <v>730</v>
      </c>
      <c r="N822" s="17">
        <v>9.1999999999999993</v>
      </c>
      <c r="O822" s="17">
        <v>15.3</v>
      </c>
      <c r="P822" s="17">
        <v>19.7</v>
      </c>
      <c r="Q822" s="14">
        <f t="shared" si="847"/>
        <v>14.733333333333334</v>
      </c>
      <c r="R822" s="17">
        <v>22.9</v>
      </c>
      <c r="S822" s="17">
        <v>24.8</v>
      </c>
      <c r="T822" s="17">
        <v>24.7</v>
      </c>
      <c r="U822" s="17">
        <v>23.2</v>
      </c>
      <c r="V822" s="17">
        <v>14.7</v>
      </c>
      <c r="W822" s="17">
        <v>7.4</v>
      </c>
      <c r="X822" s="17">
        <v>3.6</v>
      </c>
      <c r="Y822" s="19">
        <f t="shared" si="848"/>
        <v>-11.529687500000001</v>
      </c>
      <c r="Z822" s="19" t="e">
        <f t="shared" si="849"/>
        <v>#VALUE!</v>
      </c>
      <c r="AA822" s="19">
        <f t="shared" si="850"/>
        <v>-1472708323.8</v>
      </c>
      <c r="AB822" s="19">
        <f t="shared" si="851"/>
        <v>-1472708317.7</v>
      </c>
      <c r="AC822" s="19">
        <f t="shared" si="852"/>
        <v>-1472708313.3</v>
      </c>
      <c r="AD822" s="20">
        <f t="shared" si="853"/>
        <v>-1472708318.2666667</v>
      </c>
      <c r="AE822" s="19">
        <f t="shared" si="854"/>
        <v>8.0703124999999982</v>
      </c>
      <c r="AF822" s="19">
        <f t="shared" si="855"/>
        <v>9.9703125000000004</v>
      </c>
      <c r="AG822" s="19">
        <f t="shared" si="856"/>
        <v>9.8703124999999989</v>
      </c>
      <c r="AH822" s="19">
        <f t="shared" si="857"/>
        <v>8.3703124999999989</v>
      </c>
      <c r="AI822" s="19">
        <f t="shared" si="858"/>
        <v>-0.12968750000000107</v>
      </c>
      <c r="AJ822" s="19">
        <f t="shared" si="859"/>
        <v>-7.4296875</v>
      </c>
      <c r="AK822" s="19">
        <f t="shared" si="860"/>
        <v>-11.229687500000001</v>
      </c>
      <c r="AL822" s="21">
        <v>1294.588</v>
      </c>
      <c r="AM822" s="21">
        <v>123.021901</v>
      </c>
      <c r="AN822" s="21">
        <v>147.6</v>
      </c>
      <c r="AO822" s="21">
        <v>105.36</v>
      </c>
      <c r="AP822" s="21">
        <v>118.78</v>
      </c>
      <c r="AQ822" s="21">
        <v>126.87</v>
      </c>
      <c r="AR822" s="21">
        <v>91.51</v>
      </c>
      <c r="AS822" s="22">
        <f t="shared" si="861"/>
        <v>112.38666666666667</v>
      </c>
      <c r="AT822" s="21">
        <v>56.08</v>
      </c>
      <c r="AU822" s="21">
        <v>241.85</v>
      </c>
      <c r="AV822" s="21">
        <v>75.16</v>
      </c>
      <c r="AW822" s="21">
        <v>96.39</v>
      </c>
      <c r="AX822" s="21">
        <v>120.64</v>
      </c>
      <c r="AY822" s="21">
        <v>162.63</v>
      </c>
      <c r="AZ822" s="21">
        <v>205.82</v>
      </c>
      <c r="BA822" s="23">
        <f t="shared" si="862"/>
        <v>-1146.9880000000001</v>
      </c>
      <c r="BB822" s="23">
        <f t="shared" ref="BB822:BC822" si="928">AO822-AL822</f>
        <v>-1189.2280000000001</v>
      </c>
      <c r="BC822" s="23">
        <f t="shared" si="928"/>
        <v>-4.2419009999999986</v>
      </c>
      <c r="BD822" s="23">
        <f t="shared" si="864"/>
        <v>3.8480990000000048</v>
      </c>
      <c r="BE822" s="23">
        <f t="shared" si="865"/>
        <v>-31.511900999999995</v>
      </c>
      <c r="BF822" s="23">
        <f t="shared" si="866"/>
        <v>-10.635234333333329</v>
      </c>
      <c r="BG822" s="23">
        <f t="shared" si="867"/>
        <v>-1238.508</v>
      </c>
      <c r="BH822" s="23">
        <f t="shared" si="868"/>
        <v>-1052.7380000000001</v>
      </c>
      <c r="BI822" s="23">
        <f t="shared" si="869"/>
        <v>-1219.4279999999999</v>
      </c>
      <c r="BJ822" s="23">
        <f t="shared" si="870"/>
        <v>-1198.1979999999999</v>
      </c>
      <c r="BK822" s="23">
        <f t="shared" si="871"/>
        <v>-1173.9479999999999</v>
      </c>
      <c r="BL822" s="23">
        <f t="shared" si="872"/>
        <v>-1131.9580000000001</v>
      </c>
      <c r="BM822" s="23">
        <f t="shared" si="873"/>
        <v>-1088.768</v>
      </c>
    </row>
    <row r="823" spans="1:65" x14ac:dyDescent="0.25">
      <c r="A823" s="14">
        <v>1056</v>
      </c>
      <c r="B823" s="15" t="s">
        <v>2354</v>
      </c>
      <c r="C823" s="15" t="s">
        <v>2355</v>
      </c>
      <c r="D823" s="15" t="s">
        <v>2321</v>
      </c>
      <c r="E823" s="14">
        <v>5</v>
      </c>
      <c r="F823" s="14">
        <v>15</v>
      </c>
      <c r="G823" s="14">
        <v>135</v>
      </c>
      <c r="H823" s="14">
        <v>155</v>
      </c>
      <c r="I823" s="16">
        <v>14.853125</v>
      </c>
      <c r="J823" s="15">
        <f t="shared" si="846"/>
        <v>0.58153968000000056</v>
      </c>
      <c r="K823" s="15" t="s">
        <v>2356</v>
      </c>
      <c r="L823" s="17">
        <v>3.2</v>
      </c>
      <c r="M823" s="18" t="s">
        <v>906</v>
      </c>
      <c r="N823" s="17">
        <v>9.1999999999999993</v>
      </c>
      <c r="O823" s="17">
        <v>15.2</v>
      </c>
      <c r="P823" s="17">
        <v>19.7</v>
      </c>
      <c r="Q823" s="14">
        <f t="shared" si="847"/>
        <v>14.699999999999998</v>
      </c>
      <c r="R823" s="17">
        <v>23.2</v>
      </c>
      <c r="S823" s="17">
        <v>24.9</v>
      </c>
      <c r="T823" s="17">
        <v>24.9</v>
      </c>
      <c r="U823" s="17">
        <v>23.3</v>
      </c>
      <c r="V823" s="17">
        <v>14.9</v>
      </c>
      <c r="W823" s="17">
        <v>7.3</v>
      </c>
      <c r="X823" s="17">
        <v>3.4</v>
      </c>
      <c r="Y823" s="19">
        <f t="shared" si="848"/>
        <v>-11.653124999999999</v>
      </c>
      <c r="Z823" s="19" t="e">
        <f t="shared" si="849"/>
        <v>#VALUE!</v>
      </c>
      <c r="AA823" s="19">
        <f t="shared" si="850"/>
        <v>-1466171865.8</v>
      </c>
      <c r="AB823" s="19">
        <f t="shared" si="851"/>
        <v>-1466171859.8</v>
      </c>
      <c r="AC823" s="19">
        <f t="shared" si="852"/>
        <v>-1466171855.3</v>
      </c>
      <c r="AD823" s="20">
        <f t="shared" si="853"/>
        <v>-1466171860.3</v>
      </c>
      <c r="AE823" s="19">
        <f t="shared" si="854"/>
        <v>8.3468749999999989</v>
      </c>
      <c r="AF823" s="19">
        <f t="shared" si="855"/>
        <v>10.046874999999998</v>
      </c>
      <c r="AG823" s="19">
        <f t="shared" si="856"/>
        <v>10.046874999999998</v>
      </c>
      <c r="AH823" s="19">
        <f t="shared" si="857"/>
        <v>8.4468750000000004</v>
      </c>
      <c r="AI823" s="19">
        <f t="shared" si="858"/>
        <v>4.6875E-2</v>
      </c>
      <c r="AJ823" s="19">
        <f t="shared" si="859"/>
        <v>-7.5531250000000005</v>
      </c>
      <c r="AK823" s="19">
        <f t="shared" si="860"/>
        <v>-11.453125</v>
      </c>
      <c r="AL823" s="21">
        <v>1292.018</v>
      </c>
      <c r="AM823" s="21">
        <v>124.8740365</v>
      </c>
      <c r="AN823" s="21">
        <v>109.99</v>
      </c>
      <c r="AO823" s="21">
        <v>106.76</v>
      </c>
      <c r="AP823" s="21">
        <v>114.46</v>
      </c>
      <c r="AQ823" s="21">
        <v>146.05000000000001</v>
      </c>
      <c r="AR823" s="21">
        <v>80.44</v>
      </c>
      <c r="AS823" s="22">
        <f t="shared" si="861"/>
        <v>113.64999999999999</v>
      </c>
      <c r="AT823" s="21">
        <v>59.84</v>
      </c>
      <c r="AU823" s="21">
        <v>261.77999999999997</v>
      </c>
      <c r="AV823" s="21">
        <v>77.650000000000006</v>
      </c>
      <c r="AW823" s="21">
        <v>88.51</v>
      </c>
      <c r="AX823" s="21">
        <v>116.92</v>
      </c>
      <c r="AY823" s="21">
        <v>159.54</v>
      </c>
      <c r="AZ823" s="21">
        <v>208.85</v>
      </c>
      <c r="BA823" s="23">
        <f t="shared" si="862"/>
        <v>-1182.028</v>
      </c>
      <c r="BB823" s="23">
        <f t="shared" ref="BB823:BC823" si="929">AO823-AL823</f>
        <v>-1185.258</v>
      </c>
      <c r="BC823" s="23">
        <f t="shared" si="929"/>
        <v>-10.414036500000009</v>
      </c>
      <c r="BD823" s="23">
        <f t="shared" si="864"/>
        <v>21.175963500000009</v>
      </c>
      <c r="BE823" s="23">
        <f t="shared" si="865"/>
        <v>-44.434036500000005</v>
      </c>
      <c r="BF823" s="23">
        <f t="shared" si="866"/>
        <v>-11.224036500000002</v>
      </c>
      <c r="BG823" s="23">
        <f t="shared" si="867"/>
        <v>-1232.1780000000001</v>
      </c>
      <c r="BH823" s="23">
        <f t="shared" si="868"/>
        <v>-1030.2380000000001</v>
      </c>
      <c r="BI823" s="23">
        <f t="shared" si="869"/>
        <v>-1214.3679999999999</v>
      </c>
      <c r="BJ823" s="23">
        <f t="shared" si="870"/>
        <v>-1203.508</v>
      </c>
      <c r="BK823" s="23">
        <f t="shared" si="871"/>
        <v>-1175.098</v>
      </c>
      <c r="BL823" s="23">
        <f t="shared" si="872"/>
        <v>-1132.4780000000001</v>
      </c>
      <c r="BM823" s="23">
        <f t="shared" si="873"/>
        <v>-1083.1680000000001</v>
      </c>
    </row>
    <row r="824" spans="1:65" x14ac:dyDescent="0.25">
      <c r="A824" s="14">
        <v>1057</v>
      </c>
      <c r="B824" s="15" t="s">
        <v>2357</v>
      </c>
      <c r="C824" s="15" t="s">
        <v>2358</v>
      </c>
      <c r="D824" s="15" t="s">
        <v>2321</v>
      </c>
      <c r="E824" s="14">
        <v>5</v>
      </c>
      <c r="F824" s="14">
        <v>21</v>
      </c>
      <c r="G824" s="14">
        <v>141</v>
      </c>
      <c r="H824" s="14">
        <v>2</v>
      </c>
      <c r="I824" s="16">
        <v>15.5796875</v>
      </c>
      <c r="J824" s="15">
        <f t="shared" si="846"/>
        <v>1.3081021800000006</v>
      </c>
      <c r="K824" s="15" t="s">
        <v>2359</v>
      </c>
      <c r="L824" s="17">
        <v>7.7</v>
      </c>
      <c r="M824" s="18" t="s">
        <v>992</v>
      </c>
      <c r="N824" s="17">
        <v>9.3000000000000007</v>
      </c>
      <c r="O824" s="17">
        <v>13.8</v>
      </c>
      <c r="P824" s="17">
        <v>17.899999999999999</v>
      </c>
      <c r="Q824" s="14">
        <f t="shared" si="847"/>
        <v>13.666666666666666</v>
      </c>
      <c r="R824" s="17">
        <v>21.5</v>
      </c>
      <c r="S824" s="17">
        <v>25.6</v>
      </c>
      <c r="T824" s="17">
        <v>24.6</v>
      </c>
      <c r="U824" s="17">
        <v>22.5</v>
      </c>
      <c r="V824" s="17">
        <v>16.399999999999999</v>
      </c>
      <c r="W824" s="17">
        <v>11.6</v>
      </c>
      <c r="X824" s="17">
        <v>9.4</v>
      </c>
      <c r="Y824" s="19">
        <f t="shared" si="848"/>
        <v>-7.8796875000000002</v>
      </c>
      <c r="Z824" s="19" t="e">
        <f t="shared" si="849"/>
        <v>#VALUE!</v>
      </c>
      <c r="AA824" s="19">
        <f t="shared" si="850"/>
        <v>-144890615.69999999</v>
      </c>
      <c r="AB824" s="19">
        <f t="shared" si="851"/>
        <v>-144890611.19999999</v>
      </c>
      <c r="AC824" s="19">
        <f t="shared" si="852"/>
        <v>-144890607.09999999</v>
      </c>
      <c r="AD824" s="20">
        <f t="shared" si="853"/>
        <v>-144890611.33333334</v>
      </c>
      <c r="AE824" s="19">
        <f t="shared" si="854"/>
        <v>5.9203124999999996</v>
      </c>
      <c r="AF824" s="19">
        <f t="shared" si="855"/>
        <v>10.020312500000001</v>
      </c>
      <c r="AG824" s="19">
        <f t="shared" si="856"/>
        <v>9.0203125000000011</v>
      </c>
      <c r="AH824" s="19">
        <f t="shared" si="857"/>
        <v>6.9203124999999996</v>
      </c>
      <c r="AI824" s="19">
        <f t="shared" si="858"/>
        <v>0.82031249999999822</v>
      </c>
      <c r="AJ824" s="19">
        <f t="shared" si="859"/>
        <v>-3.9796875000000007</v>
      </c>
      <c r="AK824" s="19">
        <f t="shared" si="860"/>
        <v>-6.1796875</v>
      </c>
      <c r="AL824" s="21">
        <v>1163.337</v>
      </c>
      <c r="AM824" s="21">
        <v>87.694166670000001</v>
      </c>
      <c r="AN824" s="21">
        <v>81.34</v>
      </c>
      <c r="AO824" s="21">
        <v>95.68</v>
      </c>
      <c r="AP824" s="21">
        <v>71.25</v>
      </c>
      <c r="AQ824" s="21">
        <v>59.36</v>
      </c>
      <c r="AR824" s="21">
        <v>132.94</v>
      </c>
      <c r="AS824" s="22">
        <f t="shared" si="861"/>
        <v>87.850000000000009</v>
      </c>
      <c r="AT824" s="21">
        <v>109.99</v>
      </c>
      <c r="AU824" s="21">
        <v>131.11000000000001</v>
      </c>
      <c r="AV824" s="21">
        <v>77.61</v>
      </c>
      <c r="AW824" s="21">
        <v>180.26</v>
      </c>
      <c r="AX824" s="21">
        <v>123.42</v>
      </c>
      <c r="AY824" s="21">
        <v>121.51</v>
      </c>
      <c r="AZ824" s="21">
        <v>84.89</v>
      </c>
      <c r="BA824" s="23">
        <f t="shared" si="862"/>
        <v>-1081.9970000000001</v>
      </c>
      <c r="BB824" s="23">
        <f t="shared" ref="BB824:BC824" si="930">AO824-AL824</f>
        <v>-1067.6569999999999</v>
      </c>
      <c r="BC824" s="23">
        <f t="shared" si="930"/>
        <v>-16.444166670000001</v>
      </c>
      <c r="BD824" s="23">
        <f t="shared" si="864"/>
        <v>-28.334166670000002</v>
      </c>
      <c r="BE824" s="23">
        <f t="shared" si="865"/>
        <v>45.245833329999996</v>
      </c>
      <c r="BF824" s="23">
        <f t="shared" si="866"/>
        <v>0.15583332999999774</v>
      </c>
      <c r="BG824" s="23">
        <f t="shared" si="867"/>
        <v>-1053.347</v>
      </c>
      <c r="BH824" s="23">
        <f t="shared" si="868"/>
        <v>-1032.2269999999999</v>
      </c>
      <c r="BI824" s="23">
        <f t="shared" si="869"/>
        <v>-1085.7270000000001</v>
      </c>
      <c r="BJ824" s="23">
        <f t="shared" si="870"/>
        <v>-983.077</v>
      </c>
      <c r="BK824" s="23">
        <f t="shared" si="871"/>
        <v>-1039.9169999999999</v>
      </c>
      <c r="BL824" s="23">
        <f t="shared" si="872"/>
        <v>-1041.827</v>
      </c>
      <c r="BM824" s="23">
        <f t="shared" si="873"/>
        <v>-1078.4469999999999</v>
      </c>
    </row>
    <row r="825" spans="1:65" x14ac:dyDescent="0.25">
      <c r="A825" s="14">
        <v>1058</v>
      </c>
      <c r="B825" s="15" t="s">
        <v>841</v>
      </c>
      <c r="C825" s="15" t="s">
        <v>842</v>
      </c>
      <c r="D825" s="15" t="s">
        <v>2321</v>
      </c>
      <c r="E825" s="14">
        <v>7</v>
      </c>
      <c r="F825" s="14">
        <v>1</v>
      </c>
      <c r="G825" s="14">
        <v>182</v>
      </c>
      <c r="H825" s="14">
        <v>338</v>
      </c>
      <c r="I825" s="16">
        <v>9.765625</v>
      </c>
      <c r="J825" s="15">
        <f t="shared" si="846"/>
        <v>-4.5059603199999998</v>
      </c>
      <c r="K825" s="15" t="s">
        <v>843</v>
      </c>
      <c r="L825" s="17">
        <v>-2.9</v>
      </c>
      <c r="M825" s="18" t="s">
        <v>415</v>
      </c>
      <c r="N825" s="17">
        <v>1</v>
      </c>
      <c r="O825" s="17">
        <v>8</v>
      </c>
      <c r="P825" s="17">
        <v>16.100000000000001</v>
      </c>
      <c r="Q825" s="14">
        <f t="shared" si="847"/>
        <v>8.3666666666666671</v>
      </c>
      <c r="R825" s="17">
        <v>17.2</v>
      </c>
      <c r="S825" s="17">
        <v>21.6</v>
      </c>
      <c r="T825" s="17">
        <v>20.399999999999999</v>
      </c>
      <c r="U825" s="17">
        <v>17.8</v>
      </c>
      <c r="V825" s="17">
        <v>9</v>
      </c>
      <c r="W825" s="17">
        <v>3.5</v>
      </c>
      <c r="X825" s="17">
        <v>1</v>
      </c>
      <c r="Y825" s="19">
        <f t="shared" si="848"/>
        <v>-12.665625</v>
      </c>
      <c r="Z825" s="19" t="e">
        <f t="shared" si="849"/>
        <v>#VALUE!</v>
      </c>
      <c r="AA825" s="19">
        <f t="shared" si="850"/>
        <v>-88640624</v>
      </c>
      <c r="AB825" s="19">
        <f t="shared" si="851"/>
        <v>-88640617</v>
      </c>
      <c r="AC825" s="19">
        <f t="shared" si="852"/>
        <v>-88640608.900000006</v>
      </c>
      <c r="AD825" s="20">
        <f t="shared" si="853"/>
        <v>-88640616.63333334</v>
      </c>
      <c r="AE825" s="19">
        <f t="shared" si="854"/>
        <v>7.4343749999999993</v>
      </c>
      <c r="AF825" s="19">
        <f t="shared" si="855"/>
        <v>11.834375000000001</v>
      </c>
      <c r="AG825" s="19">
        <f t="shared" si="856"/>
        <v>10.634374999999999</v>
      </c>
      <c r="AH825" s="19">
        <f t="shared" si="857"/>
        <v>8.0343750000000007</v>
      </c>
      <c r="AI825" s="19">
        <f t="shared" si="858"/>
        <v>-0.765625</v>
      </c>
      <c r="AJ825" s="19">
        <f t="shared" si="859"/>
        <v>-6.265625</v>
      </c>
      <c r="AK825" s="19">
        <f t="shared" si="860"/>
        <v>-8.765625</v>
      </c>
      <c r="AL825" s="21">
        <v>985.41909999999996</v>
      </c>
      <c r="AM825" s="21">
        <v>86.977265630000005</v>
      </c>
      <c r="AN825" s="21">
        <v>35.44</v>
      </c>
      <c r="AO825" s="21">
        <v>56.24</v>
      </c>
      <c r="AP825" s="21">
        <v>96.85</v>
      </c>
      <c r="AQ825" s="21">
        <v>121.91</v>
      </c>
      <c r="AR825" s="21">
        <v>77.31</v>
      </c>
      <c r="AS825" s="22">
        <f t="shared" si="861"/>
        <v>98.69</v>
      </c>
      <c r="AT825" s="21">
        <v>112.04</v>
      </c>
      <c r="AU825" s="21">
        <v>101.22</v>
      </c>
      <c r="AV825" s="21">
        <v>60.42</v>
      </c>
      <c r="AW825" s="21">
        <v>163.6</v>
      </c>
      <c r="AX825" s="21">
        <v>39.39</v>
      </c>
      <c r="AY825" s="21">
        <v>105.18</v>
      </c>
      <c r="AZ825" s="21">
        <v>80.31</v>
      </c>
      <c r="BA825" s="23">
        <f t="shared" si="862"/>
        <v>-949.97910000000002</v>
      </c>
      <c r="BB825" s="23">
        <f t="shared" ref="BB825:BC825" si="931">AO825-AL825</f>
        <v>-929.17909999999995</v>
      </c>
      <c r="BC825" s="23">
        <f t="shared" si="931"/>
        <v>9.8727343699999892</v>
      </c>
      <c r="BD825" s="23">
        <f t="shared" si="864"/>
        <v>34.932734369999991</v>
      </c>
      <c r="BE825" s="23">
        <f t="shared" si="865"/>
        <v>-9.6672656300000028</v>
      </c>
      <c r="BF825" s="23">
        <f t="shared" si="866"/>
        <v>11.712734369999993</v>
      </c>
      <c r="BG825" s="23">
        <f t="shared" si="867"/>
        <v>-873.37909999999999</v>
      </c>
      <c r="BH825" s="23">
        <f t="shared" si="868"/>
        <v>-884.19909999999993</v>
      </c>
      <c r="BI825" s="23">
        <f t="shared" si="869"/>
        <v>-924.9991</v>
      </c>
      <c r="BJ825" s="23">
        <f t="shared" si="870"/>
        <v>-821.81909999999993</v>
      </c>
      <c r="BK825" s="23">
        <f t="shared" si="871"/>
        <v>-946.02909999999997</v>
      </c>
      <c r="BL825" s="23">
        <f t="shared" si="872"/>
        <v>-880.23910000000001</v>
      </c>
      <c r="BM825" s="23">
        <f t="shared" si="873"/>
        <v>-905.1090999999999</v>
      </c>
    </row>
    <row r="826" spans="1:65" x14ac:dyDescent="0.25">
      <c r="A826" s="14">
        <v>1059</v>
      </c>
      <c r="B826" s="15" t="s">
        <v>117</v>
      </c>
      <c r="C826" s="15" t="s">
        <v>118</v>
      </c>
      <c r="D826" s="15" t="s">
        <v>2321</v>
      </c>
      <c r="E826" s="14">
        <v>6</v>
      </c>
      <c r="F826" s="14">
        <v>30</v>
      </c>
      <c r="G826" s="14">
        <v>181</v>
      </c>
      <c r="H826" s="14">
        <v>190</v>
      </c>
      <c r="I826" s="16">
        <v>10.219531249999999</v>
      </c>
      <c r="J826" s="15">
        <f t="shared" si="846"/>
        <v>-4.0520540700000005</v>
      </c>
      <c r="K826" s="15" t="s">
        <v>119</v>
      </c>
      <c r="L826" s="17">
        <v>-5.4</v>
      </c>
      <c r="M826" s="18" t="s">
        <v>2360</v>
      </c>
      <c r="N826" s="17">
        <v>2</v>
      </c>
      <c r="O826" s="17">
        <v>8</v>
      </c>
      <c r="P826" s="17">
        <v>16.399999999999999</v>
      </c>
      <c r="Q826" s="14">
        <f t="shared" si="847"/>
        <v>8.7999999999999989</v>
      </c>
      <c r="R826" s="17">
        <v>18.399999999999999</v>
      </c>
      <c r="S826" s="17">
        <v>22.8</v>
      </c>
      <c r="T826" s="17">
        <v>22.7</v>
      </c>
      <c r="U826" s="17">
        <v>18.600000000000001</v>
      </c>
      <c r="V826" s="17">
        <v>10.4</v>
      </c>
      <c r="W826" s="17">
        <v>3.5</v>
      </c>
      <c r="X826" s="17">
        <v>-2.9</v>
      </c>
      <c r="Y826" s="19">
        <f t="shared" si="848"/>
        <v>-15.61953125</v>
      </c>
      <c r="Z826" s="19" t="e">
        <f t="shared" si="849"/>
        <v>#VALUE!</v>
      </c>
      <c r="AA826" s="19">
        <f t="shared" si="850"/>
        <v>-92828123</v>
      </c>
      <c r="AB826" s="19">
        <f t="shared" si="851"/>
        <v>-92828117</v>
      </c>
      <c r="AC826" s="19">
        <f t="shared" si="852"/>
        <v>-92828108.599999994</v>
      </c>
      <c r="AD826" s="20">
        <f t="shared" si="853"/>
        <v>-92828116.200000003</v>
      </c>
      <c r="AE826" s="19">
        <f t="shared" si="854"/>
        <v>8.1804687499999993</v>
      </c>
      <c r="AF826" s="19">
        <f t="shared" si="855"/>
        <v>12.580468750000001</v>
      </c>
      <c r="AG826" s="19">
        <f t="shared" si="856"/>
        <v>12.48046875</v>
      </c>
      <c r="AH826" s="19">
        <f t="shared" si="857"/>
        <v>8.3804687500000021</v>
      </c>
      <c r="AI826" s="19">
        <f t="shared" si="858"/>
        <v>0.18046875000000107</v>
      </c>
      <c r="AJ826" s="19">
        <f t="shared" si="859"/>
        <v>-6.7195312499999993</v>
      </c>
      <c r="AK826" s="19">
        <f t="shared" si="860"/>
        <v>-13.11953125</v>
      </c>
      <c r="AL826" s="21">
        <v>923.95060000000001</v>
      </c>
      <c r="AM826" s="21">
        <v>84.671458329999993</v>
      </c>
      <c r="AN826" s="21">
        <v>34.520000000000003</v>
      </c>
      <c r="AO826" s="21">
        <v>21.3</v>
      </c>
      <c r="AP826" s="21">
        <v>84.51</v>
      </c>
      <c r="AQ826" s="21">
        <v>92.47</v>
      </c>
      <c r="AR826" s="21">
        <v>69.8</v>
      </c>
      <c r="AS826" s="22">
        <f t="shared" si="861"/>
        <v>82.26</v>
      </c>
      <c r="AT826" s="21">
        <v>104.39</v>
      </c>
      <c r="AU826" s="21">
        <v>108.22</v>
      </c>
      <c r="AV826" s="21">
        <v>154.63999999999999</v>
      </c>
      <c r="AW826" s="21">
        <v>182.82</v>
      </c>
      <c r="AX826" s="21">
        <v>82.64</v>
      </c>
      <c r="AY826" s="21">
        <v>96.8</v>
      </c>
      <c r="AZ826" s="21">
        <v>99.6</v>
      </c>
      <c r="BA826" s="23">
        <f t="shared" si="862"/>
        <v>-889.43060000000003</v>
      </c>
      <c r="BB826" s="23">
        <f t="shared" ref="BB826:BC826" si="932">AO826-AL826</f>
        <v>-902.65060000000005</v>
      </c>
      <c r="BC826" s="23">
        <f t="shared" si="932"/>
        <v>-0.16145832999998788</v>
      </c>
      <c r="BD826" s="23">
        <f t="shared" si="864"/>
        <v>7.7985416700000059</v>
      </c>
      <c r="BE826" s="23">
        <f t="shared" si="865"/>
        <v>-14.871458329999996</v>
      </c>
      <c r="BF826" s="23">
        <f t="shared" si="866"/>
        <v>-2.4114583299999928</v>
      </c>
      <c r="BG826" s="23">
        <f t="shared" si="867"/>
        <v>-819.56060000000002</v>
      </c>
      <c r="BH826" s="23">
        <f t="shared" si="868"/>
        <v>-815.73059999999998</v>
      </c>
      <c r="BI826" s="23">
        <f t="shared" si="869"/>
        <v>-769.31060000000002</v>
      </c>
      <c r="BJ826" s="23">
        <f t="shared" si="870"/>
        <v>-741.13059999999996</v>
      </c>
      <c r="BK826" s="23">
        <f t="shared" si="871"/>
        <v>-841.31060000000002</v>
      </c>
      <c r="BL826" s="23">
        <f t="shared" si="872"/>
        <v>-827.15060000000005</v>
      </c>
      <c r="BM826" s="23">
        <f t="shared" si="873"/>
        <v>-824.35059999999999</v>
      </c>
    </row>
    <row r="827" spans="1:65" x14ac:dyDescent="0.25">
      <c r="A827" s="14">
        <v>1060</v>
      </c>
      <c r="B827" s="15" t="s">
        <v>2361</v>
      </c>
      <c r="C827" s="15" t="s">
        <v>2362</v>
      </c>
      <c r="D827" s="15" t="s">
        <v>2321</v>
      </c>
      <c r="E827" s="14">
        <v>6</v>
      </c>
      <c r="F827" s="14">
        <v>26</v>
      </c>
      <c r="G827" s="14">
        <v>177</v>
      </c>
      <c r="H827" s="14">
        <v>1809</v>
      </c>
      <c r="I827" s="16">
        <v>5.1742187499999996</v>
      </c>
      <c r="J827" s="15">
        <f t="shared" si="846"/>
        <v>-9.0973665700000002</v>
      </c>
      <c r="K827" s="15" t="s">
        <v>2363</v>
      </c>
      <c r="L827" s="17">
        <v>-5.7</v>
      </c>
      <c r="M827" s="18" t="s">
        <v>151</v>
      </c>
      <c r="N827" s="17">
        <v>1.5</v>
      </c>
      <c r="O827" s="17">
        <v>2.5</v>
      </c>
      <c r="P827" s="17">
        <v>8.9</v>
      </c>
      <c r="Q827" s="14">
        <f t="shared" si="847"/>
        <v>4.3</v>
      </c>
      <c r="R827" s="17">
        <v>13.6</v>
      </c>
      <c r="S827" s="17">
        <v>16.600000000000001</v>
      </c>
      <c r="T827" s="17">
        <v>17.8</v>
      </c>
      <c r="U827" s="17">
        <v>9.9</v>
      </c>
      <c r="V827" s="17">
        <v>6.8</v>
      </c>
      <c r="W827" s="17">
        <v>-0.6</v>
      </c>
      <c r="X827" s="17">
        <v>-7.3</v>
      </c>
      <c r="Y827" s="19">
        <f t="shared" si="848"/>
        <v>-10.874218750000001</v>
      </c>
      <c r="Z827" s="19" t="e">
        <f t="shared" si="849"/>
        <v>#VALUE!</v>
      </c>
      <c r="AA827" s="19">
        <f t="shared" si="850"/>
        <v>-3804427081.5</v>
      </c>
      <c r="AB827" s="19">
        <f t="shared" si="851"/>
        <v>-3804427080.5</v>
      </c>
      <c r="AC827" s="19">
        <f t="shared" si="852"/>
        <v>-3804427074.0999999</v>
      </c>
      <c r="AD827" s="20">
        <f t="shared" si="853"/>
        <v>-3804427078.7000003</v>
      </c>
      <c r="AE827" s="19">
        <f t="shared" si="854"/>
        <v>8.42578125</v>
      </c>
      <c r="AF827" s="19">
        <f t="shared" si="855"/>
        <v>11.425781250000002</v>
      </c>
      <c r="AG827" s="19">
        <f t="shared" si="856"/>
        <v>12.625781250000001</v>
      </c>
      <c r="AH827" s="19">
        <f t="shared" si="857"/>
        <v>4.7257812500000007</v>
      </c>
      <c r="AI827" s="19">
        <f t="shared" si="858"/>
        <v>1.6257812500000002</v>
      </c>
      <c r="AJ827" s="19">
        <f t="shared" si="859"/>
        <v>-5.7742187499999993</v>
      </c>
      <c r="AK827" s="19">
        <f t="shared" si="860"/>
        <v>-12.474218749999999</v>
      </c>
      <c r="AL827" s="21">
        <v>1004.399</v>
      </c>
      <c r="AM827" s="21">
        <v>82.308645830000003</v>
      </c>
      <c r="AN827" s="21">
        <v>351.54</v>
      </c>
      <c r="AO827" s="21">
        <v>177.91</v>
      </c>
      <c r="AP827" s="21">
        <v>152.69</v>
      </c>
      <c r="AQ827" s="21">
        <v>94.18</v>
      </c>
      <c r="AR827" s="21">
        <v>22.53</v>
      </c>
      <c r="AS827" s="22">
        <f t="shared" si="861"/>
        <v>89.8</v>
      </c>
      <c r="AT827" s="21">
        <v>69.56</v>
      </c>
      <c r="AU827" s="21">
        <v>4.6500000000000004</v>
      </c>
      <c r="AV827" s="21">
        <v>10.95</v>
      </c>
      <c r="AW827" s="21">
        <v>40.86</v>
      </c>
      <c r="AX827" s="21">
        <v>44.87</v>
      </c>
      <c r="AY827" s="21">
        <v>107.75</v>
      </c>
      <c r="AZ827" s="21">
        <v>227.54</v>
      </c>
      <c r="BA827" s="23">
        <f t="shared" si="862"/>
        <v>-652.85899999999992</v>
      </c>
      <c r="BB827" s="23">
        <f t="shared" ref="BB827:BC827" si="933">AO827-AL827</f>
        <v>-826.48900000000003</v>
      </c>
      <c r="BC827" s="23">
        <f t="shared" si="933"/>
        <v>70.381354169999994</v>
      </c>
      <c r="BD827" s="23">
        <f t="shared" si="864"/>
        <v>11.871354170000004</v>
      </c>
      <c r="BE827" s="23">
        <f t="shared" si="865"/>
        <v>-59.778645830000002</v>
      </c>
      <c r="BF827" s="23">
        <f t="shared" si="866"/>
        <v>7.4913541699999984</v>
      </c>
      <c r="BG827" s="23">
        <f t="shared" si="867"/>
        <v>-934.83899999999994</v>
      </c>
      <c r="BH827" s="23">
        <f t="shared" si="868"/>
        <v>-999.74900000000002</v>
      </c>
      <c r="BI827" s="23">
        <f t="shared" si="869"/>
        <v>-993.44899999999996</v>
      </c>
      <c r="BJ827" s="23">
        <f t="shared" si="870"/>
        <v>-963.53899999999999</v>
      </c>
      <c r="BK827" s="23">
        <f t="shared" si="871"/>
        <v>-959.529</v>
      </c>
      <c r="BL827" s="23">
        <f t="shared" si="872"/>
        <v>-896.649</v>
      </c>
      <c r="BM827" s="23">
        <f t="shared" si="873"/>
        <v>-776.85900000000004</v>
      </c>
    </row>
    <row r="828" spans="1:65" x14ac:dyDescent="0.25">
      <c r="A828" s="14">
        <v>1061</v>
      </c>
      <c r="B828" s="15" t="s">
        <v>2364</v>
      </c>
      <c r="C828" s="15" t="s">
        <v>2365</v>
      </c>
      <c r="D828" s="15" t="s">
        <v>2366</v>
      </c>
      <c r="E828" s="14">
        <v>4</v>
      </c>
      <c r="F828" s="14">
        <v>24</v>
      </c>
      <c r="G828" s="14">
        <v>115</v>
      </c>
      <c r="H828" s="14">
        <v>8</v>
      </c>
      <c r="I828" s="16">
        <v>20.673437499999999</v>
      </c>
      <c r="J828" s="15">
        <f t="shared" si="846"/>
        <v>6.4018521799999988</v>
      </c>
      <c r="K828" s="15" t="s">
        <v>2367</v>
      </c>
      <c r="L828" s="17">
        <v>9</v>
      </c>
      <c r="M828" s="18" t="s">
        <v>633</v>
      </c>
      <c r="N828" s="17">
        <v>17.7</v>
      </c>
      <c r="O828" s="17">
        <v>18.2</v>
      </c>
      <c r="P828" s="17">
        <v>23.1</v>
      </c>
      <c r="Q828" s="14">
        <f t="shared" si="847"/>
        <v>19.666666666666668</v>
      </c>
      <c r="R828" s="17">
        <v>26.2</v>
      </c>
      <c r="S828" s="17">
        <v>28</v>
      </c>
      <c r="T828" s="17">
        <v>26.8</v>
      </c>
      <c r="U828" s="17">
        <v>26.1</v>
      </c>
      <c r="V828" s="17">
        <v>22.7</v>
      </c>
      <c r="W828" s="17">
        <v>20.2</v>
      </c>
      <c r="X828" s="17">
        <v>12.3</v>
      </c>
      <c r="Y828" s="19">
        <f t="shared" si="848"/>
        <v>-11.673437499999999</v>
      </c>
      <c r="Z828" s="19" t="e">
        <f t="shared" si="849"/>
        <v>#VALUE!</v>
      </c>
      <c r="AA828" s="19">
        <f t="shared" si="850"/>
        <v>-204671857.30000001</v>
      </c>
      <c r="AB828" s="19">
        <f t="shared" si="851"/>
        <v>-204671856.80000001</v>
      </c>
      <c r="AC828" s="19">
        <f t="shared" si="852"/>
        <v>-204671851.90000001</v>
      </c>
      <c r="AD828" s="20">
        <f t="shared" si="853"/>
        <v>-204671855.33333334</v>
      </c>
      <c r="AE828" s="19">
        <f t="shared" si="854"/>
        <v>5.5265625000000007</v>
      </c>
      <c r="AF828" s="19">
        <f t="shared" si="855"/>
        <v>7.3265625000000014</v>
      </c>
      <c r="AG828" s="19">
        <f t="shared" si="856"/>
        <v>6.1265625000000021</v>
      </c>
      <c r="AH828" s="19">
        <f t="shared" si="857"/>
        <v>5.4265625000000028</v>
      </c>
      <c r="AI828" s="19">
        <f t="shared" si="858"/>
        <v>2.0265625000000007</v>
      </c>
      <c r="AJ828" s="19">
        <f t="shared" si="859"/>
        <v>-0.47343749999999929</v>
      </c>
      <c r="AK828" s="19">
        <f t="shared" si="860"/>
        <v>-8.3734374999999979</v>
      </c>
      <c r="AL828" s="21">
        <v>1299.269</v>
      </c>
      <c r="AM828" s="21">
        <v>93.54760417</v>
      </c>
      <c r="AN828" s="21">
        <v>90.41</v>
      </c>
      <c r="AO828" s="21">
        <v>130.54</v>
      </c>
      <c r="AP828" s="21">
        <v>163.66</v>
      </c>
      <c r="AQ828" s="21">
        <v>279.54000000000002</v>
      </c>
      <c r="AR828" s="21">
        <v>69.290000000000006</v>
      </c>
      <c r="AS828" s="22">
        <f t="shared" si="861"/>
        <v>170.83</v>
      </c>
      <c r="AT828" s="21">
        <v>427.51</v>
      </c>
      <c r="AU828" s="21">
        <v>64.81</v>
      </c>
      <c r="AV828" s="21">
        <v>164.78</v>
      </c>
      <c r="AW828" s="21">
        <v>448.68</v>
      </c>
      <c r="AX828" s="21">
        <v>254.7</v>
      </c>
      <c r="AY828" s="21">
        <v>32.130000000000003</v>
      </c>
      <c r="AZ828" s="21">
        <v>55.65</v>
      </c>
      <c r="BA828" s="23">
        <f t="shared" si="862"/>
        <v>-1208.8589999999999</v>
      </c>
      <c r="BB828" s="23">
        <f t="shared" ref="BB828:BC828" si="934">AO828-AL828</f>
        <v>-1168.729</v>
      </c>
      <c r="BC828" s="23">
        <f t="shared" si="934"/>
        <v>70.112395829999997</v>
      </c>
      <c r="BD828" s="23">
        <f t="shared" si="864"/>
        <v>185.99239583000002</v>
      </c>
      <c r="BE828" s="23">
        <f t="shared" si="865"/>
        <v>-24.257604169999993</v>
      </c>
      <c r="BF828" s="23">
        <f t="shared" si="866"/>
        <v>77.282395830000027</v>
      </c>
      <c r="BG828" s="23">
        <f t="shared" si="867"/>
        <v>-871.75900000000001</v>
      </c>
      <c r="BH828" s="23">
        <f t="shared" si="868"/>
        <v>-1234.4590000000001</v>
      </c>
      <c r="BI828" s="23">
        <f t="shared" si="869"/>
        <v>-1134.489</v>
      </c>
      <c r="BJ828" s="23">
        <f t="shared" si="870"/>
        <v>-850.58899999999994</v>
      </c>
      <c r="BK828" s="23">
        <f t="shared" si="871"/>
        <v>-1044.569</v>
      </c>
      <c r="BL828" s="23">
        <f t="shared" si="872"/>
        <v>-1267.1389999999999</v>
      </c>
      <c r="BM828" s="23">
        <f t="shared" si="873"/>
        <v>-1243.6189999999999</v>
      </c>
    </row>
    <row r="829" spans="1:65" x14ac:dyDescent="0.25">
      <c r="A829" s="14">
        <v>1062</v>
      </c>
      <c r="B829" s="15" t="s">
        <v>2368</v>
      </c>
      <c r="C829" s="15" t="s">
        <v>2369</v>
      </c>
      <c r="D829" s="15" t="s">
        <v>2366</v>
      </c>
      <c r="E829" s="14">
        <v>4</v>
      </c>
      <c r="F829" s="14">
        <v>20</v>
      </c>
      <c r="G829" s="14">
        <v>111</v>
      </c>
      <c r="H829" s="14">
        <v>2</v>
      </c>
      <c r="I829" s="16">
        <v>20.042187500000001</v>
      </c>
      <c r="J829" s="15">
        <f t="shared" si="846"/>
        <v>5.7706021800000009</v>
      </c>
      <c r="K829" s="15" t="s">
        <v>2370</v>
      </c>
      <c r="L829" s="17">
        <v>9.6</v>
      </c>
      <c r="M829" s="18" t="s">
        <v>1773</v>
      </c>
      <c r="N829" s="17">
        <v>18.2</v>
      </c>
      <c r="O829" s="17">
        <v>18.399999999999999</v>
      </c>
      <c r="P829" s="17">
        <v>23.3</v>
      </c>
      <c r="Q829" s="14">
        <f t="shared" si="847"/>
        <v>19.966666666666665</v>
      </c>
      <c r="R829" s="17">
        <v>27.1</v>
      </c>
      <c r="S829" s="17">
        <v>28.5</v>
      </c>
      <c r="T829" s="17">
        <v>26.7</v>
      </c>
      <c r="U829" s="17">
        <v>25.8</v>
      </c>
      <c r="V829" s="17">
        <v>22.7</v>
      </c>
      <c r="W829" s="17">
        <v>19.100000000000001</v>
      </c>
      <c r="X829" s="17">
        <v>11.4</v>
      </c>
      <c r="Y829" s="19">
        <f t="shared" si="848"/>
        <v>-10.442187500000001</v>
      </c>
      <c r="Z829" s="19" t="e">
        <f t="shared" si="849"/>
        <v>#VALUE!</v>
      </c>
      <c r="AA829" s="19">
        <f t="shared" si="850"/>
        <v>-2004583314.8</v>
      </c>
      <c r="AB829" s="19">
        <f t="shared" si="851"/>
        <v>-2004583314.5999999</v>
      </c>
      <c r="AC829" s="19">
        <f t="shared" si="852"/>
        <v>-2004583309.7</v>
      </c>
      <c r="AD829" s="20">
        <f t="shared" si="853"/>
        <v>-2004583313.0333331</v>
      </c>
      <c r="AE829" s="19">
        <f t="shared" si="854"/>
        <v>7.0578125000000007</v>
      </c>
      <c r="AF829" s="19">
        <f t="shared" si="855"/>
        <v>8.4578124999999993</v>
      </c>
      <c r="AG829" s="19">
        <f t="shared" si="856"/>
        <v>6.6578124999999986</v>
      </c>
      <c r="AH829" s="19">
        <f t="shared" si="857"/>
        <v>5.7578125</v>
      </c>
      <c r="AI829" s="19">
        <f t="shared" si="858"/>
        <v>2.6578124999999986</v>
      </c>
      <c r="AJ829" s="19">
        <f t="shared" si="859"/>
        <v>-0.94218749999999929</v>
      </c>
      <c r="AK829" s="19">
        <f t="shared" si="860"/>
        <v>-8.6421875000000004</v>
      </c>
      <c r="AL829" s="21">
        <v>1515.8219999999999</v>
      </c>
      <c r="AM829" s="21">
        <v>123.32401040000001</v>
      </c>
      <c r="AN829" s="21">
        <v>92.78</v>
      </c>
      <c r="AO829" s="21">
        <v>83.16</v>
      </c>
      <c r="AP829" s="21">
        <v>279.92</v>
      </c>
      <c r="AQ829" s="21">
        <v>258.47000000000003</v>
      </c>
      <c r="AR829" s="21">
        <v>83.17</v>
      </c>
      <c r="AS829" s="22">
        <f t="shared" si="861"/>
        <v>207.1866666666667</v>
      </c>
      <c r="AT829" s="21">
        <v>77.97</v>
      </c>
      <c r="AU829" s="21">
        <v>126.6</v>
      </c>
      <c r="AV829" s="21">
        <v>137.44999999999999</v>
      </c>
      <c r="AW829" s="21">
        <v>315.43</v>
      </c>
      <c r="AX829" s="21">
        <v>73.599999999999994</v>
      </c>
      <c r="AY829" s="21">
        <v>159.6</v>
      </c>
      <c r="AZ829" s="21">
        <v>187.71</v>
      </c>
      <c r="BA829" s="23">
        <f t="shared" si="862"/>
        <v>-1423.0419999999999</v>
      </c>
      <c r="BB829" s="23">
        <f t="shared" ref="BB829:BC829" si="935">AO829-AL829</f>
        <v>-1432.6619999999998</v>
      </c>
      <c r="BC829" s="23">
        <f t="shared" si="935"/>
        <v>156.5959896</v>
      </c>
      <c r="BD829" s="23">
        <f t="shared" si="864"/>
        <v>135.14598960000001</v>
      </c>
      <c r="BE829" s="23">
        <f t="shared" si="865"/>
        <v>-40.154010400000004</v>
      </c>
      <c r="BF829" s="23">
        <f t="shared" si="866"/>
        <v>83.862656266666662</v>
      </c>
      <c r="BG829" s="23">
        <f t="shared" si="867"/>
        <v>-1437.8519999999999</v>
      </c>
      <c r="BH829" s="23">
        <f t="shared" si="868"/>
        <v>-1389.222</v>
      </c>
      <c r="BI829" s="23">
        <f t="shared" si="869"/>
        <v>-1378.3719999999998</v>
      </c>
      <c r="BJ829" s="23">
        <f t="shared" si="870"/>
        <v>-1200.3919999999998</v>
      </c>
      <c r="BK829" s="23">
        <f t="shared" si="871"/>
        <v>-1442.222</v>
      </c>
      <c r="BL829" s="23">
        <f t="shared" si="872"/>
        <v>-1356.222</v>
      </c>
      <c r="BM829" s="23">
        <f t="shared" si="873"/>
        <v>-1328.1119999999999</v>
      </c>
    </row>
    <row r="830" spans="1:65" x14ac:dyDescent="0.25">
      <c r="A830" s="14">
        <v>1063</v>
      </c>
      <c r="B830" s="15" t="s">
        <v>2371</v>
      </c>
      <c r="C830" s="15" t="s">
        <v>2372</v>
      </c>
      <c r="D830" s="15" t="s">
        <v>2366</v>
      </c>
      <c r="E830" s="14">
        <v>5</v>
      </c>
      <c r="F830" s="14">
        <v>16</v>
      </c>
      <c r="G830" s="14">
        <v>137</v>
      </c>
      <c r="H830" s="14">
        <v>40</v>
      </c>
      <c r="I830" s="16">
        <v>18.264062500000001</v>
      </c>
      <c r="J830" s="15">
        <f t="shared" si="846"/>
        <v>3.9924771800000016</v>
      </c>
      <c r="K830" s="15" t="s">
        <v>2373</v>
      </c>
      <c r="L830" s="17">
        <v>6.5</v>
      </c>
      <c r="M830" s="18" t="s">
        <v>536</v>
      </c>
      <c r="N830" s="17">
        <v>15.8</v>
      </c>
      <c r="O830" s="17">
        <v>16.600000000000001</v>
      </c>
      <c r="P830" s="17">
        <v>20.9</v>
      </c>
      <c r="Q830" s="14">
        <f t="shared" si="847"/>
        <v>17.766666666666669</v>
      </c>
      <c r="R830" s="17">
        <v>26</v>
      </c>
      <c r="S830" s="17">
        <v>27.5</v>
      </c>
      <c r="T830" s="17">
        <v>25.9</v>
      </c>
      <c r="U830" s="17">
        <v>24.8</v>
      </c>
      <c r="V830" s="17">
        <v>20.8</v>
      </c>
      <c r="W830" s="17">
        <v>16</v>
      </c>
      <c r="X830" s="17">
        <v>8.4</v>
      </c>
      <c r="Y830" s="19">
        <f t="shared" si="848"/>
        <v>-11.764062500000001</v>
      </c>
      <c r="Z830" s="19" t="e">
        <f t="shared" si="849"/>
        <v>#VALUE!</v>
      </c>
      <c r="AA830" s="19">
        <f t="shared" si="850"/>
        <v>-1831432276.2</v>
      </c>
      <c r="AB830" s="19">
        <f t="shared" si="851"/>
        <v>-1831432275.4000001</v>
      </c>
      <c r="AC830" s="19">
        <f t="shared" si="852"/>
        <v>-1831432271.0999999</v>
      </c>
      <c r="AD830" s="20">
        <f t="shared" si="853"/>
        <v>-1831432274.2333336</v>
      </c>
      <c r="AE830" s="19">
        <f t="shared" si="854"/>
        <v>7.7359374999999986</v>
      </c>
      <c r="AF830" s="19">
        <f t="shared" si="855"/>
        <v>9.2359374999999986</v>
      </c>
      <c r="AG830" s="19">
        <f t="shared" si="856"/>
        <v>7.6359374999999972</v>
      </c>
      <c r="AH830" s="19">
        <f t="shared" si="857"/>
        <v>6.5359374999999993</v>
      </c>
      <c r="AI830" s="19">
        <f t="shared" si="858"/>
        <v>2.5359374999999993</v>
      </c>
      <c r="AJ830" s="19">
        <f t="shared" si="859"/>
        <v>-2.2640625000000014</v>
      </c>
      <c r="AK830" s="19">
        <f t="shared" si="860"/>
        <v>-9.8640625000000011</v>
      </c>
      <c r="AL830" s="21">
        <v>1405.4949999999999</v>
      </c>
      <c r="AM830" s="21">
        <v>134.79499999999999</v>
      </c>
      <c r="AN830" s="21">
        <v>139.86000000000001</v>
      </c>
      <c r="AO830" s="21">
        <v>96.32</v>
      </c>
      <c r="AP830" s="21">
        <v>274.27999999999997</v>
      </c>
      <c r="AQ830" s="21">
        <v>248.14</v>
      </c>
      <c r="AR830" s="21">
        <v>188.02</v>
      </c>
      <c r="AS830" s="22">
        <f t="shared" si="861"/>
        <v>236.8133333333333</v>
      </c>
      <c r="AT830" s="21">
        <v>63.47</v>
      </c>
      <c r="AU830" s="21">
        <v>94.33</v>
      </c>
      <c r="AV830" s="21">
        <v>70.59</v>
      </c>
      <c r="AW830" s="21">
        <v>171.19</v>
      </c>
      <c r="AX830" s="21">
        <v>98.67</v>
      </c>
      <c r="AY830" s="21">
        <v>200.09</v>
      </c>
      <c r="AZ830" s="21">
        <v>184.36</v>
      </c>
      <c r="BA830" s="23">
        <f t="shared" si="862"/>
        <v>-1265.6349999999998</v>
      </c>
      <c r="BB830" s="23">
        <f t="shared" ref="BB830:BC830" si="936">AO830-AL830</f>
        <v>-1309.175</v>
      </c>
      <c r="BC830" s="23">
        <f t="shared" si="936"/>
        <v>139.48499999999999</v>
      </c>
      <c r="BD830" s="23">
        <f t="shared" si="864"/>
        <v>113.345</v>
      </c>
      <c r="BE830" s="23">
        <f t="shared" si="865"/>
        <v>53.225000000000023</v>
      </c>
      <c r="BF830" s="23">
        <f t="shared" si="866"/>
        <v>102.01833333333333</v>
      </c>
      <c r="BG830" s="23">
        <f t="shared" si="867"/>
        <v>-1342.0249999999999</v>
      </c>
      <c r="BH830" s="23">
        <f t="shared" si="868"/>
        <v>-1311.165</v>
      </c>
      <c r="BI830" s="23">
        <f t="shared" si="869"/>
        <v>-1334.905</v>
      </c>
      <c r="BJ830" s="23">
        <f t="shared" si="870"/>
        <v>-1234.3049999999998</v>
      </c>
      <c r="BK830" s="23">
        <f t="shared" si="871"/>
        <v>-1306.8249999999998</v>
      </c>
      <c r="BL830" s="23">
        <f t="shared" si="872"/>
        <v>-1205.405</v>
      </c>
      <c r="BM830" s="23">
        <f t="shared" si="873"/>
        <v>-1221.1349999999998</v>
      </c>
    </row>
    <row r="831" spans="1:65" x14ac:dyDescent="0.25">
      <c r="A831" s="14">
        <v>1064</v>
      </c>
      <c r="B831" s="15" t="s">
        <v>1250</v>
      </c>
      <c r="C831" s="15" t="s">
        <v>1251</v>
      </c>
      <c r="D831" s="15" t="s">
        <v>2366</v>
      </c>
      <c r="E831" s="14">
        <v>4</v>
      </c>
      <c r="F831" s="14">
        <v>21</v>
      </c>
      <c r="G831" s="14">
        <v>112</v>
      </c>
      <c r="H831" s="14">
        <v>3</v>
      </c>
      <c r="I831" s="16">
        <v>18.889843750000001</v>
      </c>
      <c r="J831" s="15">
        <f t="shared" si="846"/>
        <v>4.6182584300000009</v>
      </c>
      <c r="K831" s="15" t="s">
        <v>1248</v>
      </c>
      <c r="L831" s="17">
        <v>9.3000000000000007</v>
      </c>
      <c r="M831" s="18" t="s">
        <v>1330</v>
      </c>
      <c r="N831" s="17">
        <v>16.2</v>
      </c>
      <c r="O831" s="17">
        <v>17.3</v>
      </c>
      <c r="P831" s="17">
        <v>22.6</v>
      </c>
      <c r="Q831" s="14">
        <f t="shared" si="847"/>
        <v>18.7</v>
      </c>
      <c r="R831" s="17">
        <v>25.9</v>
      </c>
      <c r="S831" s="17">
        <v>27.5</v>
      </c>
      <c r="T831" s="17">
        <v>26.7</v>
      </c>
      <c r="U831" s="17">
        <v>26</v>
      </c>
      <c r="V831" s="17">
        <v>21</v>
      </c>
      <c r="W831" s="17">
        <v>16.5</v>
      </c>
      <c r="X831" s="17">
        <v>10.9</v>
      </c>
      <c r="Y831" s="19">
        <f t="shared" si="848"/>
        <v>-9.58984375</v>
      </c>
      <c r="Z831" s="19" t="e">
        <f t="shared" si="849"/>
        <v>#VALUE!</v>
      </c>
      <c r="AA831" s="19">
        <f t="shared" si="850"/>
        <v>-184640608.80000001</v>
      </c>
      <c r="AB831" s="19">
        <f t="shared" si="851"/>
        <v>-184640607.69999999</v>
      </c>
      <c r="AC831" s="19">
        <f t="shared" si="852"/>
        <v>-184640602.40000001</v>
      </c>
      <c r="AD831" s="20">
        <f t="shared" si="853"/>
        <v>-184640606.29999998</v>
      </c>
      <c r="AE831" s="19">
        <f t="shared" si="854"/>
        <v>7.0101562499999979</v>
      </c>
      <c r="AF831" s="19">
        <f t="shared" si="855"/>
        <v>8.6101562499999993</v>
      </c>
      <c r="AG831" s="19">
        <f t="shared" si="856"/>
        <v>7.8101562499999986</v>
      </c>
      <c r="AH831" s="19">
        <f t="shared" si="857"/>
        <v>7.1101562499999993</v>
      </c>
      <c r="AI831" s="19">
        <f t="shared" si="858"/>
        <v>2.1101562499999993</v>
      </c>
      <c r="AJ831" s="19">
        <f t="shared" si="859"/>
        <v>-2.3898437500000007</v>
      </c>
      <c r="AK831" s="19">
        <f t="shared" si="860"/>
        <v>-7.9898437500000004</v>
      </c>
      <c r="AL831" s="21">
        <v>1221.8589999999999</v>
      </c>
      <c r="AM831" s="21">
        <v>82.268203130000003</v>
      </c>
      <c r="AN831" s="21">
        <v>123.01</v>
      </c>
      <c r="AO831" s="21">
        <v>114.25</v>
      </c>
      <c r="AP831" s="21">
        <v>143.35</v>
      </c>
      <c r="AQ831" s="21">
        <v>72.28</v>
      </c>
      <c r="AR831" s="21">
        <v>56.95</v>
      </c>
      <c r="AS831" s="22">
        <f t="shared" si="861"/>
        <v>90.86</v>
      </c>
      <c r="AT831" s="21">
        <v>251.37</v>
      </c>
      <c r="AU831" s="21">
        <v>84.02</v>
      </c>
      <c r="AV831" s="21">
        <v>205.63</v>
      </c>
      <c r="AW831" s="21">
        <v>148.05000000000001</v>
      </c>
      <c r="AX831" s="21">
        <v>15.96</v>
      </c>
      <c r="AY831" s="21">
        <v>20.9</v>
      </c>
      <c r="AZ831" s="21">
        <v>122.81</v>
      </c>
      <c r="BA831" s="23">
        <f t="shared" si="862"/>
        <v>-1098.8489999999999</v>
      </c>
      <c r="BB831" s="23">
        <f t="shared" ref="BB831:BC831" si="937">AO831-AL831</f>
        <v>-1107.6089999999999</v>
      </c>
      <c r="BC831" s="23">
        <f t="shared" si="937"/>
        <v>61.081796869999991</v>
      </c>
      <c r="BD831" s="23">
        <f t="shared" si="864"/>
        <v>-9.9882031300000023</v>
      </c>
      <c r="BE831" s="23">
        <f t="shared" si="865"/>
        <v>-25.318203130000001</v>
      </c>
      <c r="BF831" s="23">
        <f t="shared" si="866"/>
        <v>8.591796869999996</v>
      </c>
      <c r="BG831" s="23">
        <f t="shared" si="867"/>
        <v>-970.48899999999992</v>
      </c>
      <c r="BH831" s="23">
        <f t="shared" si="868"/>
        <v>-1137.8389999999999</v>
      </c>
      <c r="BI831" s="23">
        <f t="shared" si="869"/>
        <v>-1016.2289999999999</v>
      </c>
      <c r="BJ831" s="23">
        <f t="shared" si="870"/>
        <v>-1073.809</v>
      </c>
      <c r="BK831" s="23">
        <f t="shared" si="871"/>
        <v>-1205.8989999999999</v>
      </c>
      <c r="BL831" s="23">
        <f t="shared" si="872"/>
        <v>-1200.9589999999998</v>
      </c>
      <c r="BM831" s="23">
        <f t="shared" si="873"/>
        <v>-1099.049</v>
      </c>
    </row>
    <row r="832" spans="1:65" x14ac:dyDescent="0.25">
      <c r="A832" s="14">
        <v>1065</v>
      </c>
      <c r="B832" s="15" t="s">
        <v>1040</v>
      </c>
      <c r="C832" s="15" t="s">
        <v>2374</v>
      </c>
      <c r="D832" s="15" t="s">
        <v>2366</v>
      </c>
      <c r="E832" s="14">
        <v>5</v>
      </c>
      <c r="F832" s="14">
        <v>6</v>
      </c>
      <c r="G832" s="14">
        <v>127</v>
      </c>
      <c r="H832" s="14">
        <v>98</v>
      </c>
      <c r="I832" s="16">
        <v>16.760937500000001</v>
      </c>
      <c r="J832" s="15">
        <f t="shared" si="846"/>
        <v>2.4893521800000009</v>
      </c>
      <c r="K832" s="15" t="s">
        <v>1042</v>
      </c>
      <c r="L832" s="17">
        <v>4.0999999999999996</v>
      </c>
      <c r="M832" s="18" t="s">
        <v>132</v>
      </c>
      <c r="N832" s="17">
        <v>14</v>
      </c>
      <c r="O832" s="17">
        <v>15.4</v>
      </c>
      <c r="P832" s="17">
        <v>20.2</v>
      </c>
      <c r="Q832" s="14">
        <f t="shared" si="847"/>
        <v>16.533333333333331</v>
      </c>
      <c r="R832" s="17">
        <v>25.6</v>
      </c>
      <c r="S832" s="17">
        <v>27.3</v>
      </c>
      <c r="T832" s="17">
        <v>26.5</v>
      </c>
      <c r="U832" s="17">
        <v>24.1</v>
      </c>
      <c r="V832" s="17">
        <v>19.600000000000001</v>
      </c>
      <c r="W832" s="17">
        <v>13.6</v>
      </c>
      <c r="X832" s="17">
        <v>6.1</v>
      </c>
      <c r="Y832" s="19">
        <f t="shared" si="848"/>
        <v>-12.660937500000001</v>
      </c>
      <c r="Z832" s="19" t="e">
        <f t="shared" si="849"/>
        <v>#VALUE!</v>
      </c>
      <c r="AA832" s="19">
        <f t="shared" si="850"/>
        <v>-1655364569</v>
      </c>
      <c r="AB832" s="19">
        <f t="shared" si="851"/>
        <v>-1655364567.5999999</v>
      </c>
      <c r="AC832" s="19">
        <f t="shared" si="852"/>
        <v>-1655364562.8</v>
      </c>
      <c r="AD832" s="20">
        <f t="shared" si="853"/>
        <v>-1655364566.4666665</v>
      </c>
      <c r="AE832" s="19">
        <f t="shared" si="854"/>
        <v>8.8390625000000007</v>
      </c>
      <c r="AF832" s="19">
        <f t="shared" si="855"/>
        <v>10.5390625</v>
      </c>
      <c r="AG832" s="19">
        <f t="shared" si="856"/>
        <v>9.7390624999999993</v>
      </c>
      <c r="AH832" s="19">
        <f t="shared" si="857"/>
        <v>7.3390625000000007</v>
      </c>
      <c r="AI832" s="19">
        <f t="shared" si="858"/>
        <v>2.8390625000000007</v>
      </c>
      <c r="AJ832" s="19">
        <f t="shared" si="859"/>
        <v>-3.1609375000000011</v>
      </c>
      <c r="AK832" s="19">
        <f t="shared" si="860"/>
        <v>-10.660937500000001</v>
      </c>
      <c r="AL832" s="21">
        <v>1264.1089999999999</v>
      </c>
      <c r="AM832" s="21">
        <v>129.72835939999999</v>
      </c>
      <c r="AN832" s="21">
        <v>123.39</v>
      </c>
      <c r="AO832" s="21">
        <v>90.25</v>
      </c>
      <c r="AP832" s="21">
        <v>237.37</v>
      </c>
      <c r="AQ832" s="21">
        <v>308.82</v>
      </c>
      <c r="AR832" s="21">
        <v>106.04</v>
      </c>
      <c r="AS832" s="22">
        <f t="shared" si="861"/>
        <v>217.41</v>
      </c>
      <c r="AT832" s="21">
        <v>78.66</v>
      </c>
      <c r="AU832" s="21">
        <v>128.13999999999999</v>
      </c>
      <c r="AV832" s="21">
        <v>41.18</v>
      </c>
      <c r="AW832" s="21">
        <v>190.15</v>
      </c>
      <c r="AX832" s="21">
        <v>133.86000000000001</v>
      </c>
      <c r="AY832" s="21">
        <v>253.76</v>
      </c>
      <c r="AZ832" s="21">
        <v>137.99</v>
      </c>
      <c r="BA832" s="23">
        <f t="shared" si="862"/>
        <v>-1140.7189999999998</v>
      </c>
      <c r="BB832" s="23">
        <f t="shared" ref="BB832:BC832" si="938">AO832-AL832</f>
        <v>-1173.8589999999999</v>
      </c>
      <c r="BC832" s="23">
        <f t="shared" si="938"/>
        <v>107.64164060000002</v>
      </c>
      <c r="BD832" s="23">
        <f t="shared" si="864"/>
        <v>179.09164060000001</v>
      </c>
      <c r="BE832" s="23">
        <f t="shared" si="865"/>
        <v>-23.688359399999982</v>
      </c>
      <c r="BF832" s="23">
        <f t="shared" si="866"/>
        <v>87.681640600000023</v>
      </c>
      <c r="BG832" s="23">
        <f t="shared" si="867"/>
        <v>-1185.4489999999998</v>
      </c>
      <c r="BH832" s="23">
        <f t="shared" si="868"/>
        <v>-1135.9690000000001</v>
      </c>
      <c r="BI832" s="23">
        <f t="shared" si="869"/>
        <v>-1222.9289999999999</v>
      </c>
      <c r="BJ832" s="23">
        <f t="shared" si="870"/>
        <v>-1073.9589999999998</v>
      </c>
      <c r="BK832" s="23">
        <f t="shared" si="871"/>
        <v>-1130.2489999999998</v>
      </c>
      <c r="BL832" s="23">
        <f t="shared" si="872"/>
        <v>-1010.3489999999999</v>
      </c>
      <c r="BM832" s="23">
        <f t="shared" si="873"/>
        <v>-1126.1189999999999</v>
      </c>
    </row>
    <row r="833" spans="1:65" x14ac:dyDescent="0.25">
      <c r="A833" s="14">
        <v>1067</v>
      </c>
      <c r="B833" s="15" t="s">
        <v>2375</v>
      </c>
      <c r="C833" s="15" t="s">
        <v>2376</v>
      </c>
      <c r="D833" s="15" t="s">
        <v>2366</v>
      </c>
      <c r="E833" s="14">
        <v>5</v>
      </c>
      <c r="F833" s="14">
        <v>7</v>
      </c>
      <c r="G833" s="14">
        <v>128</v>
      </c>
      <c r="H833" s="14">
        <v>509</v>
      </c>
      <c r="I833" s="16">
        <v>14.71875</v>
      </c>
      <c r="J833" s="15">
        <f t="shared" si="846"/>
        <v>0.4471646800000002</v>
      </c>
      <c r="K833" s="15" t="s">
        <v>2377</v>
      </c>
      <c r="L833" s="17">
        <v>4.5999999999999996</v>
      </c>
      <c r="M833" s="18" t="s">
        <v>1092</v>
      </c>
      <c r="N833" s="17">
        <v>11.9</v>
      </c>
      <c r="O833" s="17">
        <v>12.4</v>
      </c>
      <c r="P833" s="17">
        <v>16.600000000000001</v>
      </c>
      <c r="Q833" s="14">
        <f t="shared" si="847"/>
        <v>13.633333333333335</v>
      </c>
      <c r="R833" s="17">
        <v>21.7</v>
      </c>
      <c r="S833" s="17">
        <v>23.5</v>
      </c>
      <c r="T833" s="17">
        <v>22.5</v>
      </c>
      <c r="U833" s="17">
        <v>21.5</v>
      </c>
      <c r="V833" s="17">
        <v>15.9</v>
      </c>
      <c r="W833" s="17">
        <v>11.1</v>
      </c>
      <c r="X833" s="17">
        <v>5.2</v>
      </c>
      <c r="Y833" s="19">
        <f t="shared" si="848"/>
        <v>-10.11875</v>
      </c>
      <c r="Z833" s="19" t="e">
        <f t="shared" si="849"/>
        <v>#VALUE!</v>
      </c>
      <c r="AA833" s="19">
        <f t="shared" si="850"/>
        <v>-1443984363.0999999</v>
      </c>
      <c r="AB833" s="19">
        <f t="shared" si="851"/>
        <v>-1443984362.5999999</v>
      </c>
      <c r="AC833" s="19">
        <f t="shared" si="852"/>
        <v>-1443984358.4000001</v>
      </c>
      <c r="AD833" s="20">
        <f t="shared" si="853"/>
        <v>-1443984361.3666668</v>
      </c>
      <c r="AE833" s="19">
        <f t="shared" si="854"/>
        <v>6.9812499999999993</v>
      </c>
      <c r="AF833" s="19">
        <f t="shared" si="855"/>
        <v>8.78125</v>
      </c>
      <c r="AG833" s="19">
        <f t="shared" si="856"/>
        <v>7.78125</v>
      </c>
      <c r="AH833" s="19">
        <f t="shared" si="857"/>
        <v>6.78125</v>
      </c>
      <c r="AI833" s="19">
        <f t="shared" si="858"/>
        <v>1.1812500000000004</v>
      </c>
      <c r="AJ833" s="19">
        <f t="shared" si="859"/>
        <v>-3.6187500000000004</v>
      </c>
      <c r="AK833" s="19">
        <f t="shared" si="860"/>
        <v>-9.5187500000000007</v>
      </c>
      <c r="AL833" s="21">
        <v>1670.7919999999999</v>
      </c>
      <c r="AM833" s="21">
        <v>141.10841149999999</v>
      </c>
      <c r="AN833" s="21">
        <v>163.35</v>
      </c>
      <c r="AO833" s="21">
        <v>141.77000000000001</v>
      </c>
      <c r="AP833" s="21">
        <v>257.72000000000003</v>
      </c>
      <c r="AQ833" s="21">
        <v>173.81</v>
      </c>
      <c r="AR833" s="21">
        <v>272.87</v>
      </c>
      <c r="AS833" s="22">
        <f t="shared" si="861"/>
        <v>234.80000000000004</v>
      </c>
      <c r="AT833" s="21">
        <v>175.8</v>
      </c>
      <c r="AU833" s="21">
        <v>126.92</v>
      </c>
      <c r="AV833" s="21">
        <v>133.33000000000001</v>
      </c>
      <c r="AW833" s="21">
        <v>121</v>
      </c>
      <c r="AX833" s="21">
        <v>62.06</v>
      </c>
      <c r="AY833" s="21">
        <v>145.07</v>
      </c>
      <c r="AZ833" s="21">
        <v>253.17</v>
      </c>
      <c r="BA833" s="23">
        <f t="shared" si="862"/>
        <v>-1507.442</v>
      </c>
      <c r="BB833" s="23">
        <f t="shared" ref="BB833:BC833" si="939">AO833-AL833</f>
        <v>-1529.0219999999999</v>
      </c>
      <c r="BC833" s="23">
        <f t="shared" si="939"/>
        <v>116.61158850000004</v>
      </c>
      <c r="BD833" s="23">
        <f t="shared" si="864"/>
        <v>32.701588500000014</v>
      </c>
      <c r="BE833" s="23">
        <f t="shared" si="865"/>
        <v>131.76158850000002</v>
      </c>
      <c r="BF833" s="23">
        <f t="shared" si="866"/>
        <v>93.691588500000023</v>
      </c>
      <c r="BG833" s="23">
        <f t="shared" si="867"/>
        <v>-1494.992</v>
      </c>
      <c r="BH833" s="23">
        <f t="shared" si="868"/>
        <v>-1543.8719999999998</v>
      </c>
      <c r="BI833" s="23">
        <f t="shared" si="869"/>
        <v>-1537.462</v>
      </c>
      <c r="BJ833" s="23">
        <f t="shared" si="870"/>
        <v>-1549.7919999999999</v>
      </c>
      <c r="BK833" s="23">
        <f t="shared" si="871"/>
        <v>-1608.732</v>
      </c>
      <c r="BL833" s="23">
        <f t="shared" si="872"/>
        <v>-1525.722</v>
      </c>
      <c r="BM833" s="23">
        <f t="shared" si="873"/>
        <v>-1417.6219999999998</v>
      </c>
    </row>
    <row r="834" spans="1:65" x14ac:dyDescent="0.25">
      <c r="A834" s="14">
        <v>1068</v>
      </c>
      <c r="B834" s="15" t="s">
        <v>1280</v>
      </c>
      <c r="C834" s="15" t="s">
        <v>2378</v>
      </c>
      <c r="D834" s="15" t="s">
        <v>2366</v>
      </c>
      <c r="E834" s="14">
        <v>5</v>
      </c>
      <c r="F834" s="14">
        <v>7</v>
      </c>
      <c r="G834" s="14">
        <v>128</v>
      </c>
      <c r="H834" s="14">
        <v>235</v>
      </c>
      <c r="I834" s="16">
        <v>15.981249999999999</v>
      </c>
      <c r="J834" s="15">
        <f t="shared" si="846"/>
        <v>1.7096646799999995</v>
      </c>
      <c r="K834" s="15" t="s">
        <v>2379</v>
      </c>
      <c r="L834" s="17">
        <v>5</v>
      </c>
      <c r="M834" s="18" t="s">
        <v>111</v>
      </c>
      <c r="N834" s="17">
        <v>12.7</v>
      </c>
      <c r="O834" s="17">
        <v>14.5</v>
      </c>
      <c r="P834" s="17">
        <v>18.399999999999999</v>
      </c>
      <c r="Q834" s="14">
        <f t="shared" si="847"/>
        <v>15.199999999999998</v>
      </c>
      <c r="R834" s="17">
        <v>23.8</v>
      </c>
      <c r="S834" s="17">
        <v>25.7</v>
      </c>
      <c r="T834" s="17">
        <v>24.9</v>
      </c>
      <c r="U834" s="17">
        <v>23.6</v>
      </c>
      <c r="V834" s="17">
        <v>16.8</v>
      </c>
      <c r="W834" s="17">
        <v>12.1</v>
      </c>
      <c r="X834" s="17">
        <v>5.7</v>
      </c>
      <c r="Y834" s="19">
        <f t="shared" si="848"/>
        <v>-10.981249999999999</v>
      </c>
      <c r="Z834" s="19">
        <f t="shared" si="849"/>
        <v>-10.981249999999999</v>
      </c>
      <c r="AA834" s="19">
        <f t="shared" si="850"/>
        <v>-1579921862.3</v>
      </c>
      <c r="AB834" s="19">
        <f t="shared" si="851"/>
        <v>-1579921860.5</v>
      </c>
      <c r="AC834" s="19">
        <f t="shared" si="852"/>
        <v>-1579921856.5999999</v>
      </c>
      <c r="AD834" s="20">
        <f t="shared" si="853"/>
        <v>-1579921859.8</v>
      </c>
      <c r="AE834" s="19">
        <f t="shared" si="854"/>
        <v>7.8187500000000014</v>
      </c>
      <c r="AF834" s="19">
        <f t="shared" si="855"/>
        <v>9.71875</v>
      </c>
      <c r="AG834" s="19">
        <f t="shared" si="856"/>
        <v>8.9187499999999993</v>
      </c>
      <c r="AH834" s="19">
        <f t="shared" si="857"/>
        <v>7.6187500000000021</v>
      </c>
      <c r="AI834" s="19">
        <f t="shared" si="858"/>
        <v>0.81875000000000142</v>
      </c>
      <c r="AJ834" s="19">
        <f t="shared" si="859"/>
        <v>-3.8812499999999996</v>
      </c>
      <c r="AK834" s="19">
        <f t="shared" si="860"/>
        <v>-10.28125</v>
      </c>
      <c r="AL834" s="21">
        <v>1150.633</v>
      </c>
      <c r="AM834" s="21">
        <v>96.008255210000002</v>
      </c>
      <c r="AN834" s="21">
        <v>107.2</v>
      </c>
      <c r="AO834" s="21">
        <v>105.45</v>
      </c>
      <c r="AP834" s="21">
        <v>141.76</v>
      </c>
      <c r="AQ834" s="21">
        <v>104.01</v>
      </c>
      <c r="AR834" s="21">
        <v>110.56</v>
      </c>
      <c r="AS834" s="22">
        <f t="shared" si="861"/>
        <v>118.77666666666666</v>
      </c>
      <c r="AT834" s="21">
        <v>132.91999999999999</v>
      </c>
      <c r="AU834" s="21">
        <v>85.23</v>
      </c>
      <c r="AV834" s="21">
        <v>87.13</v>
      </c>
      <c r="AW834" s="21">
        <v>79.53</v>
      </c>
      <c r="AX834" s="21">
        <v>68.12</v>
      </c>
      <c r="AY834" s="21">
        <v>21.87</v>
      </c>
      <c r="AZ834" s="21">
        <v>150.38999999999999</v>
      </c>
      <c r="BA834" s="23">
        <f t="shared" si="862"/>
        <v>-1043.433</v>
      </c>
      <c r="BB834" s="23">
        <f t="shared" ref="BB834:BC834" si="940">AO834-AL834</f>
        <v>-1045.183</v>
      </c>
      <c r="BC834" s="23">
        <f t="shared" si="940"/>
        <v>45.751744789999989</v>
      </c>
      <c r="BD834" s="23">
        <f t="shared" si="864"/>
        <v>8.0017447900000036</v>
      </c>
      <c r="BE834" s="23">
        <f t="shared" si="865"/>
        <v>14.551744790000001</v>
      </c>
      <c r="BF834" s="23">
        <f t="shared" si="866"/>
        <v>22.768411456666666</v>
      </c>
      <c r="BG834" s="23">
        <f t="shared" si="867"/>
        <v>-1017.7130000000001</v>
      </c>
      <c r="BH834" s="23">
        <f t="shared" si="868"/>
        <v>-1065.403</v>
      </c>
      <c r="BI834" s="23">
        <f t="shared" si="869"/>
        <v>-1063.5030000000002</v>
      </c>
      <c r="BJ834" s="23">
        <f t="shared" si="870"/>
        <v>-1071.1030000000001</v>
      </c>
      <c r="BK834" s="23">
        <f t="shared" si="871"/>
        <v>-1082.5129999999999</v>
      </c>
      <c r="BL834" s="23">
        <f t="shared" si="872"/>
        <v>-1128.7630000000001</v>
      </c>
      <c r="BM834" s="23">
        <f t="shared" si="873"/>
        <v>-1000.2430000000001</v>
      </c>
    </row>
    <row r="835" spans="1:65" x14ac:dyDescent="0.25">
      <c r="A835" s="14">
        <v>1069</v>
      </c>
      <c r="B835" s="15" t="s">
        <v>1152</v>
      </c>
      <c r="C835" s="15" t="s">
        <v>374</v>
      </c>
      <c r="D835" s="15" t="s">
        <v>2366</v>
      </c>
      <c r="E835" s="14">
        <v>5</v>
      </c>
      <c r="F835" s="14">
        <v>14</v>
      </c>
      <c r="G835" s="14">
        <v>135</v>
      </c>
      <c r="H835" s="14">
        <v>170</v>
      </c>
      <c r="I835" s="16">
        <v>15.31796875</v>
      </c>
      <c r="J835" s="15">
        <f t="shared" si="846"/>
        <v>1.0463834300000006</v>
      </c>
      <c r="K835" s="15" t="s">
        <v>1153</v>
      </c>
      <c r="L835" s="17">
        <v>4.2</v>
      </c>
      <c r="M835" s="18" t="s">
        <v>449</v>
      </c>
      <c r="N835" s="17">
        <v>11.9</v>
      </c>
      <c r="O835" s="17">
        <v>14</v>
      </c>
      <c r="P835" s="17">
        <v>18</v>
      </c>
      <c r="Q835" s="14">
        <f t="shared" si="847"/>
        <v>14.633333333333333</v>
      </c>
      <c r="R835" s="17">
        <v>24</v>
      </c>
      <c r="S835" s="17">
        <v>25</v>
      </c>
      <c r="T835" s="17">
        <v>24.8</v>
      </c>
      <c r="U835" s="17">
        <v>23</v>
      </c>
      <c r="V835" s="17">
        <v>16.399999999999999</v>
      </c>
      <c r="W835" s="17">
        <v>11.5</v>
      </c>
      <c r="X835" s="17">
        <v>5.4</v>
      </c>
      <c r="Y835" s="19">
        <f t="shared" si="848"/>
        <v>-11.117968749999999</v>
      </c>
      <c r="Z835" s="19" t="e">
        <f t="shared" si="849"/>
        <v>#VALUE!</v>
      </c>
      <c r="AA835" s="19">
        <f t="shared" si="850"/>
        <v>-15015613.1</v>
      </c>
      <c r="AB835" s="19">
        <f t="shared" si="851"/>
        <v>-15015611</v>
      </c>
      <c r="AC835" s="19">
        <f t="shared" si="852"/>
        <v>-15015607</v>
      </c>
      <c r="AD835" s="20">
        <f t="shared" si="853"/>
        <v>-15015610.366666667</v>
      </c>
      <c r="AE835" s="19">
        <f t="shared" si="854"/>
        <v>8.6820312499999996</v>
      </c>
      <c r="AF835" s="19">
        <f t="shared" si="855"/>
        <v>9.6820312499999996</v>
      </c>
      <c r="AG835" s="19">
        <f t="shared" si="856"/>
        <v>9.4820312500000004</v>
      </c>
      <c r="AH835" s="19">
        <f t="shared" si="857"/>
        <v>7.6820312499999996</v>
      </c>
      <c r="AI835" s="19">
        <f t="shared" si="858"/>
        <v>1.0820312499999982</v>
      </c>
      <c r="AJ835" s="19">
        <f t="shared" si="859"/>
        <v>-3.8179687500000004</v>
      </c>
      <c r="AK835" s="19">
        <f t="shared" si="860"/>
        <v>-9.91796875</v>
      </c>
      <c r="AL835" s="21">
        <v>1180.3699999999999</v>
      </c>
      <c r="AM835" s="21">
        <v>98.348880210000004</v>
      </c>
      <c r="AN835" s="21">
        <v>77.430000000000007</v>
      </c>
      <c r="AO835" s="21">
        <v>123.29</v>
      </c>
      <c r="AP835" s="21">
        <v>125.86</v>
      </c>
      <c r="AQ835" s="21">
        <v>136.22</v>
      </c>
      <c r="AR835" s="21">
        <v>102.78</v>
      </c>
      <c r="AS835" s="22">
        <f t="shared" si="861"/>
        <v>121.62</v>
      </c>
      <c r="AT835" s="21">
        <v>158.85</v>
      </c>
      <c r="AU835" s="21">
        <v>74.2</v>
      </c>
      <c r="AV835" s="21">
        <v>125.36</v>
      </c>
      <c r="AW835" s="21">
        <v>37.49</v>
      </c>
      <c r="AX835" s="21">
        <v>22.66</v>
      </c>
      <c r="AY835" s="21">
        <v>22.3</v>
      </c>
      <c r="AZ835" s="21">
        <v>149.47999999999999</v>
      </c>
      <c r="BA835" s="23">
        <f t="shared" si="862"/>
        <v>-1102.9399999999998</v>
      </c>
      <c r="BB835" s="23">
        <f t="shared" ref="BB835:BC835" si="941">AO835-AL835</f>
        <v>-1057.08</v>
      </c>
      <c r="BC835" s="23">
        <f t="shared" si="941"/>
        <v>27.511119789999995</v>
      </c>
      <c r="BD835" s="23">
        <f t="shared" si="864"/>
        <v>37.871119789999995</v>
      </c>
      <c r="BE835" s="23">
        <f t="shared" si="865"/>
        <v>4.4311197899999968</v>
      </c>
      <c r="BF835" s="23">
        <f t="shared" si="866"/>
        <v>23.271119789999997</v>
      </c>
      <c r="BG835" s="23">
        <f t="shared" si="867"/>
        <v>-1021.5199999999999</v>
      </c>
      <c r="BH835" s="23">
        <f t="shared" si="868"/>
        <v>-1106.1699999999998</v>
      </c>
      <c r="BI835" s="23">
        <f t="shared" si="869"/>
        <v>-1055.01</v>
      </c>
      <c r="BJ835" s="23">
        <f t="shared" si="870"/>
        <v>-1142.8799999999999</v>
      </c>
      <c r="BK835" s="23">
        <f t="shared" si="871"/>
        <v>-1157.7099999999998</v>
      </c>
      <c r="BL835" s="23">
        <f t="shared" si="872"/>
        <v>-1158.07</v>
      </c>
      <c r="BM835" s="23">
        <f t="shared" si="873"/>
        <v>-1030.8899999999999</v>
      </c>
    </row>
    <row r="836" spans="1:65" x14ac:dyDescent="0.25">
      <c r="A836" s="14">
        <v>1070</v>
      </c>
      <c r="B836" s="15" t="s">
        <v>1695</v>
      </c>
      <c r="C836" s="15" t="s">
        <v>2380</v>
      </c>
      <c r="D836" s="15" t="s">
        <v>2366</v>
      </c>
      <c r="E836" s="14">
        <v>5</v>
      </c>
      <c r="F836" s="14">
        <v>10</v>
      </c>
      <c r="G836" s="14">
        <v>131</v>
      </c>
      <c r="H836" s="14">
        <v>112</v>
      </c>
      <c r="I836" s="16">
        <v>15.132031250000001</v>
      </c>
      <c r="J836" s="15">
        <f t="shared" si="846"/>
        <v>0.86044593000000091</v>
      </c>
      <c r="K836" s="15" t="s">
        <v>2381</v>
      </c>
      <c r="L836" s="17">
        <v>2.6</v>
      </c>
      <c r="M836" s="18" t="s">
        <v>91</v>
      </c>
      <c r="N836" s="17">
        <v>12.8</v>
      </c>
      <c r="O836" s="17">
        <v>14</v>
      </c>
      <c r="P836" s="17">
        <v>18.399999999999999</v>
      </c>
      <c r="Q836" s="14">
        <f t="shared" si="847"/>
        <v>15.066666666666668</v>
      </c>
      <c r="R836" s="17">
        <v>24.7</v>
      </c>
      <c r="S836" s="17">
        <v>26.8</v>
      </c>
      <c r="T836" s="17">
        <v>25.3</v>
      </c>
      <c r="U836" s="17">
        <v>22.4</v>
      </c>
      <c r="V836" s="17">
        <v>17.399999999999999</v>
      </c>
      <c r="W836" s="17">
        <v>11.4</v>
      </c>
      <c r="X836" s="17">
        <v>3.4</v>
      </c>
      <c r="Y836" s="19">
        <f t="shared" si="848"/>
        <v>-12.532031250000001</v>
      </c>
      <c r="Z836" s="19" t="e">
        <f t="shared" si="849"/>
        <v>#VALUE!</v>
      </c>
      <c r="AA836" s="19">
        <f t="shared" si="850"/>
        <v>-1510234362.2</v>
      </c>
      <c r="AB836" s="19">
        <f t="shared" si="851"/>
        <v>-1510234361</v>
      </c>
      <c r="AC836" s="19">
        <f t="shared" si="852"/>
        <v>-1510234356.5999999</v>
      </c>
      <c r="AD836" s="20">
        <f t="shared" si="853"/>
        <v>-1510234359.9333332</v>
      </c>
      <c r="AE836" s="19">
        <f t="shared" si="854"/>
        <v>9.5679687499999986</v>
      </c>
      <c r="AF836" s="19">
        <f t="shared" si="855"/>
        <v>11.66796875</v>
      </c>
      <c r="AG836" s="19">
        <f t="shared" si="856"/>
        <v>10.16796875</v>
      </c>
      <c r="AH836" s="19">
        <f t="shared" si="857"/>
        <v>7.2679687499999979</v>
      </c>
      <c r="AI836" s="19">
        <f t="shared" si="858"/>
        <v>2.2679687499999979</v>
      </c>
      <c r="AJ836" s="19">
        <f t="shared" si="859"/>
        <v>-3.7320312500000004</v>
      </c>
      <c r="AK836" s="19">
        <f t="shared" si="860"/>
        <v>-11.73203125</v>
      </c>
      <c r="AL836" s="21">
        <v>1222.7940000000001</v>
      </c>
      <c r="AM836" s="21">
        <v>121.7338281</v>
      </c>
      <c r="AN836" s="21">
        <v>115.3</v>
      </c>
      <c r="AO836" s="21">
        <v>62.81</v>
      </c>
      <c r="AP836" s="21">
        <v>239.13</v>
      </c>
      <c r="AQ836" s="21">
        <v>289.58</v>
      </c>
      <c r="AR836" s="21">
        <v>203.24</v>
      </c>
      <c r="AS836" s="22">
        <f t="shared" si="861"/>
        <v>243.98333333333335</v>
      </c>
      <c r="AT836" s="21">
        <v>77.98</v>
      </c>
      <c r="AU836" s="21">
        <v>60.36</v>
      </c>
      <c r="AV836" s="21">
        <v>69.47</v>
      </c>
      <c r="AW836" s="21">
        <v>119.06</v>
      </c>
      <c r="AX836" s="21">
        <v>87.28</v>
      </c>
      <c r="AY836" s="21">
        <v>234.44</v>
      </c>
      <c r="AZ836" s="21">
        <v>165.35</v>
      </c>
      <c r="BA836" s="23">
        <f t="shared" si="862"/>
        <v>-1107.4940000000001</v>
      </c>
      <c r="BB836" s="23">
        <f t="shared" ref="BB836:BC836" si="942">AO836-AL836</f>
        <v>-1159.9840000000002</v>
      </c>
      <c r="BC836" s="23">
        <f t="shared" si="942"/>
        <v>117.3961719</v>
      </c>
      <c r="BD836" s="23">
        <f t="shared" si="864"/>
        <v>167.8461719</v>
      </c>
      <c r="BE836" s="23">
        <f t="shared" si="865"/>
        <v>81.506171900000012</v>
      </c>
      <c r="BF836" s="23">
        <f t="shared" si="866"/>
        <v>122.24950523333335</v>
      </c>
      <c r="BG836" s="23">
        <f t="shared" si="867"/>
        <v>-1144.8140000000001</v>
      </c>
      <c r="BH836" s="23">
        <f t="shared" si="868"/>
        <v>-1162.4340000000002</v>
      </c>
      <c r="BI836" s="23">
        <f t="shared" si="869"/>
        <v>-1153.3240000000001</v>
      </c>
      <c r="BJ836" s="23">
        <f t="shared" si="870"/>
        <v>-1103.7340000000002</v>
      </c>
      <c r="BK836" s="23">
        <f t="shared" si="871"/>
        <v>-1135.5140000000001</v>
      </c>
      <c r="BL836" s="23">
        <f t="shared" si="872"/>
        <v>-988.35400000000004</v>
      </c>
      <c r="BM836" s="23">
        <f t="shared" si="873"/>
        <v>-1057.4440000000002</v>
      </c>
    </row>
    <row r="837" spans="1:65" x14ac:dyDescent="0.25">
      <c r="A837" s="14">
        <v>1071</v>
      </c>
      <c r="B837" s="15" t="s">
        <v>1698</v>
      </c>
      <c r="C837" s="15" t="s">
        <v>1699</v>
      </c>
      <c r="D837" s="15" t="s">
        <v>2366</v>
      </c>
      <c r="E837" s="14">
        <v>6</v>
      </c>
      <c r="F837" s="14">
        <v>4</v>
      </c>
      <c r="G837" s="14">
        <v>156</v>
      </c>
      <c r="H837" s="14">
        <v>167</v>
      </c>
      <c r="I837" s="16">
        <v>14.85390625</v>
      </c>
      <c r="J837" s="15">
        <f t="shared" si="846"/>
        <v>0.58232092999999985</v>
      </c>
      <c r="K837" s="15" t="s">
        <v>1700</v>
      </c>
      <c r="L837" s="17">
        <v>4.4000000000000004</v>
      </c>
      <c r="M837" s="18" t="s">
        <v>1463</v>
      </c>
      <c r="N837" s="17">
        <v>12</v>
      </c>
      <c r="O837" s="17">
        <v>14.2</v>
      </c>
      <c r="P837" s="17">
        <v>18.100000000000001</v>
      </c>
      <c r="Q837" s="14">
        <f t="shared" si="847"/>
        <v>14.766666666666666</v>
      </c>
      <c r="R837" s="17">
        <v>24.1</v>
      </c>
      <c r="S837" s="17">
        <v>25.1</v>
      </c>
      <c r="T837" s="17">
        <v>24.7</v>
      </c>
      <c r="U837" s="17">
        <v>22.9</v>
      </c>
      <c r="V837" s="17">
        <v>16.399999999999999</v>
      </c>
      <c r="W837" s="17">
        <v>11.6</v>
      </c>
      <c r="X837" s="17">
        <v>5</v>
      </c>
      <c r="Y837" s="19">
        <f t="shared" si="848"/>
        <v>-10.453906249999999</v>
      </c>
      <c r="Z837" s="19">
        <f t="shared" si="849"/>
        <v>-10.85390625</v>
      </c>
      <c r="AA837" s="19">
        <f t="shared" si="850"/>
        <v>-1456692696</v>
      </c>
      <c r="AB837" s="19">
        <f t="shared" si="851"/>
        <v>-1456692693.8</v>
      </c>
      <c r="AC837" s="19">
        <f t="shared" si="852"/>
        <v>-1456692689.9000001</v>
      </c>
      <c r="AD837" s="20">
        <f t="shared" si="853"/>
        <v>-1456692693.2333336</v>
      </c>
      <c r="AE837" s="19">
        <f t="shared" si="854"/>
        <v>9.2460937500000018</v>
      </c>
      <c r="AF837" s="19">
        <f t="shared" si="855"/>
        <v>10.246093750000002</v>
      </c>
      <c r="AG837" s="19">
        <f t="shared" si="856"/>
        <v>9.8460937499999996</v>
      </c>
      <c r="AH837" s="19">
        <f t="shared" si="857"/>
        <v>8.0460937499999989</v>
      </c>
      <c r="AI837" s="19">
        <f t="shared" si="858"/>
        <v>1.5460937499999989</v>
      </c>
      <c r="AJ837" s="19">
        <f t="shared" si="859"/>
        <v>-3.25390625</v>
      </c>
      <c r="AK837" s="19">
        <f t="shared" si="860"/>
        <v>-9.8539062499999996</v>
      </c>
      <c r="AL837" s="21">
        <v>1135.4449999999999</v>
      </c>
      <c r="AM837" s="21">
        <v>98.496979170000003</v>
      </c>
      <c r="AN837" s="21">
        <v>78.31</v>
      </c>
      <c r="AO837" s="21">
        <v>98.35</v>
      </c>
      <c r="AP837" s="21">
        <v>129.29</v>
      </c>
      <c r="AQ837" s="21">
        <v>124.42</v>
      </c>
      <c r="AR837" s="21">
        <v>96.54</v>
      </c>
      <c r="AS837" s="22">
        <f t="shared" si="861"/>
        <v>116.75</v>
      </c>
      <c r="AT837" s="21">
        <v>101.86</v>
      </c>
      <c r="AU837" s="21">
        <v>75.150000000000006</v>
      </c>
      <c r="AV837" s="21">
        <v>134.53</v>
      </c>
      <c r="AW837" s="21">
        <v>41.21</v>
      </c>
      <c r="AX837" s="21">
        <v>50.54</v>
      </c>
      <c r="AY837" s="21">
        <v>32.270000000000003</v>
      </c>
      <c r="AZ837" s="21">
        <v>160.25</v>
      </c>
      <c r="BA837" s="23">
        <f t="shared" si="862"/>
        <v>-1057.135</v>
      </c>
      <c r="BB837" s="23">
        <f t="shared" ref="BB837:BC837" si="943">AO837-AL837</f>
        <v>-1037.095</v>
      </c>
      <c r="BC837" s="23">
        <f t="shared" si="943"/>
        <v>30.793020829999989</v>
      </c>
      <c r="BD837" s="23">
        <f t="shared" si="864"/>
        <v>25.923020829999999</v>
      </c>
      <c r="BE837" s="23">
        <f t="shared" si="865"/>
        <v>-1.9569791699999968</v>
      </c>
      <c r="BF837" s="23">
        <f t="shared" si="866"/>
        <v>18.253020829999997</v>
      </c>
      <c r="BG837" s="23">
        <f t="shared" si="867"/>
        <v>-1033.585</v>
      </c>
      <c r="BH837" s="23">
        <f t="shared" si="868"/>
        <v>-1060.2949999999998</v>
      </c>
      <c r="BI837" s="23">
        <f t="shared" si="869"/>
        <v>-1000.915</v>
      </c>
      <c r="BJ837" s="23">
        <f t="shared" si="870"/>
        <v>-1094.2349999999999</v>
      </c>
      <c r="BK837" s="23">
        <f t="shared" si="871"/>
        <v>-1084.905</v>
      </c>
      <c r="BL837" s="23">
        <f t="shared" si="872"/>
        <v>-1103.175</v>
      </c>
      <c r="BM837" s="23">
        <f t="shared" si="873"/>
        <v>-975.19499999999994</v>
      </c>
    </row>
    <row r="838" spans="1:65" x14ac:dyDescent="0.25">
      <c r="A838" s="14">
        <v>1072</v>
      </c>
      <c r="B838" s="15" t="s">
        <v>2382</v>
      </c>
      <c r="C838" s="15" t="s">
        <v>2383</v>
      </c>
      <c r="D838" s="15" t="s">
        <v>2366</v>
      </c>
      <c r="E838" s="14">
        <v>6</v>
      </c>
      <c r="F838" s="14">
        <v>28</v>
      </c>
      <c r="G838" s="14">
        <v>180</v>
      </c>
      <c r="H838" s="14">
        <v>127</v>
      </c>
      <c r="I838" s="16">
        <v>14.667187500000001</v>
      </c>
      <c r="J838" s="15">
        <f t="shared" si="846"/>
        <v>0.39560218000000091</v>
      </c>
      <c r="K838" s="15" t="s">
        <v>2384</v>
      </c>
      <c r="L838" s="17">
        <v>2.2999999999999998</v>
      </c>
      <c r="M838" s="18" t="s">
        <v>504</v>
      </c>
      <c r="N838" s="17">
        <v>12.8</v>
      </c>
      <c r="O838" s="17">
        <v>13.4</v>
      </c>
      <c r="P838" s="17">
        <v>17.5</v>
      </c>
      <c r="Q838" s="14">
        <f t="shared" si="847"/>
        <v>14.566666666666668</v>
      </c>
      <c r="R838" s="17">
        <v>24.5</v>
      </c>
      <c r="S838" s="17">
        <v>26.3</v>
      </c>
      <c r="T838" s="17">
        <v>24.9</v>
      </c>
      <c r="U838" s="17">
        <v>23</v>
      </c>
      <c r="V838" s="17">
        <v>17.600000000000001</v>
      </c>
      <c r="W838" s="17">
        <v>11.4</v>
      </c>
      <c r="X838" s="17">
        <v>3.5</v>
      </c>
      <c r="Y838" s="19">
        <f t="shared" si="848"/>
        <v>-12.3671875</v>
      </c>
      <c r="Z838" s="19" t="e">
        <f t="shared" si="849"/>
        <v>#VALUE!</v>
      </c>
      <c r="AA838" s="19">
        <f t="shared" si="850"/>
        <v>-1452682279.2</v>
      </c>
      <c r="AB838" s="19">
        <f t="shared" si="851"/>
        <v>-1452682278.5999999</v>
      </c>
      <c r="AC838" s="19">
        <f t="shared" si="852"/>
        <v>-1452682274.5</v>
      </c>
      <c r="AD838" s="20">
        <f t="shared" si="853"/>
        <v>-1452682277.4333334</v>
      </c>
      <c r="AE838" s="19">
        <f t="shared" si="854"/>
        <v>9.8328124999999993</v>
      </c>
      <c r="AF838" s="19">
        <f t="shared" si="855"/>
        <v>11.6328125</v>
      </c>
      <c r="AG838" s="19">
        <f t="shared" si="856"/>
        <v>10.232812499999998</v>
      </c>
      <c r="AH838" s="19">
        <f t="shared" si="857"/>
        <v>8.3328124999999993</v>
      </c>
      <c r="AI838" s="19">
        <f t="shared" si="858"/>
        <v>2.9328125000000007</v>
      </c>
      <c r="AJ838" s="19">
        <f t="shared" si="859"/>
        <v>-3.2671875000000004</v>
      </c>
      <c r="AK838" s="19">
        <f t="shared" si="860"/>
        <v>-11.167187500000001</v>
      </c>
      <c r="AL838" s="21">
        <v>1259.588</v>
      </c>
      <c r="AM838" s="21">
        <v>122.7831771</v>
      </c>
      <c r="AN838" s="21">
        <v>103.7</v>
      </c>
      <c r="AO838" s="21">
        <v>78.98</v>
      </c>
      <c r="AP838" s="21">
        <v>180.71</v>
      </c>
      <c r="AQ838" s="21">
        <v>264.27999999999997</v>
      </c>
      <c r="AR838" s="21">
        <v>224.34</v>
      </c>
      <c r="AS838" s="22">
        <f t="shared" si="861"/>
        <v>223.11</v>
      </c>
      <c r="AT838" s="21">
        <v>90.51</v>
      </c>
      <c r="AU838" s="21">
        <v>89.95</v>
      </c>
      <c r="AV838" s="21">
        <v>72.03</v>
      </c>
      <c r="AW838" s="21">
        <v>63.36</v>
      </c>
      <c r="AX838" s="21">
        <v>70.05</v>
      </c>
      <c r="AY838" s="21">
        <v>255.07</v>
      </c>
      <c r="AZ838" s="21">
        <v>126.79</v>
      </c>
      <c r="BA838" s="23">
        <f t="shared" si="862"/>
        <v>-1155.8879999999999</v>
      </c>
      <c r="BB838" s="23">
        <f t="shared" ref="BB838:BC838" si="944">AO838-AL838</f>
        <v>-1180.6079999999999</v>
      </c>
      <c r="BC838" s="23">
        <f t="shared" si="944"/>
        <v>57.926822900000005</v>
      </c>
      <c r="BD838" s="23">
        <f t="shared" si="864"/>
        <v>141.49682289999998</v>
      </c>
      <c r="BE838" s="23">
        <f t="shared" si="865"/>
        <v>101.5568229</v>
      </c>
      <c r="BF838" s="23">
        <f t="shared" si="866"/>
        <v>100.32682289999998</v>
      </c>
      <c r="BG838" s="23">
        <f t="shared" si="867"/>
        <v>-1169.078</v>
      </c>
      <c r="BH838" s="23">
        <f t="shared" si="868"/>
        <v>-1169.6379999999999</v>
      </c>
      <c r="BI838" s="23">
        <f t="shared" si="869"/>
        <v>-1187.558</v>
      </c>
      <c r="BJ838" s="23">
        <f t="shared" si="870"/>
        <v>-1196.2280000000001</v>
      </c>
      <c r="BK838" s="23">
        <f t="shared" si="871"/>
        <v>-1189.538</v>
      </c>
      <c r="BL838" s="23">
        <f t="shared" si="872"/>
        <v>-1004.518</v>
      </c>
      <c r="BM838" s="23">
        <f t="shared" si="873"/>
        <v>-1132.798</v>
      </c>
    </row>
    <row r="839" spans="1:65" x14ac:dyDescent="0.25">
      <c r="A839" s="14">
        <v>1073</v>
      </c>
      <c r="B839" s="15" t="s">
        <v>2385</v>
      </c>
      <c r="C839" s="15" t="s">
        <v>2386</v>
      </c>
      <c r="D839" s="15" t="s">
        <v>2366</v>
      </c>
      <c r="E839" s="14">
        <v>8</v>
      </c>
      <c r="F839" s="14">
        <v>12</v>
      </c>
      <c r="G839" s="14">
        <v>225</v>
      </c>
      <c r="H839" s="14">
        <v>227</v>
      </c>
      <c r="I839" s="16">
        <v>8.3429687500000007</v>
      </c>
      <c r="J839" s="15">
        <f t="shared" si="846"/>
        <v>-5.9286165699999991</v>
      </c>
      <c r="K839" s="15" t="s">
        <v>2387</v>
      </c>
      <c r="L839" s="17">
        <v>-3.3</v>
      </c>
      <c r="M839" s="18" t="s">
        <v>2360</v>
      </c>
      <c r="N839" s="17">
        <v>4.7</v>
      </c>
      <c r="O839" s="17">
        <v>7.1</v>
      </c>
      <c r="P839" s="17">
        <v>11.7</v>
      </c>
      <c r="Q839" s="14">
        <f t="shared" si="847"/>
        <v>7.833333333333333</v>
      </c>
      <c r="R839" s="17">
        <v>20.6</v>
      </c>
      <c r="S839" s="17">
        <v>22.5</v>
      </c>
      <c r="T839" s="17">
        <v>22.5</v>
      </c>
      <c r="U839" s="17">
        <v>17.2</v>
      </c>
      <c r="V839" s="17">
        <v>13.3</v>
      </c>
      <c r="W839" s="17">
        <v>3.4</v>
      </c>
      <c r="X839" s="17">
        <v>-4</v>
      </c>
      <c r="Y839" s="19">
        <f t="shared" si="848"/>
        <v>-11.642968750000001</v>
      </c>
      <c r="Z839" s="19" t="e">
        <f t="shared" si="849"/>
        <v>#VALUE!</v>
      </c>
      <c r="AA839" s="19">
        <f t="shared" si="850"/>
        <v>-7286197912.3000002</v>
      </c>
      <c r="AB839" s="19">
        <f t="shared" si="851"/>
        <v>-7286197909.8999996</v>
      </c>
      <c r="AC839" s="19">
        <f t="shared" si="852"/>
        <v>-7286197905.3000002</v>
      </c>
      <c r="AD839" s="20">
        <f t="shared" si="853"/>
        <v>-7286197909.166667</v>
      </c>
      <c r="AE839" s="19">
        <f t="shared" si="854"/>
        <v>12.257031250000001</v>
      </c>
      <c r="AF839" s="19">
        <f t="shared" si="855"/>
        <v>14.157031249999999</v>
      </c>
      <c r="AG839" s="19">
        <f t="shared" si="856"/>
        <v>14.157031249999999</v>
      </c>
      <c r="AH839" s="19">
        <f t="shared" si="857"/>
        <v>8.8570312499999986</v>
      </c>
      <c r="AI839" s="19">
        <f t="shared" si="858"/>
        <v>4.95703125</v>
      </c>
      <c r="AJ839" s="19">
        <f t="shared" si="859"/>
        <v>-4.9429687500000004</v>
      </c>
      <c r="AK839" s="19">
        <f t="shared" si="860"/>
        <v>-12.342968750000001</v>
      </c>
      <c r="AL839" s="21">
        <v>805.75409999999999</v>
      </c>
      <c r="AM839" s="21">
        <v>74.29614583</v>
      </c>
      <c r="AN839" s="21">
        <v>28.39</v>
      </c>
      <c r="AO839" s="21">
        <v>32.54</v>
      </c>
      <c r="AP839" s="21">
        <v>60.6</v>
      </c>
      <c r="AQ839" s="21">
        <v>166.46</v>
      </c>
      <c r="AR839" s="21">
        <v>127.81</v>
      </c>
      <c r="AS839" s="22">
        <f t="shared" si="861"/>
        <v>118.29</v>
      </c>
      <c r="AT839" s="21">
        <v>81.22</v>
      </c>
      <c r="AU839" s="21">
        <v>66.510000000000005</v>
      </c>
      <c r="AV839" s="21">
        <v>23.96</v>
      </c>
      <c r="AW839" s="21">
        <v>139.31</v>
      </c>
      <c r="AX839" s="21">
        <v>81.97</v>
      </c>
      <c r="AY839" s="21">
        <v>57.68</v>
      </c>
      <c r="AZ839" s="21">
        <v>76.709999999999994</v>
      </c>
      <c r="BA839" s="23">
        <f t="shared" si="862"/>
        <v>-777.36410000000001</v>
      </c>
      <c r="BB839" s="23">
        <f t="shared" ref="BB839:BC839" si="945">AO839-AL839</f>
        <v>-773.21410000000003</v>
      </c>
      <c r="BC839" s="23">
        <f t="shared" si="945"/>
        <v>-13.696145829999999</v>
      </c>
      <c r="BD839" s="23">
        <f t="shared" si="864"/>
        <v>92.163854170000008</v>
      </c>
      <c r="BE839" s="23">
        <f t="shared" si="865"/>
        <v>53.513854170000002</v>
      </c>
      <c r="BF839" s="23">
        <f t="shared" si="866"/>
        <v>43.993854169999999</v>
      </c>
      <c r="BG839" s="23">
        <f t="shared" si="867"/>
        <v>-724.53409999999997</v>
      </c>
      <c r="BH839" s="23">
        <f t="shared" si="868"/>
        <v>-739.2441</v>
      </c>
      <c r="BI839" s="23">
        <f t="shared" si="869"/>
        <v>-781.79409999999996</v>
      </c>
      <c r="BJ839" s="23">
        <f t="shared" si="870"/>
        <v>-666.44409999999993</v>
      </c>
      <c r="BK839" s="23">
        <f t="shared" si="871"/>
        <v>-723.78409999999997</v>
      </c>
      <c r="BL839" s="23">
        <f t="shared" si="872"/>
        <v>-748.07410000000004</v>
      </c>
      <c r="BM839" s="23">
        <f t="shared" si="873"/>
        <v>-729.04409999999996</v>
      </c>
    </row>
    <row r="840" spans="1:65" x14ac:dyDescent="0.25">
      <c r="A840" s="14">
        <v>1074</v>
      </c>
      <c r="B840" s="15" t="s">
        <v>2388</v>
      </c>
      <c r="C840" s="15" t="s">
        <v>2389</v>
      </c>
      <c r="D840" s="15" t="s">
        <v>2366</v>
      </c>
      <c r="E840" s="14">
        <v>8</v>
      </c>
      <c r="F840" s="14">
        <v>8</v>
      </c>
      <c r="G840" s="14">
        <v>221</v>
      </c>
      <c r="H840" s="14">
        <v>807</v>
      </c>
      <c r="I840" s="25">
        <v>6.0906250000000002</v>
      </c>
      <c r="J840" s="15">
        <f t="shared" si="846"/>
        <v>-8.1809603200000005</v>
      </c>
      <c r="K840" s="15" t="s">
        <v>2390</v>
      </c>
      <c r="L840" s="17">
        <v>-5.6</v>
      </c>
      <c r="M840" s="18" t="s">
        <v>1027</v>
      </c>
      <c r="N840" s="17">
        <v>1.8</v>
      </c>
      <c r="O840" s="17">
        <v>4.5999999999999996</v>
      </c>
      <c r="P840" s="17">
        <v>10.199999999999999</v>
      </c>
      <c r="Q840" s="14">
        <f t="shared" si="847"/>
        <v>5.5333333333333323</v>
      </c>
      <c r="R840" s="17">
        <v>13.2</v>
      </c>
      <c r="S840" s="17">
        <v>17.399999999999999</v>
      </c>
      <c r="T840" s="17">
        <v>17.7</v>
      </c>
      <c r="U840" s="17">
        <v>12.6</v>
      </c>
      <c r="V840" s="17">
        <v>6</v>
      </c>
      <c r="W840" s="17">
        <v>-2.2000000000000002</v>
      </c>
      <c r="X840" s="17">
        <v>-1.6</v>
      </c>
      <c r="Y840" s="19">
        <f t="shared" si="848"/>
        <v>-11.690625000000001</v>
      </c>
      <c r="Z840" s="19">
        <f t="shared" si="849"/>
        <v>-7.0906250000000002</v>
      </c>
      <c r="AA840" s="19">
        <f t="shared" si="850"/>
        <v>-5486458331.1999998</v>
      </c>
      <c r="AB840" s="19">
        <f t="shared" si="851"/>
        <v>-5486458328.3999996</v>
      </c>
      <c r="AC840" s="19">
        <f t="shared" si="852"/>
        <v>-5486458322.8000002</v>
      </c>
      <c r="AD840" s="20">
        <f t="shared" si="853"/>
        <v>-5486458327.4666662</v>
      </c>
      <c r="AE840" s="19">
        <f t="shared" si="854"/>
        <v>7.1093749999999991</v>
      </c>
      <c r="AF840" s="19">
        <f t="shared" si="855"/>
        <v>11.309374999999999</v>
      </c>
      <c r="AG840" s="19">
        <f t="shared" si="856"/>
        <v>11.609375</v>
      </c>
      <c r="AH840" s="19">
        <f t="shared" si="857"/>
        <v>6.5093749999999995</v>
      </c>
      <c r="AI840" s="19">
        <f t="shared" si="858"/>
        <v>-9.0625000000000178E-2</v>
      </c>
      <c r="AJ840" s="19">
        <f t="shared" si="859"/>
        <v>-8.2906250000000004</v>
      </c>
      <c r="AK840" s="19">
        <f t="shared" si="860"/>
        <v>-7.6906250000000007</v>
      </c>
      <c r="AL840" s="21">
        <v>828.05460000000005</v>
      </c>
      <c r="AM840" s="21">
        <v>62.422005210000002</v>
      </c>
      <c r="AN840" s="21">
        <v>103.18</v>
      </c>
      <c r="AO840" s="21">
        <v>27.82</v>
      </c>
      <c r="AP840" s="21">
        <v>57.67</v>
      </c>
      <c r="AQ840" s="21">
        <v>27.56</v>
      </c>
      <c r="AR840" s="21">
        <v>31.18</v>
      </c>
      <c r="AS840" s="22">
        <f t="shared" si="861"/>
        <v>38.803333333333335</v>
      </c>
      <c r="AT840" s="21">
        <v>27.65</v>
      </c>
      <c r="AU840" s="21">
        <v>0</v>
      </c>
      <c r="AV840" s="21">
        <v>2.4300000000000002</v>
      </c>
      <c r="AW840" s="21">
        <v>59.66</v>
      </c>
      <c r="AX840" s="21">
        <v>57.8</v>
      </c>
      <c r="AY840" s="21">
        <v>251.95</v>
      </c>
      <c r="AZ840" s="21">
        <v>193.85</v>
      </c>
      <c r="BA840" s="23">
        <f t="shared" si="862"/>
        <v>-724.8746000000001</v>
      </c>
      <c r="BB840" s="23">
        <f t="shared" ref="BB840:BC840" si="946">AO840-AL840</f>
        <v>-800.2346</v>
      </c>
      <c r="BC840" s="23">
        <f t="shared" si="946"/>
        <v>-4.7520052100000001</v>
      </c>
      <c r="BD840" s="23">
        <f t="shared" si="864"/>
        <v>-34.862005210000007</v>
      </c>
      <c r="BE840" s="23">
        <f t="shared" si="865"/>
        <v>-31.242005210000002</v>
      </c>
      <c r="BF840" s="23">
        <f t="shared" si="866"/>
        <v>-23.618671876666667</v>
      </c>
      <c r="BG840" s="23">
        <f t="shared" si="867"/>
        <v>-800.40460000000007</v>
      </c>
      <c r="BH840" s="23">
        <f t="shared" si="868"/>
        <v>-828.05460000000005</v>
      </c>
      <c r="BI840" s="23">
        <f t="shared" si="869"/>
        <v>-825.6246000000001</v>
      </c>
      <c r="BJ840" s="23">
        <f t="shared" si="870"/>
        <v>-768.39460000000008</v>
      </c>
      <c r="BK840" s="23">
        <f t="shared" si="871"/>
        <v>-770.2546000000001</v>
      </c>
      <c r="BL840" s="23">
        <f t="shared" si="872"/>
        <v>-576.10460000000012</v>
      </c>
      <c r="BM840" s="23">
        <f t="shared" si="873"/>
        <v>-634.20460000000003</v>
      </c>
    </row>
    <row r="841" spans="1:65" x14ac:dyDescent="0.25">
      <c r="A841" s="14">
        <v>1075</v>
      </c>
      <c r="B841" s="15" t="s">
        <v>2391</v>
      </c>
      <c r="C841" s="15" t="s">
        <v>2392</v>
      </c>
      <c r="D841" s="15" t="s">
        <v>2393</v>
      </c>
      <c r="E841" s="14">
        <v>4</v>
      </c>
      <c r="F841" s="14">
        <v>27</v>
      </c>
      <c r="G841" s="14">
        <v>118</v>
      </c>
      <c r="H841" s="14">
        <v>6</v>
      </c>
      <c r="I841" s="16">
        <v>19.969531249999999</v>
      </c>
      <c r="J841" s="15">
        <f t="shared" si="846"/>
        <v>5.6979459299999995</v>
      </c>
      <c r="K841" s="15" t="s">
        <v>2394</v>
      </c>
      <c r="L841" s="17">
        <v>16.5</v>
      </c>
      <c r="M841" s="18" t="s">
        <v>824</v>
      </c>
      <c r="N841" s="17">
        <v>18.399999999999999</v>
      </c>
      <c r="O841" s="17">
        <v>19.399999999999999</v>
      </c>
      <c r="P841" s="17">
        <v>24.7</v>
      </c>
      <c r="Q841" s="14">
        <f t="shared" si="847"/>
        <v>20.833333333333332</v>
      </c>
      <c r="R841" s="17">
        <v>26</v>
      </c>
      <c r="S841" s="17">
        <v>27.8</v>
      </c>
      <c r="T841" s="17">
        <v>27.5</v>
      </c>
      <c r="U841" s="17">
        <v>25</v>
      </c>
      <c r="V841" s="17">
        <v>19.600000000000001</v>
      </c>
      <c r="W841" s="17">
        <v>15.2</v>
      </c>
      <c r="X841" s="17">
        <v>12.3</v>
      </c>
      <c r="Y841" s="19">
        <f t="shared" si="848"/>
        <v>-3.4695312499999993</v>
      </c>
      <c r="Z841" s="19" t="e">
        <f t="shared" si="849"/>
        <v>#VALUE!</v>
      </c>
      <c r="AA841" s="19">
        <f t="shared" si="850"/>
        <v>-1974401023.5999999</v>
      </c>
      <c r="AB841" s="19">
        <f t="shared" si="851"/>
        <v>-1974401022.5999999</v>
      </c>
      <c r="AC841" s="19">
        <f t="shared" si="852"/>
        <v>-1974401017.3</v>
      </c>
      <c r="AD841" s="20">
        <f t="shared" si="853"/>
        <v>-1974401021.1666667</v>
      </c>
      <c r="AE841" s="19">
        <f t="shared" si="854"/>
        <v>6.0304687500000007</v>
      </c>
      <c r="AF841" s="19">
        <f t="shared" si="855"/>
        <v>7.8304687500000014</v>
      </c>
      <c r="AG841" s="19">
        <f t="shared" si="856"/>
        <v>7.5304687500000007</v>
      </c>
      <c r="AH841" s="19">
        <f t="shared" si="857"/>
        <v>5.0304687500000007</v>
      </c>
      <c r="AI841" s="19">
        <f t="shared" si="858"/>
        <v>-0.36953124999999787</v>
      </c>
      <c r="AJ841" s="19">
        <f t="shared" si="859"/>
        <v>-4.76953125</v>
      </c>
      <c r="AK841" s="19">
        <f t="shared" si="860"/>
        <v>-7.6695312499999986</v>
      </c>
      <c r="AL841" s="21">
        <v>1632</v>
      </c>
      <c r="AM841" s="21">
        <v>135.62242190000001</v>
      </c>
      <c r="AN841" s="21">
        <v>127.78</v>
      </c>
      <c r="AO841" s="21">
        <v>139.27000000000001</v>
      </c>
      <c r="AP841" s="21">
        <v>122.8</v>
      </c>
      <c r="AQ841" s="21">
        <v>196.19</v>
      </c>
      <c r="AR841" s="21">
        <v>153.38999999999999</v>
      </c>
      <c r="AS841" s="22">
        <f t="shared" si="861"/>
        <v>157.46</v>
      </c>
      <c r="AT841" s="21">
        <v>93.47</v>
      </c>
      <c r="AU841" s="21">
        <v>145.62</v>
      </c>
      <c r="AV841" s="21">
        <v>169.98</v>
      </c>
      <c r="AW841" s="21">
        <v>176.55</v>
      </c>
      <c r="AX841" s="21">
        <v>9</v>
      </c>
      <c r="AY841" s="21">
        <v>139.13999999999999</v>
      </c>
      <c r="AZ841" s="21">
        <v>120.21</v>
      </c>
      <c r="BA841" s="23">
        <f t="shared" si="862"/>
        <v>-1504.22</v>
      </c>
      <c r="BB841" s="23">
        <f t="shared" ref="BB841:BC841" si="947">AO841-AL841</f>
        <v>-1492.73</v>
      </c>
      <c r="BC841" s="23">
        <f t="shared" si="947"/>
        <v>-12.822421900000009</v>
      </c>
      <c r="BD841" s="23">
        <f t="shared" si="864"/>
        <v>60.567578099999992</v>
      </c>
      <c r="BE841" s="23">
        <f t="shared" si="865"/>
        <v>17.76757809999998</v>
      </c>
      <c r="BF841" s="23">
        <f t="shared" si="866"/>
        <v>21.837578099999988</v>
      </c>
      <c r="BG841" s="23">
        <f t="shared" si="867"/>
        <v>-1538.53</v>
      </c>
      <c r="BH841" s="23">
        <f t="shared" si="868"/>
        <v>-1486.38</v>
      </c>
      <c r="BI841" s="23">
        <f t="shared" si="869"/>
        <v>-1462.02</v>
      </c>
      <c r="BJ841" s="23">
        <f t="shared" si="870"/>
        <v>-1455.45</v>
      </c>
      <c r="BK841" s="23">
        <f t="shared" si="871"/>
        <v>-1623</v>
      </c>
      <c r="BL841" s="23">
        <f t="shared" si="872"/>
        <v>-1492.8600000000001</v>
      </c>
      <c r="BM841" s="23">
        <f t="shared" si="873"/>
        <v>-1511.79</v>
      </c>
    </row>
    <row r="842" spans="1:65" x14ac:dyDescent="0.25">
      <c r="A842" s="14">
        <v>1076</v>
      </c>
      <c r="B842" s="15" t="s">
        <v>2395</v>
      </c>
      <c r="C842" s="15" t="s">
        <v>2396</v>
      </c>
      <c r="D842" s="15" t="s">
        <v>2393</v>
      </c>
      <c r="E842" s="14">
        <v>4</v>
      </c>
      <c r="F842" s="14">
        <v>15</v>
      </c>
      <c r="G842" s="14">
        <v>106</v>
      </c>
      <c r="H842" s="14">
        <v>89</v>
      </c>
      <c r="I842" s="16">
        <v>20.20703125</v>
      </c>
      <c r="J842" s="15">
        <f t="shared" si="846"/>
        <v>5.9354459300000002</v>
      </c>
      <c r="K842" s="15" t="s">
        <v>2397</v>
      </c>
      <c r="L842" s="17">
        <v>9.3000000000000007</v>
      </c>
      <c r="M842" s="18" t="s">
        <v>592</v>
      </c>
      <c r="N842" s="17">
        <v>19.100000000000001</v>
      </c>
      <c r="O842" s="17">
        <v>20</v>
      </c>
      <c r="P842" s="17">
        <v>25</v>
      </c>
      <c r="Q842" s="14">
        <f t="shared" si="847"/>
        <v>21.366666666666664</v>
      </c>
      <c r="R842" s="17">
        <v>26.7</v>
      </c>
      <c r="S842" s="17">
        <v>28.8</v>
      </c>
      <c r="T842" s="17">
        <v>27.5</v>
      </c>
      <c r="U842" s="17">
        <v>22.5</v>
      </c>
      <c r="V842" s="17">
        <v>20.7</v>
      </c>
      <c r="W842" s="17">
        <v>14.3</v>
      </c>
      <c r="X842" s="17">
        <v>10.4</v>
      </c>
      <c r="Y842" s="19">
        <f t="shared" si="848"/>
        <v>-10.907031249999999</v>
      </c>
      <c r="Z842" s="19" t="e">
        <f t="shared" si="849"/>
        <v>#VALUE!</v>
      </c>
      <c r="AA842" s="19">
        <f t="shared" si="850"/>
        <v>-2002213522.9000001</v>
      </c>
      <c r="AB842" s="19">
        <f t="shared" si="851"/>
        <v>-2002213522</v>
      </c>
      <c r="AC842" s="19">
        <f t="shared" si="852"/>
        <v>-2002213517</v>
      </c>
      <c r="AD842" s="20">
        <f t="shared" si="853"/>
        <v>-2002213520.6333332</v>
      </c>
      <c r="AE842" s="19">
        <f t="shared" si="854"/>
        <v>6.4929687499999993</v>
      </c>
      <c r="AF842" s="19">
        <f t="shared" si="855"/>
        <v>8.5929687500000007</v>
      </c>
      <c r="AG842" s="19">
        <f t="shared" si="856"/>
        <v>7.29296875</v>
      </c>
      <c r="AH842" s="19">
        <f t="shared" si="857"/>
        <v>2.29296875</v>
      </c>
      <c r="AI842" s="19">
        <f t="shared" si="858"/>
        <v>0.49296874999999929</v>
      </c>
      <c r="AJ842" s="19">
        <f t="shared" si="859"/>
        <v>-5.9070312499999993</v>
      </c>
      <c r="AK842" s="19">
        <f t="shared" si="860"/>
        <v>-9.8070312499999996</v>
      </c>
      <c r="AL842" s="21">
        <v>1001.658</v>
      </c>
      <c r="AM842" s="21">
        <v>94.277187499999997</v>
      </c>
      <c r="AN842" s="21">
        <v>135.91999999999999</v>
      </c>
      <c r="AO842" s="21">
        <v>10.63</v>
      </c>
      <c r="AP842" s="21">
        <v>55.05</v>
      </c>
      <c r="AQ842" s="21">
        <v>41.43</v>
      </c>
      <c r="AR842" s="21">
        <v>100.94</v>
      </c>
      <c r="AS842" s="22">
        <f t="shared" si="861"/>
        <v>65.806666666666658</v>
      </c>
      <c r="AT842" s="21">
        <v>40.65</v>
      </c>
      <c r="AU842" s="21">
        <v>51.5</v>
      </c>
      <c r="AV842" s="21">
        <v>233.45</v>
      </c>
      <c r="AW842" s="21">
        <v>222.4</v>
      </c>
      <c r="AX842" s="21">
        <v>101.91</v>
      </c>
      <c r="AY842" s="21">
        <v>172.76</v>
      </c>
      <c r="AZ842" s="21">
        <v>60.97</v>
      </c>
      <c r="BA842" s="23">
        <f t="shared" si="862"/>
        <v>-865.73800000000006</v>
      </c>
      <c r="BB842" s="23">
        <f t="shared" ref="BB842:BC842" si="948">AO842-AL842</f>
        <v>-991.02800000000002</v>
      </c>
      <c r="BC842" s="23">
        <f t="shared" si="948"/>
        <v>-39.227187499999999</v>
      </c>
      <c r="BD842" s="23">
        <f t="shared" si="864"/>
        <v>-52.847187499999997</v>
      </c>
      <c r="BE842" s="23">
        <f t="shared" si="865"/>
        <v>6.6628125000000011</v>
      </c>
      <c r="BF842" s="23">
        <f t="shared" si="866"/>
        <v>-28.470520833333335</v>
      </c>
      <c r="BG842" s="23">
        <f t="shared" si="867"/>
        <v>-961.00800000000004</v>
      </c>
      <c r="BH842" s="23">
        <f t="shared" si="868"/>
        <v>-950.15800000000002</v>
      </c>
      <c r="BI842" s="23">
        <f t="shared" si="869"/>
        <v>-768.20800000000008</v>
      </c>
      <c r="BJ842" s="23">
        <f t="shared" si="870"/>
        <v>-779.25800000000004</v>
      </c>
      <c r="BK842" s="23">
        <f t="shared" si="871"/>
        <v>-899.74800000000005</v>
      </c>
      <c r="BL842" s="23">
        <f t="shared" si="872"/>
        <v>-828.89800000000002</v>
      </c>
      <c r="BM842" s="23">
        <f t="shared" si="873"/>
        <v>-940.68799999999999</v>
      </c>
    </row>
    <row r="843" spans="1:65" x14ac:dyDescent="0.25">
      <c r="A843" s="14">
        <v>1077</v>
      </c>
      <c r="B843" s="15" t="s">
        <v>2398</v>
      </c>
      <c r="C843" s="15" t="s">
        <v>2399</v>
      </c>
      <c r="D843" s="15" t="s">
        <v>2393</v>
      </c>
      <c r="E843" s="14">
        <v>5</v>
      </c>
      <c r="F843" s="14">
        <v>18</v>
      </c>
      <c r="G843" s="14">
        <v>139</v>
      </c>
      <c r="H843" s="14">
        <v>51</v>
      </c>
      <c r="I843" s="16">
        <v>18.540624999999999</v>
      </c>
      <c r="J843" s="15">
        <f t="shared" si="846"/>
        <v>4.2690396799999988</v>
      </c>
      <c r="K843" s="15" t="s">
        <v>2400</v>
      </c>
      <c r="L843" s="17">
        <v>8.1999999999999993</v>
      </c>
      <c r="M843" s="18" t="s">
        <v>2401</v>
      </c>
      <c r="N843" s="17">
        <v>16.7</v>
      </c>
      <c r="O843" s="17">
        <v>17.899999999999999</v>
      </c>
      <c r="P843" s="17">
        <v>23.8</v>
      </c>
      <c r="Q843" s="14">
        <f t="shared" si="847"/>
        <v>19.466666666666665</v>
      </c>
      <c r="R843" s="17">
        <v>24.6</v>
      </c>
      <c r="S843" s="17">
        <v>27.9</v>
      </c>
      <c r="T843" s="17">
        <v>27.1</v>
      </c>
      <c r="U843" s="17">
        <v>21.2</v>
      </c>
      <c r="V843" s="17">
        <v>18.3</v>
      </c>
      <c r="W843" s="17">
        <v>12.8</v>
      </c>
      <c r="X843" s="17">
        <v>8.4</v>
      </c>
      <c r="Y843" s="19">
        <f t="shared" si="848"/>
        <v>-10.340624999999999</v>
      </c>
      <c r="Z843" s="19" t="e">
        <f t="shared" si="849"/>
        <v>#VALUE!</v>
      </c>
      <c r="AA843" s="19">
        <f t="shared" si="850"/>
        <v>-183390608.30000001</v>
      </c>
      <c r="AB843" s="19">
        <f t="shared" si="851"/>
        <v>-183390607.09999999</v>
      </c>
      <c r="AC843" s="19">
        <f t="shared" si="852"/>
        <v>-183390601.19999999</v>
      </c>
      <c r="AD843" s="20">
        <f t="shared" si="853"/>
        <v>-183390605.5333333</v>
      </c>
      <c r="AE843" s="19">
        <f t="shared" si="854"/>
        <v>6.0593750000000028</v>
      </c>
      <c r="AF843" s="19">
        <f t="shared" si="855"/>
        <v>9.359375</v>
      </c>
      <c r="AG843" s="19">
        <f t="shared" si="856"/>
        <v>8.5593750000000028</v>
      </c>
      <c r="AH843" s="19">
        <f t="shared" si="857"/>
        <v>2.6593750000000007</v>
      </c>
      <c r="AI843" s="19">
        <f t="shared" si="858"/>
        <v>-0.24062499999999787</v>
      </c>
      <c r="AJ843" s="19">
        <f t="shared" si="859"/>
        <v>-5.7406249999999979</v>
      </c>
      <c r="AK843" s="19">
        <f t="shared" si="860"/>
        <v>-10.140624999999998</v>
      </c>
      <c r="AL843" s="21">
        <v>1240.97</v>
      </c>
      <c r="AM843" s="21">
        <v>116.5998177</v>
      </c>
      <c r="AN843" s="21">
        <v>237.2</v>
      </c>
      <c r="AO843" s="21">
        <v>113.58</v>
      </c>
      <c r="AP843" s="21">
        <v>74.92</v>
      </c>
      <c r="AQ843" s="21">
        <v>114.83</v>
      </c>
      <c r="AR843" s="21">
        <v>120</v>
      </c>
      <c r="AS843" s="22">
        <f t="shared" si="861"/>
        <v>103.25</v>
      </c>
      <c r="AT843" s="21">
        <v>158.32</v>
      </c>
      <c r="AU843" s="21">
        <v>79.34</v>
      </c>
      <c r="AV843" s="21">
        <v>115.21</v>
      </c>
      <c r="AW843" s="21">
        <v>232.17</v>
      </c>
      <c r="AX843" s="21">
        <v>97.88</v>
      </c>
      <c r="AY843" s="21">
        <v>160.44</v>
      </c>
      <c r="AZ843" s="21">
        <v>81.010000000000005</v>
      </c>
      <c r="BA843" s="23">
        <f t="shared" si="862"/>
        <v>-1003.77</v>
      </c>
      <c r="BB843" s="23">
        <f t="shared" ref="BB843:BC843" si="949">AO843-AL843</f>
        <v>-1127.3900000000001</v>
      </c>
      <c r="BC843" s="23">
        <f t="shared" si="949"/>
        <v>-41.679817700000001</v>
      </c>
      <c r="BD843" s="23">
        <f t="shared" si="864"/>
        <v>-1.7698177000000044</v>
      </c>
      <c r="BE843" s="23">
        <f t="shared" si="865"/>
        <v>3.4001822999999973</v>
      </c>
      <c r="BF843" s="23">
        <f t="shared" si="866"/>
        <v>-13.349817700000003</v>
      </c>
      <c r="BG843" s="23">
        <f t="shared" si="867"/>
        <v>-1082.6500000000001</v>
      </c>
      <c r="BH843" s="23">
        <f t="shared" si="868"/>
        <v>-1161.6300000000001</v>
      </c>
      <c r="BI843" s="23">
        <f t="shared" si="869"/>
        <v>-1125.76</v>
      </c>
      <c r="BJ843" s="23">
        <f t="shared" si="870"/>
        <v>-1008.8000000000001</v>
      </c>
      <c r="BK843" s="23">
        <f t="shared" si="871"/>
        <v>-1143.0900000000001</v>
      </c>
      <c r="BL843" s="23">
        <f t="shared" si="872"/>
        <v>-1080.53</v>
      </c>
      <c r="BM843" s="23">
        <f t="shared" si="873"/>
        <v>-1159.96</v>
      </c>
    </row>
    <row r="844" spans="1:65" x14ac:dyDescent="0.25">
      <c r="A844" s="14">
        <v>1078</v>
      </c>
      <c r="B844" s="15" t="s">
        <v>2402</v>
      </c>
      <c r="C844" s="15" t="s">
        <v>2403</v>
      </c>
      <c r="D844" s="15" t="s">
        <v>2393</v>
      </c>
      <c r="E844" s="14">
        <v>5</v>
      </c>
      <c r="F844" s="14">
        <v>17</v>
      </c>
      <c r="G844" s="14">
        <v>138</v>
      </c>
      <c r="H844" s="14">
        <v>30</v>
      </c>
      <c r="I844" s="16">
        <v>17.885937500000001</v>
      </c>
      <c r="J844" s="15">
        <f t="shared" si="846"/>
        <v>3.6143521800000009</v>
      </c>
      <c r="K844" s="15" t="s">
        <v>2404</v>
      </c>
      <c r="L844" s="17">
        <v>14.8</v>
      </c>
      <c r="M844" s="18" t="s">
        <v>815</v>
      </c>
      <c r="N844" s="17">
        <v>15.8</v>
      </c>
      <c r="O844" s="17">
        <v>17.899999999999999</v>
      </c>
      <c r="P844" s="17">
        <v>22.7</v>
      </c>
      <c r="Q844" s="14">
        <f t="shared" si="847"/>
        <v>18.8</v>
      </c>
      <c r="R844" s="17">
        <v>24.1</v>
      </c>
      <c r="S844" s="17">
        <v>25.8</v>
      </c>
      <c r="T844" s="17">
        <v>25.6</v>
      </c>
      <c r="U844" s="17">
        <v>22.7</v>
      </c>
      <c r="V844" s="17">
        <v>15.9</v>
      </c>
      <c r="W844" s="17">
        <v>12.4</v>
      </c>
      <c r="X844" s="17">
        <v>9</v>
      </c>
      <c r="Y844" s="19">
        <f t="shared" si="848"/>
        <v>-3.0859375</v>
      </c>
      <c r="Z844" s="19">
        <f t="shared" si="849"/>
        <v>-7.8859375000000007</v>
      </c>
      <c r="AA844" s="19">
        <f t="shared" si="850"/>
        <v>-1775911442.2</v>
      </c>
      <c r="AB844" s="19">
        <f t="shared" si="851"/>
        <v>-1775911440.0999999</v>
      </c>
      <c r="AC844" s="19">
        <f t="shared" si="852"/>
        <v>-1775911435.3</v>
      </c>
      <c r="AD844" s="20">
        <f t="shared" si="853"/>
        <v>-1775911439.2</v>
      </c>
      <c r="AE844" s="19">
        <f t="shared" si="854"/>
        <v>6.2140625000000007</v>
      </c>
      <c r="AF844" s="19">
        <f t="shared" si="855"/>
        <v>7.9140625</v>
      </c>
      <c r="AG844" s="19">
        <f t="shared" si="856"/>
        <v>7.7140625000000007</v>
      </c>
      <c r="AH844" s="19">
        <f t="shared" si="857"/>
        <v>4.8140624999999986</v>
      </c>
      <c r="AI844" s="19">
        <f t="shared" si="858"/>
        <v>-1.9859375000000004</v>
      </c>
      <c r="AJ844" s="19">
        <f t="shared" si="859"/>
        <v>-5.4859375000000004</v>
      </c>
      <c r="AK844" s="19">
        <f t="shared" si="860"/>
        <v>-8.8859375000000007</v>
      </c>
      <c r="AL844" s="21">
        <v>1189.452</v>
      </c>
      <c r="AM844" s="21">
        <v>89.843515629999999</v>
      </c>
      <c r="AN844" s="21">
        <v>107.64</v>
      </c>
      <c r="AO844" s="21">
        <v>123.07</v>
      </c>
      <c r="AP844" s="21">
        <v>73.260000000000005</v>
      </c>
      <c r="AQ844" s="21">
        <v>62.17</v>
      </c>
      <c r="AR844" s="21">
        <v>110.67</v>
      </c>
      <c r="AS844" s="22">
        <f t="shared" si="861"/>
        <v>82.033333333333346</v>
      </c>
      <c r="AT844" s="21">
        <v>92.42</v>
      </c>
      <c r="AU844" s="21">
        <v>87.6</v>
      </c>
      <c r="AV844" s="21">
        <v>194.13</v>
      </c>
      <c r="AW844" s="21">
        <v>128.91999999999999</v>
      </c>
      <c r="AX844" s="21">
        <v>4.21</v>
      </c>
      <c r="AY844" s="21">
        <v>50.87</v>
      </c>
      <c r="AZ844" s="21">
        <v>135.47</v>
      </c>
      <c r="BA844" s="23">
        <f t="shared" si="862"/>
        <v>-1081.8119999999999</v>
      </c>
      <c r="BB844" s="23">
        <f t="shared" ref="BB844:BC844" si="950">AO844-AL844</f>
        <v>-1066.3820000000001</v>
      </c>
      <c r="BC844" s="23">
        <f t="shared" si="950"/>
        <v>-16.583515629999994</v>
      </c>
      <c r="BD844" s="23">
        <f t="shared" si="864"/>
        <v>-27.673515629999997</v>
      </c>
      <c r="BE844" s="23">
        <f t="shared" si="865"/>
        <v>20.826484370000003</v>
      </c>
      <c r="BF844" s="23">
        <f t="shared" si="866"/>
        <v>-7.810182296666663</v>
      </c>
      <c r="BG844" s="23">
        <f t="shared" si="867"/>
        <v>-1097.0319999999999</v>
      </c>
      <c r="BH844" s="23">
        <f t="shared" si="868"/>
        <v>-1101.8520000000001</v>
      </c>
      <c r="BI844" s="23">
        <f t="shared" si="869"/>
        <v>-995.322</v>
      </c>
      <c r="BJ844" s="23">
        <f t="shared" si="870"/>
        <v>-1060.5319999999999</v>
      </c>
      <c r="BK844" s="23">
        <f t="shared" si="871"/>
        <v>-1185.242</v>
      </c>
      <c r="BL844" s="23">
        <f t="shared" si="872"/>
        <v>-1138.5820000000001</v>
      </c>
      <c r="BM844" s="23">
        <f t="shared" si="873"/>
        <v>-1053.982</v>
      </c>
    </row>
    <row r="845" spans="1:65" x14ac:dyDescent="0.25">
      <c r="A845" s="14">
        <v>1079</v>
      </c>
      <c r="B845" s="15" t="s">
        <v>1877</v>
      </c>
      <c r="C845" s="15" t="s">
        <v>2405</v>
      </c>
      <c r="D845" s="15" t="s">
        <v>2393</v>
      </c>
      <c r="E845" s="14">
        <v>5</v>
      </c>
      <c r="F845" s="14">
        <v>30</v>
      </c>
      <c r="G845" s="14">
        <v>151</v>
      </c>
      <c r="H845" s="14">
        <v>111</v>
      </c>
      <c r="I845" s="16">
        <v>16.507031250000001</v>
      </c>
      <c r="J845" s="15">
        <f t="shared" si="846"/>
        <v>2.2354459300000009</v>
      </c>
      <c r="K845" s="15" t="s">
        <v>2406</v>
      </c>
      <c r="L845" s="17">
        <v>9.5</v>
      </c>
      <c r="M845" s="18" t="s">
        <v>704</v>
      </c>
      <c r="N845" s="17">
        <v>14.8</v>
      </c>
      <c r="O845" s="17">
        <v>15.5</v>
      </c>
      <c r="P845" s="17">
        <v>21.3</v>
      </c>
      <c r="Q845" s="14">
        <f t="shared" si="847"/>
        <v>17.2</v>
      </c>
      <c r="R845" s="17">
        <v>22</v>
      </c>
      <c r="S845" s="17">
        <v>25.7</v>
      </c>
      <c r="T845" s="17">
        <v>25</v>
      </c>
      <c r="U845" s="17">
        <v>20.100000000000001</v>
      </c>
      <c r="V845" s="17">
        <v>14.6</v>
      </c>
      <c r="W845" s="17">
        <v>10</v>
      </c>
      <c r="X845" s="17">
        <v>5.8</v>
      </c>
      <c r="Y845" s="19">
        <f t="shared" si="848"/>
        <v>-7.0070312500000007</v>
      </c>
      <c r="Z845" s="19" t="e">
        <f t="shared" si="849"/>
        <v>#VALUE!</v>
      </c>
      <c r="AA845" s="19">
        <f t="shared" si="850"/>
        <v>-1629479152.2</v>
      </c>
      <c r="AB845" s="19">
        <f t="shared" si="851"/>
        <v>-1629479151.5</v>
      </c>
      <c r="AC845" s="19">
        <f t="shared" si="852"/>
        <v>-1629479145.7</v>
      </c>
      <c r="AD845" s="20">
        <f t="shared" si="853"/>
        <v>-1629479149.8</v>
      </c>
      <c r="AE845" s="19">
        <f t="shared" si="854"/>
        <v>5.4929687499999993</v>
      </c>
      <c r="AF845" s="19">
        <f t="shared" si="855"/>
        <v>9.1929687499999986</v>
      </c>
      <c r="AG845" s="19">
        <f t="shared" si="856"/>
        <v>8.4929687499999993</v>
      </c>
      <c r="AH845" s="19">
        <f t="shared" si="857"/>
        <v>3.5929687500000007</v>
      </c>
      <c r="AI845" s="19">
        <f t="shared" si="858"/>
        <v>-1.9070312500000011</v>
      </c>
      <c r="AJ845" s="19">
        <f t="shared" si="859"/>
        <v>-6.5070312500000007</v>
      </c>
      <c r="AK845" s="19">
        <f t="shared" si="860"/>
        <v>-10.70703125</v>
      </c>
      <c r="AL845" s="21">
        <v>1439.1120000000001</v>
      </c>
      <c r="AM845" s="21">
        <v>137.35460939999999</v>
      </c>
      <c r="AN845" s="21">
        <v>293.02999999999997</v>
      </c>
      <c r="AO845" s="21">
        <v>145.41999999999999</v>
      </c>
      <c r="AP845" s="21">
        <v>112.76</v>
      </c>
      <c r="AQ845" s="21">
        <v>163.96</v>
      </c>
      <c r="AR845" s="21">
        <v>208.95</v>
      </c>
      <c r="AS845" s="22">
        <f t="shared" si="861"/>
        <v>161.89000000000001</v>
      </c>
      <c r="AT845" s="21">
        <v>135.02000000000001</v>
      </c>
      <c r="AU845" s="21">
        <v>106.74</v>
      </c>
      <c r="AV845" s="21">
        <v>120.74</v>
      </c>
      <c r="AW845" s="21">
        <v>141.31</v>
      </c>
      <c r="AX845" s="21">
        <v>38.42</v>
      </c>
      <c r="AY845" s="21">
        <v>102.5</v>
      </c>
      <c r="AZ845" s="21">
        <v>204.21</v>
      </c>
      <c r="BA845" s="23">
        <f t="shared" si="862"/>
        <v>-1146.0820000000001</v>
      </c>
      <c r="BB845" s="23">
        <f t="shared" ref="BB845:BC845" si="951">AO845-AL845</f>
        <v>-1293.692</v>
      </c>
      <c r="BC845" s="23">
        <f t="shared" si="951"/>
        <v>-24.594609399999982</v>
      </c>
      <c r="BD845" s="23">
        <f t="shared" si="864"/>
        <v>26.605390600000021</v>
      </c>
      <c r="BE845" s="23">
        <f t="shared" si="865"/>
        <v>71.595390600000002</v>
      </c>
      <c r="BF845" s="23">
        <f t="shared" si="866"/>
        <v>24.535390600000014</v>
      </c>
      <c r="BG845" s="23">
        <f t="shared" si="867"/>
        <v>-1304.0920000000001</v>
      </c>
      <c r="BH845" s="23">
        <f t="shared" si="868"/>
        <v>-1332.3720000000001</v>
      </c>
      <c r="BI845" s="23">
        <f t="shared" si="869"/>
        <v>-1318.3720000000001</v>
      </c>
      <c r="BJ845" s="23">
        <f t="shared" si="870"/>
        <v>-1297.8020000000001</v>
      </c>
      <c r="BK845" s="23">
        <f t="shared" si="871"/>
        <v>-1400.692</v>
      </c>
      <c r="BL845" s="23">
        <f t="shared" si="872"/>
        <v>-1336.6120000000001</v>
      </c>
      <c r="BM845" s="23">
        <f t="shared" si="873"/>
        <v>-1234.902</v>
      </c>
    </row>
    <row r="846" spans="1:65" x14ac:dyDescent="0.25">
      <c r="A846" s="14">
        <v>1080</v>
      </c>
      <c r="B846" s="15" t="s">
        <v>2407</v>
      </c>
      <c r="C846" s="15" t="s">
        <v>2408</v>
      </c>
      <c r="D846" s="15" t="s">
        <v>2393</v>
      </c>
      <c r="E846" s="14">
        <v>4</v>
      </c>
      <c r="F846" s="14">
        <v>13</v>
      </c>
      <c r="G846" s="14">
        <v>104</v>
      </c>
      <c r="H846" s="14">
        <v>77</v>
      </c>
      <c r="I846" s="16">
        <v>17.813281249999999</v>
      </c>
      <c r="J846" s="15">
        <f t="shared" si="846"/>
        <v>3.5416959299999995</v>
      </c>
      <c r="K846" s="15" t="s">
        <v>2409</v>
      </c>
      <c r="L846" s="17">
        <v>14.4</v>
      </c>
      <c r="M846" s="18" t="s">
        <v>815</v>
      </c>
      <c r="N846" s="17">
        <v>15.1</v>
      </c>
      <c r="O846" s="17">
        <v>18.100000000000001</v>
      </c>
      <c r="P846" s="17">
        <v>23</v>
      </c>
      <c r="Q846" s="14">
        <f t="shared" si="847"/>
        <v>18.733333333333334</v>
      </c>
      <c r="R846" s="17">
        <v>24.3</v>
      </c>
      <c r="S846" s="17">
        <v>26.3</v>
      </c>
      <c r="T846" s="17">
        <v>25.9</v>
      </c>
      <c r="U846" s="17">
        <v>22.7</v>
      </c>
      <c r="V846" s="17">
        <v>16.5</v>
      </c>
      <c r="W846" s="17">
        <v>12.3</v>
      </c>
      <c r="X846" s="17">
        <v>8.5</v>
      </c>
      <c r="Y846" s="19">
        <f t="shared" si="848"/>
        <v>-3.4132812499999989</v>
      </c>
      <c r="Z846" s="19">
        <f t="shared" si="849"/>
        <v>-7.8132812499999993</v>
      </c>
      <c r="AA846" s="19">
        <f t="shared" si="850"/>
        <v>-1773958317.9000001</v>
      </c>
      <c r="AB846" s="19">
        <f t="shared" si="851"/>
        <v>-1773958314.9000001</v>
      </c>
      <c r="AC846" s="19">
        <f t="shared" si="852"/>
        <v>-1773958310</v>
      </c>
      <c r="AD846" s="20">
        <f t="shared" si="853"/>
        <v>-1773958314.2666667</v>
      </c>
      <c r="AE846" s="19">
        <f t="shared" si="854"/>
        <v>6.4867187500000014</v>
      </c>
      <c r="AF846" s="19">
        <f t="shared" si="855"/>
        <v>8.4867187500000014</v>
      </c>
      <c r="AG846" s="19">
        <f t="shared" si="856"/>
        <v>8.0867187499999993</v>
      </c>
      <c r="AH846" s="19">
        <f t="shared" si="857"/>
        <v>4.88671875</v>
      </c>
      <c r="AI846" s="19">
        <f t="shared" si="858"/>
        <v>-1.3132812499999993</v>
      </c>
      <c r="AJ846" s="19">
        <f t="shared" si="859"/>
        <v>-5.5132812499999986</v>
      </c>
      <c r="AK846" s="19">
        <f t="shared" si="860"/>
        <v>-9.3132812499999993</v>
      </c>
      <c r="AL846" s="21">
        <v>1165.1389999999999</v>
      </c>
      <c r="AM846" s="21">
        <v>89.471588539999999</v>
      </c>
      <c r="AN846" s="21">
        <v>133.63999999999999</v>
      </c>
      <c r="AO846" s="21">
        <v>107.55</v>
      </c>
      <c r="AP846" s="21">
        <v>59.37</v>
      </c>
      <c r="AQ846" s="21">
        <v>64.02</v>
      </c>
      <c r="AR846" s="21">
        <v>105.22</v>
      </c>
      <c r="AS846" s="22">
        <f t="shared" si="861"/>
        <v>76.203333333333333</v>
      </c>
      <c r="AT846" s="21">
        <v>80.87</v>
      </c>
      <c r="AU846" s="21">
        <v>110.03</v>
      </c>
      <c r="AV846" s="21">
        <v>138.74</v>
      </c>
      <c r="AW846" s="21">
        <v>104.72</v>
      </c>
      <c r="AX846" s="21">
        <v>0.86</v>
      </c>
      <c r="AY846" s="21">
        <v>66.319999999999993</v>
      </c>
      <c r="AZ846" s="21">
        <v>140.15</v>
      </c>
      <c r="BA846" s="23">
        <f t="shared" si="862"/>
        <v>-1031.4989999999998</v>
      </c>
      <c r="BB846" s="23">
        <f t="shared" ref="BB846:BC846" si="952">AO846-AL846</f>
        <v>-1057.5889999999999</v>
      </c>
      <c r="BC846" s="23">
        <f t="shared" si="952"/>
        <v>-30.101588540000002</v>
      </c>
      <c r="BD846" s="23">
        <f t="shared" si="864"/>
        <v>-25.451588540000003</v>
      </c>
      <c r="BE846" s="23">
        <f t="shared" si="865"/>
        <v>15.74841146</v>
      </c>
      <c r="BF846" s="23">
        <f t="shared" si="866"/>
        <v>-13.268255206666668</v>
      </c>
      <c r="BG846" s="23">
        <f t="shared" si="867"/>
        <v>-1084.2689999999998</v>
      </c>
      <c r="BH846" s="23">
        <f t="shared" si="868"/>
        <v>-1055.1089999999999</v>
      </c>
      <c r="BI846" s="23">
        <f t="shared" si="869"/>
        <v>-1026.3989999999999</v>
      </c>
      <c r="BJ846" s="23">
        <f t="shared" si="870"/>
        <v>-1060.4189999999999</v>
      </c>
      <c r="BK846" s="23">
        <f t="shared" si="871"/>
        <v>-1164.279</v>
      </c>
      <c r="BL846" s="23">
        <f t="shared" si="872"/>
        <v>-1098.819</v>
      </c>
      <c r="BM846" s="23">
        <f t="shared" si="873"/>
        <v>-1024.9889999999998</v>
      </c>
    </row>
    <row r="847" spans="1:65" x14ac:dyDescent="0.25">
      <c r="A847" s="14">
        <v>1081</v>
      </c>
      <c r="B847" s="15" t="s">
        <v>2410</v>
      </c>
      <c r="C847" s="15" t="s">
        <v>2411</v>
      </c>
      <c r="D847" s="15" t="s">
        <v>2393</v>
      </c>
      <c r="E847" s="14">
        <v>4</v>
      </c>
      <c r="F847" s="14">
        <v>18</v>
      </c>
      <c r="G847" s="14">
        <v>109</v>
      </c>
      <c r="H847" s="14">
        <v>133</v>
      </c>
      <c r="I847" s="16">
        <v>16.442968749999999</v>
      </c>
      <c r="J847" s="15">
        <f t="shared" si="846"/>
        <v>2.1713834299999988</v>
      </c>
      <c r="K847" s="15" t="s">
        <v>2412</v>
      </c>
      <c r="L847" s="17">
        <v>7.2</v>
      </c>
      <c r="M847" s="18" t="s">
        <v>496</v>
      </c>
      <c r="N847" s="17">
        <v>14.1</v>
      </c>
      <c r="O847" s="17">
        <v>15.3</v>
      </c>
      <c r="P847" s="17">
        <v>21.1</v>
      </c>
      <c r="Q847" s="14">
        <f t="shared" si="847"/>
        <v>16.833333333333332</v>
      </c>
      <c r="R847" s="17">
        <v>21.8</v>
      </c>
      <c r="S847" s="17">
        <v>26</v>
      </c>
      <c r="T847" s="17">
        <v>25.1</v>
      </c>
      <c r="U847" s="17">
        <v>19.2</v>
      </c>
      <c r="V847" s="17">
        <v>14.8</v>
      </c>
      <c r="W847" s="17">
        <v>10.8</v>
      </c>
      <c r="X847" s="17">
        <v>5.9</v>
      </c>
      <c r="Y847" s="19">
        <f t="shared" si="848"/>
        <v>-9.2429687499999993</v>
      </c>
      <c r="Z847" s="19" t="e">
        <f t="shared" si="849"/>
        <v>#VALUE!</v>
      </c>
      <c r="AA847" s="19">
        <f t="shared" si="850"/>
        <v>-1632578110.9000001</v>
      </c>
      <c r="AB847" s="19">
        <f t="shared" si="851"/>
        <v>-1632578109.7</v>
      </c>
      <c r="AC847" s="19">
        <f t="shared" si="852"/>
        <v>-1632578103.9000001</v>
      </c>
      <c r="AD847" s="20">
        <f t="shared" si="853"/>
        <v>-1632578108.1666667</v>
      </c>
      <c r="AE847" s="19">
        <f t="shared" si="854"/>
        <v>5.3570312500000021</v>
      </c>
      <c r="AF847" s="19">
        <f t="shared" si="855"/>
        <v>9.5570312500000014</v>
      </c>
      <c r="AG847" s="19">
        <f t="shared" si="856"/>
        <v>8.6570312500000028</v>
      </c>
      <c r="AH847" s="19">
        <f t="shared" si="857"/>
        <v>2.7570312500000007</v>
      </c>
      <c r="AI847" s="19">
        <f t="shared" si="858"/>
        <v>-1.6429687499999979</v>
      </c>
      <c r="AJ847" s="19">
        <f t="shared" si="859"/>
        <v>-5.6429687499999979</v>
      </c>
      <c r="AK847" s="19">
        <f t="shared" si="860"/>
        <v>-10.542968749999998</v>
      </c>
      <c r="AL847" s="21">
        <v>1409.278</v>
      </c>
      <c r="AM847" s="21">
        <v>136.3958854</v>
      </c>
      <c r="AN847" s="21">
        <v>328.22</v>
      </c>
      <c r="AO847" s="21">
        <v>125.7</v>
      </c>
      <c r="AP847" s="21">
        <v>77.28</v>
      </c>
      <c r="AQ847" s="21">
        <v>115.74</v>
      </c>
      <c r="AR847" s="21">
        <v>265.97000000000003</v>
      </c>
      <c r="AS847" s="22">
        <f t="shared" si="861"/>
        <v>152.99666666666667</v>
      </c>
      <c r="AT847" s="21">
        <v>255.57</v>
      </c>
      <c r="AU847" s="21">
        <v>122.26</v>
      </c>
      <c r="AV847" s="21">
        <v>124.42</v>
      </c>
      <c r="AW847" s="21">
        <v>107.56</v>
      </c>
      <c r="AX847" s="21">
        <v>64.489999999999995</v>
      </c>
      <c r="AY847" s="21">
        <v>87.28</v>
      </c>
      <c r="AZ847" s="21">
        <v>193.52</v>
      </c>
      <c r="BA847" s="23">
        <f t="shared" si="862"/>
        <v>-1081.058</v>
      </c>
      <c r="BB847" s="23">
        <f t="shared" ref="BB847:BC847" si="953">AO847-AL847</f>
        <v>-1283.578</v>
      </c>
      <c r="BC847" s="23">
        <f t="shared" si="953"/>
        <v>-59.115885399999996</v>
      </c>
      <c r="BD847" s="23">
        <f t="shared" si="864"/>
        <v>-20.655885400000003</v>
      </c>
      <c r="BE847" s="23">
        <f t="shared" si="865"/>
        <v>129.57411460000003</v>
      </c>
      <c r="BF847" s="23">
        <f t="shared" si="866"/>
        <v>16.600781266666676</v>
      </c>
      <c r="BG847" s="23">
        <f t="shared" si="867"/>
        <v>-1153.7080000000001</v>
      </c>
      <c r="BH847" s="23">
        <f t="shared" si="868"/>
        <v>-1287.018</v>
      </c>
      <c r="BI847" s="23">
        <f t="shared" si="869"/>
        <v>-1284.8579999999999</v>
      </c>
      <c r="BJ847" s="23">
        <f t="shared" si="870"/>
        <v>-1301.7180000000001</v>
      </c>
      <c r="BK847" s="23">
        <f t="shared" si="871"/>
        <v>-1344.788</v>
      </c>
      <c r="BL847" s="23">
        <f t="shared" si="872"/>
        <v>-1321.998</v>
      </c>
      <c r="BM847" s="23">
        <f t="shared" si="873"/>
        <v>-1215.758</v>
      </c>
    </row>
    <row r="848" spans="1:65" x14ac:dyDescent="0.25">
      <c r="A848" s="14">
        <v>1082</v>
      </c>
      <c r="B848" s="15" t="s">
        <v>1076</v>
      </c>
      <c r="C848" s="15" t="s">
        <v>2413</v>
      </c>
      <c r="D848" s="15" t="s">
        <v>2393</v>
      </c>
      <c r="E848" s="14">
        <v>5</v>
      </c>
      <c r="F848" s="14">
        <v>15</v>
      </c>
      <c r="G848" s="14">
        <v>136</v>
      </c>
      <c r="H848" s="14">
        <v>399</v>
      </c>
      <c r="I848" s="16">
        <v>15.758593749999999</v>
      </c>
      <c r="J848" s="15">
        <f t="shared" si="846"/>
        <v>1.4870084299999995</v>
      </c>
      <c r="K848" s="15" t="s">
        <v>2414</v>
      </c>
      <c r="L848" s="17">
        <v>5.3</v>
      </c>
      <c r="M848" s="18" t="s">
        <v>520</v>
      </c>
      <c r="N848" s="17">
        <v>14</v>
      </c>
      <c r="O848" s="17">
        <v>16.5</v>
      </c>
      <c r="P848" s="17">
        <v>21.7</v>
      </c>
      <c r="Q848" s="14">
        <f t="shared" si="847"/>
        <v>17.400000000000002</v>
      </c>
      <c r="R848" s="17">
        <v>22</v>
      </c>
      <c r="S848" s="17">
        <v>26.7</v>
      </c>
      <c r="T848" s="17">
        <v>24.4</v>
      </c>
      <c r="U848" s="17">
        <v>18.399999999999999</v>
      </c>
      <c r="V848" s="17">
        <v>16.600000000000001</v>
      </c>
      <c r="W848" s="17">
        <v>9.8000000000000007</v>
      </c>
      <c r="X848" s="17">
        <v>5.7</v>
      </c>
      <c r="Y848" s="19">
        <f t="shared" si="848"/>
        <v>-10.458593749999999</v>
      </c>
      <c r="Z848" s="19" t="e">
        <f t="shared" si="849"/>
        <v>#VALUE!</v>
      </c>
      <c r="AA848" s="19">
        <f t="shared" si="850"/>
        <v>-1549635403</v>
      </c>
      <c r="AB848" s="19">
        <f t="shared" si="851"/>
        <v>-1549635400.5</v>
      </c>
      <c r="AC848" s="19">
        <f t="shared" si="852"/>
        <v>-1549635395.3</v>
      </c>
      <c r="AD848" s="20">
        <f t="shared" si="853"/>
        <v>-1549635399.6000001</v>
      </c>
      <c r="AE848" s="19">
        <f t="shared" si="854"/>
        <v>6.2414062500000007</v>
      </c>
      <c r="AF848" s="19">
        <f t="shared" si="855"/>
        <v>10.94140625</v>
      </c>
      <c r="AG848" s="19">
        <f t="shared" si="856"/>
        <v>8.6414062499999993</v>
      </c>
      <c r="AH848" s="19">
        <f t="shared" si="857"/>
        <v>2.6414062499999993</v>
      </c>
      <c r="AI848" s="19">
        <f t="shared" si="858"/>
        <v>0.84140625000000213</v>
      </c>
      <c r="AJ848" s="19">
        <f t="shared" si="859"/>
        <v>-5.9585937499999986</v>
      </c>
      <c r="AK848" s="19">
        <f t="shared" si="860"/>
        <v>-10.05859375</v>
      </c>
      <c r="AL848" s="21">
        <v>1452.587</v>
      </c>
      <c r="AM848" s="21">
        <v>150.58872400000001</v>
      </c>
      <c r="AN848" s="21">
        <v>113.99</v>
      </c>
      <c r="AO848" s="21">
        <v>39.229999999999997</v>
      </c>
      <c r="AP848" s="21">
        <v>82.42</v>
      </c>
      <c r="AQ848" s="21">
        <v>182.12</v>
      </c>
      <c r="AR848" s="21">
        <v>129.74</v>
      </c>
      <c r="AS848" s="22">
        <f t="shared" si="861"/>
        <v>131.42666666666668</v>
      </c>
      <c r="AT848" s="21">
        <v>229.83</v>
      </c>
      <c r="AU848" s="21">
        <v>91.08</v>
      </c>
      <c r="AV848" s="21">
        <v>168.98</v>
      </c>
      <c r="AW848" s="21">
        <v>294.95999999999998</v>
      </c>
      <c r="AX848" s="21">
        <v>94.02</v>
      </c>
      <c r="AY848" s="21">
        <v>239.93</v>
      </c>
      <c r="AZ848" s="21">
        <v>89.46</v>
      </c>
      <c r="BA848" s="23">
        <f t="shared" si="862"/>
        <v>-1338.597</v>
      </c>
      <c r="BB848" s="23">
        <f t="shared" ref="BB848:BC848" si="954">AO848-AL848</f>
        <v>-1413.357</v>
      </c>
      <c r="BC848" s="23">
        <f t="shared" si="954"/>
        <v>-68.168724000000012</v>
      </c>
      <c r="BD848" s="23">
        <f t="shared" si="864"/>
        <v>31.531275999999991</v>
      </c>
      <c r="BE848" s="23">
        <f t="shared" si="865"/>
        <v>-20.848724000000004</v>
      </c>
      <c r="BF848" s="23">
        <f t="shared" si="866"/>
        <v>-19.16205733333334</v>
      </c>
      <c r="BG848" s="23">
        <f t="shared" si="867"/>
        <v>-1222.7570000000001</v>
      </c>
      <c r="BH848" s="23">
        <f t="shared" si="868"/>
        <v>-1361.5070000000001</v>
      </c>
      <c r="BI848" s="23">
        <f t="shared" si="869"/>
        <v>-1283.607</v>
      </c>
      <c r="BJ848" s="23">
        <f t="shared" si="870"/>
        <v>-1157.627</v>
      </c>
      <c r="BK848" s="23">
        <f t="shared" si="871"/>
        <v>-1358.567</v>
      </c>
      <c r="BL848" s="23">
        <f t="shared" si="872"/>
        <v>-1212.6569999999999</v>
      </c>
      <c r="BM848" s="23">
        <f t="shared" si="873"/>
        <v>-1363.127</v>
      </c>
    </row>
    <row r="849" spans="1:65" x14ac:dyDescent="0.25">
      <c r="A849" s="14">
        <v>1083</v>
      </c>
      <c r="B849" s="15" t="s">
        <v>1040</v>
      </c>
      <c r="C849" s="15" t="s">
        <v>1041</v>
      </c>
      <c r="D849" s="15" t="s">
        <v>2393</v>
      </c>
      <c r="E849" s="14">
        <v>5</v>
      </c>
      <c r="F849" s="14">
        <v>24</v>
      </c>
      <c r="G849" s="14">
        <v>145</v>
      </c>
      <c r="H849" s="14">
        <v>98</v>
      </c>
      <c r="I849" s="16">
        <v>16.760937500000001</v>
      </c>
      <c r="J849" s="15">
        <f t="shared" si="846"/>
        <v>2.4893521800000009</v>
      </c>
      <c r="K849" s="15" t="s">
        <v>1042</v>
      </c>
      <c r="L849" s="17">
        <v>5.6</v>
      </c>
      <c r="M849" s="18" t="s">
        <v>1104</v>
      </c>
      <c r="N849" s="17">
        <v>14.7</v>
      </c>
      <c r="O849" s="17">
        <v>16.3</v>
      </c>
      <c r="P849" s="17">
        <v>22.2</v>
      </c>
      <c r="Q849" s="14">
        <f t="shared" si="847"/>
        <v>17.733333333333334</v>
      </c>
      <c r="R849" s="17">
        <v>23.4</v>
      </c>
      <c r="S849" s="17">
        <v>28.1</v>
      </c>
      <c r="T849" s="17">
        <v>26</v>
      </c>
      <c r="U849" s="17">
        <v>20.3</v>
      </c>
      <c r="V849" s="17">
        <v>16.8</v>
      </c>
      <c r="W849" s="17">
        <v>11.2</v>
      </c>
      <c r="X849" s="17">
        <v>6.5</v>
      </c>
      <c r="Y849" s="19">
        <f t="shared" si="848"/>
        <v>-11.160937500000001</v>
      </c>
      <c r="Z849" s="19" t="e">
        <f t="shared" si="849"/>
        <v>#VALUE!</v>
      </c>
      <c r="AA849" s="19">
        <f t="shared" si="850"/>
        <v>-1655364568.3</v>
      </c>
      <c r="AB849" s="19">
        <f t="shared" si="851"/>
        <v>-1655364566.7</v>
      </c>
      <c r="AC849" s="19">
        <f t="shared" si="852"/>
        <v>-1655364560.8</v>
      </c>
      <c r="AD849" s="20">
        <f t="shared" si="853"/>
        <v>-1655364565.2666667</v>
      </c>
      <c r="AE849" s="19">
        <f t="shared" si="854"/>
        <v>6.6390624999999979</v>
      </c>
      <c r="AF849" s="19">
        <f t="shared" si="855"/>
        <v>11.339062500000001</v>
      </c>
      <c r="AG849" s="19">
        <f t="shared" si="856"/>
        <v>9.2390624999999993</v>
      </c>
      <c r="AH849" s="19">
        <f t="shared" si="857"/>
        <v>3.5390625</v>
      </c>
      <c r="AI849" s="19">
        <f t="shared" si="858"/>
        <v>3.90625E-2</v>
      </c>
      <c r="AJ849" s="19">
        <f t="shared" si="859"/>
        <v>-5.5609375000000014</v>
      </c>
      <c r="AK849" s="19">
        <f t="shared" si="860"/>
        <v>-10.260937500000001</v>
      </c>
      <c r="AL849" s="21">
        <v>1264.1089999999999</v>
      </c>
      <c r="AM849" s="21">
        <v>129.72835939999999</v>
      </c>
      <c r="AN849" s="21">
        <v>128.71</v>
      </c>
      <c r="AO849" s="21">
        <v>67.239999999999995</v>
      </c>
      <c r="AP849" s="21">
        <v>56.15</v>
      </c>
      <c r="AQ849" s="21">
        <v>217.7</v>
      </c>
      <c r="AR849" s="21">
        <v>117.36</v>
      </c>
      <c r="AS849" s="22">
        <f t="shared" si="861"/>
        <v>130.40333333333334</v>
      </c>
      <c r="AT849" s="21">
        <v>265.07</v>
      </c>
      <c r="AU849" s="21">
        <v>80.83</v>
      </c>
      <c r="AV849" s="21">
        <v>112.43</v>
      </c>
      <c r="AW849" s="21">
        <v>130.41</v>
      </c>
      <c r="AX849" s="21">
        <v>75.400000000000006</v>
      </c>
      <c r="AY849" s="21">
        <v>185.53</v>
      </c>
      <c r="AZ849" s="21">
        <v>82.91</v>
      </c>
      <c r="BA849" s="23">
        <f t="shared" si="862"/>
        <v>-1135.3989999999999</v>
      </c>
      <c r="BB849" s="23">
        <f t="shared" ref="BB849:BC849" si="955">AO849-AL849</f>
        <v>-1196.8689999999999</v>
      </c>
      <c r="BC849" s="23">
        <f t="shared" si="955"/>
        <v>-73.578359399999982</v>
      </c>
      <c r="BD849" s="23">
        <f t="shared" si="864"/>
        <v>87.971640600000001</v>
      </c>
      <c r="BE849" s="23">
        <f t="shared" si="865"/>
        <v>-12.368359399999989</v>
      </c>
      <c r="BF849" s="23">
        <f t="shared" si="866"/>
        <v>0.67497393333334321</v>
      </c>
      <c r="BG849" s="23">
        <f t="shared" si="867"/>
        <v>-999.03899999999999</v>
      </c>
      <c r="BH849" s="23">
        <f t="shared" si="868"/>
        <v>-1183.279</v>
      </c>
      <c r="BI849" s="23">
        <f t="shared" si="869"/>
        <v>-1151.6789999999999</v>
      </c>
      <c r="BJ849" s="23">
        <f t="shared" si="870"/>
        <v>-1133.6989999999998</v>
      </c>
      <c r="BK849" s="23">
        <f t="shared" si="871"/>
        <v>-1188.7089999999998</v>
      </c>
      <c r="BL849" s="23">
        <f t="shared" si="872"/>
        <v>-1078.579</v>
      </c>
      <c r="BM849" s="23">
        <f t="shared" si="873"/>
        <v>-1181.1989999999998</v>
      </c>
    </row>
    <row r="850" spans="1:65" x14ac:dyDescent="0.25">
      <c r="A850" s="14">
        <v>1084</v>
      </c>
      <c r="B850" s="15" t="s">
        <v>1491</v>
      </c>
      <c r="C850" s="15" t="s">
        <v>2111</v>
      </c>
      <c r="D850" s="15" t="s">
        <v>2393</v>
      </c>
      <c r="E850" s="14">
        <v>4</v>
      </c>
      <c r="F850" s="14">
        <v>25</v>
      </c>
      <c r="G850" s="14">
        <v>116</v>
      </c>
      <c r="H850" s="14">
        <v>117</v>
      </c>
      <c r="I850" s="16">
        <v>16.442187499999999</v>
      </c>
      <c r="J850" s="15">
        <f t="shared" si="846"/>
        <v>2.1706021799999995</v>
      </c>
      <c r="K850" s="15" t="s">
        <v>1493</v>
      </c>
      <c r="L850" s="17">
        <v>5.5</v>
      </c>
      <c r="M850" s="18" t="s">
        <v>536</v>
      </c>
      <c r="N850" s="17">
        <v>14.6</v>
      </c>
      <c r="O850" s="17">
        <v>16.600000000000001</v>
      </c>
      <c r="P850" s="17">
        <v>22.1</v>
      </c>
      <c r="Q850" s="14">
        <f t="shared" si="847"/>
        <v>17.766666666666669</v>
      </c>
      <c r="R850" s="17">
        <v>22.8</v>
      </c>
      <c r="S850" s="17">
        <v>27.6</v>
      </c>
      <c r="T850" s="17">
        <v>25.5</v>
      </c>
      <c r="U850" s="17">
        <v>19.899999999999999</v>
      </c>
      <c r="V850" s="17">
        <v>16.600000000000001</v>
      </c>
      <c r="W850" s="17">
        <v>10.7</v>
      </c>
      <c r="X850" s="17">
        <v>6</v>
      </c>
      <c r="Y850" s="19">
        <f t="shared" si="848"/>
        <v>-10.942187499999999</v>
      </c>
      <c r="Z850" s="19" t="e">
        <f t="shared" si="849"/>
        <v>#VALUE!</v>
      </c>
      <c r="AA850" s="19">
        <f t="shared" si="850"/>
        <v>-162921860.40000001</v>
      </c>
      <c r="AB850" s="19">
        <f t="shared" si="851"/>
        <v>-162921858.40000001</v>
      </c>
      <c r="AC850" s="19">
        <f t="shared" si="852"/>
        <v>-162921852.90000001</v>
      </c>
      <c r="AD850" s="20">
        <f t="shared" si="853"/>
        <v>-162921857.23333335</v>
      </c>
      <c r="AE850" s="19">
        <f t="shared" si="854"/>
        <v>6.3578125000000014</v>
      </c>
      <c r="AF850" s="19">
        <f t="shared" si="855"/>
        <v>11.157812500000002</v>
      </c>
      <c r="AG850" s="19">
        <f t="shared" si="856"/>
        <v>9.0578125000000007</v>
      </c>
      <c r="AH850" s="19">
        <f t="shared" si="857"/>
        <v>3.4578124999999993</v>
      </c>
      <c r="AI850" s="19">
        <f t="shared" si="858"/>
        <v>0.15781250000000213</v>
      </c>
      <c r="AJ850" s="19">
        <f t="shared" si="859"/>
        <v>-5.7421875</v>
      </c>
      <c r="AK850" s="19">
        <f t="shared" si="860"/>
        <v>-10.442187499999999</v>
      </c>
      <c r="AL850" s="21">
        <v>1242.2929999999999</v>
      </c>
      <c r="AM850" s="21">
        <v>127.9008333</v>
      </c>
      <c r="AN850" s="21">
        <v>115.26</v>
      </c>
      <c r="AO850" s="21">
        <v>64.92</v>
      </c>
      <c r="AP850" s="21">
        <v>62.11</v>
      </c>
      <c r="AQ850" s="21">
        <v>149.53</v>
      </c>
      <c r="AR850" s="21">
        <v>99.03</v>
      </c>
      <c r="AS850" s="22">
        <f t="shared" si="861"/>
        <v>103.55666666666666</v>
      </c>
      <c r="AT850" s="21">
        <v>228.75</v>
      </c>
      <c r="AU850" s="21">
        <v>69.42</v>
      </c>
      <c r="AV850" s="21">
        <v>93.47</v>
      </c>
      <c r="AW850" s="21">
        <v>123.99</v>
      </c>
      <c r="AX850" s="21">
        <v>83.26</v>
      </c>
      <c r="AY850" s="21">
        <v>215.15</v>
      </c>
      <c r="AZ850" s="21">
        <v>60.45</v>
      </c>
      <c r="BA850" s="23">
        <f t="shared" si="862"/>
        <v>-1127.0329999999999</v>
      </c>
      <c r="BB850" s="23">
        <f t="shared" ref="BB850:BC850" si="956">AO850-AL850</f>
        <v>-1177.3729999999998</v>
      </c>
      <c r="BC850" s="23">
        <f t="shared" si="956"/>
        <v>-65.790833300000003</v>
      </c>
      <c r="BD850" s="23">
        <f t="shared" si="864"/>
        <v>21.629166699999999</v>
      </c>
      <c r="BE850" s="23">
        <f t="shared" si="865"/>
        <v>-28.870833300000001</v>
      </c>
      <c r="BF850" s="23">
        <f t="shared" si="866"/>
        <v>-24.344166633333334</v>
      </c>
      <c r="BG850" s="23">
        <f t="shared" si="867"/>
        <v>-1013.5429999999999</v>
      </c>
      <c r="BH850" s="23">
        <f t="shared" si="868"/>
        <v>-1172.8729999999998</v>
      </c>
      <c r="BI850" s="23">
        <f t="shared" si="869"/>
        <v>-1148.8229999999999</v>
      </c>
      <c r="BJ850" s="23">
        <f t="shared" si="870"/>
        <v>-1118.3029999999999</v>
      </c>
      <c r="BK850" s="23">
        <f t="shared" si="871"/>
        <v>-1159.0329999999999</v>
      </c>
      <c r="BL850" s="23">
        <f t="shared" si="872"/>
        <v>-1027.1429999999998</v>
      </c>
      <c r="BM850" s="23">
        <f t="shared" si="873"/>
        <v>-1181.8429999999998</v>
      </c>
    </row>
    <row r="851" spans="1:65" x14ac:dyDescent="0.25">
      <c r="A851" s="14">
        <v>1085</v>
      </c>
      <c r="B851" s="15" t="s">
        <v>2115</v>
      </c>
      <c r="C851" s="15" t="s">
        <v>2116</v>
      </c>
      <c r="D851" s="15" t="s">
        <v>2393</v>
      </c>
      <c r="E851" s="14">
        <v>5</v>
      </c>
      <c r="F851" s="14">
        <v>19</v>
      </c>
      <c r="G851" s="14">
        <v>140</v>
      </c>
      <c r="H851" s="14">
        <v>265</v>
      </c>
      <c r="I851" s="16">
        <v>14.346875000000001</v>
      </c>
      <c r="J851" s="15">
        <f t="shared" si="846"/>
        <v>7.5289680000000914E-2</v>
      </c>
      <c r="K851" s="15" t="s">
        <v>2117</v>
      </c>
      <c r="L851" s="17">
        <v>8.1</v>
      </c>
      <c r="M851" s="18" t="s">
        <v>1845</v>
      </c>
      <c r="N851" s="17">
        <v>11.4</v>
      </c>
      <c r="O851" s="17">
        <v>13.5</v>
      </c>
      <c r="P851" s="17">
        <v>18.8</v>
      </c>
      <c r="Q851" s="14">
        <f t="shared" si="847"/>
        <v>14.566666666666668</v>
      </c>
      <c r="R851" s="17">
        <v>20.399999999999999</v>
      </c>
      <c r="S851" s="17">
        <v>24.1</v>
      </c>
      <c r="T851" s="17">
        <v>23.4</v>
      </c>
      <c r="U851" s="17">
        <v>19</v>
      </c>
      <c r="V851" s="17">
        <v>12.7</v>
      </c>
      <c r="W851" s="17">
        <v>8.4</v>
      </c>
      <c r="X851" s="17">
        <v>4.0999999999999996</v>
      </c>
      <c r="Y851" s="19">
        <f t="shared" si="848"/>
        <v>-6.2468750000000011</v>
      </c>
      <c r="Z851" s="19" t="e">
        <f t="shared" si="849"/>
        <v>#VALUE!</v>
      </c>
      <c r="AA851" s="19">
        <f t="shared" si="850"/>
        <v>-1414609363.5999999</v>
      </c>
      <c r="AB851" s="19">
        <f t="shared" si="851"/>
        <v>-1414609361.5</v>
      </c>
      <c r="AC851" s="19">
        <f t="shared" si="852"/>
        <v>-1414609356.2</v>
      </c>
      <c r="AD851" s="20">
        <f t="shared" si="853"/>
        <v>-1414609360.4333334</v>
      </c>
      <c r="AE851" s="19">
        <f t="shared" si="854"/>
        <v>6.0531249999999979</v>
      </c>
      <c r="AF851" s="19">
        <f t="shared" si="855"/>
        <v>9.7531250000000007</v>
      </c>
      <c r="AG851" s="19">
        <f t="shared" si="856"/>
        <v>9.0531249999999979</v>
      </c>
      <c r="AH851" s="19">
        <f t="shared" si="857"/>
        <v>4.6531249999999993</v>
      </c>
      <c r="AI851" s="19">
        <f t="shared" si="858"/>
        <v>-1.6468750000000014</v>
      </c>
      <c r="AJ851" s="19">
        <f t="shared" si="859"/>
        <v>-5.9468750000000004</v>
      </c>
      <c r="AK851" s="19">
        <f t="shared" si="860"/>
        <v>-10.246875000000001</v>
      </c>
      <c r="AL851" s="21">
        <v>1358.5119999999999</v>
      </c>
      <c r="AM851" s="21">
        <v>121.2963281</v>
      </c>
      <c r="AN851" s="21">
        <v>262.27</v>
      </c>
      <c r="AO851" s="21">
        <v>141.04</v>
      </c>
      <c r="AP851" s="21">
        <v>165.92</v>
      </c>
      <c r="AQ851" s="21">
        <v>104.24</v>
      </c>
      <c r="AR851" s="21">
        <v>188.03</v>
      </c>
      <c r="AS851" s="22">
        <f t="shared" si="861"/>
        <v>152.72999999999999</v>
      </c>
      <c r="AT851" s="21">
        <v>65.709999999999994</v>
      </c>
      <c r="AU851" s="21">
        <v>46.86</v>
      </c>
      <c r="AV851" s="21">
        <v>127.67</v>
      </c>
      <c r="AW851" s="21">
        <v>100.82</v>
      </c>
      <c r="AX851" s="21">
        <v>43.18</v>
      </c>
      <c r="AY851" s="21">
        <v>119.28</v>
      </c>
      <c r="AZ851" s="21">
        <v>178.4</v>
      </c>
      <c r="BA851" s="23">
        <f t="shared" si="862"/>
        <v>-1096.242</v>
      </c>
      <c r="BB851" s="23">
        <f t="shared" ref="BB851:BC851" si="957">AO851-AL851</f>
        <v>-1217.472</v>
      </c>
      <c r="BC851" s="23">
        <f t="shared" si="957"/>
        <v>44.623671899999991</v>
      </c>
      <c r="BD851" s="23">
        <f t="shared" si="864"/>
        <v>-17.056328100000002</v>
      </c>
      <c r="BE851" s="23">
        <f t="shared" si="865"/>
        <v>66.733671900000004</v>
      </c>
      <c r="BF851" s="23">
        <f t="shared" si="866"/>
        <v>31.433671899999997</v>
      </c>
      <c r="BG851" s="23">
        <f t="shared" si="867"/>
        <v>-1292.8019999999999</v>
      </c>
      <c r="BH851" s="23">
        <f t="shared" si="868"/>
        <v>-1311.652</v>
      </c>
      <c r="BI851" s="23">
        <f t="shared" si="869"/>
        <v>-1230.8419999999999</v>
      </c>
      <c r="BJ851" s="23">
        <f t="shared" si="870"/>
        <v>-1257.692</v>
      </c>
      <c r="BK851" s="23">
        <f t="shared" si="871"/>
        <v>-1315.3319999999999</v>
      </c>
      <c r="BL851" s="23">
        <f t="shared" si="872"/>
        <v>-1239.232</v>
      </c>
      <c r="BM851" s="23">
        <f t="shared" si="873"/>
        <v>-1180.1119999999999</v>
      </c>
    </row>
    <row r="852" spans="1:65" x14ac:dyDescent="0.25">
      <c r="A852" s="14">
        <v>1086</v>
      </c>
      <c r="B852" s="15" t="s">
        <v>1152</v>
      </c>
      <c r="C852" s="15" t="s">
        <v>2118</v>
      </c>
      <c r="D852" s="15" t="s">
        <v>2393</v>
      </c>
      <c r="E852" s="14">
        <v>5</v>
      </c>
      <c r="F852" s="14">
        <v>28</v>
      </c>
      <c r="G852" s="14">
        <v>149</v>
      </c>
      <c r="H852" s="14">
        <v>459</v>
      </c>
      <c r="I852" s="16">
        <v>14.3046875</v>
      </c>
      <c r="J852" s="15">
        <f t="shared" si="846"/>
        <v>3.3102180000000203E-2</v>
      </c>
      <c r="K852" s="15" t="s">
        <v>2119</v>
      </c>
      <c r="L852" s="17">
        <v>2.9</v>
      </c>
      <c r="M852" s="18" t="s">
        <v>353</v>
      </c>
      <c r="N852" s="17">
        <v>11.6</v>
      </c>
      <c r="O852" s="17">
        <v>14.7</v>
      </c>
      <c r="P852" s="17">
        <v>19.8</v>
      </c>
      <c r="Q852" s="14">
        <f t="shared" si="847"/>
        <v>15.366666666666665</v>
      </c>
      <c r="R852" s="17">
        <v>20.399999999999999</v>
      </c>
      <c r="S852" s="17">
        <v>26.5</v>
      </c>
      <c r="T852" s="17">
        <v>23.7</v>
      </c>
      <c r="U852" s="17">
        <v>17.5</v>
      </c>
      <c r="V852" s="17">
        <v>15.4</v>
      </c>
      <c r="W852" s="17">
        <v>8.5</v>
      </c>
      <c r="X852" s="17">
        <v>3.4</v>
      </c>
      <c r="Y852" s="19">
        <f t="shared" si="848"/>
        <v>-11.4046875</v>
      </c>
      <c r="Z852" s="19" t="e">
        <f t="shared" si="849"/>
        <v>#VALUE!</v>
      </c>
      <c r="AA852" s="19">
        <f t="shared" si="850"/>
        <v>-140363.4</v>
      </c>
      <c r="AB852" s="19">
        <f t="shared" si="851"/>
        <v>-140360.29999999999</v>
      </c>
      <c r="AC852" s="19">
        <f t="shared" si="852"/>
        <v>-140355.20000000001</v>
      </c>
      <c r="AD852" s="20">
        <f t="shared" si="853"/>
        <v>-140359.63333333333</v>
      </c>
      <c r="AE852" s="19">
        <f t="shared" si="854"/>
        <v>6.0953124999999986</v>
      </c>
      <c r="AF852" s="19">
        <f t="shared" si="855"/>
        <v>12.1953125</v>
      </c>
      <c r="AG852" s="19">
        <f t="shared" si="856"/>
        <v>9.3953124999999993</v>
      </c>
      <c r="AH852" s="19">
        <f t="shared" si="857"/>
        <v>3.1953125</v>
      </c>
      <c r="AI852" s="19">
        <f t="shared" si="858"/>
        <v>1.0953125000000004</v>
      </c>
      <c r="AJ852" s="19">
        <f t="shared" si="859"/>
        <v>-5.8046875</v>
      </c>
      <c r="AK852" s="19">
        <f t="shared" si="860"/>
        <v>-10.9046875</v>
      </c>
      <c r="AL852" s="21">
        <v>1197.4780000000001</v>
      </c>
      <c r="AM852" s="21">
        <v>125.5619531</v>
      </c>
      <c r="AN852" s="21">
        <v>38.86</v>
      </c>
      <c r="AO852" s="21">
        <v>54.69</v>
      </c>
      <c r="AP852" s="21">
        <v>87.17</v>
      </c>
      <c r="AQ852" s="21">
        <v>116.99</v>
      </c>
      <c r="AR852" s="21">
        <v>136.47</v>
      </c>
      <c r="AS852" s="22">
        <f t="shared" si="861"/>
        <v>113.54333333333334</v>
      </c>
      <c r="AT852" s="21">
        <v>173.39</v>
      </c>
      <c r="AU852" s="21">
        <v>33.229999999999997</v>
      </c>
      <c r="AV852" s="21">
        <v>119.34</v>
      </c>
      <c r="AW852" s="21">
        <v>189.29</v>
      </c>
      <c r="AX852" s="21">
        <v>82.2</v>
      </c>
      <c r="AY852" s="21">
        <v>175.94</v>
      </c>
      <c r="AZ852" s="21">
        <v>53.69</v>
      </c>
      <c r="BA852" s="23">
        <f t="shared" si="862"/>
        <v>-1158.6180000000002</v>
      </c>
      <c r="BB852" s="23">
        <f t="shared" ref="BB852:BC852" si="958">AO852-AL852</f>
        <v>-1142.788</v>
      </c>
      <c r="BC852" s="23">
        <f t="shared" si="958"/>
        <v>-38.391953099999995</v>
      </c>
      <c r="BD852" s="23">
        <f t="shared" si="864"/>
        <v>-8.5719531000000018</v>
      </c>
      <c r="BE852" s="23">
        <f t="shared" si="865"/>
        <v>10.908046900000002</v>
      </c>
      <c r="BF852" s="23">
        <f t="shared" si="866"/>
        <v>-12.018619766666665</v>
      </c>
      <c r="BG852" s="23">
        <f t="shared" si="867"/>
        <v>-1024.0880000000002</v>
      </c>
      <c r="BH852" s="23">
        <f t="shared" si="868"/>
        <v>-1164.248</v>
      </c>
      <c r="BI852" s="23">
        <f t="shared" si="869"/>
        <v>-1078.1380000000001</v>
      </c>
      <c r="BJ852" s="23">
        <f t="shared" si="870"/>
        <v>-1008.1880000000001</v>
      </c>
      <c r="BK852" s="23">
        <f t="shared" si="871"/>
        <v>-1115.278</v>
      </c>
      <c r="BL852" s="23">
        <f t="shared" si="872"/>
        <v>-1021.538</v>
      </c>
      <c r="BM852" s="23">
        <f t="shared" si="873"/>
        <v>-1143.788</v>
      </c>
    </row>
    <row r="853" spans="1:65" x14ac:dyDescent="0.25">
      <c r="A853" s="14">
        <v>1087</v>
      </c>
      <c r="B853" s="15" t="s">
        <v>2415</v>
      </c>
      <c r="C853" s="15" t="s">
        <v>2416</v>
      </c>
      <c r="D853" s="15" t="s">
        <v>2393</v>
      </c>
      <c r="E853" s="14">
        <v>5</v>
      </c>
      <c r="F853" s="14">
        <v>26</v>
      </c>
      <c r="G853" s="14">
        <v>147</v>
      </c>
      <c r="H853" s="14">
        <v>145</v>
      </c>
      <c r="I853" s="16">
        <v>15.27578125</v>
      </c>
      <c r="J853" s="15">
        <f t="shared" si="846"/>
        <v>1.0041959299999998</v>
      </c>
      <c r="K853" s="15" t="s">
        <v>2417</v>
      </c>
      <c r="L853" s="17">
        <v>7.4</v>
      </c>
      <c r="M853" s="18" t="s">
        <v>992</v>
      </c>
      <c r="N853" s="17">
        <v>12.8</v>
      </c>
      <c r="O853" s="17">
        <v>14.4</v>
      </c>
      <c r="P853" s="17">
        <v>20.8</v>
      </c>
      <c r="Q853" s="14">
        <f t="shared" si="847"/>
        <v>16</v>
      </c>
      <c r="R853" s="17">
        <v>21.9</v>
      </c>
      <c r="S853" s="17">
        <v>25.7</v>
      </c>
      <c r="T853" s="17">
        <v>25.7</v>
      </c>
      <c r="U853" s="17">
        <v>19.899999999999999</v>
      </c>
      <c r="V853" s="17">
        <v>14.5</v>
      </c>
      <c r="W853" s="17">
        <v>9.4</v>
      </c>
      <c r="X853" s="17">
        <v>5.4</v>
      </c>
      <c r="Y853" s="19">
        <f t="shared" si="848"/>
        <v>-7.8757812499999993</v>
      </c>
      <c r="Z853" s="19" t="e">
        <f t="shared" si="849"/>
        <v>#VALUE!</v>
      </c>
      <c r="AA853" s="19">
        <f t="shared" si="850"/>
        <v>-1498984362.2</v>
      </c>
      <c r="AB853" s="19">
        <f t="shared" si="851"/>
        <v>-1498984360.5999999</v>
      </c>
      <c r="AC853" s="19">
        <f t="shared" si="852"/>
        <v>-1498984354.2</v>
      </c>
      <c r="AD853" s="20">
        <f t="shared" si="853"/>
        <v>-1498984359</v>
      </c>
      <c r="AE853" s="19">
        <f t="shared" si="854"/>
        <v>6.6242187499999989</v>
      </c>
      <c r="AF853" s="19">
        <f t="shared" si="855"/>
        <v>10.42421875</v>
      </c>
      <c r="AG853" s="19">
        <f t="shared" si="856"/>
        <v>10.42421875</v>
      </c>
      <c r="AH853" s="19">
        <f t="shared" si="857"/>
        <v>4.6242187499999989</v>
      </c>
      <c r="AI853" s="19">
        <f t="shared" si="858"/>
        <v>-0.77578124999999964</v>
      </c>
      <c r="AJ853" s="19">
        <f t="shared" si="859"/>
        <v>-5.8757812499999993</v>
      </c>
      <c r="AK853" s="19">
        <f t="shared" si="860"/>
        <v>-9.8757812499999993</v>
      </c>
      <c r="AL853" s="21">
        <v>1270.606</v>
      </c>
      <c r="AM853" s="21">
        <v>120.8810938</v>
      </c>
      <c r="AN853" s="21">
        <v>231.4</v>
      </c>
      <c r="AO853" s="21">
        <v>81.650000000000006</v>
      </c>
      <c r="AP853" s="21">
        <v>119.18</v>
      </c>
      <c r="AQ853" s="21">
        <v>101.69</v>
      </c>
      <c r="AR853" s="21">
        <v>152.88</v>
      </c>
      <c r="AS853" s="22">
        <f t="shared" si="861"/>
        <v>124.58333333333333</v>
      </c>
      <c r="AT853" s="21">
        <v>182.47</v>
      </c>
      <c r="AU853" s="21">
        <v>62.08</v>
      </c>
      <c r="AV853" s="21">
        <v>147.66999999999999</v>
      </c>
      <c r="AW853" s="21">
        <v>224.39</v>
      </c>
      <c r="AX853" s="21">
        <v>37.76</v>
      </c>
      <c r="AY853" s="21">
        <v>126.95</v>
      </c>
      <c r="AZ853" s="21">
        <v>83.36</v>
      </c>
      <c r="BA853" s="23">
        <f t="shared" si="862"/>
        <v>-1039.2059999999999</v>
      </c>
      <c r="BB853" s="23">
        <f t="shared" ref="BB853:BC853" si="959">AO853-AL853</f>
        <v>-1188.9559999999999</v>
      </c>
      <c r="BC853" s="23">
        <f t="shared" si="959"/>
        <v>-1.7010937999999953</v>
      </c>
      <c r="BD853" s="23">
        <f t="shared" si="864"/>
        <v>-19.191093800000004</v>
      </c>
      <c r="BE853" s="23">
        <f t="shared" si="865"/>
        <v>31.998906199999993</v>
      </c>
      <c r="BF853" s="23">
        <f t="shared" si="866"/>
        <v>3.7022395333333313</v>
      </c>
      <c r="BG853" s="23">
        <f t="shared" si="867"/>
        <v>-1088.136</v>
      </c>
      <c r="BH853" s="23">
        <f t="shared" si="868"/>
        <v>-1208.5260000000001</v>
      </c>
      <c r="BI853" s="23">
        <f t="shared" si="869"/>
        <v>-1122.9359999999999</v>
      </c>
      <c r="BJ853" s="23">
        <f t="shared" si="870"/>
        <v>-1046.2159999999999</v>
      </c>
      <c r="BK853" s="23">
        <f t="shared" si="871"/>
        <v>-1232.846</v>
      </c>
      <c r="BL853" s="23">
        <f t="shared" si="872"/>
        <v>-1143.6559999999999</v>
      </c>
      <c r="BM853" s="23">
        <f t="shared" si="873"/>
        <v>-1187.2460000000001</v>
      </c>
    </row>
    <row r="854" spans="1:65" x14ac:dyDescent="0.25">
      <c r="A854" s="14">
        <v>1088</v>
      </c>
      <c r="B854" s="15" t="s">
        <v>2418</v>
      </c>
      <c r="C854" s="15" t="s">
        <v>2419</v>
      </c>
      <c r="D854" s="15" t="s">
        <v>2393</v>
      </c>
      <c r="E854" s="14">
        <v>5</v>
      </c>
      <c r="F854" s="14">
        <v>31</v>
      </c>
      <c r="G854" s="14">
        <v>152</v>
      </c>
      <c r="H854" s="14">
        <v>22</v>
      </c>
      <c r="I854" s="16">
        <v>15.02890625</v>
      </c>
      <c r="J854" s="15">
        <f t="shared" si="846"/>
        <v>0.75732093000000056</v>
      </c>
      <c r="K854" s="15" t="s">
        <v>2420</v>
      </c>
      <c r="L854" s="17">
        <v>8.9</v>
      </c>
      <c r="M854" s="18" t="s">
        <v>353</v>
      </c>
      <c r="N854" s="17">
        <v>11</v>
      </c>
      <c r="O854" s="17">
        <v>15.5</v>
      </c>
      <c r="P854" s="17">
        <v>19.100000000000001</v>
      </c>
      <c r="Q854" s="14">
        <f t="shared" si="847"/>
        <v>15.200000000000001</v>
      </c>
      <c r="R854" s="17">
        <v>21.9</v>
      </c>
      <c r="S854" s="17">
        <v>24.9</v>
      </c>
      <c r="T854" s="17">
        <v>24.6</v>
      </c>
      <c r="U854" s="17">
        <v>21</v>
      </c>
      <c r="V854" s="17">
        <v>13.6</v>
      </c>
      <c r="W854" s="17">
        <v>10.1</v>
      </c>
      <c r="X854" s="17">
        <v>6.4</v>
      </c>
      <c r="Y854" s="19">
        <f t="shared" si="848"/>
        <v>-6.12890625</v>
      </c>
      <c r="Z854" s="19" t="e">
        <f t="shared" si="849"/>
        <v>#VALUE!</v>
      </c>
      <c r="AA854" s="19">
        <f t="shared" si="850"/>
        <v>-1437838531</v>
      </c>
      <c r="AB854" s="19">
        <f t="shared" si="851"/>
        <v>-1437838526.5</v>
      </c>
      <c r="AC854" s="19">
        <f t="shared" si="852"/>
        <v>-1437838522.9000001</v>
      </c>
      <c r="AD854" s="20">
        <f t="shared" si="853"/>
        <v>-1437838526.8</v>
      </c>
      <c r="AE854" s="19">
        <f t="shared" si="854"/>
        <v>6.8710937499999982</v>
      </c>
      <c r="AF854" s="19">
        <f t="shared" si="855"/>
        <v>9.8710937499999982</v>
      </c>
      <c r="AG854" s="19">
        <f t="shared" si="856"/>
        <v>9.5710937500000011</v>
      </c>
      <c r="AH854" s="19">
        <f t="shared" si="857"/>
        <v>5.9710937499999996</v>
      </c>
      <c r="AI854" s="19">
        <f t="shared" si="858"/>
        <v>-1.4289062500000007</v>
      </c>
      <c r="AJ854" s="19">
        <f t="shared" si="859"/>
        <v>-4.9289062500000007</v>
      </c>
      <c r="AK854" s="19">
        <f t="shared" si="860"/>
        <v>-8.62890625</v>
      </c>
      <c r="AL854" s="21">
        <v>1226.83</v>
      </c>
      <c r="AM854" s="21">
        <v>94.345312500000006</v>
      </c>
      <c r="AN854" s="21">
        <v>105.02</v>
      </c>
      <c r="AO854" s="21">
        <v>83.06</v>
      </c>
      <c r="AP854" s="21">
        <v>125.33</v>
      </c>
      <c r="AQ854" s="21">
        <v>63.44</v>
      </c>
      <c r="AR854" s="21">
        <v>110.84</v>
      </c>
      <c r="AS854" s="22">
        <f t="shared" si="861"/>
        <v>99.87</v>
      </c>
      <c r="AT854" s="21">
        <v>116.73</v>
      </c>
      <c r="AU854" s="21">
        <v>101.23</v>
      </c>
      <c r="AV854" s="21">
        <v>193.35</v>
      </c>
      <c r="AW854" s="21">
        <v>116.59</v>
      </c>
      <c r="AX854" s="21">
        <v>45.4</v>
      </c>
      <c r="AY854" s="21">
        <v>31.52</v>
      </c>
      <c r="AZ854" s="21">
        <v>95.02</v>
      </c>
      <c r="BA854" s="23">
        <f t="shared" si="862"/>
        <v>-1121.81</v>
      </c>
      <c r="BB854" s="23">
        <f t="shared" ref="BB854:BC854" si="960">AO854-AL854</f>
        <v>-1143.77</v>
      </c>
      <c r="BC854" s="23">
        <f t="shared" si="960"/>
        <v>30.984687499999993</v>
      </c>
      <c r="BD854" s="23">
        <f t="shared" si="864"/>
        <v>-30.905312500000008</v>
      </c>
      <c r="BE854" s="23">
        <f t="shared" si="865"/>
        <v>16.494687499999998</v>
      </c>
      <c r="BF854" s="23">
        <f t="shared" si="866"/>
        <v>5.5246874999999944</v>
      </c>
      <c r="BG854" s="23">
        <f t="shared" si="867"/>
        <v>-1110.0999999999999</v>
      </c>
      <c r="BH854" s="23">
        <f t="shared" si="868"/>
        <v>-1125.5999999999999</v>
      </c>
      <c r="BI854" s="23">
        <f t="shared" si="869"/>
        <v>-1033.48</v>
      </c>
      <c r="BJ854" s="23">
        <f t="shared" si="870"/>
        <v>-1110.24</v>
      </c>
      <c r="BK854" s="23">
        <f t="shared" si="871"/>
        <v>-1181.4299999999998</v>
      </c>
      <c r="BL854" s="23">
        <f t="shared" si="872"/>
        <v>-1195.31</v>
      </c>
      <c r="BM854" s="23">
        <f t="shared" si="873"/>
        <v>-1131.81</v>
      </c>
    </row>
    <row r="855" spans="1:65" x14ac:dyDescent="0.25">
      <c r="A855" s="14">
        <v>1089</v>
      </c>
      <c r="B855" s="15" t="s">
        <v>2421</v>
      </c>
      <c r="C855" s="15" t="s">
        <v>2422</v>
      </c>
      <c r="D855" s="15" t="s">
        <v>2393</v>
      </c>
      <c r="E855" s="14">
        <v>5</v>
      </c>
      <c r="F855" s="14">
        <v>16</v>
      </c>
      <c r="G855" s="14">
        <v>137</v>
      </c>
      <c r="H855" s="14">
        <v>142</v>
      </c>
      <c r="I855" s="16">
        <v>14.882031250000001</v>
      </c>
      <c r="J855" s="15">
        <f t="shared" si="846"/>
        <v>0.61044593000000091</v>
      </c>
      <c r="K855" s="15" t="s">
        <v>2423</v>
      </c>
      <c r="L855" s="17">
        <v>4.5999999999999996</v>
      </c>
      <c r="M855" s="18" t="s">
        <v>132</v>
      </c>
      <c r="N855" s="17">
        <v>11.5</v>
      </c>
      <c r="O855" s="17">
        <v>15.2</v>
      </c>
      <c r="P855" s="17">
        <v>20.5</v>
      </c>
      <c r="Q855" s="14">
        <f t="shared" si="847"/>
        <v>15.733333333333334</v>
      </c>
      <c r="R855" s="17">
        <v>21.7</v>
      </c>
      <c r="S855" s="17">
        <v>26.1</v>
      </c>
      <c r="T855" s="17">
        <v>24.7</v>
      </c>
      <c r="U855" s="17">
        <v>19.100000000000001</v>
      </c>
      <c r="V855" s="17">
        <v>15.2</v>
      </c>
      <c r="W855" s="17">
        <v>10</v>
      </c>
      <c r="X855" s="17">
        <v>4.2</v>
      </c>
      <c r="Y855" s="19">
        <f t="shared" si="848"/>
        <v>-10.282031250000001</v>
      </c>
      <c r="Z855" s="19" t="e">
        <f t="shared" si="849"/>
        <v>#VALUE!</v>
      </c>
      <c r="AA855" s="19">
        <f t="shared" si="850"/>
        <v>-1468854155.5</v>
      </c>
      <c r="AB855" s="19">
        <f t="shared" si="851"/>
        <v>-1468854151.8</v>
      </c>
      <c r="AC855" s="19">
        <f t="shared" si="852"/>
        <v>-1468854146.5</v>
      </c>
      <c r="AD855" s="20">
        <f t="shared" si="853"/>
        <v>-1468854151.2666667</v>
      </c>
      <c r="AE855" s="19">
        <f t="shared" si="854"/>
        <v>6.8179687499999986</v>
      </c>
      <c r="AF855" s="19">
        <f t="shared" si="855"/>
        <v>11.217968750000001</v>
      </c>
      <c r="AG855" s="19">
        <f t="shared" si="856"/>
        <v>9.8179687499999986</v>
      </c>
      <c r="AH855" s="19">
        <f t="shared" si="857"/>
        <v>4.2179687500000007</v>
      </c>
      <c r="AI855" s="19">
        <f t="shared" si="858"/>
        <v>0.31796874999999858</v>
      </c>
      <c r="AJ855" s="19">
        <f t="shared" si="859"/>
        <v>-4.8820312500000007</v>
      </c>
      <c r="AK855" s="19">
        <f t="shared" si="860"/>
        <v>-10.682031250000001</v>
      </c>
      <c r="AL855" s="21">
        <v>1215.319</v>
      </c>
      <c r="AM855" s="21">
        <v>117.4464844</v>
      </c>
      <c r="AN855" s="21">
        <v>151.9</v>
      </c>
      <c r="AO855" s="21">
        <v>51.4</v>
      </c>
      <c r="AP855" s="21">
        <v>103.11</v>
      </c>
      <c r="AQ855" s="21">
        <v>105.91</v>
      </c>
      <c r="AR855" s="21">
        <v>121.6</v>
      </c>
      <c r="AS855" s="22">
        <f t="shared" si="861"/>
        <v>110.20666666666666</v>
      </c>
      <c r="AT855" s="21">
        <v>94.19</v>
      </c>
      <c r="AU855" s="21">
        <v>65.37</v>
      </c>
      <c r="AV855" s="21">
        <v>187.49</v>
      </c>
      <c r="AW855" s="21">
        <v>131.55000000000001</v>
      </c>
      <c r="AX855" s="21">
        <v>46.76</v>
      </c>
      <c r="AY855" s="21">
        <v>70.61</v>
      </c>
      <c r="AZ855" s="21">
        <v>98.88</v>
      </c>
      <c r="BA855" s="23">
        <f t="shared" si="862"/>
        <v>-1063.4189999999999</v>
      </c>
      <c r="BB855" s="23">
        <f t="shared" ref="BB855:BC855" si="961">AO855-AL855</f>
        <v>-1163.9189999999999</v>
      </c>
      <c r="BC855" s="23">
        <f t="shared" si="961"/>
        <v>-14.336484400000003</v>
      </c>
      <c r="BD855" s="23">
        <f t="shared" si="864"/>
        <v>-11.536484400000006</v>
      </c>
      <c r="BE855" s="23">
        <f t="shared" si="865"/>
        <v>4.1535155999999915</v>
      </c>
      <c r="BF855" s="23">
        <f t="shared" si="866"/>
        <v>-7.2398177333333393</v>
      </c>
      <c r="BG855" s="23">
        <f t="shared" si="867"/>
        <v>-1121.1289999999999</v>
      </c>
      <c r="BH855" s="23">
        <f t="shared" si="868"/>
        <v>-1149.9490000000001</v>
      </c>
      <c r="BI855" s="23">
        <f t="shared" si="869"/>
        <v>-1027.829</v>
      </c>
      <c r="BJ855" s="23">
        <f t="shared" si="870"/>
        <v>-1083.769</v>
      </c>
      <c r="BK855" s="23">
        <f t="shared" si="871"/>
        <v>-1168.559</v>
      </c>
      <c r="BL855" s="23">
        <f t="shared" si="872"/>
        <v>-1144.7090000000001</v>
      </c>
      <c r="BM855" s="23">
        <f t="shared" si="873"/>
        <v>-1116.4389999999999</v>
      </c>
    </row>
    <row r="856" spans="1:65" x14ac:dyDescent="0.25">
      <c r="A856" s="14">
        <v>1090</v>
      </c>
      <c r="B856" s="15" t="s">
        <v>2424</v>
      </c>
      <c r="C856" s="15" t="s">
        <v>2425</v>
      </c>
      <c r="D856" s="15" t="s">
        <v>2393</v>
      </c>
      <c r="E856" s="14">
        <v>5</v>
      </c>
      <c r="F856" s="14">
        <v>11</v>
      </c>
      <c r="G856" s="14">
        <v>132</v>
      </c>
      <c r="H856" s="14">
        <v>71</v>
      </c>
      <c r="I856" s="16">
        <v>14.336718749999999</v>
      </c>
      <c r="J856" s="15">
        <f t="shared" si="846"/>
        <v>6.5133429999999493E-2</v>
      </c>
      <c r="K856" s="15" t="s">
        <v>2426</v>
      </c>
      <c r="L856" s="17">
        <v>7.9</v>
      </c>
      <c r="M856" s="18" t="s">
        <v>1092</v>
      </c>
      <c r="N856" s="17">
        <v>10.4</v>
      </c>
      <c r="O856" s="17">
        <v>14.7</v>
      </c>
      <c r="P856" s="17">
        <v>18.5</v>
      </c>
      <c r="Q856" s="14">
        <f t="shared" si="847"/>
        <v>14.533333333333333</v>
      </c>
      <c r="R856" s="17">
        <v>21.2</v>
      </c>
      <c r="S856" s="17">
        <v>24.3</v>
      </c>
      <c r="T856" s="17">
        <v>23.8</v>
      </c>
      <c r="U856" s="17">
        <v>19.7</v>
      </c>
      <c r="V856" s="17">
        <v>13.1</v>
      </c>
      <c r="W856" s="17">
        <v>9.5</v>
      </c>
      <c r="X856" s="17">
        <v>5.5</v>
      </c>
      <c r="Y856" s="19">
        <f t="shared" si="848"/>
        <v>-6.4367187499999989</v>
      </c>
      <c r="Z856" s="19" t="e">
        <f t="shared" si="849"/>
        <v>#VALUE!</v>
      </c>
      <c r="AA856" s="19">
        <f t="shared" si="850"/>
        <v>-1385390614.5999999</v>
      </c>
      <c r="AB856" s="19">
        <f t="shared" si="851"/>
        <v>-1385390610.3</v>
      </c>
      <c r="AC856" s="19">
        <f t="shared" si="852"/>
        <v>-1385390606.5</v>
      </c>
      <c r="AD856" s="20">
        <f t="shared" si="853"/>
        <v>-1385390610.4666665</v>
      </c>
      <c r="AE856" s="19">
        <f t="shared" si="854"/>
        <v>6.86328125</v>
      </c>
      <c r="AF856" s="19">
        <f t="shared" si="855"/>
        <v>9.9632812500000014</v>
      </c>
      <c r="AG856" s="19">
        <f t="shared" si="856"/>
        <v>9.4632812500000014</v>
      </c>
      <c r="AH856" s="19">
        <f t="shared" si="857"/>
        <v>5.36328125</v>
      </c>
      <c r="AI856" s="19">
        <f t="shared" si="858"/>
        <v>-1.2367187499999996</v>
      </c>
      <c r="AJ856" s="19">
        <f t="shared" si="859"/>
        <v>-4.8367187499999993</v>
      </c>
      <c r="AK856" s="19">
        <f t="shared" si="860"/>
        <v>-8.8367187499999993</v>
      </c>
      <c r="AL856" s="21">
        <v>1134.009</v>
      </c>
      <c r="AM856" s="21">
        <v>94.899869789999997</v>
      </c>
      <c r="AN856" s="21">
        <v>107.46</v>
      </c>
      <c r="AO856" s="21">
        <v>70.739999999999995</v>
      </c>
      <c r="AP856" s="21">
        <v>99.64</v>
      </c>
      <c r="AQ856" s="21">
        <v>54.45</v>
      </c>
      <c r="AR856" s="21">
        <v>113.03</v>
      </c>
      <c r="AS856" s="22">
        <f t="shared" si="861"/>
        <v>89.04</v>
      </c>
      <c r="AT856" s="21">
        <v>92.66</v>
      </c>
      <c r="AU856" s="21">
        <v>86.93</v>
      </c>
      <c r="AV856" s="21">
        <v>151.07</v>
      </c>
      <c r="AW856" s="21">
        <v>136.82</v>
      </c>
      <c r="AX856" s="21">
        <v>25.69</v>
      </c>
      <c r="AY856" s="21">
        <v>32.82</v>
      </c>
      <c r="AZ856" s="21">
        <v>99.65</v>
      </c>
      <c r="BA856" s="23">
        <f t="shared" si="862"/>
        <v>-1026.549</v>
      </c>
      <c r="BB856" s="23">
        <f t="shared" ref="BB856:BC856" si="962">AO856-AL856</f>
        <v>-1063.269</v>
      </c>
      <c r="BC856" s="23">
        <f t="shared" si="962"/>
        <v>4.7401302100000038</v>
      </c>
      <c r="BD856" s="23">
        <f t="shared" si="864"/>
        <v>-40.449869789999994</v>
      </c>
      <c r="BE856" s="23">
        <f t="shared" si="865"/>
        <v>18.130130210000004</v>
      </c>
      <c r="BF856" s="23">
        <f t="shared" si="866"/>
        <v>-5.859869789999995</v>
      </c>
      <c r="BG856" s="23">
        <f t="shared" si="867"/>
        <v>-1041.3489999999999</v>
      </c>
      <c r="BH856" s="23">
        <f t="shared" si="868"/>
        <v>-1047.079</v>
      </c>
      <c r="BI856" s="23">
        <f t="shared" si="869"/>
        <v>-982.93900000000008</v>
      </c>
      <c r="BJ856" s="23">
        <f t="shared" si="870"/>
        <v>-997.18900000000008</v>
      </c>
      <c r="BK856" s="23">
        <f t="shared" si="871"/>
        <v>-1108.319</v>
      </c>
      <c r="BL856" s="23">
        <f t="shared" si="872"/>
        <v>-1101.1890000000001</v>
      </c>
      <c r="BM856" s="23">
        <f t="shared" si="873"/>
        <v>-1034.3589999999999</v>
      </c>
    </row>
    <row r="857" spans="1:65" x14ac:dyDescent="0.25">
      <c r="A857" s="14">
        <v>1092</v>
      </c>
      <c r="B857" s="15" t="s">
        <v>2427</v>
      </c>
      <c r="C857" s="15" t="s">
        <v>2428</v>
      </c>
      <c r="D857" s="15" t="s">
        <v>2393</v>
      </c>
      <c r="E857" s="14">
        <v>5</v>
      </c>
      <c r="F857" s="14">
        <v>30</v>
      </c>
      <c r="G857" s="14">
        <v>151</v>
      </c>
      <c r="H857" s="14">
        <v>179</v>
      </c>
      <c r="I857" s="16">
        <v>14.698437500000001</v>
      </c>
      <c r="J857" s="15">
        <f t="shared" si="846"/>
        <v>0.42685218000000091</v>
      </c>
      <c r="K857" s="15" t="s">
        <v>2429</v>
      </c>
      <c r="L857" s="17">
        <v>5</v>
      </c>
      <c r="M857" s="18" t="s">
        <v>1283</v>
      </c>
      <c r="N857" s="17">
        <v>11.9</v>
      </c>
      <c r="O857" s="17">
        <v>15</v>
      </c>
      <c r="P857" s="17">
        <v>19.899999999999999</v>
      </c>
      <c r="Q857" s="14">
        <f t="shared" si="847"/>
        <v>15.6</v>
      </c>
      <c r="R857" s="17">
        <v>21.3</v>
      </c>
      <c r="S857" s="17">
        <v>25.8</v>
      </c>
      <c r="T857" s="17">
        <v>24.3</v>
      </c>
      <c r="U857" s="17">
        <v>18.5</v>
      </c>
      <c r="V857" s="17">
        <v>14.6</v>
      </c>
      <c r="W857" s="17">
        <v>10.4</v>
      </c>
      <c r="X857" s="17">
        <v>4.5</v>
      </c>
      <c r="Y857" s="19">
        <f t="shared" si="848"/>
        <v>-9.6984375000000007</v>
      </c>
      <c r="Z857" s="19" t="e">
        <f t="shared" si="849"/>
        <v>#VALUE!</v>
      </c>
      <c r="AA857" s="19">
        <f t="shared" si="850"/>
        <v>-1448255196.0999999</v>
      </c>
      <c r="AB857" s="19">
        <f t="shared" si="851"/>
        <v>-1448255193</v>
      </c>
      <c r="AC857" s="19">
        <f t="shared" si="852"/>
        <v>-1448255188.0999999</v>
      </c>
      <c r="AD857" s="20">
        <f t="shared" si="853"/>
        <v>-1448255192.3999999</v>
      </c>
      <c r="AE857" s="19">
        <f t="shared" si="854"/>
        <v>6.6015625</v>
      </c>
      <c r="AF857" s="19">
        <f t="shared" si="855"/>
        <v>11.1015625</v>
      </c>
      <c r="AG857" s="19">
        <f t="shared" si="856"/>
        <v>9.6015625</v>
      </c>
      <c r="AH857" s="19">
        <f t="shared" si="857"/>
        <v>3.8015624999999993</v>
      </c>
      <c r="AI857" s="19">
        <f t="shared" si="858"/>
        <v>-9.8437500000001066E-2</v>
      </c>
      <c r="AJ857" s="19">
        <f t="shared" si="859"/>
        <v>-4.2984375000000004</v>
      </c>
      <c r="AK857" s="19">
        <f t="shared" si="860"/>
        <v>-10.198437500000001</v>
      </c>
      <c r="AL857" s="21">
        <v>1195.6369999999999</v>
      </c>
      <c r="AM857" s="21">
        <v>118.2904427</v>
      </c>
      <c r="AN857" s="21">
        <v>129.4</v>
      </c>
      <c r="AO857" s="21">
        <v>47.02</v>
      </c>
      <c r="AP857" s="21">
        <v>105.47</v>
      </c>
      <c r="AQ857" s="21">
        <v>114.98</v>
      </c>
      <c r="AR857" s="21">
        <v>122.28</v>
      </c>
      <c r="AS857" s="22">
        <f t="shared" si="861"/>
        <v>114.24333333333334</v>
      </c>
      <c r="AT857" s="21">
        <v>91.3</v>
      </c>
      <c r="AU857" s="21">
        <v>60.92</v>
      </c>
      <c r="AV857" s="21">
        <v>185.78</v>
      </c>
      <c r="AW857" s="21">
        <v>114.39</v>
      </c>
      <c r="AX857" s="21">
        <v>42.75</v>
      </c>
      <c r="AY857" s="21">
        <v>83.25</v>
      </c>
      <c r="AZ857" s="21">
        <v>96.88</v>
      </c>
      <c r="BA857" s="23">
        <f t="shared" si="862"/>
        <v>-1066.2369999999999</v>
      </c>
      <c r="BB857" s="23">
        <f t="shared" ref="BB857:BC857" si="963">AO857-AL857</f>
        <v>-1148.617</v>
      </c>
      <c r="BC857" s="23">
        <f t="shared" si="963"/>
        <v>-12.820442700000001</v>
      </c>
      <c r="BD857" s="23">
        <f t="shared" si="864"/>
        <v>-3.3104426999999959</v>
      </c>
      <c r="BE857" s="23">
        <f t="shared" si="865"/>
        <v>3.9895573000000013</v>
      </c>
      <c r="BF857" s="23">
        <f t="shared" si="866"/>
        <v>-4.0471093666666649</v>
      </c>
      <c r="BG857" s="23">
        <f t="shared" si="867"/>
        <v>-1104.337</v>
      </c>
      <c r="BH857" s="23">
        <f t="shared" si="868"/>
        <v>-1134.7169999999999</v>
      </c>
      <c r="BI857" s="23">
        <f t="shared" si="869"/>
        <v>-1009.857</v>
      </c>
      <c r="BJ857" s="23">
        <f t="shared" si="870"/>
        <v>-1081.2469999999998</v>
      </c>
      <c r="BK857" s="23">
        <f t="shared" si="871"/>
        <v>-1152.8869999999999</v>
      </c>
      <c r="BL857" s="23">
        <f t="shared" si="872"/>
        <v>-1112.3869999999999</v>
      </c>
      <c r="BM857" s="23">
        <f t="shared" si="873"/>
        <v>-1098.7570000000001</v>
      </c>
    </row>
    <row r="858" spans="1:65" x14ac:dyDescent="0.25">
      <c r="A858" s="14">
        <v>1093</v>
      </c>
      <c r="B858" s="15" t="s">
        <v>2200</v>
      </c>
      <c r="C858" s="15" t="s">
        <v>2201</v>
      </c>
      <c r="D858" s="15" t="s">
        <v>2393</v>
      </c>
      <c r="E858" s="14">
        <v>6</v>
      </c>
      <c r="F858" s="14">
        <v>5</v>
      </c>
      <c r="G858" s="14">
        <v>157</v>
      </c>
      <c r="H858" s="14">
        <v>30</v>
      </c>
      <c r="I858" s="16">
        <v>14.58046875</v>
      </c>
      <c r="J858" s="15">
        <f t="shared" si="846"/>
        <v>0.30888342999999985</v>
      </c>
      <c r="K858" s="15" t="s">
        <v>2202</v>
      </c>
      <c r="L858" s="17">
        <v>7.9</v>
      </c>
      <c r="M858" s="18" t="s">
        <v>1092</v>
      </c>
      <c r="N858" s="17">
        <v>10.7</v>
      </c>
      <c r="O858" s="17">
        <v>15.4</v>
      </c>
      <c r="P858" s="17">
        <v>19.100000000000001</v>
      </c>
      <c r="Q858" s="14">
        <f t="shared" si="847"/>
        <v>15.066666666666668</v>
      </c>
      <c r="R858" s="17">
        <v>21.7</v>
      </c>
      <c r="S858" s="17">
        <v>24.9</v>
      </c>
      <c r="T858" s="17">
        <v>24.4</v>
      </c>
      <c r="U858" s="17">
        <v>20.5</v>
      </c>
      <c r="V858" s="17">
        <v>13.3</v>
      </c>
      <c r="W858" s="17">
        <v>9.4</v>
      </c>
      <c r="X858" s="17">
        <v>5.8</v>
      </c>
      <c r="Y858" s="19">
        <f t="shared" si="848"/>
        <v>-6.6804687499999993</v>
      </c>
      <c r="Z858" s="19" t="e">
        <f t="shared" si="849"/>
        <v>#VALUE!</v>
      </c>
      <c r="AA858" s="19">
        <f t="shared" si="850"/>
        <v>-14065614.300000001</v>
      </c>
      <c r="AB858" s="19">
        <f t="shared" si="851"/>
        <v>-14065609.6</v>
      </c>
      <c r="AC858" s="19">
        <f t="shared" si="852"/>
        <v>-14065605.9</v>
      </c>
      <c r="AD858" s="20">
        <f t="shared" si="853"/>
        <v>-14065609.933333332</v>
      </c>
      <c r="AE858" s="19">
        <f t="shared" si="854"/>
        <v>7.1195312499999996</v>
      </c>
      <c r="AF858" s="19">
        <f t="shared" si="855"/>
        <v>10.319531249999999</v>
      </c>
      <c r="AG858" s="19">
        <f t="shared" si="856"/>
        <v>9.8195312499999989</v>
      </c>
      <c r="AH858" s="19">
        <f t="shared" si="857"/>
        <v>5.9195312500000004</v>
      </c>
      <c r="AI858" s="19">
        <f t="shared" si="858"/>
        <v>-1.2804687499999989</v>
      </c>
      <c r="AJ858" s="19">
        <f t="shared" si="859"/>
        <v>-5.1804687499999993</v>
      </c>
      <c r="AK858" s="19">
        <f t="shared" si="860"/>
        <v>-8.7804687500000007</v>
      </c>
      <c r="AL858" s="21">
        <v>1134.6479999999999</v>
      </c>
      <c r="AM858" s="21">
        <v>93.259843750000002</v>
      </c>
      <c r="AN858" s="21">
        <v>105.93</v>
      </c>
      <c r="AO858" s="21">
        <v>63.83</v>
      </c>
      <c r="AP858" s="21">
        <v>114.43</v>
      </c>
      <c r="AQ858" s="21">
        <v>50.83</v>
      </c>
      <c r="AR858" s="21">
        <v>90.87</v>
      </c>
      <c r="AS858" s="22">
        <f t="shared" si="861"/>
        <v>85.376666666666665</v>
      </c>
      <c r="AT858" s="21">
        <v>86.9</v>
      </c>
      <c r="AU858" s="21">
        <v>90.54</v>
      </c>
      <c r="AV858" s="21">
        <v>158.97</v>
      </c>
      <c r="AW858" s="21">
        <v>143.94</v>
      </c>
      <c r="AX858" s="21">
        <v>28.13</v>
      </c>
      <c r="AY858" s="21">
        <v>33.24</v>
      </c>
      <c r="AZ858" s="21">
        <v>104.26</v>
      </c>
      <c r="BA858" s="23">
        <f t="shared" si="862"/>
        <v>-1028.7179999999998</v>
      </c>
      <c r="BB858" s="23">
        <f t="shared" ref="BB858:BC858" si="964">AO858-AL858</f>
        <v>-1070.818</v>
      </c>
      <c r="BC858" s="23">
        <f t="shared" si="964"/>
        <v>21.170156250000005</v>
      </c>
      <c r="BD858" s="23">
        <f t="shared" si="864"/>
        <v>-42.429843750000003</v>
      </c>
      <c r="BE858" s="23">
        <f t="shared" si="865"/>
        <v>-2.3898437499999972</v>
      </c>
      <c r="BF858" s="23">
        <f t="shared" si="866"/>
        <v>-7.8831770833333321</v>
      </c>
      <c r="BG858" s="23">
        <f t="shared" si="867"/>
        <v>-1047.7479999999998</v>
      </c>
      <c r="BH858" s="23">
        <f t="shared" si="868"/>
        <v>-1044.1079999999999</v>
      </c>
      <c r="BI858" s="23">
        <f t="shared" si="869"/>
        <v>-975.67799999999988</v>
      </c>
      <c r="BJ858" s="23">
        <f t="shared" si="870"/>
        <v>-990.70799999999986</v>
      </c>
      <c r="BK858" s="23">
        <f t="shared" si="871"/>
        <v>-1106.5179999999998</v>
      </c>
      <c r="BL858" s="23">
        <f t="shared" si="872"/>
        <v>-1101.4079999999999</v>
      </c>
      <c r="BM858" s="23">
        <f t="shared" si="873"/>
        <v>-1030.3879999999999</v>
      </c>
    </row>
    <row r="859" spans="1:65" x14ac:dyDescent="0.25">
      <c r="A859" s="14">
        <v>1094</v>
      </c>
      <c r="B859" s="15" t="s">
        <v>2430</v>
      </c>
      <c r="C859" s="15" t="s">
        <v>2431</v>
      </c>
      <c r="D859" s="15" t="s">
        <v>2393</v>
      </c>
      <c r="E859" s="14">
        <v>6</v>
      </c>
      <c r="F859" s="14">
        <v>8</v>
      </c>
      <c r="G859" s="14">
        <v>160</v>
      </c>
      <c r="H859" s="14">
        <v>28</v>
      </c>
      <c r="I859" s="16">
        <v>14.3125</v>
      </c>
      <c r="J859" s="15">
        <f t="shared" si="846"/>
        <v>4.0914680000000203E-2</v>
      </c>
      <c r="K859" s="15" t="s">
        <v>2432</v>
      </c>
      <c r="L859" s="17">
        <v>7.1</v>
      </c>
      <c r="M859" s="18" t="s">
        <v>1166</v>
      </c>
      <c r="N859" s="17">
        <v>10.3</v>
      </c>
      <c r="O859" s="17">
        <v>15.2</v>
      </c>
      <c r="P859" s="17">
        <v>18.899999999999999</v>
      </c>
      <c r="Q859" s="14">
        <f t="shared" si="847"/>
        <v>14.799999999999999</v>
      </c>
      <c r="R859" s="17">
        <v>21.6</v>
      </c>
      <c r="S859" s="17">
        <v>24.7</v>
      </c>
      <c r="T859" s="17">
        <v>24.2</v>
      </c>
      <c r="U859" s="17">
        <v>20.399999999999999</v>
      </c>
      <c r="V859" s="17">
        <v>13.2</v>
      </c>
      <c r="W859" s="17">
        <v>9.4</v>
      </c>
      <c r="X859" s="17">
        <v>5.5</v>
      </c>
      <c r="Y859" s="19">
        <f t="shared" si="848"/>
        <v>-7.2125000000000004</v>
      </c>
      <c r="Z859" s="19" t="e">
        <f t="shared" si="849"/>
        <v>#VALUE!</v>
      </c>
      <c r="AA859" s="19">
        <f t="shared" si="850"/>
        <v>-1374322906.7</v>
      </c>
      <c r="AB859" s="19">
        <f t="shared" si="851"/>
        <v>-1374322901.8</v>
      </c>
      <c r="AC859" s="19">
        <f t="shared" si="852"/>
        <v>-1374322898.0999999</v>
      </c>
      <c r="AD859" s="20">
        <f t="shared" si="853"/>
        <v>-1374322902.2</v>
      </c>
      <c r="AE859" s="19">
        <f t="shared" si="854"/>
        <v>7.2875000000000014</v>
      </c>
      <c r="AF859" s="19">
        <f t="shared" si="855"/>
        <v>10.387499999999999</v>
      </c>
      <c r="AG859" s="19">
        <f t="shared" si="856"/>
        <v>9.8874999999999993</v>
      </c>
      <c r="AH859" s="19">
        <f t="shared" si="857"/>
        <v>6.0874999999999986</v>
      </c>
      <c r="AI859" s="19">
        <f t="shared" si="858"/>
        <v>-1.1125000000000007</v>
      </c>
      <c r="AJ859" s="19">
        <f t="shared" si="859"/>
        <v>-4.9124999999999996</v>
      </c>
      <c r="AK859" s="19">
        <f t="shared" si="860"/>
        <v>-8.8125</v>
      </c>
      <c r="AL859" s="21">
        <v>1098.644</v>
      </c>
      <c r="AM859" s="21">
        <v>91.202265629999999</v>
      </c>
      <c r="AN859" s="21">
        <v>93.81</v>
      </c>
      <c r="AO859" s="21">
        <v>44.73</v>
      </c>
      <c r="AP859" s="21">
        <v>121.31</v>
      </c>
      <c r="AQ859" s="21">
        <v>52.08</v>
      </c>
      <c r="AR859" s="21">
        <v>97.48</v>
      </c>
      <c r="AS859" s="22">
        <f t="shared" si="861"/>
        <v>90.29</v>
      </c>
      <c r="AT859" s="21">
        <v>83.8</v>
      </c>
      <c r="AU859" s="21">
        <v>87.51</v>
      </c>
      <c r="AV859" s="21">
        <v>151.86000000000001</v>
      </c>
      <c r="AW859" s="21">
        <v>144.51</v>
      </c>
      <c r="AX859" s="21">
        <v>22.83</v>
      </c>
      <c r="AY859" s="21">
        <v>33.520000000000003</v>
      </c>
      <c r="AZ859" s="21">
        <v>109.12</v>
      </c>
      <c r="BA859" s="23">
        <f t="shared" si="862"/>
        <v>-1004.8340000000001</v>
      </c>
      <c r="BB859" s="23">
        <f t="shared" ref="BB859:BC859" si="965">AO859-AL859</f>
        <v>-1053.914</v>
      </c>
      <c r="BC859" s="23">
        <f t="shared" si="965"/>
        <v>30.107734370000003</v>
      </c>
      <c r="BD859" s="23">
        <f t="shared" si="864"/>
        <v>-39.122265630000001</v>
      </c>
      <c r="BE859" s="23">
        <f t="shared" si="865"/>
        <v>6.2777343700000046</v>
      </c>
      <c r="BF859" s="23">
        <f t="shared" si="866"/>
        <v>-0.91226562999999794</v>
      </c>
      <c r="BG859" s="23">
        <f t="shared" si="867"/>
        <v>-1014.8440000000001</v>
      </c>
      <c r="BH859" s="23">
        <f t="shared" si="868"/>
        <v>-1011.134</v>
      </c>
      <c r="BI859" s="23">
        <f t="shared" si="869"/>
        <v>-946.78399999999999</v>
      </c>
      <c r="BJ859" s="23">
        <f t="shared" si="870"/>
        <v>-954.13400000000001</v>
      </c>
      <c r="BK859" s="23">
        <f t="shared" si="871"/>
        <v>-1075.8140000000001</v>
      </c>
      <c r="BL859" s="23">
        <f t="shared" si="872"/>
        <v>-1065.124</v>
      </c>
      <c r="BM859" s="23">
        <f t="shared" si="873"/>
        <v>-989.524</v>
      </c>
    </row>
    <row r="860" spans="1:65" x14ac:dyDescent="0.25">
      <c r="A860" s="14">
        <v>1095</v>
      </c>
      <c r="B860" s="15" t="s">
        <v>2433</v>
      </c>
      <c r="C860" s="15" t="s">
        <v>2434</v>
      </c>
      <c r="D860" s="15" t="s">
        <v>2393</v>
      </c>
      <c r="E860" s="14">
        <v>6</v>
      </c>
      <c r="F860" s="14">
        <v>2</v>
      </c>
      <c r="G860" s="14">
        <v>154</v>
      </c>
      <c r="H860" s="14">
        <v>238</v>
      </c>
      <c r="I860" s="16">
        <v>13.66953125</v>
      </c>
      <c r="J860" s="15">
        <f t="shared" si="846"/>
        <v>-0.60205406999999944</v>
      </c>
      <c r="K860" s="15" t="s">
        <v>2435</v>
      </c>
      <c r="L860" s="17">
        <v>-1.6</v>
      </c>
      <c r="M860" s="18" t="s">
        <v>906</v>
      </c>
      <c r="N860" s="17">
        <v>10.1</v>
      </c>
      <c r="O860" s="17">
        <v>14.6</v>
      </c>
      <c r="P860" s="17">
        <v>19.5</v>
      </c>
      <c r="Q860" s="14">
        <f t="shared" si="847"/>
        <v>14.733333333333334</v>
      </c>
      <c r="R860" s="17">
        <v>21.1</v>
      </c>
      <c r="S860" s="17">
        <v>27.4</v>
      </c>
      <c r="T860" s="17">
        <v>23.7</v>
      </c>
      <c r="U860" s="17">
        <v>16.600000000000001</v>
      </c>
      <c r="V860" s="17">
        <v>15.1</v>
      </c>
      <c r="W860" s="17">
        <v>7.4</v>
      </c>
      <c r="X860" s="17">
        <v>2</v>
      </c>
      <c r="Y860" s="19">
        <f t="shared" si="848"/>
        <v>-15.26953125</v>
      </c>
      <c r="Z860" s="19" t="e">
        <f t="shared" si="849"/>
        <v>#VALUE!</v>
      </c>
      <c r="AA860" s="19">
        <f t="shared" si="850"/>
        <v>-1344869781.9000001</v>
      </c>
      <c r="AB860" s="19">
        <f t="shared" si="851"/>
        <v>-1344869777.4000001</v>
      </c>
      <c r="AC860" s="19">
        <f t="shared" si="852"/>
        <v>-1344869772.5</v>
      </c>
      <c r="AD860" s="20">
        <f t="shared" si="853"/>
        <v>-1344869777.2666667</v>
      </c>
      <c r="AE860" s="19">
        <f t="shared" si="854"/>
        <v>7.4304687500000011</v>
      </c>
      <c r="AF860" s="19">
        <f t="shared" si="855"/>
        <v>13.730468749999998</v>
      </c>
      <c r="AG860" s="19">
        <f t="shared" si="856"/>
        <v>10.030468749999999</v>
      </c>
      <c r="AH860" s="19">
        <f t="shared" si="857"/>
        <v>2.9304687500000011</v>
      </c>
      <c r="AI860" s="19">
        <f t="shared" si="858"/>
        <v>1.4304687499999993</v>
      </c>
      <c r="AJ860" s="19">
        <f t="shared" si="859"/>
        <v>-6.26953125</v>
      </c>
      <c r="AK860" s="19">
        <f t="shared" si="860"/>
        <v>-11.66953125</v>
      </c>
      <c r="AL860" s="21">
        <v>1052.2650000000001</v>
      </c>
      <c r="AM860" s="21">
        <v>105.0384375</v>
      </c>
      <c r="AN860" s="21">
        <v>72.989999999999995</v>
      </c>
      <c r="AO860" s="21">
        <v>61.97</v>
      </c>
      <c r="AP860" s="21">
        <v>141.84</v>
      </c>
      <c r="AQ860" s="21">
        <v>61.19</v>
      </c>
      <c r="AR860" s="21">
        <v>125.57</v>
      </c>
      <c r="AS860" s="22">
        <f t="shared" si="861"/>
        <v>109.53333333333335</v>
      </c>
      <c r="AT860" s="21">
        <v>96.39</v>
      </c>
      <c r="AU860" s="21">
        <v>49.51</v>
      </c>
      <c r="AV860" s="21">
        <v>206.84</v>
      </c>
      <c r="AW860" s="21">
        <v>125.23</v>
      </c>
      <c r="AX860" s="21">
        <v>72.34</v>
      </c>
      <c r="AY860" s="21">
        <v>134.19</v>
      </c>
      <c r="AZ860" s="21">
        <v>71.150000000000006</v>
      </c>
      <c r="BA860" s="23">
        <f t="shared" si="862"/>
        <v>-979.27500000000009</v>
      </c>
      <c r="BB860" s="23">
        <f t="shared" ref="BB860:BC860" si="966">AO860-AL860</f>
        <v>-990.29500000000007</v>
      </c>
      <c r="BC860" s="23">
        <f t="shared" si="966"/>
        <v>36.801562500000003</v>
      </c>
      <c r="BD860" s="23">
        <f t="shared" si="864"/>
        <v>-43.848437500000003</v>
      </c>
      <c r="BE860" s="23">
        <f t="shared" si="865"/>
        <v>20.531562499999993</v>
      </c>
      <c r="BF860" s="23">
        <f t="shared" si="866"/>
        <v>4.4948958333333309</v>
      </c>
      <c r="BG860" s="23">
        <f t="shared" si="867"/>
        <v>-955.87500000000011</v>
      </c>
      <c r="BH860" s="23">
        <f t="shared" si="868"/>
        <v>-1002.7550000000001</v>
      </c>
      <c r="BI860" s="23">
        <f t="shared" si="869"/>
        <v>-845.42500000000007</v>
      </c>
      <c r="BJ860" s="23">
        <f t="shared" si="870"/>
        <v>-927.03500000000008</v>
      </c>
      <c r="BK860" s="23">
        <f t="shared" si="871"/>
        <v>-979.92500000000007</v>
      </c>
      <c r="BL860" s="23">
        <f t="shared" si="872"/>
        <v>-918.07500000000005</v>
      </c>
      <c r="BM860" s="23">
        <f t="shared" si="873"/>
        <v>-981.11500000000012</v>
      </c>
    </row>
    <row r="861" spans="1:65" x14ac:dyDescent="0.25">
      <c r="A861" s="14">
        <v>1096</v>
      </c>
      <c r="B861" s="15" t="s">
        <v>2436</v>
      </c>
      <c r="C861" s="15" t="s">
        <v>2437</v>
      </c>
      <c r="D861" s="15" t="s">
        <v>2393</v>
      </c>
      <c r="E861" s="14">
        <v>5</v>
      </c>
      <c r="F861" s="14">
        <v>15</v>
      </c>
      <c r="G861" s="14">
        <v>136</v>
      </c>
      <c r="H861" s="14">
        <v>238</v>
      </c>
      <c r="I861" s="16">
        <v>12.79296875</v>
      </c>
      <c r="J861" s="15">
        <f t="shared" si="846"/>
        <v>-1.4786165699999998</v>
      </c>
      <c r="K861" s="15" t="s">
        <v>2438</v>
      </c>
      <c r="L861" s="17">
        <v>-2.7</v>
      </c>
      <c r="M861" s="18" t="s">
        <v>230</v>
      </c>
      <c r="N861" s="17">
        <v>8.1999999999999993</v>
      </c>
      <c r="O861" s="17">
        <v>13.4</v>
      </c>
      <c r="P861" s="17">
        <v>18.3</v>
      </c>
      <c r="Q861" s="14">
        <f t="shared" si="847"/>
        <v>13.300000000000002</v>
      </c>
      <c r="R861" s="17">
        <v>20.5</v>
      </c>
      <c r="S861" s="17">
        <v>26.8</v>
      </c>
      <c r="T861" s="17">
        <v>22.6</v>
      </c>
      <c r="U861" s="17">
        <v>15.8</v>
      </c>
      <c r="V861" s="17">
        <v>13.8</v>
      </c>
      <c r="W861" s="17">
        <v>6.5</v>
      </c>
      <c r="X861" s="17">
        <v>0.3</v>
      </c>
      <c r="Y861" s="19">
        <f t="shared" si="848"/>
        <v>-15.492968749999999</v>
      </c>
      <c r="Z861" s="19">
        <f t="shared" si="849"/>
        <v>-9.79296875</v>
      </c>
      <c r="AA861" s="19">
        <f t="shared" si="850"/>
        <v>-1251041658.8</v>
      </c>
      <c r="AB861" s="19">
        <f t="shared" si="851"/>
        <v>-1251041653.5999999</v>
      </c>
      <c r="AC861" s="19">
        <f t="shared" si="852"/>
        <v>-1251041648.7</v>
      </c>
      <c r="AD861" s="20">
        <f t="shared" si="853"/>
        <v>-1251041653.6999998</v>
      </c>
      <c r="AE861" s="19">
        <f t="shared" si="854"/>
        <v>7.70703125</v>
      </c>
      <c r="AF861" s="19">
        <f t="shared" si="855"/>
        <v>14.007031250000001</v>
      </c>
      <c r="AG861" s="19">
        <f t="shared" si="856"/>
        <v>9.8070312500000014</v>
      </c>
      <c r="AH861" s="19">
        <f t="shared" si="857"/>
        <v>3.0070312500000007</v>
      </c>
      <c r="AI861" s="19">
        <f t="shared" si="858"/>
        <v>1.0070312500000007</v>
      </c>
      <c r="AJ861" s="19">
        <f t="shared" si="859"/>
        <v>-6.29296875</v>
      </c>
      <c r="AK861" s="19">
        <f t="shared" si="860"/>
        <v>-12.492968749999999</v>
      </c>
      <c r="AL861" s="21">
        <v>1009.333</v>
      </c>
      <c r="AM861" s="21">
        <v>100.8634375</v>
      </c>
      <c r="AN861" s="21">
        <v>63.45</v>
      </c>
      <c r="AO861" s="21">
        <v>47.72</v>
      </c>
      <c r="AP861" s="21">
        <v>100.33</v>
      </c>
      <c r="AQ861" s="21">
        <v>67.69</v>
      </c>
      <c r="AR861" s="21">
        <v>194.76</v>
      </c>
      <c r="AS861" s="22">
        <f t="shared" si="861"/>
        <v>120.92666666666666</v>
      </c>
      <c r="AT861" s="21">
        <v>77.44</v>
      </c>
      <c r="AU861" s="21">
        <v>44.79</v>
      </c>
      <c r="AV861" s="21">
        <v>197.24</v>
      </c>
      <c r="AW861" s="21">
        <v>101.28</v>
      </c>
      <c r="AX861" s="21">
        <v>74.62</v>
      </c>
      <c r="AY861" s="21">
        <v>99.08</v>
      </c>
      <c r="AZ861" s="21">
        <v>65.819999999999993</v>
      </c>
      <c r="BA861" s="23">
        <f t="shared" si="862"/>
        <v>-945.88299999999992</v>
      </c>
      <c r="BB861" s="23">
        <f t="shared" ref="BB861:BC861" si="967">AO861-AL861</f>
        <v>-961.61299999999994</v>
      </c>
      <c r="BC861" s="23">
        <f t="shared" si="967"/>
        <v>-0.53343750000000512</v>
      </c>
      <c r="BD861" s="23">
        <f t="shared" si="864"/>
        <v>-33.173437500000006</v>
      </c>
      <c r="BE861" s="23">
        <f t="shared" si="865"/>
        <v>93.896562499999987</v>
      </c>
      <c r="BF861" s="23">
        <f t="shared" si="866"/>
        <v>20.063229166666659</v>
      </c>
      <c r="BG861" s="23">
        <f t="shared" si="867"/>
        <v>-931.89300000000003</v>
      </c>
      <c r="BH861" s="23">
        <f t="shared" si="868"/>
        <v>-964.54300000000001</v>
      </c>
      <c r="BI861" s="23">
        <f t="shared" si="869"/>
        <v>-812.09299999999996</v>
      </c>
      <c r="BJ861" s="23">
        <f t="shared" si="870"/>
        <v>-908.053</v>
      </c>
      <c r="BK861" s="23">
        <f t="shared" si="871"/>
        <v>-934.71299999999997</v>
      </c>
      <c r="BL861" s="23">
        <f t="shared" si="872"/>
        <v>-910.25299999999993</v>
      </c>
      <c r="BM861" s="23">
        <f t="shared" si="873"/>
        <v>-943.51299999999992</v>
      </c>
    </row>
    <row r="862" spans="1:65" x14ac:dyDescent="0.25">
      <c r="A862" s="14">
        <v>1097</v>
      </c>
      <c r="B862" s="15" t="s">
        <v>2439</v>
      </c>
      <c r="C862" s="15" t="s">
        <v>2440</v>
      </c>
      <c r="D862" s="15" t="s">
        <v>2393</v>
      </c>
      <c r="E862" s="14">
        <v>5</v>
      </c>
      <c r="F862" s="14">
        <v>25</v>
      </c>
      <c r="G862" s="14">
        <v>146</v>
      </c>
      <c r="H862" s="14">
        <v>179</v>
      </c>
      <c r="I862" s="16">
        <v>12.600781250000001</v>
      </c>
      <c r="J862" s="15">
        <f t="shared" si="846"/>
        <v>-1.6708040699999991</v>
      </c>
      <c r="K862" s="15" t="s">
        <v>2441</v>
      </c>
      <c r="L862" s="17">
        <v>3</v>
      </c>
      <c r="M862" s="18" t="s">
        <v>511</v>
      </c>
      <c r="N862" s="17">
        <v>8.1999999999999993</v>
      </c>
      <c r="O862" s="17">
        <v>13</v>
      </c>
      <c r="P862" s="17">
        <v>17</v>
      </c>
      <c r="Q862" s="14">
        <f t="shared" si="847"/>
        <v>12.733333333333334</v>
      </c>
      <c r="R862" s="17">
        <v>19.8</v>
      </c>
      <c r="S862" s="17">
        <v>23.5</v>
      </c>
      <c r="T862" s="17">
        <v>23.1</v>
      </c>
      <c r="U862" s="17">
        <v>17</v>
      </c>
      <c r="V862" s="17">
        <v>12</v>
      </c>
      <c r="W862" s="17">
        <v>7.6</v>
      </c>
      <c r="X862" s="17">
        <v>2.2999999999999998</v>
      </c>
      <c r="Y862" s="19">
        <f t="shared" si="848"/>
        <v>-9.6007812500000007</v>
      </c>
      <c r="Z862" s="19" t="e">
        <f t="shared" si="849"/>
        <v>#VALUE!</v>
      </c>
      <c r="AA862" s="19">
        <f t="shared" si="850"/>
        <v>-1202447908.8</v>
      </c>
      <c r="AB862" s="19">
        <f t="shared" si="851"/>
        <v>-1202447904</v>
      </c>
      <c r="AC862" s="19">
        <f t="shared" si="852"/>
        <v>-1202447900</v>
      </c>
      <c r="AD862" s="20">
        <f t="shared" si="853"/>
        <v>-1202447904.2666667</v>
      </c>
      <c r="AE862" s="19">
        <f t="shared" si="854"/>
        <v>7.19921875</v>
      </c>
      <c r="AF862" s="19">
        <f t="shared" si="855"/>
        <v>10.899218749999999</v>
      </c>
      <c r="AG862" s="19">
        <f t="shared" si="856"/>
        <v>10.499218750000001</v>
      </c>
      <c r="AH862" s="19">
        <f t="shared" si="857"/>
        <v>4.3992187499999993</v>
      </c>
      <c r="AI862" s="19">
        <f t="shared" si="858"/>
        <v>-0.60078125000000071</v>
      </c>
      <c r="AJ862" s="19">
        <f t="shared" si="859"/>
        <v>-5.0007812500000011</v>
      </c>
      <c r="AK862" s="19">
        <f t="shared" si="860"/>
        <v>-10.30078125</v>
      </c>
      <c r="AL862" s="21">
        <v>1069.8320000000001</v>
      </c>
      <c r="AM862" s="21">
        <v>103.4761979</v>
      </c>
      <c r="AN862" s="21">
        <v>93.97</v>
      </c>
      <c r="AO862" s="21">
        <v>39.97</v>
      </c>
      <c r="AP862" s="21">
        <v>115.01</v>
      </c>
      <c r="AQ862" s="21">
        <v>70.12</v>
      </c>
      <c r="AR862" s="21">
        <v>149.22999999999999</v>
      </c>
      <c r="AS862" s="22">
        <f t="shared" si="861"/>
        <v>111.45333333333333</v>
      </c>
      <c r="AT862" s="21">
        <v>113.43</v>
      </c>
      <c r="AU862" s="21">
        <v>77.5</v>
      </c>
      <c r="AV862" s="21">
        <v>174.54</v>
      </c>
      <c r="AW862" s="21">
        <v>115.62</v>
      </c>
      <c r="AX862" s="21">
        <v>33.74</v>
      </c>
      <c r="AY862" s="21">
        <v>77.83</v>
      </c>
      <c r="AZ862" s="21">
        <v>89.24</v>
      </c>
      <c r="BA862" s="23">
        <f t="shared" si="862"/>
        <v>-975.86200000000008</v>
      </c>
      <c r="BB862" s="23">
        <f t="shared" ref="BB862:BC862" si="968">AO862-AL862</f>
        <v>-1029.8620000000001</v>
      </c>
      <c r="BC862" s="23">
        <f t="shared" si="968"/>
        <v>11.533802100000003</v>
      </c>
      <c r="BD862" s="23">
        <f t="shared" si="864"/>
        <v>-33.356197899999998</v>
      </c>
      <c r="BE862" s="23">
        <f t="shared" si="865"/>
        <v>45.753802099999987</v>
      </c>
      <c r="BF862" s="23">
        <f t="shared" si="866"/>
        <v>7.9771354333333306</v>
      </c>
      <c r="BG862" s="23">
        <f t="shared" si="867"/>
        <v>-956.40200000000004</v>
      </c>
      <c r="BH862" s="23">
        <f t="shared" si="868"/>
        <v>-992.33200000000011</v>
      </c>
      <c r="BI862" s="23">
        <f t="shared" si="869"/>
        <v>-895.29200000000014</v>
      </c>
      <c r="BJ862" s="23">
        <f t="shared" si="870"/>
        <v>-954.2120000000001</v>
      </c>
      <c r="BK862" s="23">
        <f t="shared" si="871"/>
        <v>-1036.0920000000001</v>
      </c>
      <c r="BL862" s="23">
        <f t="shared" si="872"/>
        <v>-992.00200000000007</v>
      </c>
      <c r="BM862" s="23">
        <f t="shared" si="873"/>
        <v>-980.5920000000001</v>
      </c>
    </row>
    <row r="863" spans="1:65" x14ac:dyDescent="0.25">
      <c r="A863" s="14">
        <v>1098</v>
      </c>
      <c r="B863" s="15" t="s">
        <v>2442</v>
      </c>
      <c r="C863" s="15" t="s">
        <v>2443</v>
      </c>
      <c r="D863" s="15" t="s">
        <v>2393</v>
      </c>
      <c r="E863" s="14">
        <v>7</v>
      </c>
      <c r="F863" s="14">
        <v>6</v>
      </c>
      <c r="G863" s="14">
        <v>188</v>
      </c>
      <c r="H863" s="14">
        <v>339</v>
      </c>
      <c r="I863" s="16">
        <v>9.6632812500000007</v>
      </c>
      <c r="J863" s="15">
        <f t="shared" si="846"/>
        <v>-4.6083040699999991</v>
      </c>
      <c r="K863" s="15" t="s">
        <v>2444</v>
      </c>
      <c r="L863" s="17">
        <v>-1.3</v>
      </c>
      <c r="M863" s="18" t="s">
        <v>663</v>
      </c>
      <c r="N863" s="17">
        <v>4</v>
      </c>
      <c r="O863" s="17">
        <v>10</v>
      </c>
      <c r="P863" s="17">
        <v>14.1</v>
      </c>
      <c r="Q863" s="14">
        <f t="shared" si="847"/>
        <v>9.3666666666666671</v>
      </c>
      <c r="R863" s="17">
        <v>18.2</v>
      </c>
      <c r="S863" s="17">
        <v>21.1</v>
      </c>
      <c r="T863" s="17">
        <v>20.7</v>
      </c>
      <c r="U863" s="17">
        <v>14.7</v>
      </c>
      <c r="V863" s="17">
        <v>9</v>
      </c>
      <c r="W863" s="17">
        <v>4.8</v>
      </c>
      <c r="X863" s="17">
        <v>-1.7</v>
      </c>
      <c r="Y863" s="19">
        <f t="shared" si="848"/>
        <v>-10.963281250000001</v>
      </c>
      <c r="Z863" s="19" t="e">
        <f t="shared" si="849"/>
        <v>#VALUE!</v>
      </c>
      <c r="AA863" s="19">
        <f t="shared" si="850"/>
        <v>-9031770829</v>
      </c>
      <c r="AB863" s="19">
        <f t="shared" si="851"/>
        <v>-9031770823</v>
      </c>
      <c r="AC863" s="19">
        <f t="shared" si="852"/>
        <v>-9031770818.8999996</v>
      </c>
      <c r="AD863" s="20">
        <f t="shared" si="853"/>
        <v>-9031770823.6333332</v>
      </c>
      <c r="AE863" s="19">
        <f t="shared" si="854"/>
        <v>8.5367187499999986</v>
      </c>
      <c r="AF863" s="19">
        <f t="shared" si="855"/>
        <v>11.436718750000001</v>
      </c>
      <c r="AG863" s="19">
        <f t="shared" si="856"/>
        <v>11.036718749999999</v>
      </c>
      <c r="AH863" s="19">
        <f t="shared" si="857"/>
        <v>5.0367187499999986</v>
      </c>
      <c r="AI863" s="19">
        <f t="shared" si="858"/>
        <v>-0.66328125000000071</v>
      </c>
      <c r="AJ863" s="19">
        <f t="shared" si="859"/>
        <v>-4.8632812500000009</v>
      </c>
      <c r="AK863" s="19">
        <f t="shared" si="860"/>
        <v>-11.36328125</v>
      </c>
      <c r="AL863" s="21">
        <v>1014.716</v>
      </c>
      <c r="AM863" s="21">
        <v>93.927526040000004</v>
      </c>
      <c r="AN863" s="21">
        <v>78.78</v>
      </c>
      <c r="AO863" s="21">
        <v>45.18</v>
      </c>
      <c r="AP863" s="21">
        <v>103.17</v>
      </c>
      <c r="AQ863" s="21">
        <v>80.92</v>
      </c>
      <c r="AR863" s="21">
        <v>113.61</v>
      </c>
      <c r="AS863" s="22">
        <f t="shared" si="861"/>
        <v>99.233333333333334</v>
      </c>
      <c r="AT863" s="21">
        <v>89.24</v>
      </c>
      <c r="AU863" s="21">
        <v>37.9</v>
      </c>
      <c r="AV863" s="21">
        <v>154.54</v>
      </c>
      <c r="AW863" s="21">
        <v>89.44</v>
      </c>
      <c r="AX863" s="21">
        <v>28.53</v>
      </c>
      <c r="AY863" s="21">
        <v>104.93</v>
      </c>
      <c r="AZ863" s="21">
        <v>82.84</v>
      </c>
      <c r="BA863" s="23">
        <f t="shared" si="862"/>
        <v>-935.93600000000004</v>
      </c>
      <c r="BB863" s="23">
        <f t="shared" ref="BB863:BC863" si="969">AO863-AL863</f>
        <v>-969.53600000000006</v>
      </c>
      <c r="BC863" s="23">
        <f t="shared" si="969"/>
        <v>9.2424739599999981</v>
      </c>
      <c r="BD863" s="23">
        <f t="shared" si="864"/>
        <v>-13.007526040000002</v>
      </c>
      <c r="BE863" s="23">
        <f t="shared" si="865"/>
        <v>19.682473959999996</v>
      </c>
      <c r="BF863" s="23">
        <f t="shared" si="866"/>
        <v>5.3058072933333307</v>
      </c>
      <c r="BG863" s="23">
        <f t="shared" si="867"/>
        <v>-925.476</v>
      </c>
      <c r="BH863" s="23">
        <f t="shared" si="868"/>
        <v>-976.81600000000003</v>
      </c>
      <c r="BI863" s="23">
        <f t="shared" si="869"/>
        <v>-860.17600000000004</v>
      </c>
      <c r="BJ863" s="23">
        <f t="shared" si="870"/>
        <v>-925.27600000000007</v>
      </c>
      <c r="BK863" s="23">
        <f t="shared" si="871"/>
        <v>-986.18600000000004</v>
      </c>
      <c r="BL863" s="23">
        <f t="shared" si="872"/>
        <v>-909.78600000000006</v>
      </c>
      <c r="BM863" s="23">
        <f t="shared" si="873"/>
        <v>-931.87599999999998</v>
      </c>
    </row>
    <row r="864" spans="1:65" x14ac:dyDescent="0.25">
      <c r="A864" s="14">
        <v>1099</v>
      </c>
      <c r="B864" s="15" t="s">
        <v>260</v>
      </c>
      <c r="C864" s="15" t="s">
        <v>261</v>
      </c>
      <c r="D864" s="15" t="s">
        <v>2393</v>
      </c>
      <c r="E864" s="14">
        <v>6</v>
      </c>
      <c r="F864" s="14">
        <v>23</v>
      </c>
      <c r="G864" s="14">
        <v>175</v>
      </c>
      <c r="H864" s="14">
        <v>184</v>
      </c>
      <c r="I864" s="16">
        <v>10.31484375</v>
      </c>
      <c r="J864" s="15">
        <f t="shared" si="846"/>
        <v>-3.9567415700000002</v>
      </c>
      <c r="K864" s="15" t="s">
        <v>262</v>
      </c>
      <c r="L864" s="17">
        <v>-1.8</v>
      </c>
      <c r="M864" s="18" t="s">
        <v>79</v>
      </c>
      <c r="N864" s="17">
        <v>3</v>
      </c>
      <c r="O864" s="17">
        <v>10.199999999999999</v>
      </c>
      <c r="P864" s="17">
        <v>14</v>
      </c>
      <c r="Q864" s="14">
        <f t="shared" si="847"/>
        <v>9.0666666666666664</v>
      </c>
      <c r="R864" s="17">
        <v>19.7</v>
      </c>
      <c r="S864" s="17">
        <v>23.1</v>
      </c>
      <c r="T864" s="17">
        <v>22.3</v>
      </c>
      <c r="U864" s="17">
        <v>16.600000000000001</v>
      </c>
      <c r="V864" s="17">
        <v>10.7</v>
      </c>
      <c r="W864" s="17">
        <v>6.4</v>
      </c>
      <c r="X864" s="17">
        <v>-0.4</v>
      </c>
      <c r="Y864" s="19">
        <f t="shared" si="848"/>
        <v>-12.11484375</v>
      </c>
      <c r="Z864" s="19" t="e">
        <f t="shared" si="849"/>
        <v>#VALUE!</v>
      </c>
      <c r="AA864" s="19">
        <f t="shared" si="850"/>
        <v>-8946354164</v>
      </c>
      <c r="AB864" s="19">
        <f t="shared" si="851"/>
        <v>-8946354156.7999992</v>
      </c>
      <c r="AC864" s="19">
        <f t="shared" si="852"/>
        <v>-8946354153</v>
      </c>
      <c r="AD864" s="20">
        <f t="shared" si="853"/>
        <v>-8946354157.9333324</v>
      </c>
      <c r="AE864" s="19">
        <f t="shared" si="854"/>
        <v>9.3851562499999996</v>
      </c>
      <c r="AF864" s="19">
        <f t="shared" si="855"/>
        <v>12.785156250000002</v>
      </c>
      <c r="AG864" s="19">
        <f t="shared" si="856"/>
        <v>11.985156250000001</v>
      </c>
      <c r="AH864" s="19">
        <f t="shared" si="857"/>
        <v>6.2851562500000018</v>
      </c>
      <c r="AI864" s="19">
        <f t="shared" si="858"/>
        <v>0.38515624999999964</v>
      </c>
      <c r="AJ864" s="19">
        <f t="shared" si="859"/>
        <v>-3.9148437499999993</v>
      </c>
      <c r="AK864" s="19">
        <f t="shared" si="860"/>
        <v>-10.71484375</v>
      </c>
      <c r="AL864" s="21">
        <v>826.40520000000004</v>
      </c>
      <c r="AM864" s="21">
        <v>74.655989579999996</v>
      </c>
      <c r="AN864" s="21">
        <v>65.75</v>
      </c>
      <c r="AO864" s="21">
        <v>44.65</v>
      </c>
      <c r="AP864" s="21">
        <v>86.89</v>
      </c>
      <c r="AQ864" s="21">
        <v>77.760000000000005</v>
      </c>
      <c r="AR864" s="21">
        <v>101.2</v>
      </c>
      <c r="AS864" s="22">
        <f t="shared" si="861"/>
        <v>88.616666666666674</v>
      </c>
      <c r="AT864" s="21">
        <v>105.08</v>
      </c>
      <c r="AU864" s="21">
        <v>30.75</v>
      </c>
      <c r="AV864" s="21">
        <v>85.43</v>
      </c>
      <c r="AW864" s="21">
        <v>52.54</v>
      </c>
      <c r="AX864" s="21">
        <v>18.32</v>
      </c>
      <c r="AY864" s="21">
        <v>95.64</v>
      </c>
      <c r="AZ864" s="21">
        <v>96.82</v>
      </c>
      <c r="BA864" s="23">
        <f t="shared" si="862"/>
        <v>-760.65520000000004</v>
      </c>
      <c r="BB864" s="23">
        <f t="shared" ref="BB864:BC864" si="970">AO864-AL864</f>
        <v>-781.75520000000006</v>
      </c>
      <c r="BC864" s="23">
        <f t="shared" si="970"/>
        <v>12.234010420000004</v>
      </c>
      <c r="BD864" s="23">
        <f t="shared" si="864"/>
        <v>3.1040104200000087</v>
      </c>
      <c r="BE864" s="23">
        <f t="shared" si="865"/>
        <v>26.544010420000006</v>
      </c>
      <c r="BF864" s="23">
        <f t="shared" si="866"/>
        <v>13.960677086666673</v>
      </c>
      <c r="BG864" s="23">
        <f t="shared" si="867"/>
        <v>-721.3252</v>
      </c>
      <c r="BH864" s="23">
        <f t="shared" si="868"/>
        <v>-795.65520000000004</v>
      </c>
      <c r="BI864" s="23">
        <f t="shared" si="869"/>
        <v>-740.97520000000009</v>
      </c>
      <c r="BJ864" s="23">
        <f t="shared" si="870"/>
        <v>-773.86520000000007</v>
      </c>
      <c r="BK864" s="23">
        <f t="shared" si="871"/>
        <v>-808.08519999999999</v>
      </c>
      <c r="BL864" s="23">
        <f t="shared" si="872"/>
        <v>-730.76520000000005</v>
      </c>
      <c r="BM864" s="23">
        <f t="shared" si="873"/>
        <v>-729.58519999999999</v>
      </c>
    </row>
    <row r="865" spans="1:65" x14ac:dyDescent="0.25">
      <c r="A865" s="14">
        <v>1100</v>
      </c>
      <c r="B865" s="15" t="s">
        <v>2445</v>
      </c>
      <c r="C865" s="15" t="s">
        <v>2446</v>
      </c>
      <c r="D865" s="15" t="s">
        <v>2393</v>
      </c>
      <c r="E865" s="14">
        <v>6</v>
      </c>
      <c r="F865" s="14">
        <v>24</v>
      </c>
      <c r="G865" s="14">
        <v>176</v>
      </c>
      <c r="H865" s="14">
        <v>177</v>
      </c>
      <c r="I865" s="16">
        <v>10.2875</v>
      </c>
      <c r="J865" s="15">
        <f t="shared" si="846"/>
        <v>-3.9840853200000002</v>
      </c>
      <c r="K865" s="15" t="s">
        <v>2447</v>
      </c>
      <c r="L865" s="17">
        <v>-2.4</v>
      </c>
      <c r="M865" s="18" t="s">
        <v>422</v>
      </c>
      <c r="N865" s="17">
        <v>3.1</v>
      </c>
      <c r="O865" s="17">
        <v>10.6</v>
      </c>
      <c r="P865" s="17">
        <v>14.2</v>
      </c>
      <c r="Q865" s="14">
        <f t="shared" si="847"/>
        <v>9.2999999999999989</v>
      </c>
      <c r="R865" s="17">
        <v>19.899999999999999</v>
      </c>
      <c r="S865" s="17">
        <v>23.5</v>
      </c>
      <c r="T865" s="17">
        <v>22.2</v>
      </c>
      <c r="U865" s="17">
        <v>16.600000000000001</v>
      </c>
      <c r="V865" s="17">
        <v>10.8</v>
      </c>
      <c r="W865" s="17">
        <v>5.7</v>
      </c>
      <c r="X865" s="17">
        <v>-1.2</v>
      </c>
      <c r="Y865" s="19">
        <f t="shared" si="848"/>
        <v>-12.6875</v>
      </c>
      <c r="Z865" s="19" t="e">
        <f t="shared" si="849"/>
        <v>#VALUE!</v>
      </c>
      <c r="AA865" s="19">
        <f t="shared" si="850"/>
        <v>-9143229163.8999996</v>
      </c>
      <c r="AB865" s="19">
        <f t="shared" si="851"/>
        <v>-9143229156.3999996</v>
      </c>
      <c r="AC865" s="19">
        <f t="shared" si="852"/>
        <v>-9143229152.7999992</v>
      </c>
      <c r="AD865" s="20">
        <f t="shared" si="853"/>
        <v>-9143229157.6999989</v>
      </c>
      <c r="AE865" s="19">
        <f t="shared" si="854"/>
        <v>9.6124999999999989</v>
      </c>
      <c r="AF865" s="19">
        <f t="shared" si="855"/>
        <v>13.2125</v>
      </c>
      <c r="AG865" s="19">
        <f t="shared" si="856"/>
        <v>11.9125</v>
      </c>
      <c r="AH865" s="19">
        <f t="shared" si="857"/>
        <v>6.3125000000000018</v>
      </c>
      <c r="AI865" s="19">
        <f t="shared" si="858"/>
        <v>0.51250000000000107</v>
      </c>
      <c r="AJ865" s="19">
        <f t="shared" si="859"/>
        <v>-4.5874999999999995</v>
      </c>
      <c r="AK865" s="19">
        <f t="shared" si="860"/>
        <v>-11.487499999999999</v>
      </c>
      <c r="AL865" s="21">
        <v>839.92880000000002</v>
      </c>
      <c r="AM865" s="21">
        <v>75.468567710000002</v>
      </c>
      <c r="AN865" s="21">
        <v>57.27</v>
      </c>
      <c r="AO865" s="21">
        <v>37.04</v>
      </c>
      <c r="AP865" s="21">
        <v>79.02</v>
      </c>
      <c r="AQ865" s="21">
        <v>56.94</v>
      </c>
      <c r="AR865" s="21">
        <v>99.29</v>
      </c>
      <c r="AS865" s="22">
        <f t="shared" si="861"/>
        <v>78.416666666666671</v>
      </c>
      <c r="AT865" s="21">
        <v>75.209999999999994</v>
      </c>
      <c r="AU865" s="21">
        <v>16.23</v>
      </c>
      <c r="AV865" s="21">
        <v>74.78</v>
      </c>
      <c r="AW865" s="21">
        <v>46.06</v>
      </c>
      <c r="AX865" s="21">
        <v>18.88</v>
      </c>
      <c r="AY865" s="21">
        <v>84.89</v>
      </c>
      <c r="AZ865" s="21">
        <v>81.42</v>
      </c>
      <c r="BA865" s="23">
        <f t="shared" si="862"/>
        <v>-782.65880000000004</v>
      </c>
      <c r="BB865" s="23">
        <f t="shared" ref="BB865:BC865" si="971">AO865-AL865</f>
        <v>-802.88880000000006</v>
      </c>
      <c r="BC865" s="23">
        <f t="shared" si="971"/>
        <v>3.5514322899999939</v>
      </c>
      <c r="BD865" s="23">
        <f t="shared" si="864"/>
        <v>-18.528567710000004</v>
      </c>
      <c r="BE865" s="23">
        <f t="shared" si="865"/>
        <v>23.821432290000004</v>
      </c>
      <c r="BF865" s="23">
        <f t="shared" si="866"/>
        <v>2.9480989566666644</v>
      </c>
      <c r="BG865" s="23">
        <f t="shared" si="867"/>
        <v>-764.71879999999999</v>
      </c>
      <c r="BH865" s="23">
        <f t="shared" si="868"/>
        <v>-823.69880000000001</v>
      </c>
      <c r="BI865" s="23">
        <f t="shared" si="869"/>
        <v>-765.14880000000005</v>
      </c>
      <c r="BJ865" s="23">
        <f t="shared" si="870"/>
        <v>-793.86879999999996</v>
      </c>
      <c r="BK865" s="23">
        <f t="shared" si="871"/>
        <v>-821.04880000000003</v>
      </c>
      <c r="BL865" s="23">
        <f t="shared" si="872"/>
        <v>-755.03880000000004</v>
      </c>
      <c r="BM865" s="23">
        <f t="shared" si="873"/>
        <v>-758.50880000000006</v>
      </c>
    </row>
    <row r="866" spans="1:65" x14ac:dyDescent="0.25">
      <c r="A866" s="14">
        <v>1101</v>
      </c>
      <c r="B866" s="15" t="s">
        <v>2448</v>
      </c>
      <c r="C866" s="15" t="s">
        <v>2449</v>
      </c>
      <c r="D866" s="15" t="s">
        <v>2393</v>
      </c>
      <c r="E866" s="14">
        <v>7</v>
      </c>
      <c r="F866" s="14">
        <v>21</v>
      </c>
      <c r="G866" s="14">
        <v>203</v>
      </c>
      <c r="H866" s="14">
        <v>227</v>
      </c>
      <c r="I866" s="16">
        <v>8.9867187499999996</v>
      </c>
      <c r="J866" s="15">
        <f t="shared" si="846"/>
        <v>-5.2848665700000002</v>
      </c>
      <c r="K866" s="15" t="s">
        <v>2450</v>
      </c>
      <c r="L866" s="17">
        <v>-5.7</v>
      </c>
      <c r="M866" s="18" t="s">
        <v>408</v>
      </c>
      <c r="N866" s="17">
        <v>1.8</v>
      </c>
      <c r="O866" s="17">
        <v>9.1</v>
      </c>
      <c r="P866" s="17">
        <v>12.1</v>
      </c>
      <c r="Q866" s="14">
        <f t="shared" si="847"/>
        <v>7.666666666666667</v>
      </c>
      <c r="R866" s="17">
        <v>17.8</v>
      </c>
      <c r="S866" s="17">
        <v>22.7</v>
      </c>
      <c r="T866" s="17">
        <v>20.3</v>
      </c>
      <c r="U866" s="17">
        <v>14.9</v>
      </c>
      <c r="V866" s="17">
        <v>10.3</v>
      </c>
      <c r="W866" s="17">
        <v>4.2</v>
      </c>
      <c r="X866" s="17">
        <v>-1.8</v>
      </c>
      <c r="Y866" s="19">
        <f t="shared" si="848"/>
        <v>-14.686718750000001</v>
      </c>
      <c r="Z866" s="19" t="e">
        <f t="shared" si="849"/>
        <v>#VALUE!</v>
      </c>
      <c r="AA866" s="19">
        <f t="shared" si="850"/>
        <v>-7986197915.1999998</v>
      </c>
      <c r="AB866" s="19">
        <f t="shared" si="851"/>
        <v>-7986197907.8999996</v>
      </c>
      <c r="AC866" s="19">
        <f t="shared" si="852"/>
        <v>-7986197904.8999996</v>
      </c>
      <c r="AD866" s="20">
        <f t="shared" si="853"/>
        <v>-7986197909.333333</v>
      </c>
      <c r="AE866" s="19">
        <f t="shared" si="854"/>
        <v>8.8132812500000011</v>
      </c>
      <c r="AF866" s="19">
        <f t="shared" si="855"/>
        <v>13.71328125</v>
      </c>
      <c r="AG866" s="19">
        <f t="shared" si="856"/>
        <v>11.313281250000001</v>
      </c>
      <c r="AH866" s="19">
        <f t="shared" si="857"/>
        <v>5.9132812500000007</v>
      </c>
      <c r="AI866" s="19">
        <f t="shared" si="858"/>
        <v>1.3132812500000011</v>
      </c>
      <c r="AJ866" s="19">
        <f t="shared" si="859"/>
        <v>-4.7867187499999995</v>
      </c>
      <c r="AK866" s="19">
        <f t="shared" si="860"/>
        <v>-10.78671875</v>
      </c>
      <c r="AL866" s="21">
        <v>867.21439999999996</v>
      </c>
      <c r="AM866" s="21">
        <v>80.772656249999997</v>
      </c>
      <c r="AN866" s="21">
        <v>92.29</v>
      </c>
      <c r="AO866" s="21">
        <v>63.21</v>
      </c>
      <c r="AP866" s="21">
        <v>77.27</v>
      </c>
      <c r="AQ866" s="21">
        <v>110.3</v>
      </c>
      <c r="AR866" s="21">
        <v>145.36000000000001</v>
      </c>
      <c r="AS866" s="22">
        <f t="shared" si="861"/>
        <v>110.97666666666667</v>
      </c>
      <c r="AT866" s="21">
        <v>126</v>
      </c>
      <c r="AU866" s="21">
        <v>74.61</v>
      </c>
      <c r="AV866" s="21">
        <v>68.86</v>
      </c>
      <c r="AW866" s="21">
        <v>37.340000000000003</v>
      </c>
      <c r="AX866" s="21">
        <v>50.71</v>
      </c>
      <c r="AY866" s="21">
        <v>53.31</v>
      </c>
      <c r="AZ866" s="21">
        <v>47.8</v>
      </c>
      <c r="BA866" s="23">
        <f t="shared" si="862"/>
        <v>-774.92439999999999</v>
      </c>
      <c r="BB866" s="23">
        <f t="shared" ref="BB866:BC866" si="972">AO866-AL866</f>
        <v>-804.00439999999992</v>
      </c>
      <c r="BC866" s="23">
        <f t="shared" si="972"/>
        <v>-3.5026562500000011</v>
      </c>
      <c r="BD866" s="23">
        <f t="shared" si="864"/>
        <v>29.52734375</v>
      </c>
      <c r="BE866" s="23">
        <f t="shared" si="865"/>
        <v>64.587343750000016</v>
      </c>
      <c r="BF866" s="23">
        <f t="shared" si="866"/>
        <v>30.204010416666673</v>
      </c>
      <c r="BG866" s="23">
        <f t="shared" si="867"/>
        <v>-741.21439999999996</v>
      </c>
      <c r="BH866" s="23">
        <f t="shared" si="868"/>
        <v>-792.60439999999994</v>
      </c>
      <c r="BI866" s="23">
        <f t="shared" si="869"/>
        <v>-798.35439999999994</v>
      </c>
      <c r="BJ866" s="23">
        <f t="shared" si="870"/>
        <v>-829.87439999999992</v>
      </c>
      <c r="BK866" s="23">
        <f t="shared" si="871"/>
        <v>-816.50439999999992</v>
      </c>
      <c r="BL866" s="23">
        <f t="shared" si="872"/>
        <v>-813.9043999999999</v>
      </c>
      <c r="BM866" s="23">
        <f t="shared" si="873"/>
        <v>-819.4144</v>
      </c>
    </row>
    <row r="867" spans="1:65" x14ac:dyDescent="0.25">
      <c r="A867" s="14">
        <v>1102</v>
      </c>
      <c r="B867" s="15" t="s">
        <v>2451</v>
      </c>
      <c r="C867" s="15" t="s">
        <v>2452</v>
      </c>
      <c r="D867" s="15" t="s">
        <v>2393</v>
      </c>
      <c r="E867" s="14">
        <v>5</v>
      </c>
      <c r="F867" s="14">
        <v>24</v>
      </c>
      <c r="G867" s="14">
        <v>145</v>
      </c>
      <c r="H867" s="14">
        <v>1506</v>
      </c>
      <c r="I867" s="16">
        <v>6.1015625</v>
      </c>
      <c r="J867" s="15">
        <f t="shared" si="846"/>
        <v>-8.1700228199999998</v>
      </c>
      <c r="K867" s="15" t="s">
        <v>2453</v>
      </c>
      <c r="L867" s="17">
        <v>-7.8</v>
      </c>
      <c r="M867" s="18" t="s">
        <v>479</v>
      </c>
      <c r="N867" s="17">
        <v>-1.1000000000000001</v>
      </c>
      <c r="O867" s="17">
        <v>4</v>
      </c>
      <c r="P867" s="17">
        <v>6.2</v>
      </c>
      <c r="Q867" s="14">
        <f t="shared" si="847"/>
        <v>3.0333333333333332</v>
      </c>
      <c r="R867" s="17">
        <v>14.9</v>
      </c>
      <c r="S867" s="17">
        <v>16.899999999999999</v>
      </c>
      <c r="T867" s="17">
        <v>16.5</v>
      </c>
      <c r="U867" s="17">
        <v>13.9</v>
      </c>
      <c r="V867" s="17">
        <v>8.8000000000000007</v>
      </c>
      <c r="W867" s="17">
        <v>1.5</v>
      </c>
      <c r="X867" s="17">
        <v>-3.5</v>
      </c>
      <c r="Y867" s="19">
        <f t="shared" si="848"/>
        <v>-13.901562500000001</v>
      </c>
      <c r="Z867" s="19" t="e">
        <f t="shared" si="849"/>
        <v>#VALUE!</v>
      </c>
      <c r="AA867" s="19">
        <f t="shared" si="850"/>
        <v>-4633854168.1000004</v>
      </c>
      <c r="AB867" s="19">
        <f t="shared" si="851"/>
        <v>-4633854163</v>
      </c>
      <c r="AC867" s="19">
        <f t="shared" si="852"/>
        <v>-4633854160.8000002</v>
      </c>
      <c r="AD867" s="20">
        <f t="shared" si="853"/>
        <v>-4633854163.9666672</v>
      </c>
      <c r="AE867" s="19">
        <f t="shared" si="854"/>
        <v>8.7984375000000004</v>
      </c>
      <c r="AF867" s="19">
        <f t="shared" si="855"/>
        <v>10.798437499999999</v>
      </c>
      <c r="AG867" s="19">
        <f t="shared" si="856"/>
        <v>10.3984375</v>
      </c>
      <c r="AH867" s="19">
        <f t="shared" si="857"/>
        <v>7.7984375000000004</v>
      </c>
      <c r="AI867" s="19">
        <f t="shared" si="858"/>
        <v>2.6984375000000007</v>
      </c>
      <c r="AJ867" s="19">
        <f t="shared" si="859"/>
        <v>-4.6015625</v>
      </c>
      <c r="AK867" s="19">
        <f t="shared" si="860"/>
        <v>-9.6015625</v>
      </c>
      <c r="AL867" s="21">
        <v>727.40099999999995</v>
      </c>
      <c r="AM867" s="21">
        <v>67.399921879999994</v>
      </c>
      <c r="AN867" s="21">
        <v>125.32</v>
      </c>
      <c r="AO867" s="21">
        <v>78.27</v>
      </c>
      <c r="AP867" s="21">
        <v>105.73</v>
      </c>
      <c r="AQ867" s="21">
        <v>79.45</v>
      </c>
      <c r="AR867" s="21">
        <v>37.76</v>
      </c>
      <c r="AS867" s="22">
        <f t="shared" si="861"/>
        <v>74.313333333333333</v>
      </c>
      <c r="AT867" s="21">
        <v>29.28</v>
      </c>
      <c r="AU867" s="21">
        <v>27.48</v>
      </c>
      <c r="AV867" s="21">
        <v>10.06</v>
      </c>
      <c r="AW867" s="21">
        <v>3.42</v>
      </c>
      <c r="AX867" s="21">
        <v>9.59</v>
      </c>
      <c r="AY867" s="21">
        <v>54.49</v>
      </c>
      <c r="AZ867" s="21">
        <v>110.81</v>
      </c>
      <c r="BA867" s="23">
        <f t="shared" si="862"/>
        <v>-602.0809999999999</v>
      </c>
      <c r="BB867" s="23">
        <f t="shared" ref="BB867:BC867" si="973">AO867-AL867</f>
        <v>-649.13099999999997</v>
      </c>
      <c r="BC867" s="23">
        <f t="shared" si="973"/>
        <v>38.33007812000001</v>
      </c>
      <c r="BD867" s="23">
        <f t="shared" si="864"/>
        <v>12.050078120000009</v>
      </c>
      <c r="BE867" s="23">
        <f t="shared" si="865"/>
        <v>-29.639921879999996</v>
      </c>
      <c r="BF867" s="23">
        <f t="shared" si="866"/>
        <v>6.9134114533333415</v>
      </c>
      <c r="BG867" s="23">
        <f t="shared" si="867"/>
        <v>-698.12099999999998</v>
      </c>
      <c r="BH867" s="23">
        <f t="shared" si="868"/>
        <v>-699.92099999999994</v>
      </c>
      <c r="BI867" s="23">
        <f t="shared" si="869"/>
        <v>-717.34100000000001</v>
      </c>
      <c r="BJ867" s="23">
        <f t="shared" si="870"/>
        <v>-723.98099999999999</v>
      </c>
      <c r="BK867" s="23">
        <f t="shared" si="871"/>
        <v>-717.81099999999992</v>
      </c>
      <c r="BL867" s="23">
        <f t="shared" si="872"/>
        <v>-672.91099999999994</v>
      </c>
      <c r="BM867" s="23">
        <f t="shared" si="873"/>
        <v>-616.59099999999989</v>
      </c>
    </row>
    <row r="868" spans="1:65" x14ac:dyDescent="0.25">
      <c r="A868" s="14">
        <v>1103</v>
      </c>
      <c r="B868" s="15" t="s">
        <v>2454</v>
      </c>
      <c r="C868" s="15" t="s">
        <v>2455</v>
      </c>
      <c r="D868" s="15" t="s">
        <v>2456</v>
      </c>
      <c r="E868" s="14">
        <v>4</v>
      </c>
      <c r="F868" s="14">
        <v>5</v>
      </c>
      <c r="G868" s="14">
        <v>96</v>
      </c>
      <c r="H868" s="14">
        <v>15</v>
      </c>
      <c r="I868" s="16">
        <v>19.821874999999999</v>
      </c>
      <c r="J868" s="15">
        <f t="shared" si="846"/>
        <v>5.5502896799999988</v>
      </c>
      <c r="K868" s="15" t="s">
        <v>2457</v>
      </c>
      <c r="L868" s="17">
        <v>13</v>
      </c>
      <c r="M868" s="18" t="s">
        <v>1633</v>
      </c>
      <c r="N868" s="17">
        <v>15.6</v>
      </c>
      <c r="O868" s="17">
        <v>18.600000000000001</v>
      </c>
      <c r="P868" s="17">
        <v>24</v>
      </c>
      <c r="Q868" s="14">
        <f t="shared" si="847"/>
        <v>19.400000000000002</v>
      </c>
      <c r="R868" s="17">
        <v>26.4</v>
      </c>
      <c r="S868" s="17">
        <v>27.3</v>
      </c>
      <c r="T868" s="17">
        <v>27.1</v>
      </c>
      <c r="U868" s="17">
        <v>23.5</v>
      </c>
      <c r="V868" s="17">
        <v>20.399999999999999</v>
      </c>
      <c r="W868" s="17">
        <v>15.3</v>
      </c>
      <c r="X868" s="17">
        <v>10.3</v>
      </c>
      <c r="Y868" s="19">
        <f t="shared" si="848"/>
        <v>-6.8218749999999986</v>
      </c>
      <c r="Z868" s="19" t="e">
        <f t="shared" si="849"/>
        <v>#VALUE!</v>
      </c>
      <c r="AA868" s="19">
        <f t="shared" si="850"/>
        <v>-198046859.40000001</v>
      </c>
      <c r="AB868" s="19">
        <f t="shared" si="851"/>
        <v>-198046856.40000001</v>
      </c>
      <c r="AC868" s="19">
        <f t="shared" si="852"/>
        <v>-198046851</v>
      </c>
      <c r="AD868" s="20">
        <f t="shared" si="853"/>
        <v>-198046855.59999999</v>
      </c>
      <c r="AE868" s="19">
        <f t="shared" si="854"/>
        <v>6.578125</v>
      </c>
      <c r="AF868" s="19">
        <f t="shared" si="855"/>
        <v>7.4781250000000021</v>
      </c>
      <c r="AG868" s="19">
        <f t="shared" si="856"/>
        <v>7.2781250000000028</v>
      </c>
      <c r="AH868" s="19">
        <f t="shared" si="857"/>
        <v>3.6781250000000014</v>
      </c>
      <c r="AI868" s="19">
        <f t="shared" si="858"/>
        <v>0.578125</v>
      </c>
      <c r="AJ868" s="19">
        <f t="shared" si="859"/>
        <v>-4.5218749999999979</v>
      </c>
      <c r="AK868" s="19">
        <f t="shared" si="860"/>
        <v>-9.5218749999999979</v>
      </c>
      <c r="AL868" s="21">
        <v>1565.4179999999999</v>
      </c>
      <c r="AM868" s="21">
        <v>130.291875</v>
      </c>
      <c r="AN868" s="21">
        <v>191.35</v>
      </c>
      <c r="AO868" s="21">
        <v>46.57</v>
      </c>
      <c r="AP868" s="21">
        <v>134.26</v>
      </c>
      <c r="AQ868" s="21">
        <v>168.9</v>
      </c>
      <c r="AR868" s="21">
        <v>233.93</v>
      </c>
      <c r="AS868" s="22">
        <f t="shared" si="861"/>
        <v>179.02999999999997</v>
      </c>
      <c r="AT868" s="21">
        <v>180.76</v>
      </c>
      <c r="AU868" s="21">
        <v>230</v>
      </c>
      <c r="AV868" s="21">
        <v>237.97</v>
      </c>
      <c r="AW868" s="21">
        <v>105.42</v>
      </c>
      <c r="AX868" s="21">
        <v>68.84</v>
      </c>
      <c r="AY868" s="21">
        <v>61.03</v>
      </c>
      <c r="AZ868" s="21">
        <v>86.55</v>
      </c>
      <c r="BA868" s="23">
        <f t="shared" si="862"/>
        <v>-1374.068</v>
      </c>
      <c r="BB868" s="23">
        <f t="shared" ref="BB868:BC868" si="974">AO868-AL868</f>
        <v>-1518.848</v>
      </c>
      <c r="BC868" s="23">
        <f t="shared" si="974"/>
        <v>3.9681249999999864</v>
      </c>
      <c r="BD868" s="23">
        <f t="shared" si="864"/>
        <v>38.608125000000001</v>
      </c>
      <c r="BE868" s="23">
        <f t="shared" si="865"/>
        <v>103.638125</v>
      </c>
      <c r="BF868" s="23">
        <f t="shared" si="866"/>
        <v>48.738124999999997</v>
      </c>
      <c r="BG868" s="23">
        <f t="shared" si="867"/>
        <v>-1384.6579999999999</v>
      </c>
      <c r="BH868" s="23">
        <f t="shared" si="868"/>
        <v>-1335.4179999999999</v>
      </c>
      <c r="BI868" s="23">
        <f t="shared" si="869"/>
        <v>-1327.4479999999999</v>
      </c>
      <c r="BJ868" s="23">
        <f t="shared" si="870"/>
        <v>-1459.9979999999998</v>
      </c>
      <c r="BK868" s="23">
        <f t="shared" si="871"/>
        <v>-1496.578</v>
      </c>
      <c r="BL868" s="23">
        <f t="shared" si="872"/>
        <v>-1504.3879999999999</v>
      </c>
      <c r="BM868" s="23">
        <f t="shared" si="873"/>
        <v>-1478.8679999999999</v>
      </c>
    </row>
    <row r="869" spans="1:65" x14ac:dyDescent="0.25">
      <c r="A869" s="14">
        <v>1104</v>
      </c>
      <c r="B869" s="15" t="s">
        <v>1961</v>
      </c>
      <c r="C869" s="15" t="s">
        <v>1962</v>
      </c>
      <c r="D869" s="15" t="s">
        <v>2456</v>
      </c>
      <c r="E869" s="14">
        <v>5</v>
      </c>
      <c r="F869" s="14">
        <v>1</v>
      </c>
      <c r="G869" s="14">
        <v>122</v>
      </c>
      <c r="H869" s="14">
        <v>51</v>
      </c>
      <c r="I869" s="16">
        <v>19.5703125</v>
      </c>
      <c r="J869" s="15">
        <f t="shared" si="846"/>
        <v>5.2987271800000002</v>
      </c>
      <c r="K869" s="15" t="s">
        <v>1963</v>
      </c>
      <c r="L869" s="17">
        <v>12.9</v>
      </c>
      <c r="M869" s="18" t="s">
        <v>1241</v>
      </c>
      <c r="N869" s="17">
        <v>15.8</v>
      </c>
      <c r="O869" s="17">
        <v>18.3</v>
      </c>
      <c r="P869" s="17">
        <v>23.9</v>
      </c>
      <c r="Q869" s="14">
        <f t="shared" si="847"/>
        <v>19.333333333333332</v>
      </c>
      <c r="R869" s="17">
        <v>27.1</v>
      </c>
      <c r="S869" s="17">
        <v>26.3</v>
      </c>
      <c r="T869" s="17">
        <v>27.1</v>
      </c>
      <c r="U869" s="17">
        <v>24.4</v>
      </c>
      <c r="V869" s="17">
        <v>20.7</v>
      </c>
      <c r="W869" s="17">
        <v>15.3</v>
      </c>
      <c r="X869" s="17">
        <v>10.9</v>
      </c>
      <c r="Y869" s="19">
        <f t="shared" si="848"/>
        <v>-6.6703124999999996</v>
      </c>
      <c r="Z869" s="19" t="e">
        <f t="shared" si="849"/>
        <v>#VALUE!</v>
      </c>
      <c r="AA869" s="19">
        <f t="shared" si="850"/>
        <v>-1957552067.2</v>
      </c>
      <c r="AB869" s="19">
        <f t="shared" si="851"/>
        <v>-1957552064.7</v>
      </c>
      <c r="AC869" s="19">
        <f t="shared" si="852"/>
        <v>-1957552059.0999999</v>
      </c>
      <c r="AD869" s="20">
        <f t="shared" si="853"/>
        <v>-1957552063.6666667</v>
      </c>
      <c r="AE869" s="19">
        <f t="shared" si="854"/>
        <v>7.5296875000000014</v>
      </c>
      <c r="AF869" s="19">
        <f t="shared" si="855"/>
        <v>6.7296875000000007</v>
      </c>
      <c r="AG869" s="19">
        <f t="shared" si="856"/>
        <v>7.5296875000000014</v>
      </c>
      <c r="AH869" s="19">
        <f t="shared" si="857"/>
        <v>4.8296874999999986</v>
      </c>
      <c r="AI869" s="19">
        <f t="shared" si="858"/>
        <v>1.1296874999999993</v>
      </c>
      <c r="AJ869" s="19">
        <f t="shared" si="859"/>
        <v>-4.2703124999999993</v>
      </c>
      <c r="AK869" s="19">
        <f t="shared" si="860"/>
        <v>-8.6703124999999996</v>
      </c>
      <c r="AL869" s="21">
        <v>1325.9570000000001</v>
      </c>
      <c r="AM869" s="21">
        <v>99.1953125</v>
      </c>
      <c r="AN869" s="21">
        <v>210.68</v>
      </c>
      <c r="AO869" s="21">
        <v>77.150000000000006</v>
      </c>
      <c r="AP869" s="21">
        <v>126.53</v>
      </c>
      <c r="AQ869" s="21">
        <v>188.88</v>
      </c>
      <c r="AR869" s="21">
        <v>73.099999999999994</v>
      </c>
      <c r="AS869" s="22">
        <f t="shared" si="861"/>
        <v>129.50333333333333</v>
      </c>
      <c r="AT869" s="21">
        <v>121.48</v>
      </c>
      <c r="AU869" s="21">
        <v>187.92</v>
      </c>
      <c r="AV869" s="21">
        <v>115.19</v>
      </c>
      <c r="AW869" s="21">
        <v>105.78</v>
      </c>
      <c r="AX869" s="21">
        <v>87.93</v>
      </c>
      <c r="AY869" s="21">
        <v>36.520000000000003</v>
      </c>
      <c r="AZ869" s="21">
        <v>122.1</v>
      </c>
      <c r="BA869" s="23">
        <f t="shared" si="862"/>
        <v>-1115.277</v>
      </c>
      <c r="BB869" s="23">
        <f t="shared" ref="BB869:BC869" si="975">AO869-AL869</f>
        <v>-1248.807</v>
      </c>
      <c r="BC869" s="23">
        <f t="shared" si="975"/>
        <v>27.334687500000001</v>
      </c>
      <c r="BD869" s="23">
        <f t="shared" si="864"/>
        <v>89.684687499999995</v>
      </c>
      <c r="BE869" s="23">
        <f t="shared" si="865"/>
        <v>-26.095312500000006</v>
      </c>
      <c r="BF869" s="23">
        <f t="shared" si="866"/>
        <v>30.30802083333333</v>
      </c>
      <c r="BG869" s="23">
        <f t="shared" si="867"/>
        <v>-1204.4770000000001</v>
      </c>
      <c r="BH869" s="23">
        <f t="shared" si="868"/>
        <v>-1138.037</v>
      </c>
      <c r="BI869" s="23">
        <f t="shared" si="869"/>
        <v>-1210.7670000000001</v>
      </c>
      <c r="BJ869" s="23">
        <f t="shared" si="870"/>
        <v>-1220.1770000000001</v>
      </c>
      <c r="BK869" s="23">
        <f t="shared" si="871"/>
        <v>-1238.027</v>
      </c>
      <c r="BL869" s="23">
        <f t="shared" si="872"/>
        <v>-1289.4370000000001</v>
      </c>
      <c r="BM869" s="23">
        <f t="shared" si="873"/>
        <v>-1203.8570000000002</v>
      </c>
    </row>
    <row r="870" spans="1:65" x14ac:dyDescent="0.25">
      <c r="A870" s="14">
        <v>1105</v>
      </c>
      <c r="B870" s="15" t="s">
        <v>2458</v>
      </c>
      <c r="C870" s="15" t="s">
        <v>2459</v>
      </c>
      <c r="D870" s="15" t="s">
        <v>2456</v>
      </c>
      <c r="E870" s="14">
        <v>5</v>
      </c>
      <c r="F870" s="14">
        <v>11</v>
      </c>
      <c r="G870" s="14">
        <v>132</v>
      </c>
      <c r="H870" s="14">
        <v>298</v>
      </c>
      <c r="I870" s="16">
        <v>16.365625000000001</v>
      </c>
      <c r="J870" s="15">
        <f t="shared" si="846"/>
        <v>2.0940396800000016</v>
      </c>
      <c r="K870" s="15" t="s">
        <v>2460</v>
      </c>
      <c r="L870" s="17">
        <v>7.9</v>
      </c>
      <c r="M870" s="18" t="s">
        <v>2155</v>
      </c>
      <c r="N870" s="17">
        <v>9.8000000000000007</v>
      </c>
      <c r="O870" s="17">
        <v>15.2</v>
      </c>
      <c r="P870" s="17">
        <v>21.7</v>
      </c>
      <c r="Q870" s="14">
        <f t="shared" si="847"/>
        <v>15.566666666666668</v>
      </c>
      <c r="R870" s="17">
        <v>23.7</v>
      </c>
      <c r="S870" s="17">
        <v>25.1</v>
      </c>
      <c r="T870" s="17">
        <v>25.8</v>
      </c>
      <c r="U870" s="17">
        <v>21.3</v>
      </c>
      <c r="V870" s="17">
        <v>17.100000000000001</v>
      </c>
      <c r="W870" s="17">
        <v>11.8</v>
      </c>
      <c r="X870" s="17">
        <v>6.1</v>
      </c>
      <c r="Y870" s="19">
        <f t="shared" si="848"/>
        <v>-8.4656250000000011</v>
      </c>
      <c r="Z870" s="19" t="e">
        <f t="shared" si="849"/>
        <v>#VALUE!</v>
      </c>
      <c r="AA870" s="19">
        <f t="shared" si="850"/>
        <v>-1614365.2</v>
      </c>
      <c r="AB870" s="19">
        <f t="shared" si="851"/>
        <v>-1614359.8</v>
      </c>
      <c r="AC870" s="19">
        <f t="shared" si="852"/>
        <v>-1614353.3</v>
      </c>
      <c r="AD870" s="20">
        <f t="shared" si="853"/>
        <v>-1614359.4333333333</v>
      </c>
      <c r="AE870" s="19">
        <f t="shared" si="854"/>
        <v>7.3343749999999979</v>
      </c>
      <c r="AF870" s="19">
        <f t="shared" si="855"/>
        <v>8.734375</v>
      </c>
      <c r="AG870" s="19">
        <f t="shared" si="856"/>
        <v>9.4343749999999993</v>
      </c>
      <c r="AH870" s="19">
        <f t="shared" si="857"/>
        <v>4.9343749999999993</v>
      </c>
      <c r="AI870" s="19">
        <f t="shared" si="858"/>
        <v>0.734375</v>
      </c>
      <c r="AJ870" s="19">
        <f t="shared" si="859"/>
        <v>-4.5656250000000007</v>
      </c>
      <c r="AK870" s="19">
        <f t="shared" si="860"/>
        <v>-10.265625000000002</v>
      </c>
      <c r="AL870" s="21">
        <v>1313.809</v>
      </c>
      <c r="AM870" s="21">
        <v>114.9188802</v>
      </c>
      <c r="AN870" s="21">
        <v>143.38</v>
      </c>
      <c r="AO870" s="21">
        <v>199.02</v>
      </c>
      <c r="AP870" s="21">
        <v>219.37</v>
      </c>
      <c r="AQ870" s="21">
        <v>79.099999999999994</v>
      </c>
      <c r="AR870" s="21">
        <v>147.76</v>
      </c>
      <c r="AS870" s="22">
        <f t="shared" si="861"/>
        <v>148.74333333333334</v>
      </c>
      <c r="AT870" s="21">
        <v>133.05000000000001</v>
      </c>
      <c r="AU870" s="21">
        <v>139.69999999999999</v>
      </c>
      <c r="AV870" s="21">
        <v>110.57</v>
      </c>
      <c r="AW870" s="21">
        <v>146.84</v>
      </c>
      <c r="AX870" s="21">
        <v>131.38999999999999</v>
      </c>
      <c r="AY870" s="21">
        <v>86.95</v>
      </c>
      <c r="AZ870" s="21">
        <v>96.57</v>
      </c>
      <c r="BA870" s="23">
        <f t="shared" si="862"/>
        <v>-1170.4290000000001</v>
      </c>
      <c r="BB870" s="23">
        <f t="shared" ref="BB870:BC870" si="976">AO870-AL870</f>
        <v>-1114.789</v>
      </c>
      <c r="BC870" s="23">
        <f t="shared" si="976"/>
        <v>104.4511198</v>
      </c>
      <c r="BD870" s="23">
        <f t="shared" si="864"/>
        <v>-35.818880200000009</v>
      </c>
      <c r="BE870" s="23">
        <f t="shared" si="865"/>
        <v>32.841119799999987</v>
      </c>
      <c r="BF870" s="23">
        <f t="shared" si="866"/>
        <v>33.824453133333328</v>
      </c>
      <c r="BG870" s="23">
        <f t="shared" si="867"/>
        <v>-1180.759</v>
      </c>
      <c r="BH870" s="23">
        <f t="shared" si="868"/>
        <v>-1174.1089999999999</v>
      </c>
      <c r="BI870" s="23">
        <f t="shared" si="869"/>
        <v>-1203.239</v>
      </c>
      <c r="BJ870" s="23">
        <f t="shared" si="870"/>
        <v>-1166.9690000000001</v>
      </c>
      <c r="BK870" s="23">
        <f t="shared" si="871"/>
        <v>-1182.4189999999999</v>
      </c>
      <c r="BL870" s="23">
        <f t="shared" si="872"/>
        <v>-1226.8589999999999</v>
      </c>
      <c r="BM870" s="23">
        <f t="shared" si="873"/>
        <v>-1217.239</v>
      </c>
    </row>
    <row r="871" spans="1:65" x14ac:dyDescent="0.25">
      <c r="A871" s="14">
        <v>1106</v>
      </c>
      <c r="B871" s="15" t="s">
        <v>833</v>
      </c>
      <c r="C871" s="15" t="s">
        <v>834</v>
      </c>
      <c r="D871" s="15" t="s">
        <v>2456</v>
      </c>
      <c r="E871" s="14">
        <v>5</v>
      </c>
      <c r="F871" s="14">
        <v>28</v>
      </c>
      <c r="G871" s="14">
        <v>149</v>
      </c>
      <c r="H871" s="14">
        <v>90</v>
      </c>
      <c r="I871" s="16">
        <v>16.996874999999999</v>
      </c>
      <c r="J871" s="15">
        <f t="shared" si="846"/>
        <v>2.7252896799999995</v>
      </c>
      <c r="K871" s="15" t="s">
        <v>836</v>
      </c>
      <c r="L871" s="17">
        <v>7.4</v>
      </c>
      <c r="M871" s="18" t="s">
        <v>520</v>
      </c>
      <c r="N871" s="17">
        <v>10.3</v>
      </c>
      <c r="O871" s="17">
        <v>16.2</v>
      </c>
      <c r="P871" s="17">
        <v>21.9</v>
      </c>
      <c r="Q871" s="14">
        <f t="shared" si="847"/>
        <v>16.133333333333333</v>
      </c>
      <c r="R871" s="17">
        <v>24.8</v>
      </c>
      <c r="S871" s="17">
        <v>26.9</v>
      </c>
      <c r="T871" s="17">
        <v>26.8</v>
      </c>
      <c r="U871" s="17">
        <v>21.2</v>
      </c>
      <c r="V871" s="17">
        <v>17.600000000000001</v>
      </c>
      <c r="W871" s="17">
        <v>11.1</v>
      </c>
      <c r="X871" s="17">
        <v>6.9</v>
      </c>
      <c r="Y871" s="19">
        <f t="shared" si="848"/>
        <v>-9.5968749999999989</v>
      </c>
      <c r="Z871" s="19" t="e">
        <f t="shared" si="849"/>
        <v>#VALUE!</v>
      </c>
      <c r="AA871" s="19">
        <f t="shared" si="850"/>
        <v>-1684088531.7</v>
      </c>
      <c r="AB871" s="19">
        <f t="shared" si="851"/>
        <v>-1684088525.8</v>
      </c>
      <c r="AC871" s="19">
        <f t="shared" si="852"/>
        <v>-1684088520.0999999</v>
      </c>
      <c r="AD871" s="20">
        <f t="shared" si="853"/>
        <v>-1684088525.8666668</v>
      </c>
      <c r="AE871" s="19">
        <f t="shared" si="854"/>
        <v>7.8031250000000014</v>
      </c>
      <c r="AF871" s="19">
        <f t="shared" si="855"/>
        <v>9.9031249999999993</v>
      </c>
      <c r="AG871" s="19">
        <f t="shared" si="856"/>
        <v>9.8031250000000014</v>
      </c>
      <c r="AH871" s="19">
        <f t="shared" si="857"/>
        <v>4.203125</v>
      </c>
      <c r="AI871" s="19">
        <f t="shared" si="858"/>
        <v>0.60312500000000213</v>
      </c>
      <c r="AJ871" s="19">
        <f t="shared" si="859"/>
        <v>-5.8968749999999996</v>
      </c>
      <c r="AK871" s="19">
        <f t="shared" si="860"/>
        <v>-10.096874999999999</v>
      </c>
      <c r="AL871" s="21">
        <v>1332.895</v>
      </c>
      <c r="AM871" s="21">
        <v>137.4539844</v>
      </c>
      <c r="AN871" s="21">
        <v>74.63</v>
      </c>
      <c r="AO871" s="21">
        <v>145.46</v>
      </c>
      <c r="AP871" s="21">
        <v>189.49</v>
      </c>
      <c r="AQ871" s="21">
        <v>100.04</v>
      </c>
      <c r="AR871" s="21">
        <v>197.74</v>
      </c>
      <c r="AS871" s="22">
        <f t="shared" si="861"/>
        <v>162.42333333333335</v>
      </c>
      <c r="AT871" s="21">
        <v>136.07</v>
      </c>
      <c r="AU871" s="21">
        <v>106.8</v>
      </c>
      <c r="AV871" s="21">
        <v>73.84</v>
      </c>
      <c r="AW871" s="21">
        <v>72.83</v>
      </c>
      <c r="AX871" s="21">
        <v>21.1</v>
      </c>
      <c r="AY871" s="21">
        <v>88.51</v>
      </c>
      <c r="AZ871" s="21">
        <v>67.89</v>
      </c>
      <c r="BA871" s="23">
        <f t="shared" si="862"/>
        <v>-1258.2649999999999</v>
      </c>
      <c r="BB871" s="23">
        <f t="shared" ref="BB871:BC871" si="977">AO871-AL871</f>
        <v>-1187.4349999999999</v>
      </c>
      <c r="BC871" s="23">
        <f t="shared" si="977"/>
        <v>52.036015600000013</v>
      </c>
      <c r="BD871" s="23">
        <f t="shared" si="864"/>
        <v>-37.41398439999999</v>
      </c>
      <c r="BE871" s="23">
        <f t="shared" si="865"/>
        <v>60.286015600000013</v>
      </c>
      <c r="BF871" s="23">
        <f t="shared" si="866"/>
        <v>24.969348933333347</v>
      </c>
      <c r="BG871" s="23">
        <f t="shared" si="867"/>
        <v>-1196.825</v>
      </c>
      <c r="BH871" s="23">
        <f t="shared" si="868"/>
        <v>-1226.095</v>
      </c>
      <c r="BI871" s="23">
        <f t="shared" si="869"/>
        <v>-1259.0550000000001</v>
      </c>
      <c r="BJ871" s="23">
        <f t="shared" si="870"/>
        <v>-1260.0650000000001</v>
      </c>
      <c r="BK871" s="23">
        <f t="shared" si="871"/>
        <v>-1311.7950000000001</v>
      </c>
      <c r="BL871" s="23">
        <f t="shared" si="872"/>
        <v>-1244.385</v>
      </c>
      <c r="BM871" s="23">
        <f t="shared" si="873"/>
        <v>-1265.0049999999999</v>
      </c>
    </row>
    <row r="872" spans="1:65" x14ac:dyDescent="0.25">
      <c r="A872" s="14">
        <v>1107</v>
      </c>
      <c r="B872" s="15" t="s">
        <v>1152</v>
      </c>
      <c r="C872" s="15" t="s">
        <v>374</v>
      </c>
      <c r="D872" s="15" t="s">
        <v>2456</v>
      </c>
      <c r="E872" s="14">
        <v>5</v>
      </c>
      <c r="F872" s="14">
        <v>19</v>
      </c>
      <c r="G872" s="14">
        <v>140</v>
      </c>
      <c r="H872" s="14">
        <v>170</v>
      </c>
      <c r="I872" s="16">
        <v>15.31796875</v>
      </c>
      <c r="J872" s="15">
        <f t="shared" si="846"/>
        <v>1.0463834300000006</v>
      </c>
      <c r="K872" s="15" t="s">
        <v>1153</v>
      </c>
      <c r="L872" s="17">
        <v>5.7</v>
      </c>
      <c r="M872" s="18" t="s">
        <v>1085</v>
      </c>
      <c r="N872" s="17">
        <v>7.7</v>
      </c>
      <c r="O872" s="17">
        <v>13</v>
      </c>
      <c r="P872" s="17">
        <v>19.899999999999999</v>
      </c>
      <c r="Q872" s="14">
        <f t="shared" si="847"/>
        <v>13.533333333333331</v>
      </c>
      <c r="R872" s="17">
        <v>23.1</v>
      </c>
      <c r="S872" s="17">
        <v>24</v>
      </c>
      <c r="T872" s="17">
        <v>25.6</v>
      </c>
      <c r="U872" s="17">
        <v>20.9</v>
      </c>
      <c r="V872" s="17">
        <v>16.5</v>
      </c>
      <c r="W872" s="17">
        <v>11.1</v>
      </c>
      <c r="X872" s="17">
        <v>4.7</v>
      </c>
      <c r="Y872" s="19">
        <f t="shared" si="848"/>
        <v>-9.6179687499999993</v>
      </c>
      <c r="Z872" s="19" t="e">
        <f t="shared" si="849"/>
        <v>#VALUE!</v>
      </c>
      <c r="AA872" s="19">
        <f t="shared" si="850"/>
        <v>-15015617.300000001</v>
      </c>
      <c r="AB872" s="19">
        <f t="shared" si="851"/>
        <v>-15015612</v>
      </c>
      <c r="AC872" s="19">
        <f t="shared" si="852"/>
        <v>-15015605.1</v>
      </c>
      <c r="AD872" s="20">
        <f t="shared" si="853"/>
        <v>-15015611.466666667</v>
      </c>
      <c r="AE872" s="19">
        <f t="shared" si="854"/>
        <v>7.7820312500000011</v>
      </c>
      <c r="AF872" s="19">
        <f t="shared" si="855"/>
        <v>8.6820312499999996</v>
      </c>
      <c r="AG872" s="19">
        <f t="shared" si="856"/>
        <v>10.282031250000001</v>
      </c>
      <c r="AH872" s="19">
        <f t="shared" si="857"/>
        <v>5.5820312499999982</v>
      </c>
      <c r="AI872" s="19">
        <f t="shared" si="858"/>
        <v>1.1820312499999996</v>
      </c>
      <c r="AJ872" s="19">
        <f t="shared" si="859"/>
        <v>-4.2179687500000007</v>
      </c>
      <c r="AK872" s="19">
        <f t="shared" si="860"/>
        <v>-10.617968749999999</v>
      </c>
      <c r="AL872" s="21">
        <v>1180.3699999999999</v>
      </c>
      <c r="AM872" s="21">
        <v>98.348880210000004</v>
      </c>
      <c r="AN872" s="21">
        <v>169.94</v>
      </c>
      <c r="AO872" s="21">
        <v>89.17</v>
      </c>
      <c r="AP872" s="21">
        <v>194.69</v>
      </c>
      <c r="AQ872" s="21">
        <v>41.12</v>
      </c>
      <c r="AR872" s="21">
        <v>127.34</v>
      </c>
      <c r="AS872" s="22">
        <f t="shared" si="861"/>
        <v>121.05</v>
      </c>
      <c r="AT872" s="21">
        <v>44.82</v>
      </c>
      <c r="AU872" s="21">
        <v>261.70999999999998</v>
      </c>
      <c r="AV872" s="21">
        <v>52.92</v>
      </c>
      <c r="AW872" s="21">
        <v>219.1</v>
      </c>
      <c r="AX872" s="21">
        <v>39.090000000000003</v>
      </c>
      <c r="AY872" s="21">
        <v>70.59</v>
      </c>
      <c r="AZ872" s="21">
        <v>81.91</v>
      </c>
      <c r="BA872" s="23">
        <f t="shared" si="862"/>
        <v>-1010.4299999999998</v>
      </c>
      <c r="BB872" s="23">
        <f t="shared" ref="BB872:BC872" si="978">AO872-AL872</f>
        <v>-1091.1999999999998</v>
      </c>
      <c r="BC872" s="23">
        <f t="shared" si="978"/>
        <v>96.341119789999993</v>
      </c>
      <c r="BD872" s="23">
        <f t="shared" si="864"/>
        <v>-57.228880210000007</v>
      </c>
      <c r="BE872" s="23">
        <f t="shared" si="865"/>
        <v>28.991119789999999</v>
      </c>
      <c r="BF872" s="23">
        <f t="shared" si="866"/>
        <v>22.701119789999996</v>
      </c>
      <c r="BG872" s="23">
        <f t="shared" si="867"/>
        <v>-1135.55</v>
      </c>
      <c r="BH872" s="23">
        <f t="shared" si="868"/>
        <v>-918.65999999999985</v>
      </c>
      <c r="BI872" s="23">
        <f t="shared" si="869"/>
        <v>-1127.4499999999998</v>
      </c>
      <c r="BJ872" s="23">
        <f t="shared" si="870"/>
        <v>-961.26999999999987</v>
      </c>
      <c r="BK872" s="23">
        <f t="shared" si="871"/>
        <v>-1141.28</v>
      </c>
      <c r="BL872" s="23">
        <f t="shared" si="872"/>
        <v>-1109.78</v>
      </c>
      <c r="BM872" s="23">
        <f t="shared" si="873"/>
        <v>-1098.4599999999998</v>
      </c>
    </row>
    <row r="873" spans="1:65" x14ac:dyDescent="0.25">
      <c r="A873" s="14">
        <v>1108</v>
      </c>
      <c r="B873" s="15" t="s">
        <v>2415</v>
      </c>
      <c r="C873" s="15" t="s">
        <v>2416</v>
      </c>
      <c r="D873" s="15" t="s">
        <v>2456</v>
      </c>
      <c r="E873" s="14">
        <v>5</v>
      </c>
      <c r="F873" s="14">
        <v>19</v>
      </c>
      <c r="G873" s="14">
        <v>140</v>
      </c>
      <c r="H873" s="14">
        <v>145</v>
      </c>
      <c r="I873" s="16">
        <v>15.27578125</v>
      </c>
      <c r="J873" s="15">
        <f t="shared" si="846"/>
        <v>1.0041959299999998</v>
      </c>
      <c r="K873" s="15" t="s">
        <v>2417</v>
      </c>
      <c r="L873" s="17">
        <v>6</v>
      </c>
      <c r="M873" s="18" t="s">
        <v>496</v>
      </c>
      <c r="N873" s="17">
        <v>8.5</v>
      </c>
      <c r="O873" s="17">
        <v>13.7</v>
      </c>
      <c r="P873" s="17">
        <v>21.4</v>
      </c>
      <c r="Q873" s="14">
        <f t="shared" si="847"/>
        <v>14.533333333333331</v>
      </c>
      <c r="R873" s="17">
        <v>24.5</v>
      </c>
      <c r="S873" s="17">
        <v>25.9</v>
      </c>
      <c r="T873" s="17">
        <v>26.7</v>
      </c>
      <c r="U873" s="17">
        <v>20.2</v>
      </c>
      <c r="V873" s="17">
        <v>16.5</v>
      </c>
      <c r="W873" s="17">
        <v>10.3</v>
      </c>
      <c r="X873" s="17">
        <v>5.5</v>
      </c>
      <c r="Y873" s="19">
        <f t="shared" si="848"/>
        <v>-9.2757812499999996</v>
      </c>
      <c r="Z873" s="19" t="e">
        <f t="shared" si="849"/>
        <v>#VALUE!</v>
      </c>
      <c r="AA873" s="19">
        <f t="shared" si="850"/>
        <v>-1498984366.5</v>
      </c>
      <c r="AB873" s="19">
        <f t="shared" si="851"/>
        <v>-1498984361.3</v>
      </c>
      <c r="AC873" s="19">
        <f t="shared" si="852"/>
        <v>-1498984353.5999999</v>
      </c>
      <c r="AD873" s="20">
        <f t="shared" si="853"/>
        <v>-1498984360.4666665</v>
      </c>
      <c r="AE873" s="19">
        <f t="shared" si="854"/>
        <v>9.2242187500000004</v>
      </c>
      <c r="AF873" s="19">
        <f t="shared" si="855"/>
        <v>10.624218749999999</v>
      </c>
      <c r="AG873" s="19">
        <f t="shared" si="856"/>
        <v>11.42421875</v>
      </c>
      <c r="AH873" s="19">
        <f t="shared" si="857"/>
        <v>4.9242187499999996</v>
      </c>
      <c r="AI873" s="19">
        <f t="shared" si="858"/>
        <v>1.2242187500000004</v>
      </c>
      <c r="AJ873" s="19">
        <f t="shared" si="859"/>
        <v>-4.9757812499999989</v>
      </c>
      <c r="AK873" s="19">
        <f t="shared" si="860"/>
        <v>-9.7757812499999996</v>
      </c>
      <c r="AL873" s="21">
        <v>1270.606</v>
      </c>
      <c r="AM873" s="21">
        <v>120.8810938</v>
      </c>
      <c r="AN873" s="21">
        <v>125.08</v>
      </c>
      <c r="AO873" s="21">
        <v>149.97</v>
      </c>
      <c r="AP873" s="21">
        <v>349.72</v>
      </c>
      <c r="AQ873" s="21">
        <v>62.49</v>
      </c>
      <c r="AR873" s="21">
        <v>143.55000000000001</v>
      </c>
      <c r="AS873" s="22">
        <f t="shared" si="861"/>
        <v>185.25333333333333</v>
      </c>
      <c r="AT873" s="21">
        <v>70.55</v>
      </c>
      <c r="AU873" s="21">
        <v>63.77</v>
      </c>
      <c r="AV873" s="21">
        <v>111.34</v>
      </c>
      <c r="AW873" s="21">
        <v>156.57</v>
      </c>
      <c r="AX873" s="21">
        <v>146.59</v>
      </c>
      <c r="AY873" s="21">
        <v>72.06</v>
      </c>
      <c r="AZ873" s="21">
        <v>109.31</v>
      </c>
      <c r="BA873" s="23">
        <f t="shared" si="862"/>
        <v>-1145.5260000000001</v>
      </c>
      <c r="BB873" s="23">
        <f t="shared" ref="BB873:BC873" si="979">AO873-AL873</f>
        <v>-1120.636</v>
      </c>
      <c r="BC873" s="23">
        <f t="shared" si="979"/>
        <v>228.83890620000003</v>
      </c>
      <c r="BD873" s="23">
        <f t="shared" si="864"/>
        <v>-58.3910938</v>
      </c>
      <c r="BE873" s="23">
        <f t="shared" si="865"/>
        <v>22.668906200000009</v>
      </c>
      <c r="BF873" s="23">
        <f t="shared" si="866"/>
        <v>64.372239533333342</v>
      </c>
      <c r="BG873" s="23">
        <f t="shared" si="867"/>
        <v>-1200.056</v>
      </c>
      <c r="BH873" s="23">
        <f t="shared" si="868"/>
        <v>-1206.836</v>
      </c>
      <c r="BI873" s="23">
        <f t="shared" si="869"/>
        <v>-1159.2660000000001</v>
      </c>
      <c r="BJ873" s="23">
        <f t="shared" si="870"/>
        <v>-1114.0360000000001</v>
      </c>
      <c r="BK873" s="23">
        <f t="shared" si="871"/>
        <v>-1124.0160000000001</v>
      </c>
      <c r="BL873" s="23">
        <f t="shared" si="872"/>
        <v>-1198.546</v>
      </c>
      <c r="BM873" s="23">
        <f t="shared" si="873"/>
        <v>-1161.296</v>
      </c>
    </row>
    <row r="874" spans="1:65" x14ac:dyDescent="0.25">
      <c r="A874" s="14">
        <v>1109</v>
      </c>
      <c r="B874" s="15" t="s">
        <v>2302</v>
      </c>
      <c r="C874" s="15" t="s">
        <v>2303</v>
      </c>
      <c r="D874" s="15" t="s">
        <v>2456</v>
      </c>
      <c r="E874" s="14">
        <v>5</v>
      </c>
      <c r="F874" s="14">
        <v>28</v>
      </c>
      <c r="G874" s="14">
        <v>149</v>
      </c>
      <c r="H874" s="14">
        <v>44</v>
      </c>
      <c r="I874" s="16">
        <v>14.84140625</v>
      </c>
      <c r="J874" s="15">
        <f t="shared" si="846"/>
        <v>0.56982093000000056</v>
      </c>
      <c r="K874" s="15" t="s">
        <v>2304</v>
      </c>
      <c r="L874" s="17">
        <v>5.7</v>
      </c>
      <c r="M874" s="18" t="s">
        <v>788</v>
      </c>
      <c r="N874" s="17">
        <v>8.1999999999999993</v>
      </c>
      <c r="O874" s="17">
        <v>12.1</v>
      </c>
      <c r="P874" s="17">
        <v>19.8</v>
      </c>
      <c r="Q874" s="14">
        <f t="shared" si="847"/>
        <v>13.366666666666665</v>
      </c>
      <c r="R874" s="17">
        <v>23.4</v>
      </c>
      <c r="S874" s="17">
        <v>24.3</v>
      </c>
      <c r="T874" s="17">
        <v>25.5</v>
      </c>
      <c r="U874" s="17">
        <v>20.9</v>
      </c>
      <c r="V874" s="17">
        <v>16.399999999999999</v>
      </c>
      <c r="W874" s="17">
        <v>11.6</v>
      </c>
      <c r="X874" s="17">
        <v>4.9000000000000004</v>
      </c>
      <c r="Y874" s="19">
        <f t="shared" si="848"/>
        <v>-9.1414062499999993</v>
      </c>
      <c r="Z874" s="19" t="e">
        <f t="shared" si="849"/>
        <v>#VALUE!</v>
      </c>
      <c r="AA874" s="19">
        <f t="shared" si="850"/>
        <v>-14315616.800000001</v>
      </c>
      <c r="AB874" s="19">
        <f t="shared" si="851"/>
        <v>-14315612.9</v>
      </c>
      <c r="AC874" s="19">
        <f t="shared" si="852"/>
        <v>-14315605.199999999</v>
      </c>
      <c r="AD874" s="20">
        <f t="shared" si="853"/>
        <v>-14315611.633333335</v>
      </c>
      <c r="AE874" s="19">
        <f t="shared" si="854"/>
        <v>8.5585937499999982</v>
      </c>
      <c r="AF874" s="19">
        <f t="shared" si="855"/>
        <v>9.4585937500000004</v>
      </c>
      <c r="AG874" s="19">
        <f t="shared" si="856"/>
        <v>10.65859375</v>
      </c>
      <c r="AH874" s="19">
        <f t="shared" si="857"/>
        <v>6.0585937499999982</v>
      </c>
      <c r="AI874" s="19">
        <f t="shared" si="858"/>
        <v>1.5585937499999982</v>
      </c>
      <c r="AJ874" s="19">
        <f t="shared" si="859"/>
        <v>-3.2414062500000007</v>
      </c>
      <c r="AK874" s="19">
        <f t="shared" si="860"/>
        <v>-9.94140625</v>
      </c>
      <c r="AL874" s="21">
        <v>1138.645</v>
      </c>
      <c r="AM874" s="21">
        <v>94.457708330000003</v>
      </c>
      <c r="AN874" s="21">
        <v>141.22999999999999</v>
      </c>
      <c r="AO874" s="21">
        <v>102.72</v>
      </c>
      <c r="AP874" s="21">
        <v>173.6</v>
      </c>
      <c r="AQ874" s="21">
        <v>49.9</v>
      </c>
      <c r="AR874" s="21">
        <v>90.36</v>
      </c>
      <c r="AS874" s="22">
        <f t="shared" si="861"/>
        <v>104.62</v>
      </c>
      <c r="AT874" s="21">
        <v>47.08</v>
      </c>
      <c r="AU874" s="21">
        <v>307.58</v>
      </c>
      <c r="AV874" s="21">
        <v>41.81</v>
      </c>
      <c r="AW874" s="21">
        <v>246</v>
      </c>
      <c r="AX874" s="21">
        <v>43.33</v>
      </c>
      <c r="AY874" s="21">
        <v>73.66</v>
      </c>
      <c r="AZ874" s="21">
        <v>87.78</v>
      </c>
      <c r="BA874" s="23">
        <f t="shared" si="862"/>
        <v>-997.41499999999996</v>
      </c>
      <c r="BB874" s="23">
        <f t="shared" ref="BB874:BC874" si="980">AO874-AL874</f>
        <v>-1035.925</v>
      </c>
      <c r="BC874" s="23">
        <f t="shared" si="980"/>
        <v>79.142291669999992</v>
      </c>
      <c r="BD874" s="23">
        <f t="shared" si="864"/>
        <v>-44.557708330000004</v>
      </c>
      <c r="BE874" s="23">
        <f t="shared" si="865"/>
        <v>-4.0977083300000032</v>
      </c>
      <c r="BF874" s="23">
        <f t="shared" si="866"/>
        <v>10.162291669999995</v>
      </c>
      <c r="BG874" s="23">
        <f t="shared" si="867"/>
        <v>-1091.5650000000001</v>
      </c>
      <c r="BH874" s="23">
        <f t="shared" si="868"/>
        <v>-831.06500000000005</v>
      </c>
      <c r="BI874" s="23">
        <f t="shared" si="869"/>
        <v>-1096.835</v>
      </c>
      <c r="BJ874" s="23">
        <f t="shared" si="870"/>
        <v>-892.64499999999998</v>
      </c>
      <c r="BK874" s="23">
        <f t="shared" si="871"/>
        <v>-1095.3150000000001</v>
      </c>
      <c r="BL874" s="23">
        <f t="shared" si="872"/>
        <v>-1064.9849999999999</v>
      </c>
      <c r="BM874" s="23">
        <f t="shared" si="873"/>
        <v>-1050.865</v>
      </c>
    </row>
    <row r="875" spans="1:65" x14ac:dyDescent="0.25">
      <c r="A875" s="14">
        <v>1110</v>
      </c>
      <c r="B875" s="15" t="s">
        <v>2461</v>
      </c>
      <c r="C875" s="15" t="s">
        <v>2462</v>
      </c>
      <c r="D875" s="15" t="s">
        <v>2456</v>
      </c>
      <c r="E875" s="14">
        <v>5</v>
      </c>
      <c r="F875" s="14">
        <v>8</v>
      </c>
      <c r="G875" s="14">
        <v>129</v>
      </c>
      <c r="H875" s="14">
        <v>204</v>
      </c>
      <c r="I875" s="16">
        <v>14.250781249999999</v>
      </c>
      <c r="J875" s="15">
        <f t="shared" si="846"/>
        <v>-2.0804070000000507E-2</v>
      </c>
      <c r="K875" s="15" t="s">
        <v>2463</v>
      </c>
      <c r="L875" s="17">
        <v>3.9</v>
      </c>
      <c r="M875" s="18" t="s">
        <v>1463</v>
      </c>
      <c r="N875" s="17">
        <v>6</v>
      </c>
      <c r="O875" s="17">
        <v>12.3</v>
      </c>
      <c r="P875" s="17">
        <v>20.100000000000001</v>
      </c>
      <c r="Q875" s="14">
        <f t="shared" si="847"/>
        <v>12.800000000000002</v>
      </c>
      <c r="R875" s="17">
        <v>23.2</v>
      </c>
      <c r="S875" s="17">
        <v>24.8</v>
      </c>
      <c r="T875" s="17">
        <v>25.2</v>
      </c>
      <c r="U875" s="17">
        <v>18.399999999999999</v>
      </c>
      <c r="V875" s="17">
        <v>15</v>
      </c>
      <c r="W875" s="17">
        <v>9.9</v>
      </c>
      <c r="X875" s="17">
        <v>3.6</v>
      </c>
      <c r="Y875" s="19">
        <f t="shared" si="848"/>
        <v>-10.350781249999999</v>
      </c>
      <c r="Z875" s="19">
        <f t="shared" si="849"/>
        <v>-10.250781249999999</v>
      </c>
      <c r="AA875" s="19">
        <f t="shared" si="850"/>
        <v>-140890619</v>
      </c>
      <c r="AB875" s="19">
        <f t="shared" si="851"/>
        <v>-140890612.69999999</v>
      </c>
      <c r="AC875" s="19">
        <f t="shared" si="852"/>
        <v>-140890604.90000001</v>
      </c>
      <c r="AD875" s="20">
        <f t="shared" si="853"/>
        <v>-140890612.20000002</v>
      </c>
      <c r="AE875" s="19">
        <f t="shared" si="854"/>
        <v>8.94921875</v>
      </c>
      <c r="AF875" s="19">
        <f t="shared" si="855"/>
        <v>10.549218750000001</v>
      </c>
      <c r="AG875" s="19">
        <f t="shared" si="856"/>
        <v>10.94921875</v>
      </c>
      <c r="AH875" s="19">
        <f t="shared" si="857"/>
        <v>4.1492187499999993</v>
      </c>
      <c r="AI875" s="19">
        <f t="shared" si="858"/>
        <v>0.74921875000000071</v>
      </c>
      <c r="AJ875" s="19">
        <f t="shared" si="859"/>
        <v>-4.3507812499999989</v>
      </c>
      <c r="AK875" s="19">
        <f t="shared" si="860"/>
        <v>-10.65078125</v>
      </c>
      <c r="AL875" s="21">
        <v>1275.385</v>
      </c>
      <c r="AM875" s="21">
        <v>120.61674480000001</v>
      </c>
      <c r="AN875" s="21">
        <v>127.39</v>
      </c>
      <c r="AO875" s="21">
        <v>145.97999999999999</v>
      </c>
      <c r="AP875" s="21">
        <v>340.13</v>
      </c>
      <c r="AQ875" s="21">
        <v>119.55</v>
      </c>
      <c r="AR875" s="21">
        <v>88.5</v>
      </c>
      <c r="AS875" s="22">
        <f t="shared" si="861"/>
        <v>182.72666666666669</v>
      </c>
      <c r="AT875" s="21">
        <v>71.2</v>
      </c>
      <c r="AU875" s="21">
        <v>82.39</v>
      </c>
      <c r="AV875" s="21">
        <v>127.44</v>
      </c>
      <c r="AW875" s="21">
        <v>123.8</v>
      </c>
      <c r="AX875" s="21">
        <v>114.45</v>
      </c>
      <c r="AY875" s="21">
        <v>70.239999999999995</v>
      </c>
      <c r="AZ875" s="21">
        <v>117.43</v>
      </c>
      <c r="BA875" s="23">
        <f t="shared" si="862"/>
        <v>-1147.9949999999999</v>
      </c>
      <c r="BB875" s="23">
        <f t="shared" ref="BB875:BC875" si="981">AO875-AL875</f>
        <v>-1129.405</v>
      </c>
      <c r="BC875" s="23">
        <f t="shared" si="981"/>
        <v>219.5132552</v>
      </c>
      <c r="BD875" s="23">
        <f t="shared" si="864"/>
        <v>-1.0667448000000093</v>
      </c>
      <c r="BE875" s="23">
        <f t="shared" si="865"/>
        <v>-32.116744800000006</v>
      </c>
      <c r="BF875" s="23">
        <f t="shared" si="866"/>
        <v>62.10992186666666</v>
      </c>
      <c r="BG875" s="23">
        <f t="shared" si="867"/>
        <v>-1204.1849999999999</v>
      </c>
      <c r="BH875" s="23">
        <f t="shared" si="868"/>
        <v>-1192.9949999999999</v>
      </c>
      <c r="BI875" s="23">
        <f t="shared" si="869"/>
        <v>-1147.9449999999999</v>
      </c>
      <c r="BJ875" s="23">
        <f t="shared" si="870"/>
        <v>-1151.585</v>
      </c>
      <c r="BK875" s="23">
        <f t="shared" si="871"/>
        <v>-1160.9349999999999</v>
      </c>
      <c r="BL875" s="23">
        <f t="shared" si="872"/>
        <v>-1205.145</v>
      </c>
      <c r="BM875" s="23">
        <f t="shared" si="873"/>
        <v>-1157.9549999999999</v>
      </c>
    </row>
    <row r="876" spans="1:65" x14ac:dyDescent="0.25">
      <c r="A876" s="14">
        <v>1111</v>
      </c>
      <c r="B876" s="15" t="s">
        <v>2464</v>
      </c>
      <c r="C876" s="15" t="s">
        <v>2465</v>
      </c>
      <c r="D876" s="15" t="s">
        <v>2456</v>
      </c>
      <c r="E876" s="14">
        <v>5</v>
      </c>
      <c r="F876" s="14">
        <v>27</v>
      </c>
      <c r="G876" s="14">
        <v>148</v>
      </c>
      <c r="H876" s="14">
        <v>126</v>
      </c>
      <c r="I876" s="16">
        <v>14.608593750000001</v>
      </c>
      <c r="J876" s="15">
        <f t="shared" si="846"/>
        <v>0.33700843000000091</v>
      </c>
      <c r="K876" s="15" t="s">
        <v>2466</v>
      </c>
      <c r="L876" s="17">
        <v>4.5</v>
      </c>
      <c r="M876" s="18" t="s">
        <v>906</v>
      </c>
      <c r="N876" s="17">
        <v>6.9</v>
      </c>
      <c r="O876" s="17">
        <v>13.8</v>
      </c>
      <c r="P876" s="17">
        <v>21.2</v>
      </c>
      <c r="Q876" s="14">
        <f t="shared" si="847"/>
        <v>13.966666666666669</v>
      </c>
      <c r="R876" s="17">
        <v>24.2</v>
      </c>
      <c r="S876" s="17">
        <v>25</v>
      </c>
      <c r="T876" s="17">
        <v>25</v>
      </c>
      <c r="U876" s="17">
        <v>18.8</v>
      </c>
      <c r="V876" s="17">
        <v>16.399999999999999</v>
      </c>
      <c r="W876" s="17">
        <v>10.4</v>
      </c>
      <c r="X876" s="17">
        <v>4.5</v>
      </c>
      <c r="Y876" s="19">
        <f t="shared" si="848"/>
        <v>-10.108593750000001</v>
      </c>
      <c r="Z876" s="19" t="e">
        <f t="shared" si="849"/>
        <v>#VALUE!</v>
      </c>
      <c r="AA876" s="19">
        <f t="shared" si="850"/>
        <v>-144296868.09999999</v>
      </c>
      <c r="AB876" s="19">
        <f t="shared" si="851"/>
        <v>-144296861.19999999</v>
      </c>
      <c r="AC876" s="19">
        <f t="shared" si="852"/>
        <v>-144296853.80000001</v>
      </c>
      <c r="AD876" s="20">
        <f t="shared" si="853"/>
        <v>-144296861.03333333</v>
      </c>
      <c r="AE876" s="19">
        <f t="shared" si="854"/>
        <v>9.5914062499999986</v>
      </c>
      <c r="AF876" s="19">
        <f t="shared" si="855"/>
        <v>10.391406249999999</v>
      </c>
      <c r="AG876" s="19">
        <f t="shared" si="856"/>
        <v>10.391406249999999</v>
      </c>
      <c r="AH876" s="19">
        <f t="shared" si="857"/>
        <v>4.19140625</v>
      </c>
      <c r="AI876" s="19">
        <f t="shared" si="858"/>
        <v>1.7914062499999979</v>
      </c>
      <c r="AJ876" s="19">
        <f t="shared" si="859"/>
        <v>-4.2085937500000004</v>
      </c>
      <c r="AK876" s="19">
        <f t="shared" si="860"/>
        <v>-10.108593750000001</v>
      </c>
      <c r="AL876" s="21">
        <v>1264.6969999999999</v>
      </c>
      <c r="AM876" s="21">
        <v>124.01013020000001</v>
      </c>
      <c r="AN876" s="21">
        <v>82.81</v>
      </c>
      <c r="AO876" s="21">
        <v>132.97999999999999</v>
      </c>
      <c r="AP876" s="21">
        <v>303.67</v>
      </c>
      <c r="AQ876" s="21">
        <v>98.64</v>
      </c>
      <c r="AR876" s="21">
        <v>97.33</v>
      </c>
      <c r="AS876" s="22">
        <f t="shared" si="861"/>
        <v>166.54666666666665</v>
      </c>
      <c r="AT876" s="21">
        <v>86.62</v>
      </c>
      <c r="AU876" s="21">
        <v>174.38</v>
      </c>
      <c r="AV876" s="21">
        <v>150.51</v>
      </c>
      <c r="AW876" s="21">
        <v>111.63</v>
      </c>
      <c r="AX876" s="21">
        <v>69.349999999999994</v>
      </c>
      <c r="AY876" s="21">
        <v>110.14</v>
      </c>
      <c r="AZ876" s="21">
        <v>125.13</v>
      </c>
      <c r="BA876" s="23">
        <f t="shared" si="862"/>
        <v>-1181.8869999999999</v>
      </c>
      <c r="BB876" s="23">
        <f t="shared" ref="BB876:BC876" si="982">AO876-AL876</f>
        <v>-1131.7169999999999</v>
      </c>
      <c r="BC876" s="23">
        <f t="shared" si="982"/>
        <v>179.65986980000002</v>
      </c>
      <c r="BD876" s="23">
        <f t="shared" si="864"/>
        <v>-25.370130200000006</v>
      </c>
      <c r="BE876" s="23">
        <f t="shared" si="865"/>
        <v>-26.680130200000008</v>
      </c>
      <c r="BF876" s="23">
        <f t="shared" si="866"/>
        <v>42.536536466666668</v>
      </c>
      <c r="BG876" s="23">
        <f t="shared" si="867"/>
        <v>-1178.0769999999998</v>
      </c>
      <c r="BH876" s="23">
        <f t="shared" si="868"/>
        <v>-1090.317</v>
      </c>
      <c r="BI876" s="23">
        <f t="shared" si="869"/>
        <v>-1114.1869999999999</v>
      </c>
      <c r="BJ876" s="23">
        <f t="shared" si="870"/>
        <v>-1153.067</v>
      </c>
      <c r="BK876" s="23">
        <f t="shared" si="871"/>
        <v>-1195.347</v>
      </c>
      <c r="BL876" s="23">
        <f t="shared" si="872"/>
        <v>-1154.5569999999998</v>
      </c>
      <c r="BM876" s="23">
        <f t="shared" si="873"/>
        <v>-1139.567</v>
      </c>
    </row>
    <row r="877" spans="1:65" x14ac:dyDescent="0.25">
      <c r="A877" s="14">
        <v>1112</v>
      </c>
      <c r="B877" s="15" t="s">
        <v>2467</v>
      </c>
      <c r="C877" s="15" t="s">
        <v>2468</v>
      </c>
      <c r="D877" s="15" t="s">
        <v>2456</v>
      </c>
      <c r="E877" s="14">
        <v>5</v>
      </c>
      <c r="F877" s="14">
        <v>23</v>
      </c>
      <c r="G877" s="14">
        <v>144</v>
      </c>
      <c r="H877" s="14">
        <v>120</v>
      </c>
      <c r="I877" s="16">
        <v>14.65</v>
      </c>
      <c r="J877" s="15">
        <f t="shared" si="846"/>
        <v>0.37841468000000056</v>
      </c>
      <c r="K877" s="15" t="s">
        <v>2469</v>
      </c>
      <c r="L877" s="17">
        <v>4.4000000000000004</v>
      </c>
      <c r="M877" s="18" t="s">
        <v>1888</v>
      </c>
      <c r="N877" s="17">
        <v>6.4</v>
      </c>
      <c r="O877" s="17">
        <v>13.8</v>
      </c>
      <c r="P877" s="17">
        <v>21.2</v>
      </c>
      <c r="Q877" s="14">
        <f t="shared" si="847"/>
        <v>13.800000000000002</v>
      </c>
      <c r="R877" s="17">
        <v>24.3</v>
      </c>
      <c r="S877" s="17">
        <v>25.3</v>
      </c>
      <c r="T877" s="17">
        <v>25.3</v>
      </c>
      <c r="U877" s="17">
        <v>18.899999999999999</v>
      </c>
      <c r="V877" s="17">
        <v>16.3</v>
      </c>
      <c r="W877" s="17">
        <v>10.7</v>
      </c>
      <c r="X877" s="17">
        <v>4.3</v>
      </c>
      <c r="Y877" s="19">
        <f t="shared" si="848"/>
        <v>-10.25</v>
      </c>
      <c r="Z877" s="19" t="e">
        <f t="shared" si="849"/>
        <v>#VALUE!</v>
      </c>
      <c r="AA877" s="19">
        <f t="shared" si="850"/>
        <v>-1445182285.5999999</v>
      </c>
      <c r="AB877" s="19">
        <f t="shared" si="851"/>
        <v>-1445182278.2</v>
      </c>
      <c r="AC877" s="19">
        <f t="shared" si="852"/>
        <v>-1445182270.8</v>
      </c>
      <c r="AD877" s="20">
        <f t="shared" si="853"/>
        <v>-1445182278.2</v>
      </c>
      <c r="AE877" s="19">
        <f t="shared" si="854"/>
        <v>9.65</v>
      </c>
      <c r="AF877" s="19">
        <f t="shared" si="855"/>
        <v>10.65</v>
      </c>
      <c r="AG877" s="19">
        <f t="shared" si="856"/>
        <v>10.65</v>
      </c>
      <c r="AH877" s="19">
        <f t="shared" si="857"/>
        <v>4.2499999999999982</v>
      </c>
      <c r="AI877" s="19">
        <f t="shared" si="858"/>
        <v>1.6500000000000004</v>
      </c>
      <c r="AJ877" s="19">
        <f t="shared" si="859"/>
        <v>-3.9500000000000011</v>
      </c>
      <c r="AK877" s="19">
        <f t="shared" si="860"/>
        <v>-10.350000000000001</v>
      </c>
      <c r="AL877" s="21">
        <v>1214.2139999999999</v>
      </c>
      <c r="AM877" s="21">
        <v>117.5940885</v>
      </c>
      <c r="AN877" s="21">
        <v>95.57</v>
      </c>
      <c r="AO877" s="21">
        <v>135.21</v>
      </c>
      <c r="AP877" s="21">
        <v>255.35</v>
      </c>
      <c r="AQ877" s="21">
        <v>104.19</v>
      </c>
      <c r="AR877" s="21">
        <v>94.76</v>
      </c>
      <c r="AS877" s="22">
        <f t="shared" si="861"/>
        <v>151.43333333333331</v>
      </c>
      <c r="AT877" s="21">
        <v>89.33</v>
      </c>
      <c r="AU877" s="21">
        <v>172.96</v>
      </c>
      <c r="AV877" s="21">
        <v>141.52000000000001</v>
      </c>
      <c r="AW877" s="21">
        <v>101.76</v>
      </c>
      <c r="AX877" s="21">
        <v>68.66</v>
      </c>
      <c r="AY877" s="21">
        <v>106.85</v>
      </c>
      <c r="AZ877" s="21">
        <v>117.69</v>
      </c>
      <c r="BA877" s="23">
        <f t="shared" si="862"/>
        <v>-1118.644</v>
      </c>
      <c r="BB877" s="23">
        <f t="shared" ref="BB877:BC877" si="983">AO877-AL877</f>
        <v>-1079.0039999999999</v>
      </c>
      <c r="BC877" s="23">
        <f t="shared" si="983"/>
        <v>137.7559115</v>
      </c>
      <c r="BD877" s="23">
        <f t="shared" si="864"/>
        <v>-13.4040885</v>
      </c>
      <c r="BE877" s="23">
        <f t="shared" si="865"/>
        <v>-22.834088499999993</v>
      </c>
      <c r="BF877" s="23">
        <f t="shared" si="866"/>
        <v>33.839244833333332</v>
      </c>
      <c r="BG877" s="23">
        <f t="shared" si="867"/>
        <v>-1124.884</v>
      </c>
      <c r="BH877" s="23">
        <f t="shared" si="868"/>
        <v>-1041.2539999999999</v>
      </c>
      <c r="BI877" s="23">
        <f t="shared" si="869"/>
        <v>-1072.694</v>
      </c>
      <c r="BJ877" s="23">
        <f t="shared" si="870"/>
        <v>-1112.454</v>
      </c>
      <c r="BK877" s="23">
        <f t="shared" si="871"/>
        <v>-1145.5539999999999</v>
      </c>
      <c r="BL877" s="23">
        <f t="shared" si="872"/>
        <v>-1107.364</v>
      </c>
      <c r="BM877" s="23">
        <f t="shared" si="873"/>
        <v>-1096.5239999999999</v>
      </c>
    </row>
    <row r="878" spans="1:65" x14ac:dyDescent="0.25">
      <c r="A878" s="14">
        <v>1113</v>
      </c>
      <c r="B878" s="15" t="s">
        <v>2470</v>
      </c>
      <c r="C878" s="15" t="s">
        <v>1858</v>
      </c>
      <c r="D878" s="15" t="s">
        <v>2456</v>
      </c>
      <c r="E878" s="14">
        <v>6</v>
      </c>
      <c r="F878" s="14">
        <v>24</v>
      </c>
      <c r="G878" s="14">
        <v>176</v>
      </c>
      <c r="H878" s="14">
        <v>119</v>
      </c>
      <c r="I878" s="16">
        <v>14.115625</v>
      </c>
      <c r="J878" s="15">
        <f t="shared" si="846"/>
        <v>-0.15596032000000015</v>
      </c>
      <c r="K878" s="15" t="s">
        <v>2471</v>
      </c>
      <c r="L878" s="17">
        <v>4.5999999999999996</v>
      </c>
      <c r="M878" s="18" t="s">
        <v>388</v>
      </c>
      <c r="N878" s="17">
        <v>7</v>
      </c>
      <c r="O878" s="17">
        <v>11.5</v>
      </c>
      <c r="P878" s="17">
        <v>19.399999999999999</v>
      </c>
      <c r="Q878" s="14">
        <f t="shared" si="847"/>
        <v>12.633333333333333</v>
      </c>
      <c r="R878" s="17">
        <v>22.8</v>
      </c>
      <c r="S878" s="17">
        <v>23.7</v>
      </c>
      <c r="T878" s="17">
        <v>25.1</v>
      </c>
      <c r="U878" s="17">
        <v>19.899999999999999</v>
      </c>
      <c r="V878" s="17">
        <v>15.9</v>
      </c>
      <c r="W878" s="17">
        <v>11</v>
      </c>
      <c r="X878" s="17">
        <v>3.9</v>
      </c>
      <c r="Y878" s="19">
        <f t="shared" si="848"/>
        <v>-9.515625</v>
      </c>
      <c r="Z878" s="19" t="e">
        <f t="shared" si="849"/>
        <v>#VALUE!</v>
      </c>
      <c r="AA878" s="19">
        <f t="shared" si="850"/>
        <v>-136359368</v>
      </c>
      <c r="AB878" s="19">
        <f t="shared" si="851"/>
        <v>-136359363.5</v>
      </c>
      <c r="AC878" s="19">
        <f t="shared" si="852"/>
        <v>-136359355.59999999</v>
      </c>
      <c r="AD878" s="20">
        <f t="shared" si="853"/>
        <v>-136359362.36666667</v>
      </c>
      <c r="AE878" s="19">
        <f t="shared" si="854"/>
        <v>8.6843750000000011</v>
      </c>
      <c r="AF878" s="19">
        <f t="shared" si="855"/>
        <v>9.5843749999999996</v>
      </c>
      <c r="AG878" s="19">
        <f t="shared" si="856"/>
        <v>10.984375000000002</v>
      </c>
      <c r="AH878" s="19">
        <f t="shared" si="857"/>
        <v>5.7843749999999989</v>
      </c>
      <c r="AI878" s="19">
        <f t="shared" si="858"/>
        <v>1.7843750000000007</v>
      </c>
      <c r="AJ878" s="19">
        <f t="shared" si="859"/>
        <v>-3.1156249999999996</v>
      </c>
      <c r="AK878" s="19">
        <f t="shared" si="860"/>
        <v>-10.215624999999999</v>
      </c>
      <c r="AL878" s="21">
        <v>1129.2919999999999</v>
      </c>
      <c r="AM878" s="21">
        <v>95.020468750000006</v>
      </c>
      <c r="AN878" s="21">
        <v>135.47999999999999</v>
      </c>
      <c r="AO878" s="21">
        <v>81.510000000000005</v>
      </c>
      <c r="AP878" s="21">
        <v>221.21</v>
      </c>
      <c r="AQ878" s="21">
        <v>54.39</v>
      </c>
      <c r="AR878" s="21">
        <v>81.72</v>
      </c>
      <c r="AS878" s="22">
        <f t="shared" si="861"/>
        <v>119.10666666666668</v>
      </c>
      <c r="AT878" s="21">
        <v>91.78</v>
      </c>
      <c r="AU878" s="21">
        <v>268.58</v>
      </c>
      <c r="AV878" s="21">
        <v>82</v>
      </c>
      <c r="AW878" s="21">
        <v>237.04</v>
      </c>
      <c r="AX878" s="21">
        <v>53.53</v>
      </c>
      <c r="AY878" s="21">
        <v>61.06</v>
      </c>
      <c r="AZ878" s="21">
        <v>82.83</v>
      </c>
      <c r="BA878" s="23">
        <f t="shared" si="862"/>
        <v>-993.8119999999999</v>
      </c>
      <c r="BB878" s="23">
        <f t="shared" ref="BB878:BC878" si="984">AO878-AL878</f>
        <v>-1047.7819999999999</v>
      </c>
      <c r="BC878" s="23">
        <f t="shared" si="984"/>
        <v>126.18953125</v>
      </c>
      <c r="BD878" s="23">
        <f t="shared" si="864"/>
        <v>-40.630468750000006</v>
      </c>
      <c r="BE878" s="23">
        <f t="shared" si="865"/>
        <v>-13.300468750000007</v>
      </c>
      <c r="BF878" s="23">
        <f t="shared" si="866"/>
        <v>24.086197916666663</v>
      </c>
      <c r="BG878" s="23">
        <f t="shared" si="867"/>
        <v>-1037.5119999999999</v>
      </c>
      <c r="BH878" s="23">
        <f t="shared" si="868"/>
        <v>-860.71199999999999</v>
      </c>
      <c r="BI878" s="23">
        <f t="shared" si="869"/>
        <v>-1047.2919999999999</v>
      </c>
      <c r="BJ878" s="23">
        <f t="shared" si="870"/>
        <v>-892.25199999999995</v>
      </c>
      <c r="BK878" s="23">
        <f t="shared" si="871"/>
        <v>-1075.7619999999999</v>
      </c>
      <c r="BL878" s="23">
        <f t="shared" si="872"/>
        <v>-1068.232</v>
      </c>
      <c r="BM878" s="23">
        <f t="shared" si="873"/>
        <v>-1046.462</v>
      </c>
    </row>
    <row r="879" spans="1:65" x14ac:dyDescent="0.25">
      <c r="A879" s="14">
        <v>1115</v>
      </c>
      <c r="B879" s="15" t="s">
        <v>2472</v>
      </c>
      <c r="C879" s="15" t="s">
        <v>2473</v>
      </c>
      <c r="D879" s="15" t="s">
        <v>2456</v>
      </c>
      <c r="E879" s="14">
        <v>6</v>
      </c>
      <c r="F879" s="14">
        <v>1</v>
      </c>
      <c r="G879" s="14">
        <v>153</v>
      </c>
      <c r="H879" s="14">
        <v>16</v>
      </c>
      <c r="I879" s="16">
        <v>14.56640625</v>
      </c>
      <c r="J879" s="15">
        <f t="shared" si="846"/>
        <v>0.2948209300000002</v>
      </c>
      <c r="K879" s="15" t="s">
        <v>2474</v>
      </c>
      <c r="L879" s="17">
        <v>5.7</v>
      </c>
      <c r="M879" s="18" t="s">
        <v>847</v>
      </c>
      <c r="N879" s="17">
        <v>8.1</v>
      </c>
      <c r="O879" s="17">
        <v>11.5</v>
      </c>
      <c r="P879" s="17">
        <v>19.5</v>
      </c>
      <c r="Q879" s="14">
        <f t="shared" si="847"/>
        <v>13.033333333333333</v>
      </c>
      <c r="R879" s="17">
        <v>23.4</v>
      </c>
      <c r="S879" s="17">
        <v>24.5</v>
      </c>
      <c r="T879" s="17">
        <v>25.8</v>
      </c>
      <c r="U879" s="17">
        <v>21</v>
      </c>
      <c r="V879" s="17">
        <v>16.8</v>
      </c>
      <c r="W879" s="17">
        <v>12</v>
      </c>
      <c r="X879" s="17">
        <v>5.4</v>
      </c>
      <c r="Y879" s="19">
        <f t="shared" si="848"/>
        <v>-8.8664062500000007</v>
      </c>
      <c r="Z879" s="19" t="e">
        <f t="shared" si="849"/>
        <v>#VALUE!</v>
      </c>
      <c r="AA879" s="19">
        <f t="shared" si="850"/>
        <v>-1374635408.9000001</v>
      </c>
      <c r="AB879" s="19">
        <f t="shared" si="851"/>
        <v>-1374635405.5</v>
      </c>
      <c r="AC879" s="19">
        <f t="shared" si="852"/>
        <v>-1374635397.5</v>
      </c>
      <c r="AD879" s="20">
        <f t="shared" si="853"/>
        <v>-1374635403.9666667</v>
      </c>
      <c r="AE879" s="19">
        <f t="shared" si="854"/>
        <v>8.8335937499999986</v>
      </c>
      <c r="AF879" s="19">
        <f t="shared" si="855"/>
        <v>9.93359375</v>
      </c>
      <c r="AG879" s="19">
        <f t="shared" si="856"/>
        <v>11.233593750000001</v>
      </c>
      <c r="AH879" s="19">
        <f t="shared" si="857"/>
        <v>6.43359375</v>
      </c>
      <c r="AI879" s="19">
        <f t="shared" si="858"/>
        <v>2.2335937500000007</v>
      </c>
      <c r="AJ879" s="19">
        <f t="shared" si="859"/>
        <v>-2.56640625</v>
      </c>
      <c r="AK879" s="19">
        <f t="shared" si="860"/>
        <v>-9.1664062499999996</v>
      </c>
      <c r="AL879" s="21">
        <v>1162.742</v>
      </c>
      <c r="AM879" s="21">
        <v>95.253984380000006</v>
      </c>
      <c r="AN879" s="21">
        <v>137.82</v>
      </c>
      <c r="AO879" s="21">
        <v>99.28</v>
      </c>
      <c r="AP879" s="21">
        <v>196.44</v>
      </c>
      <c r="AQ879" s="21">
        <v>77.97</v>
      </c>
      <c r="AR879" s="21">
        <v>94.73</v>
      </c>
      <c r="AS879" s="22">
        <f t="shared" si="861"/>
        <v>123.04666666666667</v>
      </c>
      <c r="AT879" s="21">
        <v>94.94</v>
      </c>
      <c r="AU879" s="21">
        <v>216.1</v>
      </c>
      <c r="AV879" s="21">
        <v>73.27</v>
      </c>
      <c r="AW879" s="21">
        <v>280.94</v>
      </c>
      <c r="AX879" s="21">
        <v>96.91</v>
      </c>
      <c r="AY879" s="21">
        <v>62.91</v>
      </c>
      <c r="AZ879" s="21">
        <v>89.3</v>
      </c>
      <c r="BA879" s="23">
        <f t="shared" si="862"/>
        <v>-1024.922</v>
      </c>
      <c r="BB879" s="23">
        <f t="shared" ref="BB879:BC879" si="985">AO879-AL879</f>
        <v>-1063.462</v>
      </c>
      <c r="BC879" s="23">
        <f t="shared" si="985"/>
        <v>101.18601561999999</v>
      </c>
      <c r="BD879" s="23">
        <f t="shared" si="864"/>
        <v>-17.283984380000007</v>
      </c>
      <c r="BE879" s="23">
        <f t="shared" si="865"/>
        <v>-0.52398438000000169</v>
      </c>
      <c r="BF879" s="23">
        <f t="shared" si="866"/>
        <v>27.792682286666661</v>
      </c>
      <c r="BG879" s="23">
        <f t="shared" si="867"/>
        <v>-1067.8019999999999</v>
      </c>
      <c r="BH879" s="23">
        <f t="shared" si="868"/>
        <v>-946.64199999999994</v>
      </c>
      <c r="BI879" s="23">
        <f t="shared" si="869"/>
        <v>-1089.472</v>
      </c>
      <c r="BJ879" s="23">
        <f t="shared" si="870"/>
        <v>-881.80199999999991</v>
      </c>
      <c r="BK879" s="23">
        <f t="shared" si="871"/>
        <v>-1065.8319999999999</v>
      </c>
      <c r="BL879" s="23">
        <f t="shared" si="872"/>
        <v>-1099.8319999999999</v>
      </c>
      <c r="BM879" s="23">
        <f t="shared" si="873"/>
        <v>-1073.442</v>
      </c>
    </row>
    <row r="880" spans="1:65" x14ac:dyDescent="0.25">
      <c r="A880" s="14">
        <v>1116</v>
      </c>
      <c r="B880" s="15" t="s">
        <v>2475</v>
      </c>
      <c r="C880" s="15" t="s">
        <v>2476</v>
      </c>
      <c r="D880" s="15" t="s">
        <v>2456</v>
      </c>
      <c r="E880" s="14">
        <v>6</v>
      </c>
      <c r="F880" s="14">
        <v>24</v>
      </c>
      <c r="G880" s="14">
        <v>176</v>
      </c>
      <c r="H880" s="14">
        <v>129</v>
      </c>
      <c r="I880" s="16">
        <v>13.186718750000001</v>
      </c>
      <c r="J880" s="15">
        <f t="shared" si="846"/>
        <v>-1.0848665699999991</v>
      </c>
      <c r="K880" s="15" t="s">
        <v>2477</v>
      </c>
      <c r="L880" s="17">
        <v>3</v>
      </c>
      <c r="M880" s="18" t="s">
        <v>730</v>
      </c>
      <c r="N880" s="17">
        <v>6.3</v>
      </c>
      <c r="O880" s="17">
        <v>11.3</v>
      </c>
      <c r="P880" s="17">
        <v>19.100000000000001</v>
      </c>
      <c r="Q880" s="14">
        <f t="shared" si="847"/>
        <v>12.233333333333334</v>
      </c>
      <c r="R880" s="17">
        <v>22.6</v>
      </c>
      <c r="S880" s="17">
        <v>23.8</v>
      </c>
      <c r="T880" s="17">
        <v>24.8</v>
      </c>
      <c r="U880" s="17">
        <v>18.5</v>
      </c>
      <c r="V880" s="17">
        <v>15.6</v>
      </c>
      <c r="W880" s="17">
        <v>10.4</v>
      </c>
      <c r="X880" s="17">
        <v>2.9</v>
      </c>
      <c r="Y880" s="19">
        <f t="shared" si="848"/>
        <v>-10.186718750000001</v>
      </c>
      <c r="Z880" s="19" t="e">
        <f t="shared" si="849"/>
        <v>#VALUE!</v>
      </c>
      <c r="AA880" s="19">
        <f t="shared" si="850"/>
        <v>-1282838535.7</v>
      </c>
      <c r="AB880" s="19">
        <f t="shared" si="851"/>
        <v>-1282838530.7</v>
      </c>
      <c r="AC880" s="19">
        <f t="shared" si="852"/>
        <v>-1282838522.9000001</v>
      </c>
      <c r="AD880" s="20">
        <f t="shared" si="853"/>
        <v>-1282838529.7666667</v>
      </c>
      <c r="AE880" s="19">
        <f t="shared" si="854"/>
        <v>9.4132812500000007</v>
      </c>
      <c r="AF880" s="19">
        <f t="shared" si="855"/>
        <v>10.61328125</v>
      </c>
      <c r="AG880" s="19">
        <f t="shared" si="856"/>
        <v>11.61328125</v>
      </c>
      <c r="AH880" s="19">
        <f t="shared" si="857"/>
        <v>5.3132812499999993</v>
      </c>
      <c r="AI880" s="19">
        <f t="shared" si="858"/>
        <v>2.4132812499999989</v>
      </c>
      <c r="AJ880" s="19">
        <f t="shared" si="859"/>
        <v>-2.7867187500000004</v>
      </c>
      <c r="AK880" s="19">
        <f t="shared" si="860"/>
        <v>-10.28671875</v>
      </c>
      <c r="AL880" s="21">
        <v>1092.598</v>
      </c>
      <c r="AM880" s="21">
        <v>91.702213540000002</v>
      </c>
      <c r="AN880" s="21">
        <v>71.92</v>
      </c>
      <c r="AO880" s="21">
        <v>66.25</v>
      </c>
      <c r="AP880" s="21">
        <v>170.89</v>
      </c>
      <c r="AQ880" s="21">
        <v>50.43</v>
      </c>
      <c r="AR880" s="21">
        <v>113.94</v>
      </c>
      <c r="AS880" s="22">
        <f t="shared" si="861"/>
        <v>111.75333333333333</v>
      </c>
      <c r="AT880" s="21">
        <v>126.25</v>
      </c>
      <c r="AU880" s="21">
        <v>157.19</v>
      </c>
      <c r="AV880" s="21">
        <v>88.84</v>
      </c>
      <c r="AW880" s="21">
        <v>279.14999999999998</v>
      </c>
      <c r="AX880" s="21">
        <v>65.260000000000005</v>
      </c>
      <c r="AY880" s="21">
        <v>56.91</v>
      </c>
      <c r="AZ880" s="21">
        <v>76.540000000000006</v>
      </c>
      <c r="BA880" s="23">
        <f t="shared" si="862"/>
        <v>-1020.678</v>
      </c>
      <c r="BB880" s="23">
        <f t="shared" ref="BB880:BC880" si="986">AO880-AL880</f>
        <v>-1026.348</v>
      </c>
      <c r="BC880" s="23">
        <f t="shared" si="986"/>
        <v>79.187786459999984</v>
      </c>
      <c r="BD880" s="23">
        <f t="shared" si="864"/>
        <v>-41.272213540000003</v>
      </c>
      <c r="BE880" s="23">
        <f t="shared" si="865"/>
        <v>22.237786459999995</v>
      </c>
      <c r="BF880" s="23">
        <f t="shared" si="866"/>
        <v>20.051119793333324</v>
      </c>
      <c r="BG880" s="23">
        <f t="shared" si="867"/>
        <v>-966.34799999999996</v>
      </c>
      <c r="BH880" s="23">
        <f t="shared" si="868"/>
        <v>-935.4079999999999</v>
      </c>
      <c r="BI880" s="23">
        <f t="shared" si="869"/>
        <v>-1003.7579999999999</v>
      </c>
      <c r="BJ880" s="23">
        <f t="shared" si="870"/>
        <v>-813.44799999999998</v>
      </c>
      <c r="BK880" s="23">
        <f t="shared" si="871"/>
        <v>-1027.338</v>
      </c>
      <c r="BL880" s="23">
        <f t="shared" si="872"/>
        <v>-1035.6879999999999</v>
      </c>
      <c r="BM880" s="23">
        <f t="shared" si="873"/>
        <v>-1016.058</v>
      </c>
    </row>
    <row r="881" spans="1:65" x14ac:dyDescent="0.25">
      <c r="A881" s="14">
        <v>1117</v>
      </c>
      <c r="B881" s="15" t="s">
        <v>2478</v>
      </c>
      <c r="C881" s="15" t="s">
        <v>2479</v>
      </c>
      <c r="D881" s="15" t="s">
        <v>2456</v>
      </c>
      <c r="E881" s="14">
        <v>5</v>
      </c>
      <c r="F881" s="14">
        <v>19</v>
      </c>
      <c r="G881" s="14">
        <v>140</v>
      </c>
      <c r="H881" s="14">
        <v>226</v>
      </c>
      <c r="I881" s="16">
        <v>12.19921875</v>
      </c>
      <c r="J881" s="15">
        <f t="shared" si="846"/>
        <v>-2.0723665699999998</v>
      </c>
      <c r="K881" s="15" t="s">
        <v>2480</v>
      </c>
      <c r="L881" s="17">
        <v>-0.8</v>
      </c>
      <c r="M881" s="18" t="s">
        <v>116</v>
      </c>
      <c r="N881" s="17">
        <v>2.5</v>
      </c>
      <c r="O881" s="17">
        <v>11.8</v>
      </c>
      <c r="P881" s="17">
        <v>19.3</v>
      </c>
      <c r="Q881" s="14">
        <f t="shared" si="847"/>
        <v>11.200000000000001</v>
      </c>
      <c r="R881" s="17">
        <v>23.5</v>
      </c>
      <c r="S881" s="17">
        <v>26.1</v>
      </c>
      <c r="T881" s="17">
        <v>25.8</v>
      </c>
      <c r="U881" s="17">
        <v>17.8</v>
      </c>
      <c r="V881" s="17">
        <v>14.3</v>
      </c>
      <c r="W881" s="17">
        <v>8.1999999999999993</v>
      </c>
      <c r="X881" s="17">
        <v>1.1000000000000001</v>
      </c>
      <c r="Y881" s="19">
        <f t="shared" si="848"/>
        <v>-12.999218750000001</v>
      </c>
      <c r="Z881" s="19" t="e">
        <f t="shared" si="849"/>
        <v>#VALUE!</v>
      </c>
      <c r="AA881" s="19">
        <f t="shared" si="850"/>
        <v>-1194869789.5</v>
      </c>
      <c r="AB881" s="19">
        <f t="shared" si="851"/>
        <v>-1194869780.2</v>
      </c>
      <c r="AC881" s="19">
        <f t="shared" si="852"/>
        <v>-1194869772.7</v>
      </c>
      <c r="AD881" s="20">
        <f t="shared" si="853"/>
        <v>-1194869780.8</v>
      </c>
      <c r="AE881" s="19">
        <f t="shared" si="854"/>
        <v>11.30078125</v>
      </c>
      <c r="AF881" s="19">
        <f t="shared" si="855"/>
        <v>13.900781250000001</v>
      </c>
      <c r="AG881" s="19">
        <f t="shared" si="856"/>
        <v>13.600781250000001</v>
      </c>
      <c r="AH881" s="19">
        <f t="shared" si="857"/>
        <v>5.6007812500000007</v>
      </c>
      <c r="AI881" s="19">
        <f t="shared" si="858"/>
        <v>2.1007812500000007</v>
      </c>
      <c r="AJ881" s="19">
        <f t="shared" si="859"/>
        <v>-3.9992187500000007</v>
      </c>
      <c r="AK881" s="19">
        <f t="shared" si="860"/>
        <v>-11.09921875</v>
      </c>
      <c r="AL881" s="21">
        <v>991.77120000000002</v>
      </c>
      <c r="AM881" s="21">
        <v>96.016692710000001</v>
      </c>
      <c r="AN881" s="21">
        <v>53.39</v>
      </c>
      <c r="AO881" s="21">
        <v>52.07</v>
      </c>
      <c r="AP881" s="21">
        <v>48.64</v>
      </c>
      <c r="AQ881" s="21">
        <v>108.72</v>
      </c>
      <c r="AR881" s="21">
        <v>91.39</v>
      </c>
      <c r="AS881" s="22">
        <f t="shared" si="861"/>
        <v>82.916666666666671</v>
      </c>
      <c r="AT881" s="21">
        <v>61.67</v>
      </c>
      <c r="AU881" s="21">
        <v>11.41</v>
      </c>
      <c r="AV881" s="21">
        <v>122.78</v>
      </c>
      <c r="AW881" s="21">
        <v>125.63</v>
      </c>
      <c r="AX881" s="21">
        <v>42.31</v>
      </c>
      <c r="AY881" s="21">
        <v>69.16</v>
      </c>
      <c r="AZ881" s="21">
        <v>42.93</v>
      </c>
      <c r="BA881" s="23">
        <f t="shared" si="862"/>
        <v>-938.38120000000004</v>
      </c>
      <c r="BB881" s="23">
        <f t="shared" ref="BB881:BC881" si="987">AO881-AL881</f>
        <v>-939.70119999999997</v>
      </c>
      <c r="BC881" s="23">
        <f t="shared" si="987"/>
        <v>-47.37669271</v>
      </c>
      <c r="BD881" s="23">
        <f t="shared" si="864"/>
        <v>12.703307289999998</v>
      </c>
      <c r="BE881" s="23">
        <f t="shared" si="865"/>
        <v>-4.6266927100000004</v>
      </c>
      <c r="BF881" s="23">
        <f t="shared" si="866"/>
        <v>-13.100026043333335</v>
      </c>
      <c r="BG881" s="23">
        <f t="shared" si="867"/>
        <v>-930.10120000000006</v>
      </c>
      <c r="BH881" s="23">
        <f t="shared" si="868"/>
        <v>-980.36120000000005</v>
      </c>
      <c r="BI881" s="23">
        <f t="shared" si="869"/>
        <v>-868.99120000000005</v>
      </c>
      <c r="BJ881" s="23">
        <f t="shared" si="870"/>
        <v>-866.14120000000003</v>
      </c>
      <c r="BK881" s="23">
        <f t="shared" si="871"/>
        <v>-949.46119999999996</v>
      </c>
      <c r="BL881" s="23">
        <f t="shared" si="872"/>
        <v>-922.61120000000005</v>
      </c>
      <c r="BM881" s="23">
        <f t="shared" si="873"/>
        <v>-948.84120000000007</v>
      </c>
    </row>
    <row r="882" spans="1:65" x14ac:dyDescent="0.25">
      <c r="A882" s="14">
        <v>1118</v>
      </c>
      <c r="B882" s="15" t="s">
        <v>2481</v>
      </c>
      <c r="C882" s="15" t="s">
        <v>2482</v>
      </c>
      <c r="D882" s="15" t="s">
        <v>2456</v>
      </c>
      <c r="E882" s="14">
        <v>5</v>
      </c>
      <c r="F882" s="14">
        <v>25</v>
      </c>
      <c r="G882" s="14">
        <v>146</v>
      </c>
      <c r="H882" s="14">
        <v>166</v>
      </c>
      <c r="I882" s="16">
        <v>10.0875</v>
      </c>
      <c r="J882" s="15">
        <f t="shared" si="846"/>
        <v>-4.1840853199999994</v>
      </c>
      <c r="K882" s="15" t="s">
        <v>2483</v>
      </c>
      <c r="L882" s="17">
        <v>-3.3</v>
      </c>
      <c r="M882" s="18" t="s">
        <v>79</v>
      </c>
      <c r="N882" s="17">
        <v>0.6</v>
      </c>
      <c r="O882" s="17">
        <v>6.8</v>
      </c>
      <c r="P882" s="17">
        <v>17.899999999999999</v>
      </c>
      <c r="Q882" s="14">
        <f t="shared" si="847"/>
        <v>8.4333333333333318</v>
      </c>
      <c r="R882" s="17">
        <v>22.2</v>
      </c>
      <c r="S882" s="17">
        <v>23</v>
      </c>
      <c r="T882" s="17">
        <v>23.2</v>
      </c>
      <c r="U882" s="17">
        <v>16.100000000000001</v>
      </c>
      <c r="V882" s="17">
        <v>12.1</v>
      </c>
      <c r="W882" s="17">
        <v>7.5</v>
      </c>
      <c r="X882" s="17">
        <v>-0.9</v>
      </c>
      <c r="Y882" s="19">
        <f t="shared" si="848"/>
        <v>-13.387499999999999</v>
      </c>
      <c r="Z882" s="19" t="e">
        <f t="shared" si="849"/>
        <v>#VALUE!</v>
      </c>
      <c r="AA882" s="19">
        <f t="shared" si="850"/>
        <v>-96859374.400000006</v>
      </c>
      <c r="AB882" s="19">
        <f t="shared" si="851"/>
        <v>-96859368.200000003</v>
      </c>
      <c r="AC882" s="19">
        <f t="shared" si="852"/>
        <v>-96859357.099999994</v>
      </c>
      <c r="AD882" s="20">
        <f t="shared" si="853"/>
        <v>-96859366.566666678</v>
      </c>
      <c r="AE882" s="19">
        <f t="shared" si="854"/>
        <v>12.112499999999999</v>
      </c>
      <c r="AF882" s="19">
        <f t="shared" si="855"/>
        <v>12.9125</v>
      </c>
      <c r="AG882" s="19">
        <f t="shared" si="856"/>
        <v>13.112499999999999</v>
      </c>
      <c r="AH882" s="19">
        <f t="shared" si="857"/>
        <v>6.0125000000000011</v>
      </c>
      <c r="AI882" s="19">
        <f t="shared" si="858"/>
        <v>2.0124999999999993</v>
      </c>
      <c r="AJ882" s="19">
        <f t="shared" si="859"/>
        <v>-2.5875000000000004</v>
      </c>
      <c r="AK882" s="19">
        <f t="shared" si="860"/>
        <v>-10.987500000000001</v>
      </c>
      <c r="AL882" s="21">
        <v>881.00199999999995</v>
      </c>
      <c r="AM882" s="21">
        <v>84.163906249999997</v>
      </c>
      <c r="AN882" s="21">
        <v>75.87</v>
      </c>
      <c r="AO882" s="21">
        <v>57.55</v>
      </c>
      <c r="AP882" s="21">
        <v>45.69</v>
      </c>
      <c r="AQ882" s="21">
        <v>140.88</v>
      </c>
      <c r="AR882" s="21">
        <v>128.21</v>
      </c>
      <c r="AS882" s="22">
        <f t="shared" si="861"/>
        <v>104.92666666666666</v>
      </c>
      <c r="AT882" s="21">
        <v>129.33000000000001</v>
      </c>
      <c r="AU882" s="21">
        <v>64.48</v>
      </c>
      <c r="AV882" s="21">
        <v>111.82</v>
      </c>
      <c r="AW882" s="21">
        <v>55.84</v>
      </c>
      <c r="AX882" s="21">
        <v>57.13</v>
      </c>
      <c r="AY882" s="21">
        <v>56.71</v>
      </c>
      <c r="AZ882" s="21">
        <v>58.34</v>
      </c>
      <c r="BA882" s="23">
        <f t="shared" si="862"/>
        <v>-805.13199999999995</v>
      </c>
      <c r="BB882" s="23">
        <f t="shared" ref="BB882:BC882" si="988">AO882-AL882</f>
        <v>-823.452</v>
      </c>
      <c r="BC882" s="23">
        <f t="shared" si="988"/>
        <v>-38.473906249999999</v>
      </c>
      <c r="BD882" s="23">
        <f t="shared" si="864"/>
        <v>56.716093749999999</v>
      </c>
      <c r="BE882" s="23">
        <f t="shared" si="865"/>
        <v>44.046093750000011</v>
      </c>
      <c r="BF882" s="23">
        <f t="shared" si="866"/>
        <v>20.762760416666669</v>
      </c>
      <c r="BG882" s="23">
        <f t="shared" si="867"/>
        <v>-751.67199999999991</v>
      </c>
      <c r="BH882" s="23">
        <f t="shared" si="868"/>
        <v>-816.52199999999993</v>
      </c>
      <c r="BI882" s="23">
        <f t="shared" si="869"/>
        <v>-769.18200000000002</v>
      </c>
      <c r="BJ882" s="23">
        <f t="shared" si="870"/>
        <v>-825.16199999999992</v>
      </c>
      <c r="BK882" s="23">
        <f t="shared" si="871"/>
        <v>-823.87199999999996</v>
      </c>
      <c r="BL882" s="23">
        <f t="shared" si="872"/>
        <v>-824.29199999999992</v>
      </c>
      <c r="BM882" s="23">
        <f t="shared" si="873"/>
        <v>-822.66199999999992</v>
      </c>
    </row>
    <row r="883" spans="1:65" x14ac:dyDescent="0.25">
      <c r="A883" s="14">
        <v>1119</v>
      </c>
      <c r="B883" s="15" t="s">
        <v>2484</v>
      </c>
      <c r="C883" s="15" t="s">
        <v>2485</v>
      </c>
      <c r="D883" s="15" t="s">
        <v>2456</v>
      </c>
      <c r="E883" s="14">
        <v>6</v>
      </c>
      <c r="F883" s="14">
        <v>8</v>
      </c>
      <c r="G883" s="14">
        <v>160</v>
      </c>
      <c r="H883" s="14">
        <v>205</v>
      </c>
      <c r="I883" s="16">
        <v>9.5109375000000007</v>
      </c>
      <c r="J883" s="15">
        <f t="shared" si="846"/>
        <v>-4.7606478199999991</v>
      </c>
      <c r="K883" s="15" t="s">
        <v>2486</v>
      </c>
      <c r="L883" s="17">
        <v>-3.6</v>
      </c>
      <c r="M883" s="18" t="s">
        <v>399</v>
      </c>
      <c r="N883" s="17">
        <v>0.1</v>
      </c>
      <c r="O883" s="17">
        <v>6.5</v>
      </c>
      <c r="P883" s="17">
        <v>17.600000000000001</v>
      </c>
      <c r="Q883" s="14">
        <f t="shared" si="847"/>
        <v>8.0666666666666682</v>
      </c>
      <c r="R883" s="17">
        <v>21.5</v>
      </c>
      <c r="S883" s="17">
        <v>22.6</v>
      </c>
      <c r="T883" s="17">
        <v>22.7</v>
      </c>
      <c r="U883" s="17">
        <v>15.3</v>
      </c>
      <c r="V883" s="17">
        <v>12</v>
      </c>
      <c r="W883" s="17">
        <v>7.1</v>
      </c>
      <c r="X883" s="17">
        <v>-1.7</v>
      </c>
      <c r="Y883" s="19">
        <f t="shared" si="848"/>
        <v>-13.1109375</v>
      </c>
      <c r="Z883" s="19">
        <f t="shared" si="849"/>
        <v>-13.510937500000001</v>
      </c>
      <c r="AA883" s="19">
        <f t="shared" si="850"/>
        <v>-904921874.89999998</v>
      </c>
      <c r="AB883" s="19">
        <f t="shared" si="851"/>
        <v>-904921868.5</v>
      </c>
      <c r="AC883" s="19">
        <f t="shared" si="852"/>
        <v>-904921857.39999998</v>
      </c>
      <c r="AD883" s="20">
        <f t="shared" si="853"/>
        <v>-904921866.9333334</v>
      </c>
      <c r="AE883" s="19">
        <f t="shared" si="854"/>
        <v>11.989062499999999</v>
      </c>
      <c r="AF883" s="19">
        <f t="shared" si="855"/>
        <v>13.089062500000001</v>
      </c>
      <c r="AG883" s="19">
        <f t="shared" si="856"/>
        <v>13.189062499999999</v>
      </c>
      <c r="AH883" s="19">
        <f t="shared" si="857"/>
        <v>5.7890625</v>
      </c>
      <c r="AI883" s="19">
        <f t="shared" si="858"/>
        <v>2.4890624999999993</v>
      </c>
      <c r="AJ883" s="19">
        <f t="shared" si="859"/>
        <v>-2.4109375000000011</v>
      </c>
      <c r="AK883" s="19">
        <f t="shared" si="860"/>
        <v>-11.2109375</v>
      </c>
      <c r="AL883" s="21">
        <v>887.64750000000004</v>
      </c>
      <c r="AM883" s="21">
        <v>83.915468750000002</v>
      </c>
      <c r="AN883" s="21">
        <v>72.989999999999995</v>
      </c>
      <c r="AO883" s="21">
        <v>58.05</v>
      </c>
      <c r="AP883" s="21">
        <v>48.51</v>
      </c>
      <c r="AQ883" s="21">
        <v>147.4</v>
      </c>
      <c r="AR883" s="21">
        <v>128.02000000000001</v>
      </c>
      <c r="AS883" s="22">
        <f t="shared" si="861"/>
        <v>107.97666666666667</v>
      </c>
      <c r="AT883" s="21">
        <v>137.03</v>
      </c>
      <c r="AU883" s="21">
        <v>64.02</v>
      </c>
      <c r="AV883" s="21">
        <v>109.44</v>
      </c>
      <c r="AW883" s="21">
        <v>42.63</v>
      </c>
      <c r="AX883" s="21">
        <v>52.72</v>
      </c>
      <c r="AY883" s="21">
        <v>62.51</v>
      </c>
      <c r="AZ883" s="21">
        <v>62.03</v>
      </c>
      <c r="BA883" s="23">
        <f t="shared" si="862"/>
        <v>-814.65750000000003</v>
      </c>
      <c r="BB883" s="23">
        <f t="shared" ref="BB883:BC883" si="989">AO883-AL883</f>
        <v>-829.59750000000008</v>
      </c>
      <c r="BC883" s="23">
        <f t="shared" si="989"/>
        <v>-35.405468750000004</v>
      </c>
      <c r="BD883" s="23">
        <f t="shared" si="864"/>
        <v>63.484531250000003</v>
      </c>
      <c r="BE883" s="23">
        <f t="shared" si="865"/>
        <v>44.104531250000008</v>
      </c>
      <c r="BF883" s="23">
        <f t="shared" si="866"/>
        <v>24.061197916666668</v>
      </c>
      <c r="BG883" s="23">
        <f t="shared" si="867"/>
        <v>-750.61750000000006</v>
      </c>
      <c r="BH883" s="23">
        <f t="shared" si="868"/>
        <v>-823.62750000000005</v>
      </c>
      <c r="BI883" s="23">
        <f t="shared" si="869"/>
        <v>-778.20749999999998</v>
      </c>
      <c r="BJ883" s="23">
        <f t="shared" si="870"/>
        <v>-845.01750000000004</v>
      </c>
      <c r="BK883" s="23">
        <f t="shared" si="871"/>
        <v>-834.92750000000001</v>
      </c>
      <c r="BL883" s="23">
        <f t="shared" si="872"/>
        <v>-825.13750000000005</v>
      </c>
      <c r="BM883" s="23">
        <f t="shared" si="873"/>
        <v>-825.61750000000006</v>
      </c>
    </row>
    <row r="884" spans="1:65" x14ac:dyDescent="0.25">
      <c r="A884" s="14">
        <v>1120</v>
      </c>
      <c r="B884" s="15" t="s">
        <v>2487</v>
      </c>
      <c r="C884" s="15" t="s">
        <v>2488</v>
      </c>
      <c r="D884" s="15" t="s">
        <v>2456</v>
      </c>
      <c r="E884" s="14">
        <v>8</v>
      </c>
      <c r="F884" s="14">
        <v>7</v>
      </c>
      <c r="G884" s="14">
        <v>220</v>
      </c>
      <c r="H884" s="14">
        <v>1470</v>
      </c>
      <c r="I884" s="16">
        <v>4.84765625</v>
      </c>
      <c r="J884" s="15">
        <f t="shared" si="846"/>
        <v>-9.4239290699999998</v>
      </c>
      <c r="K884" s="15" t="s">
        <v>2489</v>
      </c>
      <c r="L884" s="17">
        <v>-4.3</v>
      </c>
      <c r="M884" s="18" t="s">
        <v>2490</v>
      </c>
      <c r="N884" s="17">
        <v>-1.8</v>
      </c>
      <c r="O884" s="17">
        <v>0.5</v>
      </c>
      <c r="P884" s="17">
        <v>5.9</v>
      </c>
      <c r="Q884" s="14">
        <f t="shared" si="847"/>
        <v>1.5333333333333334</v>
      </c>
      <c r="R884" s="17">
        <v>10.5</v>
      </c>
      <c r="S884" s="17">
        <v>17.8</v>
      </c>
      <c r="T884" s="17">
        <v>13.6</v>
      </c>
      <c r="U884" s="17">
        <v>11.4</v>
      </c>
      <c r="V884" s="17">
        <v>5.5</v>
      </c>
      <c r="W884" s="17">
        <v>-1.6</v>
      </c>
      <c r="X884" s="17">
        <v>-3.2</v>
      </c>
      <c r="Y884" s="19">
        <f t="shared" si="848"/>
        <v>-9.1476562500000007</v>
      </c>
      <c r="Z884" s="19" t="e">
        <f t="shared" si="849"/>
        <v>#VALUE!</v>
      </c>
      <c r="AA884" s="19">
        <f t="shared" si="850"/>
        <v>-3798697918.8000002</v>
      </c>
      <c r="AB884" s="19">
        <f t="shared" si="851"/>
        <v>-3798697916.5</v>
      </c>
      <c r="AC884" s="19">
        <f t="shared" si="852"/>
        <v>-3798697911.0999999</v>
      </c>
      <c r="AD884" s="20">
        <f t="shared" si="853"/>
        <v>-3798697915.4666667</v>
      </c>
      <c r="AE884" s="19">
        <f t="shared" si="854"/>
        <v>5.65234375</v>
      </c>
      <c r="AF884" s="19">
        <f t="shared" si="855"/>
        <v>12.952343750000001</v>
      </c>
      <c r="AG884" s="19">
        <f t="shared" si="856"/>
        <v>8.7523437499999996</v>
      </c>
      <c r="AH884" s="19">
        <f t="shared" si="857"/>
        <v>6.5523437500000004</v>
      </c>
      <c r="AI884" s="19">
        <f t="shared" si="858"/>
        <v>0.65234375</v>
      </c>
      <c r="AJ884" s="19">
        <f t="shared" si="859"/>
        <v>-6.4476562499999996</v>
      </c>
      <c r="AK884" s="19">
        <f t="shared" si="860"/>
        <v>-8.0476562499999993</v>
      </c>
      <c r="AL884" s="21">
        <v>837.23599999999999</v>
      </c>
      <c r="AM884" s="21">
        <v>80.80627604</v>
      </c>
      <c r="AN884" s="21">
        <v>210.23</v>
      </c>
      <c r="AO884" s="21">
        <v>91.91</v>
      </c>
      <c r="AP884" s="21">
        <v>84.25</v>
      </c>
      <c r="AQ884" s="21">
        <v>121.15</v>
      </c>
      <c r="AR884" s="21">
        <v>80.099999999999994</v>
      </c>
      <c r="AS884" s="22">
        <f t="shared" si="861"/>
        <v>95.166666666666671</v>
      </c>
      <c r="AT884" s="21">
        <v>79.540000000000006</v>
      </c>
      <c r="AU884" s="21">
        <v>66.290000000000006</v>
      </c>
      <c r="AV884" s="21">
        <v>106.88</v>
      </c>
      <c r="AW884" s="21">
        <v>26.03</v>
      </c>
      <c r="AX884" s="21">
        <v>144.35</v>
      </c>
      <c r="AY884" s="21">
        <v>97.99</v>
      </c>
      <c r="AZ884" s="21">
        <v>167.15</v>
      </c>
      <c r="BA884" s="23">
        <f t="shared" si="862"/>
        <v>-627.00599999999997</v>
      </c>
      <c r="BB884" s="23">
        <f t="shared" ref="BB884:BC884" si="990">AO884-AL884</f>
        <v>-745.32600000000002</v>
      </c>
      <c r="BC884" s="23">
        <f t="shared" si="990"/>
        <v>3.4437239599999998</v>
      </c>
      <c r="BD884" s="23">
        <f t="shared" si="864"/>
        <v>40.343723960000005</v>
      </c>
      <c r="BE884" s="23">
        <f t="shared" si="865"/>
        <v>-0.70627604000000588</v>
      </c>
      <c r="BF884" s="23">
        <f t="shared" si="866"/>
        <v>14.360390626666666</v>
      </c>
      <c r="BG884" s="23">
        <f t="shared" si="867"/>
        <v>-757.69600000000003</v>
      </c>
      <c r="BH884" s="23">
        <f t="shared" si="868"/>
        <v>-770.94600000000003</v>
      </c>
      <c r="BI884" s="23">
        <f t="shared" si="869"/>
        <v>-730.35599999999999</v>
      </c>
      <c r="BJ884" s="23">
        <f t="shared" si="870"/>
        <v>-811.20600000000002</v>
      </c>
      <c r="BK884" s="23">
        <f t="shared" si="871"/>
        <v>-692.88599999999997</v>
      </c>
      <c r="BL884" s="23">
        <f t="shared" si="872"/>
        <v>-739.24599999999998</v>
      </c>
      <c r="BM884" s="23">
        <f t="shared" si="873"/>
        <v>-670.08600000000001</v>
      </c>
    </row>
    <row r="885" spans="1:65" x14ac:dyDescent="0.25">
      <c r="A885" s="14">
        <v>1121</v>
      </c>
      <c r="B885" s="15" t="s">
        <v>2491</v>
      </c>
      <c r="C885" s="15" t="s">
        <v>2492</v>
      </c>
      <c r="D885" s="15" t="s">
        <v>2493</v>
      </c>
      <c r="E885" s="14">
        <v>4</v>
      </c>
      <c r="F885" s="14">
        <v>17</v>
      </c>
      <c r="G885" s="14">
        <v>107</v>
      </c>
      <c r="H885" s="14">
        <v>29</v>
      </c>
      <c r="I885" s="16">
        <v>19.7578125</v>
      </c>
      <c r="J885" s="15">
        <f t="shared" si="846"/>
        <v>5.4862271800000002</v>
      </c>
      <c r="K885" s="15" t="s">
        <v>2494</v>
      </c>
      <c r="L885" s="17">
        <v>8.3000000000000007</v>
      </c>
      <c r="M885" s="18" t="s">
        <v>868</v>
      </c>
      <c r="N885" s="17">
        <v>17.600000000000001</v>
      </c>
      <c r="O885" s="17">
        <v>19.7</v>
      </c>
      <c r="P885" s="17">
        <v>21.5</v>
      </c>
      <c r="Q885" s="14">
        <f t="shared" si="847"/>
        <v>19.599999999999998</v>
      </c>
      <c r="R885" s="17">
        <v>24.6</v>
      </c>
      <c r="S885" s="17">
        <v>26.7</v>
      </c>
      <c r="T885" s="17">
        <v>26.4</v>
      </c>
      <c r="U885" s="17">
        <v>24.1</v>
      </c>
      <c r="V885" s="17">
        <v>17</v>
      </c>
      <c r="W885" s="17">
        <v>11.1</v>
      </c>
      <c r="X885" s="17">
        <v>9.5</v>
      </c>
      <c r="Y885" s="19">
        <f t="shared" si="848"/>
        <v>-11.457812499999999</v>
      </c>
      <c r="Z885" s="19" t="e">
        <f t="shared" si="849"/>
        <v>#VALUE!</v>
      </c>
      <c r="AA885" s="19">
        <f t="shared" si="850"/>
        <v>-1972630190.4000001</v>
      </c>
      <c r="AB885" s="19">
        <f t="shared" si="851"/>
        <v>-1972630188.3</v>
      </c>
      <c r="AC885" s="19">
        <f t="shared" si="852"/>
        <v>-1972630186.5</v>
      </c>
      <c r="AD885" s="20">
        <f t="shared" si="853"/>
        <v>-1972630188.3999999</v>
      </c>
      <c r="AE885" s="19">
        <f t="shared" si="854"/>
        <v>4.8421875000000014</v>
      </c>
      <c r="AF885" s="19">
        <f t="shared" si="855"/>
        <v>6.9421874999999993</v>
      </c>
      <c r="AG885" s="19">
        <f t="shared" si="856"/>
        <v>6.6421874999999986</v>
      </c>
      <c r="AH885" s="19">
        <f t="shared" si="857"/>
        <v>4.3421875000000014</v>
      </c>
      <c r="AI885" s="19">
        <f t="shared" si="858"/>
        <v>-2.7578125</v>
      </c>
      <c r="AJ885" s="19">
        <f t="shared" si="859"/>
        <v>-8.6578125000000004</v>
      </c>
      <c r="AK885" s="19">
        <f t="shared" si="860"/>
        <v>-10.2578125</v>
      </c>
      <c r="AL885" s="21">
        <v>1516.319</v>
      </c>
      <c r="AM885" s="21">
        <v>112.9595052</v>
      </c>
      <c r="AN885" s="21">
        <v>145.82</v>
      </c>
      <c r="AO885" s="21">
        <v>34.119999999999997</v>
      </c>
      <c r="AP885" s="21">
        <v>131.57</v>
      </c>
      <c r="AQ885" s="21">
        <v>34.86</v>
      </c>
      <c r="AR885" s="21">
        <v>281.77</v>
      </c>
      <c r="AS885" s="22">
        <f t="shared" si="861"/>
        <v>149.4</v>
      </c>
      <c r="AT885" s="21">
        <v>161.85</v>
      </c>
      <c r="AU885" s="21">
        <v>125.27</v>
      </c>
      <c r="AV885" s="21">
        <v>153.02000000000001</v>
      </c>
      <c r="AW885" s="21">
        <v>106.62</v>
      </c>
      <c r="AX885" s="21">
        <v>175.74</v>
      </c>
      <c r="AY885" s="21">
        <v>190.7</v>
      </c>
      <c r="AZ885" s="21">
        <v>111.18</v>
      </c>
      <c r="BA885" s="23">
        <f t="shared" si="862"/>
        <v>-1370.499</v>
      </c>
      <c r="BB885" s="23">
        <f t="shared" ref="BB885:BC885" si="991">AO885-AL885</f>
        <v>-1482.1990000000001</v>
      </c>
      <c r="BC885" s="23">
        <f t="shared" si="991"/>
        <v>18.610494799999998</v>
      </c>
      <c r="BD885" s="23">
        <f t="shared" si="864"/>
        <v>-78.099505199999996</v>
      </c>
      <c r="BE885" s="23">
        <f t="shared" si="865"/>
        <v>168.81049479999999</v>
      </c>
      <c r="BF885" s="23">
        <f t="shared" si="866"/>
        <v>36.440494799999996</v>
      </c>
      <c r="BG885" s="23">
        <f t="shared" si="867"/>
        <v>-1354.4690000000001</v>
      </c>
      <c r="BH885" s="23">
        <f t="shared" si="868"/>
        <v>-1391.049</v>
      </c>
      <c r="BI885" s="23">
        <f t="shared" si="869"/>
        <v>-1363.299</v>
      </c>
      <c r="BJ885" s="23">
        <f t="shared" si="870"/>
        <v>-1409.6990000000001</v>
      </c>
      <c r="BK885" s="23">
        <f t="shared" si="871"/>
        <v>-1340.579</v>
      </c>
      <c r="BL885" s="23">
        <f t="shared" si="872"/>
        <v>-1325.6189999999999</v>
      </c>
      <c r="BM885" s="23">
        <f t="shared" si="873"/>
        <v>-1405.1389999999999</v>
      </c>
    </row>
    <row r="886" spans="1:65" x14ac:dyDescent="0.25">
      <c r="A886" s="14">
        <v>1122</v>
      </c>
      <c r="B886" s="15" t="s">
        <v>2495</v>
      </c>
      <c r="C886" s="15" t="s">
        <v>2496</v>
      </c>
      <c r="D886" s="15" t="s">
        <v>2493</v>
      </c>
      <c r="E886" s="14">
        <v>5</v>
      </c>
      <c r="F886" s="14">
        <v>1</v>
      </c>
      <c r="G886" s="14">
        <v>121</v>
      </c>
      <c r="H886" s="14">
        <v>565</v>
      </c>
      <c r="I886" s="16">
        <v>20.919531249999999</v>
      </c>
      <c r="J886" s="15">
        <f t="shared" si="846"/>
        <v>6.6479459299999988</v>
      </c>
      <c r="K886" s="15" t="s">
        <v>2497</v>
      </c>
      <c r="L886" s="17">
        <v>11.3</v>
      </c>
      <c r="M886" s="18" t="s">
        <v>1263</v>
      </c>
      <c r="N886" s="17">
        <v>14.2</v>
      </c>
      <c r="O886" s="17">
        <v>17.600000000000001</v>
      </c>
      <c r="P886" s="17">
        <v>24.7</v>
      </c>
      <c r="Q886" s="14">
        <f t="shared" si="847"/>
        <v>18.833333333333332</v>
      </c>
      <c r="R886" s="17">
        <v>29.2</v>
      </c>
      <c r="S886" s="17">
        <v>31.2</v>
      </c>
      <c r="T886" s="17">
        <v>30.4</v>
      </c>
      <c r="U886" s="17">
        <v>26.6</v>
      </c>
      <c r="V886" s="17">
        <v>20.5</v>
      </c>
      <c r="W886" s="17">
        <v>16.100000000000001</v>
      </c>
      <c r="X886" s="17">
        <v>11.5</v>
      </c>
      <c r="Y886" s="19">
        <f t="shared" si="848"/>
        <v>-9.6195312499999979</v>
      </c>
      <c r="Z886" s="19" t="e">
        <f t="shared" si="849"/>
        <v>#VALUE!</v>
      </c>
      <c r="AA886" s="19">
        <f t="shared" si="850"/>
        <v>-1956796860.8</v>
      </c>
      <c r="AB886" s="19">
        <f t="shared" si="851"/>
        <v>-1956796857.4000001</v>
      </c>
      <c r="AC886" s="19">
        <f t="shared" si="852"/>
        <v>-1956796850.3</v>
      </c>
      <c r="AD886" s="20">
        <f t="shared" si="853"/>
        <v>-1956796856.1666667</v>
      </c>
      <c r="AE886" s="19">
        <f t="shared" si="854"/>
        <v>8.2804687500000007</v>
      </c>
      <c r="AF886" s="19">
        <f t="shared" si="855"/>
        <v>10.280468750000001</v>
      </c>
      <c r="AG886" s="19">
        <f t="shared" si="856"/>
        <v>9.48046875</v>
      </c>
      <c r="AH886" s="19">
        <f t="shared" si="857"/>
        <v>5.6804687500000028</v>
      </c>
      <c r="AI886" s="19">
        <f t="shared" si="858"/>
        <v>-0.41953124999999858</v>
      </c>
      <c r="AJ886" s="19">
        <f t="shared" si="859"/>
        <v>-4.8195312499999972</v>
      </c>
      <c r="AK886" s="19">
        <f t="shared" si="860"/>
        <v>-9.4195312499999986</v>
      </c>
      <c r="AL886" s="21">
        <v>302.2491</v>
      </c>
      <c r="AM886" s="21">
        <v>16.65841146</v>
      </c>
      <c r="AN886" s="21">
        <v>3.44</v>
      </c>
      <c r="AO886" s="21">
        <v>31.68</v>
      </c>
      <c r="AP886" s="21">
        <v>13.72</v>
      </c>
      <c r="AQ886" s="21">
        <v>36.17</v>
      </c>
      <c r="AR886" s="21">
        <v>12.95</v>
      </c>
      <c r="AS886" s="22">
        <f t="shared" si="861"/>
        <v>20.946666666666669</v>
      </c>
      <c r="AT886" s="21">
        <v>0</v>
      </c>
      <c r="AU886" s="21">
        <v>21.47</v>
      </c>
      <c r="AV886" s="21">
        <v>15.4</v>
      </c>
      <c r="AW886" s="21">
        <v>39.89</v>
      </c>
      <c r="AX886" s="21">
        <v>17.72</v>
      </c>
      <c r="AY886" s="21">
        <v>13.42</v>
      </c>
      <c r="AZ886" s="21">
        <v>6.9</v>
      </c>
      <c r="BA886" s="23">
        <f t="shared" si="862"/>
        <v>-298.8091</v>
      </c>
      <c r="BB886" s="23">
        <f t="shared" ref="BB886:BC886" si="992">AO886-AL886</f>
        <v>-270.56909999999999</v>
      </c>
      <c r="BC886" s="23">
        <f t="shared" si="992"/>
        <v>-2.9384114599999993</v>
      </c>
      <c r="BD886" s="23">
        <f t="shared" si="864"/>
        <v>19.511588540000002</v>
      </c>
      <c r="BE886" s="23">
        <f t="shared" si="865"/>
        <v>-3.7084114600000007</v>
      </c>
      <c r="BF886" s="23">
        <f t="shared" si="866"/>
        <v>4.2882552066666664</v>
      </c>
      <c r="BG886" s="23">
        <f t="shared" si="867"/>
        <v>-302.2491</v>
      </c>
      <c r="BH886" s="23">
        <f t="shared" si="868"/>
        <v>-280.77909999999997</v>
      </c>
      <c r="BI886" s="23">
        <f t="shared" si="869"/>
        <v>-286.84910000000002</v>
      </c>
      <c r="BJ886" s="23">
        <f t="shared" si="870"/>
        <v>-262.35910000000001</v>
      </c>
      <c r="BK886" s="23">
        <f t="shared" si="871"/>
        <v>-284.52909999999997</v>
      </c>
      <c r="BL886" s="23">
        <f t="shared" si="872"/>
        <v>-288.82909999999998</v>
      </c>
      <c r="BM886" s="23">
        <f t="shared" si="873"/>
        <v>-295.34910000000002</v>
      </c>
    </row>
    <row r="887" spans="1:65" x14ac:dyDescent="0.25">
      <c r="A887" s="14">
        <v>1123</v>
      </c>
      <c r="B887" s="15" t="s">
        <v>2498</v>
      </c>
      <c r="C887" s="15" t="s">
        <v>2499</v>
      </c>
      <c r="D887" s="15" t="s">
        <v>2493</v>
      </c>
      <c r="E887" s="14">
        <v>5</v>
      </c>
      <c r="F887" s="14">
        <v>30</v>
      </c>
      <c r="G887" s="14">
        <v>150</v>
      </c>
      <c r="H887" s="14">
        <v>238</v>
      </c>
      <c r="I887" s="16">
        <v>14.8375</v>
      </c>
      <c r="J887" s="15">
        <f t="shared" si="846"/>
        <v>0.56591468000000056</v>
      </c>
      <c r="K887" s="15" t="s">
        <v>2500</v>
      </c>
      <c r="L887" s="17">
        <v>1.9</v>
      </c>
      <c r="M887" s="18" t="s">
        <v>540</v>
      </c>
      <c r="N887" s="17">
        <v>12</v>
      </c>
      <c r="O887" s="17">
        <v>15.1</v>
      </c>
      <c r="P887" s="17">
        <v>16.2</v>
      </c>
      <c r="Q887" s="14">
        <f t="shared" si="847"/>
        <v>14.433333333333332</v>
      </c>
      <c r="R887" s="17">
        <v>22</v>
      </c>
      <c r="S887" s="17">
        <v>25.4</v>
      </c>
      <c r="T887" s="17">
        <v>23.7</v>
      </c>
      <c r="U887" s="17">
        <v>20.7</v>
      </c>
      <c r="V887" s="17">
        <v>12.5</v>
      </c>
      <c r="W887" s="17">
        <v>4.7</v>
      </c>
      <c r="X887" s="17">
        <v>2.6</v>
      </c>
      <c r="Y887" s="19">
        <f t="shared" si="848"/>
        <v>-12.9375</v>
      </c>
      <c r="Z887" s="19">
        <f t="shared" si="849"/>
        <v>-5.8375000000000004</v>
      </c>
      <c r="AA887" s="19">
        <f t="shared" si="850"/>
        <v>-1461145821</v>
      </c>
      <c r="AB887" s="19">
        <f t="shared" si="851"/>
        <v>-1461145817.9000001</v>
      </c>
      <c r="AC887" s="19">
        <f t="shared" si="852"/>
        <v>-1461145816.8</v>
      </c>
      <c r="AD887" s="20">
        <f t="shared" si="853"/>
        <v>-1461145818.5666666</v>
      </c>
      <c r="AE887" s="19">
        <f t="shared" si="854"/>
        <v>7.1624999999999996</v>
      </c>
      <c r="AF887" s="19">
        <f t="shared" si="855"/>
        <v>10.562499999999998</v>
      </c>
      <c r="AG887" s="19">
        <f t="shared" si="856"/>
        <v>8.8624999999999989</v>
      </c>
      <c r="AH887" s="19">
        <f t="shared" si="857"/>
        <v>5.8624999999999989</v>
      </c>
      <c r="AI887" s="19">
        <f t="shared" si="858"/>
        <v>-2.3375000000000004</v>
      </c>
      <c r="AJ887" s="19">
        <f t="shared" si="859"/>
        <v>-10.137499999999999</v>
      </c>
      <c r="AK887" s="19">
        <f t="shared" si="860"/>
        <v>-12.237500000000001</v>
      </c>
      <c r="AL887" s="21">
        <v>1186.3140000000001</v>
      </c>
      <c r="AM887" s="21">
        <v>121.31031249999999</v>
      </c>
      <c r="AN887" s="21">
        <v>37.450000000000003</v>
      </c>
      <c r="AO887" s="21">
        <v>53.16</v>
      </c>
      <c r="AP887" s="21">
        <v>109.58</v>
      </c>
      <c r="AQ887" s="21">
        <v>53.19</v>
      </c>
      <c r="AR887" s="21">
        <v>125.37</v>
      </c>
      <c r="AS887" s="22">
        <f t="shared" si="861"/>
        <v>96.046666666666667</v>
      </c>
      <c r="AT887" s="21">
        <v>147.72</v>
      </c>
      <c r="AU887" s="21">
        <v>83.59</v>
      </c>
      <c r="AV887" s="21">
        <v>47.58</v>
      </c>
      <c r="AW887" s="21">
        <v>31.99</v>
      </c>
      <c r="AX887" s="21">
        <v>94.26</v>
      </c>
      <c r="AY887" s="21">
        <v>26.71</v>
      </c>
      <c r="AZ887" s="21">
        <v>42.45</v>
      </c>
      <c r="BA887" s="23">
        <f t="shared" si="862"/>
        <v>-1148.864</v>
      </c>
      <c r="BB887" s="23">
        <f t="shared" ref="BB887:BC887" si="993">AO887-AL887</f>
        <v>-1133.154</v>
      </c>
      <c r="BC887" s="23">
        <f t="shared" si="993"/>
        <v>-11.730312499999997</v>
      </c>
      <c r="BD887" s="23">
        <f t="shared" si="864"/>
        <v>-68.120312499999997</v>
      </c>
      <c r="BE887" s="23">
        <f t="shared" si="865"/>
        <v>4.0596875000000097</v>
      </c>
      <c r="BF887" s="23">
        <f t="shared" si="866"/>
        <v>-25.263645833333328</v>
      </c>
      <c r="BG887" s="23">
        <f t="shared" si="867"/>
        <v>-1038.5940000000001</v>
      </c>
      <c r="BH887" s="23">
        <f t="shared" si="868"/>
        <v>-1102.7240000000002</v>
      </c>
      <c r="BI887" s="23">
        <f t="shared" si="869"/>
        <v>-1138.7340000000002</v>
      </c>
      <c r="BJ887" s="23">
        <f t="shared" si="870"/>
        <v>-1154.3240000000001</v>
      </c>
      <c r="BK887" s="23">
        <f t="shared" si="871"/>
        <v>-1092.0540000000001</v>
      </c>
      <c r="BL887" s="23">
        <f t="shared" si="872"/>
        <v>-1159.604</v>
      </c>
      <c r="BM887" s="23">
        <f t="shared" si="873"/>
        <v>-1143.864</v>
      </c>
    </row>
    <row r="888" spans="1:65" x14ac:dyDescent="0.25">
      <c r="A888" s="14">
        <v>1124</v>
      </c>
      <c r="B888" s="15" t="s">
        <v>400</v>
      </c>
      <c r="C888" s="15" t="s">
        <v>401</v>
      </c>
      <c r="D888" s="15" t="s">
        <v>2493</v>
      </c>
      <c r="E888" s="14">
        <v>5</v>
      </c>
      <c r="F888" s="14">
        <v>15</v>
      </c>
      <c r="G888" s="14">
        <v>135</v>
      </c>
      <c r="H888" s="14">
        <v>164</v>
      </c>
      <c r="I888" s="16">
        <v>14.45</v>
      </c>
      <c r="J888" s="15">
        <f t="shared" si="846"/>
        <v>0.17841467999999949</v>
      </c>
      <c r="K888" s="15" t="s">
        <v>403</v>
      </c>
      <c r="L888" s="17">
        <v>0.9</v>
      </c>
      <c r="M888" s="18" t="s">
        <v>1473</v>
      </c>
      <c r="N888" s="17">
        <v>12</v>
      </c>
      <c r="O888" s="17">
        <v>13.8</v>
      </c>
      <c r="P888" s="17">
        <v>15.4</v>
      </c>
      <c r="Q888" s="14">
        <f t="shared" si="847"/>
        <v>13.733333333333334</v>
      </c>
      <c r="R888" s="17">
        <v>21.8</v>
      </c>
      <c r="S888" s="17">
        <v>23.5</v>
      </c>
      <c r="T888" s="17">
        <v>22</v>
      </c>
      <c r="U888" s="17">
        <v>19</v>
      </c>
      <c r="V888" s="17">
        <v>11.3</v>
      </c>
      <c r="W888" s="17">
        <v>3.9</v>
      </c>
      <c r="X888" s="17">
        <v>1.3</v>
      </c>
      <c r="Y888" s="19">
        <f t="shared" si="848"/>
        <v>-13.549999999999999</v>
      </c>
      <c r="Z888" s="19" t="e">
        <f t="shared" si="849"/>
        <v>#VALUE!</v>
      </c>
      <c r="AA888" s="19">
        <f t="shared" si="850"/>
        <v>-142363</v>
      </c>
      <c r="AB888" s="19">
        <f t="shared" si="851"/>
        <v>-142361.20000000001</v>
      </c>
      <c r="AC888" s="19">
        <f t="shared" si="852"/>
        <v>-142359.6</v>
      </c>
      <c r="AD888" s="20">
        <f t="shared" si="853"/>
        <v>-142361.26666666669</v>
      </c>
      <c r="AE888" s="19">
        <f t="shared" si="854"/>
        <v>7.3500000000000014</v>
      </c>
      <c r="AF888" s="19">
        <f t="shared" si="855"/>
        <v>9.0500000000000007</v>
      </c>
      <c r="AG888" s="19">
        <f t="shared" si="856"/>
        <v>7.5500000000000007</v>
      </c>
      <c r="AH888" s="19">
        <f t="shared" si="857"/>
        <v>4.5500000000000007</v>
      </c>
      <c r="AI888" s="19">
        <f t="shared" si="858"/>
        <v>-3.1499999999999986</v>
      </c>
      <c r="AJ888" s="19">
        <f t="shared" si="859"/>
        <v>-10.549999999999999</v>
      </c>
      <c r="AK888" s="19">
        <f t="shared" si="860"/>
        <v>-13.149999999999999</v>
      </c>
      <c r="AL888" s="21">
        <v>1260.3530000000001</v>
      </c>
      <c r="AM888" s="21">
        <v>121.6072917</v>
      </c>
      <c r="AN888" s="21">
        <v>130.94999999999999</v>
      </c>
      <c r="AO888" s="21">
        <v>88.65</v>
      </c>
      <c r="AP888" s="21">
        <v>186.27</v>
      </c>
      <c r="AQ888" s="21">
        <v>33.53</v>
      </c>
      <c r="AR888" s="21">
        <v>132.31</v>
      </c>
      <c r="AS888" s="22">
        <f t="shared" si="861"/>
        <v>117.37</v>
      </c>
      <c r="AT888" s="21">
        <v>142.6</v>
      </c>
      <c r="AU888" s="21">
        <v>135.62</v>
      </c>
      <c r="AV888" s="21">
        <v>61.51</v>
      </c>
      <c r="AW888" s="21">
        <v>92.55</v>
      </c>
      <c r="AX888" s="21">
        <v>129.01</v>
      </c>
      <c r="AY888" s="21">
        <v>28.4</v>
      </c>
      <c r="AZ888" s="21">
        <v>36.85</v>
      </c>
      <c r="BA888" s="23">
        <f t="shared" si="862"/>
        <v>-1129.403</v>
      </c>
      <c r="BB888" s="23">
        <f t="shared" ref="BB888:BC888" si="994">AO888-AL888</f>
        <v>-1171.703</v>
      </c>
      <c r="BC888" s="23">
        <f t="shared" si="994"/>
        <v>64.662708300000006</v>
      </c>
      <c r="BD888" s="23">
        <f t="shared" si="864"/>
        <v>-88.077291700000004</v>
      </c>
      <c r="BE888" s="23">
        <f t="shared" si="865"/>
        <v>10.702708299999998</v>
      </c>
      <c r="BF888" s="23">
        <f t="shared" si="866"/>
        <v>-4.2372917000000001</v>
      </c>
      <c r="BG888" s="23">
        <f t="shared" si="867"/>
        <v>-1117.7530000000002</v>
      </c>
      <c r="BH888" s="23">
        <f t="shared" si="868"/>
        <v>-1124.7330000000002</v>
      </c>
      <c r="BI888" s="23">
        <f t="shared" si="869"/>
        <v>-1198.8430000000001</v>
      </c>
      <c r="BJ888" s="23">
        <f t="shared" si="870"/>
        <v>-1167.8030000000001</v>
      </c>
      <c r="BK888" s="23">
        <f t="shared" si="871"/>
        <v>-1131.3430000000001</v>
      </c>
      <c r="BL888" s="23">
        <f t="shared" si="872"/>
        <v>-1231.953</v>
      </c>
      <c r="BM888" s="23">
        <f t="shared" si="873"/>
        <v>-1223.5030000000002</v>
      </c>
    </row>
    <row r="889" spans="1:65" x14ac:dyDescent="0.25">
      <c r="A889" s="14">
        <v>1125</v>
      </c>
      <c r="B889" s="15" t="s">
        <v>2501</v>
      </c>
      <c r="C889" s="15" t="s">
        <v>2502</v>
      </c>
      <c r="D889" s="15" t="s">
        <v>2493</v>
      </c>
      <c r="E889" s="14">
        <v>5</v>
      </c>
      <c r="F889" s="14">
        <v>28</v>
      </c>
      <c r="G889" s="14">
        <v>148</v>
      </c>
      <c r="H889" s="14">
        <v>479</v>
      </c>
      <c r="I889" s="16">
        <v>13.24453125</v>
      </c>
      <c r="J889" s="15">
        <f t="shared" si="846"/>
        <v>-1.0270540700000002</v>
      </c>
      <c r="K889" s="15" t="s">
        <v>2503</v>
      </c>
      <c r="L889" s="17">
        <v>0.6</v>
      </c>
      <c r="M889" s="18" t="s">
        <v>1598</v>
      </c>
      <c r="N889" s="17">
        <v>10.5</v>
      </c>
      <c r="O889" s="17">
        <v>13.5</v>
      </c>
      <c r="P889" s="17">
        <v>16.399999999999999</v>
      </c>
      <c r="Q889" s="14">
        <f t="shared" si="847"/>
        <v>13.466666666666667</v>
      </c>
      <c r="R889" s="17">
        <v>20.8</v>
      </c>
      <c r="S889" s="17">
        <v>23.1</v>
      </c>
      <c r="T889" s="17">
        <v>22</v>
      </c>
      <c r="U889" s="17">
        <v>18.2</v>
      </c>
      <c r="V889" s="17">
        <v>10.5</v>
      </c>
      <c r="W889" s="17">
        <v>5</v>
      </c>
      <c r="X889" s="17">
        <v>1.6</v>
      </c>
      <c r="Y889" s="19">
        <f t="shared" si="848"/>
        <v>-12.64453125</v>
      </c>
      <c r="Z889" s="19" t="e">
        <f t="shared" si="849"/>
        <v>#VALUE!</v>
      </c>
      <c r="AA889" s="19">
        <f t="shared" si="850"/>
        <v>-1292005197.5</v>
      </c>
      <c r="AB889" s="19">
        <f t="shared" si="851"/>
        <v>-1292005194.5</v>
      </c>
      <c r="AC889" s="19">
        <f t="shared" si="852"/>
        <v>-1292005191.5999999</v>
      </c>
      <c r="AD889" s="20">
        <f t="shared" si="853"/>
        <v>-1292005194.5333333</v>
      </c>
      <c r="AE889" s="19">
        <f t="shared" si="854"/>
        <v>7.5554687500000011</v>
      </c>
      <c r="AF889" s="19">
        <f t="shared" si="855"/>
        <v>9.8554687500000018</v>
      </c>
      <c r="AG889" s="19">
        <f t="shared" si="856"/>
        <v>8.7554687500000004</v>
      </c>
      <c r="AH889" s="19">
        <f t="shared" si="857"/>
        <v>4.9554687499999996</v>
      </c>
      <c r="AI889" s="19">
        <f t="shared" si="858"/>
        <v>-2.7445312499999996</v>
      </c>
      <c r="AJ889" s="19">
        <f t="shared" si="859"/>
        <v>-8.2445312499999996</v>
      </c>
      <c r="AK889" s="19">
        <f t="shared" si="860"/>
        <v>-11.64453125</v>
      </c>
      <c r="AL889" s="21">
        <v>1325.923</v>
      </c>
      <c r="AM889" s="21">
        <v>112.62151040000001</v>
      </c>
      <c r="AN889" s="21">
        <v>92.3</v>
      </c>
      <c r="AO889" s="21">
        <v>53.76</v>
      </c>
      <c r="AP889" s="21">
        <v>72.23</v>
      </c>
      <c r="AQ889" s="21">
        <v>64.98</v>
      </c>
      <c r="AR889" s="21">
        <v>147.55000000000001</v>
      </c>
      <c r="AS889" s="22">
        <f t="shared" si="861"/>
        <v>94.92</v>
      </c>
      <c r="AT889" s="21">
        <v>158.71</v>
      </c>
      <c r="AU889" s="21">
        <v>49.95</v>
      </c>
      <c r="AV889" s="21">
        <v>58.15</v>
      </c>
      <c r="AW889" s="21">
        <v>110.34</v>
      </c>
      <c r="AX889" s="21">
        <v>297.62</v>
      </c>
      <c r="AY889" s="21">
        <v>61.37</v>
      </c>
      <c r="AZ889" s="21">
        <v>96.75</v>
      </c>
      <c r="BA889" s="23">
        <f t="shared" si="862"/>
        <v>-1233.623</v>
      </c>
      <c r="BB889" s="23">
        <f t="shared" ref="BB889:BC889" si="995">AO889-AL889</f>
        <v>-1272.163</v>
      </c>
      <c r="BC889" s="23">
        <f t="shared" si="995"/>
        <v>-40.391510400000001</v>
      </c>
      <c r="BD889" s="23">
        <f t="shared" si="864"/>
        <v>-47.641510400000001</v>
      </c>
      <c r="BE889" s="23">
        <f t="shared" si="865"/>
        <v>34.928489600000006</v>
      </c>
      <c r="BF889" s="23">
        <f t="shared" si="866"/>
        <v>-17.7015104</v>
      </c>
      <c r="BG889" s="23">
        <f t="shared" si="867"/>
        <v>-1167.213</v>
      </c>
      <c r="BH889" s="23">
        <f t="shared" si="868"/>
        <v>-1275.973</v>
      </c>
      <c r="BI889" s="23">
        <f t="shared" si="869"/>
        <v>-1267.7729999999999</v>
      </c>
      <c r="BJ889" s="23">
        <f t="shared" si="870"/>
        <v>-1215.5830000000001</v>
      </c>
      <c r="BK889" s="23">
        <f t="shared" si="871"/>
        <v>-1028.3029999999999</v>
      </c>
      <c r="BL889" s="23">
        <f t="shared" si="872"/>
        <v>-1264.5530000000001</v>
      </c>
      <c r="BM889" s="23">
        <f t="shared" si="873"/>
        <v>-1229.173</v>
      </c>
    </row>
    <row r="890" spans="1:65" x14ac:dyDescent="0.25">
      <c r="A890" s="14">
        <v>1127</v>
      </c>
      <c r="B890" s="15" t="s">
        <v>2504</v>
      </c>
      <c r="C890" s="15" t="s">
        <v>2505</v>
      </c>
      <c r="D890" s="15" t="s">
        <v>2493</v>
      </c>
      <c r="E890" s="14">
        <v>4</v>
      </c>
      <c r="F890" s="14">
        <v>25</v>
      </c>
      <c r="G890" s="14">
        <v>115</v>
      </c>
      <c r="H890" s="14">
        <v>136</v>
      </c>
      <c r="I890" s="16">
        <v>14.61875</v>
      </c>
      <c r="J890" s="15">
        <f t="shared" si="846"/>
        <v>0.34716468000000056</v>
      </c>
      <c r="K890" s="15" t="s">
        <v>2506</v>
      </c>
      <c r="L890" s="17">
        <v>1.1000000000000001</v>
      </c>
      <c r="M890" s="18" t="s">
        <v>1330</v>
      </c>
      <c r="N890" s="17">
        <v>13.1</v>
      </c>
      <c r="O890" s="17">
        <v>14.5</v>
      </c>
      <c r="P890" s="17">
        <v>16.600000000000001</v>
      </c>
      <c r="Q890" s="14">
        <f t="shared" si="847"/>
        <v>14.733333333333334</v>
      </c>
      <c r="R890" s="17">
        <v>22.4</v>
      </c>
      <c r="S890" s="17">
        <v>25.3</v>
      </c>
      <c r="T890" s="17">
        <v>23.1</v>
      </c>
      <c r="U890" s="17">
        <v>20.3</v>
      </c>
      <c r="V890" s="17">
        <v>12.5</v>
      </c>
      <c r="W890" s="17">
        <v>4.4000000000000004</v>
      </c>
      <c r="X890" s="17">
        <v>1.8</v>
      </c>
      <c r="Y890" s="19">
        <f t="shared" si="848"/>
        <v>-13.518750000000001</v>
      </c>
      <c r="Z890" s="19" t="e">
        <f t="shared" si="849"/>
        <v>#VALUE!</v>
      </c>
      <c r="AA890" s="19">
        <f t="shared" si="850"/>
        <v>-1440338528.9000001</v>
      </c>
      <c r="AB890" s="19">
        <f t="shared" si="851"/>
        <v>-1440338527.5</v>
      </c>
      <c r="AC890" s="19">
        <f t="shared" si="852"/>
        <v>-1440338525.4000001</v>
      </c>
      <c r="AD890" s="20">
        <f t="shared" si="853"/>
        <v>-1440338527.2666667</v>
      </c>
      <c r="AE890" s="19">
        <f t="shared" si="854"/>
        <v>7.7812499999999982</v>
      </c>
      <c r="AF890" s="19">
        <f t="shared" si="855"/>
        <v>10.68125</v>
      </c>
      <c r="AG890" s="19">
        <f t="shared" si="856"/>
        <v>8.4812500000000011</v>
      </c>
      <c r="AH890" s="19">
        <f t="shared" si="857"/>
        <v>5.6812500000000004</v>
      </c>
      <c r="AI890" s="19">
        <f t="shared" si="858"/>
        <v>-2.1187500000000004</v>
      </c>
      <c r="AJ890" s="19">
        <f t="shared" si="859"/>
        <v>-10.21875</v>
      </c>
      <c r="AK890" s="19">
        <f t="shared" si="860"/>
        <v>-12.81875</v>
      </c>
      <c r="AL890" s="21">
        <v>1264.6969999999999</v>
      </c>
      <c r="AM890" s="21">
        <v>124.01013020000001</v>
      </c>
      <c r="AN890" s="21">
        <v>78.27</v>
      </c>
      <c r="AO890" s="21">
        <v>122.58</v>
      </c>
      <c r="AP890" s="21">
        <v>147.38999999999999</v>
      </c>
      <c r="AQ890" s="21">
        <v>47.54</v>
      </c>
      <c r="AR890" s="21">
        <v>121.91</v>
      </c>
      <c r="AS890" s="22">
        <f t="shared" si="861"/>
        <v>105.61333333333333</v>
      </c>
      <c r="AT890" s="21">
        <v>190.19</v>
      </c>
      <c r="AU890" s="21">
        <v>129.29</v>
      </c>
      <c r="AV890" s="21">
        <v>48.85</v>
      </c>
      <c r="AW890" s="21">
        <v>44.5</v>
      </c>
      <c r="AX890" s="21">
        <v>88.52</v>
      </c>
      <c r="AY890" s="21">
        <v>34.6</v>
      </c>
      <c r="AZ890" s="21">
        <v>21.45</v>
      </c>
      <c r="BA890" s="23">
        <f t="shared" si="862"/>
        <v>-1186.4269999999999</v>
      </c>
      <c r="BB890" s="23">
        <f t="shared" ref="BB890:BC890" si="996">AO890-AL890</f>
        <v>-1142.117</v>
      </c>
      <c r="BC890" s="23">
        <f t="shared" si="996"/>
        <v>23.37986979999998</v>
      </c>
      <c r="BD890" s="23">
        <f t="shared" si="864"/>
        <v>-76.4701302</v>
      </c>
      <c r="BE890" s="23">
        <f t="shared" si="865"/>
        <v>-2.1001302000000095</v>
      </c>
      <c r="BF890" s="23">
        <f t="shared" si="866"/>
        <v>-18.396796866666676</v>
      </c>
      <c r="BG890" s="23">
        <f t="shared" si="867"/>
        <v>-1074.5069999999998</v>
      </c>
      <c r="BH890" s="23">
        <f t="shared" si="868"/>
        <v>-1135.4069999999999</v>
      </c>
      <c r="BI890" s="23">
        <f t="shared" si="869"/>
        <v>-1215.847</v>
      </c>
      <c r="BJ890" s="23">
        <f t="shared" si="870"/>
        <v>-1220.1969999999999</v>
      </c>
      <c r="BK890" s="23">
        <f t="shared" si="871"/>
        <v>-1176.1769999999999</v>
      </c>
      <c r="BL890" s="23">
        <f t="shared" si="872"/>
        <v>-1230.097</v>
      </c>
      <c r="BM890" s="23">
        <f t="shared" si="873"/>
        <v>-1243.2469999999998</v>
      </c>
    </row>
    <row r="891" spans="1:65" x14ac:dyDescent="0.25">
      <c r="A891" s="14">
        <v>1128</v>
      </c>
      <c r="B891" s="15" t="s">
        <v>1701</v>
      </c>
      <c r="C891" s="15" t="s">
        <v>1702</v>
      </c>
      <c r="D891" s="15" t="s">
        <v>2493</v>
      </c>
      <c r="E891" s="14">
        <v>5</v>
      </c>
      <c r="F891" s="14">
        <v>16</v>
      </c>
      <c r="G891" s="14">
        <v>136</v>
      </c>
      <c r="H891" s="14">
        <v>104</v>
      </c>
      <c r="I891" s="16">
        <v>13.68515625</v>
      </c>
      <c r="J891" s="15">
        <f t="shared" si="846"/>
        <v>-0.58642906999999944</v>
      </c>
      <c r="K891" s="15" t="s">
        <v>1703</v>
      </c>
      <c r="L891" s="17">
        <v>1.2</v>
      </c>
      <c r="M891" s="18" t="s">
        <v>536</v>
      </c>
      <c r="N891" s="17">
        <v>10.7</v>
      </c>
      <c r="O891" s="17">
        <v>14.7</v>
      </c>
      <c r="P891" s="17">
        <v>17.3</v>
      </c>
      <c r="Q891" s="14">
        <f t="shared" si="847"/>
        <v>14.233333333333334</v>
      </c>
      <c r="R891" s="17">
        <v>22.7</v>
      </c>
      <c r="S891" s="17">
        <v>23.6</v>
      </c>
      <c r="T891" s="17">
        <v>22.8</v>
      </c>
      <c r="U891" s="17">
        <v>19.5</v>
      </c>
      <c r="V891" s="17">
        <v>11.2</v>
      </c>
      <c r="W891" s="17">
        <v>5.4</v>
      </c>
      <c r="X891" s="17">
        <v>1.5</v>
      </c>
      <c r="Y891" s="19">
        <f t="shared" si="848"/>
        <v>-12.485156250000001</v>
      </c>
      <c r="Z891" s="19" t="e">
        <f t="shared" si="849"/>
        <v>#VALUE!</v>
      </c>
      <c r="AA891" s="19">
        <f t="shared" si="850"/>
        <v>-1320729156.3</v>
      </c>
      <c r="AB891" s="19">
        <f t="shared" si="851"/>
        <v>-1320729152.3</v>
      </c>
      <c r="AC891" s="19">
        <f t="shared" si="852"/>
        <v>-1320729149.7</v>
      </c>
      <c r="AD891" s="20">
        <f t="shared" si="853"/>
        <v>-1320729152.7666667</v>
      </c>
      <c r="AE891" s="19">
        <f t="shared" si="854"/>
        <v>9.0148437499999989</v>
      </c>
      <c r="AF891" s="19">
        <f t="shared" si="855"/>
        <v>9.9148437500000011</v>
      </c>
      <c r="AG891" s="19">
        <f t="shared" si="856"/>
        <v>9.1148437500000004</v>
      </c>
      <c r="AH891" s="19">
        <f t="shared" si="857"/>
        <v>5.8148437499999996</v>
      </c>
      <c r="AI891" s="19">
        <f t="shared" si="858"/>
        <v>-2.4851562500000011</v>
      </c>
      <c r="AJ891" s="19">
        <f t="shared" si="859"/>
        <v>-8.28515625</v>
      </c>
      <c r="AK891" s="19">
        <f t="shared" si="860"/>
        <v>-12.18515625</v>
      </c>
      <c r="AL891" s="21">
        <v>1076.17</v>
      </c>
      <c r="AM891" s="21">
        <v>91.45776042</v>
      </c>
      <c r="AN891" s="21">
        <v>136.03</v>
      </c>
      <c r="AO891" s="21">
        <v>41.9</v>
      </c>
      <c r="AP891" s="21">
        <v>61.37</v>
      </c>
      <c r="AQ891" s="21">
        <v>42.05</v>
      </c>
      <c r="AR891" s="21">
        <v>90.76</v>
      </c>
      <c r="AS891" s="22">
        <f t="shared" si="861"/>
        <v>64.726666666666674</v>
      </c>
      <c r="AT891" s="21">
        <v>53.02</v>
      </c>
      <c r="AU891" s="21">
        <v>80.849999999999994</v>
      </c>
      <c r="AV891" s="21">
        <v>50.94</v>
      </c>
      <c r="AW891" s="21">
        <v>119.84</v>
      </c>
      <c r="AX891" s="21">
        <v>228.72</v>
      </c>
      <c r="AY891" s="21">
        <v>48.06</v>
      </c>
      <c r="AZ891" s="21">
        <v>65.06</v>
      </c>
      <c r="BA891" s="23">
        <f t="shared" si="862"/>
        <v>-940.1400000000001</v>
      </c>
      <c r="BB891" s="23">
        <f t="shared" ref="BB891:BC891" si="997">AO891-AL891</f>
        <v>-1034.27</v>
      </c>
      <c r="BC891" s="23">
        <f t="shared" si="997"/>
        <v>-30.087760420000002</v>
      </c>
      <c r="BD891" s="23">
        <f t="shared" si="864"/>
        <v>-49.407760420000002</v>
      </c>
      <c r="BE891" s="23">
        <f t="shared" si="865"/>
        <v>-0.6977604199999945</v>
      </c>
      <c r="BF891" s="23">
        <f t="shared" si="866"/>
        <v>-26.731093753333337</v>
      </c>
      <c r="BG891" s="23">
        <f t="shared" si="867"/>
        <v>-1023.1500000000001</v>
      </c>
      <c r="BH891" s="23">
        <f t="shared" si="868"/>
        <v>-995.32</v>
      </c>
      <c r="BI891" s="23">
        <f t="shared" si="869"/>
        <v>-1025.23</v>
      </c>
      <c r="BJ891" s="23">
        <f t="shared" si="870"/>
        <v>-956.33</v>
      </c>
      <c r="BK891" s="23">
        <f t="shared" si="871"/>
        <v>-847.45</v>
      </c>
      <c r="BL891" s="23">
        <f t="shared" si="872"/>
        <v>-1028.1100000000001</v>
      </c>
      <c r="BM891" s="23">
        <f t="shared" si="873"/>
        <v>-1011.1100000000001</v>
      </c>
    </row>
    <row r="892" spans="1:65" x14ac:dyDescent="0.25">
      <c r="A892" s="14">
        <v>1129</v>
      </c>
      <c r="B892" s="15" t="s">
        <v>2507</v>
      </c>
      <c r="C892" s="15" t="s">
        <v>2508</v>
      </c>
      <c r="D892" s="15" t="s">
        <v>2493</v>
      </c>
      <c r="E892" s="14">
        <v>5</v>
      </c>
      <c r="F892" s="14">
        <v>21</v>
      </c>
      <c r="G892" s="14">
        <v>141</v>
      </c>
      <c r="H892" s="14">
        <v>288</v>
      </c>
      <c r="I892" s="16">
        <v>12.457812499999999</v>
      </c>
      <c r="J892" s="15">
        <f t="shared" si="846"/>
        <v>-1.8137728200000005</v>
      </c>
      <c r="K892" s="15" t="s">
        <v>2509</v>
      </c>
      <c r="L892" s="17">
        <v>-0.3</v>
      </c>
      <c r="M892" s="18" t="s">
        <v>704</v>
      </c>
      <c r="N892" s="17">
        <v>9</v>
      </c>
      <c r="O892" s="17">
        <v>12.7</v>
      </c>
      <c r="P892" s="17">
        <v>15.9</v>
      </c>
      <c r="Q892" s="14">
        <f t="shared" si="847"/>
        <v>12.533333333333333</v>
      </c>
      <c r="R892" s="17">
        <v>21.8</v>
      </c>
      <c r="S892" s="17">
        <v>22.3</v>
      </c>
      <c r="T892" s="17">
        <v>21.4</v>
      </c>
      <c r="U892" s="17">
        <v>18.3</v>
      </c>
      <c r="V892" s="17">
        <v>10.1</v>
      </c>
      <c r="W892" s="17">
        <v>3.9</v>
      </c>
      <c r="X892" s="17">
        <v>0</v>
      </c>
      <c r="Y892" s="19">
        <f t="shared" si="848"/>
        <v>-12.7578125</v>
      </c>
      <c r="Z892" s="19" t="e">
        <f t="shared" si="849"/>
        <v>#VALUE!</v>
      </c>
      <c r="AA892" s="19">
        <f t="shared" si="850"/>
        <v>-1191744783</v>
      </c>
      <c r="AB892" s="19">
        <f t="shared" si="851"/>
        <v>-1191744779.3</v>
      </c>
      <c r="AC892" s="19">
        <f t="shared" si="852"/>
        <v>-1191744776.0999999</v>
      </c>
      <c r="AD892" s="20">
        <f t="shared" si="853"/>
        <v>-1191744779.4666667</v>
      </c>
      <c r="AE892" s="19">
        <f t="shared" si="854"/>
        <v>9.3421875000000014</v>
      </c>
      <c r="AF892" s="19">
        <f t="shared" si="855"/>
        <v>9.8421875000000014</v>
      </c>
      <c r="AG892" s="19">
        <f t="shared" si="856"/>
        <v>8.9421874999999993</v>
      </c>
      <c r="AH892" s="19">
        <f t="shared" si="857"/>
        <v>5.8421875000000014</v>
      </c>
      <c r="AI892" s="19">
        <f t="shared" si="858"/>
        <v>-2.3578124999999996</v>
      </c>
      <c r="AJ892" s="19">
        <f t="shared" si="859"/>
        <v>-8.5578124999999989</v>
      </c>
      <c r="AK892" s="19">
        <f t="shared" si="860"/>
        <v>-12.457812499999999</v>
      </c>
      <c r="AL892" s="21">
        <v>958.80640000000005</v>
      </c>
      <c r="AM892" s="21">
        <v>82.503854169999997</v>
      </c>
      <c r="AN892" s="21">
        <v>85.12</v>
      </c>
      <c r="AO892" s="21">
        <v>19.899999999999999</v>
      </c>
      <c r="AP892" s="21">
        <v>48.33</v>
      </c>
      <c r="AQ892" s="21">
        <v>39.81</v>
      </c>
      <c r="AR892" s="21">
        <v>73.12</v>
      </c>
      <c r="AS892" s="22">
        <f t="shared" si="861"/>
        <v>53.75333333333333</v>
      </c>
      <c r="AT892" s="21">
        <v>99.39</v>
      </c>
      <c r="AU892" s="21">
        <v>81.94</v>
      </c>
      <c r="AV892" s="21">
        <v>52.63</v>
      </c>
      <c r="AW892" s="21">
        <v>115.1</v>
      </c>
      <c r="AX892" s="21">
        <v>249.03</v>
      </c>
      <c r="AY892" s="21">
        <v>24.97</v>
      </c>
      <c r="AZ892" s="21">
        <v>43.42</v>
      </c>
      <c r="BA892" s="23">
        <f t="shared" si="862"/>
        <v>-873.68640000000005</v>
      </c>
      <c r="BB892" s="23">
        <f t="shared" ref="BB892:BC892" si="998">AO892-AL892</f>
        <v>-938.90640000000008</v>
      </c>
      <c r="BC892" s="23">
        <f t="shared" si="998"/>
        <v>-34.173854169999998</v>
      </c>
      <c r="BD892" s="23">
        <f t="shared" si="864"/>
        <v>-42.693854169999994</v>
      </c>
      <c r="BE892" s="23">
        <f t="shared" si="865"/>
        <v>-9.3838541699999922</v>
      </c>
      <c r="BF892" s="23">
        <f t="shared" si="866"/>
        <v>-28.750520836666663</v>
      </c>
      <c r="BG892" s="23">
        <f t="shared" si="867"/>
        <v>-859.41640000000007</v>
      </c>
      <c r="BH892" s="23">
        <f t="shared" si="868"/>
        <v>-876.86640000000011</v>
      </c>
      <c r="BI892" s="23">
        <f t="shared" si="869"/>
        <v>-906.17640000000006</v>
      </c>
      <c r="BJ892" s="23">
        <f t="shared" si="870"/>
        <v>-843.70640000000003</v>
      </c>
      <c r="BK892" s="23">
        <f t="shared" si="871"/>
        <v>-709.77640000000008</v>
      </c>
      <c r="BL892" s="23">
        <f t="shared" si="872"/>
        <v>-933.83640000000003</v>
      </c>
      <c r="BM892" s="23">
        <f t="shared" si="873"/>
        <v>-915.38640000000009</v>
      </c>
    </row>
    <row r="893" spans="1:65" x14ac:dyDescent="0.25">
      <c r="A893" s="14">
        <v>1130</v>
      </c>
      <c r="B893" s="15" t="s">
        <v>2510</v>
      </c>
      <c r="C893" s="15" t="s">
        <v>2511</v>
      </c>
      <c r="D893" s="15" t="s">
        <v>2493</v>
      </c>
      <c r="E893" s="14">
        <v>6</v>
      </c>
      <c r="F893" s="14">
        <v>12</v>
      </c>
      <c r="G893" s="14">
        <v>163</v>
      </c>
      <c r="H893" s="14">
        <v>300</v>
      </c>
      <c r="I893" s="16">
        <v>10.915625</v>
      </c>
      <c r="J893" s="15">
        <f t="shared" si="846"/>
        <v>-3.3559603199999994</v>
      </c>
      <c r="K893" s="15" t="s">
        <v>2512</v>
      </c>
      <c r="L893" s="17">
        <v>-3.6</v>
      </c>
      <c r="M893" s="18" t="s">
        <v>754</v>
      </c>
      <c r="N893" s="17">
        <v>8.8000000000000007</v>
      </c>
      <c r="O893" s="17">
        <v>11.1</v>
      </c>
      <c r="P893" s="17">
        <v>15</v>
      </c>
      <c r="Q893" s="14">
        <f t="shared" si="847"/>
        <v>11.633333333333333</v>
      </c>
      <c r="R893" s="17">
        <v>21</v>
      </c>
      <c r="S893" s="17">
        <v>21.6</v>
      </c>
      <c r="T893" s="17">
        <v>20</v>
      </c>
      <c r="U893" s="17">
        <v>16.7</v>
      </c>
      <c r="V893" s="17">
        <v>9.1999999999999993</v>
      </c>
      <c r="W893" s="17">
        <v>1.3</v>
      </c>
      <c r="X893" s="17">
        <v>-3.9</v>
      </c>
      <c r="Y893" s="19">
        <f t="shared" si="848"/>
        <v>-14.515625</v>
      </c>
      <c r="Z893" s="19" t="e">
        <f t="shared" si="849"/>
        <v>#VALUE!</v>
      </c>
      <c r="AA893" s="19">
        <f t="shared" si="850"/>
        <v>-1048880199.2</v>
      </c>
      <c r="AB893" s="19">
        <f t="shared" si="851"/>
        <v>-1048880196.9</v>
      </c>
      <c r="AC893" s="19">
        <f t="shared" si="852"/>
        <v>-1048880193</v>
      </c>
      <c r="AD893" s="20">
        <f t="shared" si="853"/>
        <v>-1048880196.3666667</v>
      </c>
      <c r="AE893" s="19">
        <f t="shared" si="854"/>
        <v>10.084375</v>
      </c>
      <c r="AF893" s="19">
        <f t="shared" si="855"/>
        <v>10.684375000000001</v>
      </c>
      <c r="AG893" s="19">
        <f t="shared" si="856"/>
        <v>9.0843749999999996</v>
      </c>
      <c r="AH893" s="19">
        <f t="shared" si="857"/>
        <v>5.7843749999999989</v>
      </c>
      <c r="AI893" s="19">
        <f t="shared" si="858"/>
        <v>-1.7156250000000011</v>
      </c>
      <c r="AJ893" s="19">
        <f t="shared" si="859"/>
        <v>-9.6156249999999996</v>
      </c>
      <c r="AK893" s="19">
        <f t="shared" si="860"/>
        <v>-14.815625000000001</v>
      </c>
      <c r="AL893" s="21">
        <v>1037.6379999999999</v>
      </c>
      <c r="AM893" s="21">
        <v>97.169739579999998</v>
      </c>
      <c r="AN893" s="21">
        <v>87.96</v>
      </c>
      <c r="AO893" s="21">
        <v>71.88</v>
      </c>
      <c r="AP893" s="21">
        <v>64.59</v>
      </c>
      <c r="AQ893" s="21">
        <v>58.42</v>
      </c>
      <c r="AR893" s="21">
        <v>55.64</v>
      </c>
      <c r="AS893" s="22">
        <f t="shared" si="861"/>
        <v>59.550000000000004</v>
      </c>
      <c r="AT893" s="21">
        <v>161.78</v>
      </c>
      <c r="AU893" s="21">
        <v>196.02</v>
      </c>
      <c r="AV893" s="21">
        <v>89.4</v>
      </c>
      <c r="AW893" s="21">
        <v>53.27</v>
      </c>
      <c r="AX893" s="21">
        <v>77.92</v>
      </c>
      <c r="AY893" s="21">
        <v>16.2</v>
      </c>
      <c r="AZ893" s="21">
        <v>28.35</v>
      </c>
      <c r="BA893" s="23">
        <f t="shared" si="862"/>
        <v>-949.67799999999988</v>
      </c>
      <c r="BB893" s="23">
        <f t="shared" ref="BB893:BC893" si="999">AO893-AL893</f>
        <v>-965.75799999999992</v>
      </c>
      <c r="BC893" s="23">
        <f t="shared" si="999"/>
        <v>-32.579739579999995</v>
      </c>
      <c r="BD893" s="23">
        <f t="shared" si="864"/>
        <v>-38.749739579999996</v>
      </c>
      <c r="BE893" s="23">
        <f t="shared" si="865"/>
        <v>-41.529739579999998</v>
      </c>
      <c r="BF893" s="23">
        <f t="shared" si="866"/>
        <v>-37.619739579999994</v>
      </c>
      <c r="BG893" s="23">
        <f t="shared" si="867"/>
        <v>-875.85799999999995</v>
      </c>
      <c r="BH893" s="23">
        <f t="shared" si="868"/>
        <v>-841.61799999999994</v>
      </c>
      <c r="BI893" s="23">
        <f t="shared" si="869"/>
        <v>-948.23799999999994</v>
      </c>
      <c r="BJ893" s="23">
        <f t="shared" si="870"/>
        <v>-984.36799999999994</v>
      </c>
      <c r="BK893" s="23">
        <f t="shared" si="871"/>
        <v>-959.71799999999996</v>
      </c>
      <c r="BL893" s="23">
        <f t="shared" si="872"/>
        <v>-1021.4379999999999</v>
      </c>
      <c r="BM893" s="23">
        <f t="shared" si="873"/>
        <v>-1009.2879999999999</v>
      </c>
    </row>
    <row r="894" spans="1:65" x14ac:dyDescent="0.25">
      <c r="A894" s="14">
        <v>1131</v>
      </c>
      <c r="B894" s="15" t="s">
        <v>2513</v>
      </c>
      <c r="C894" s="15" t="s">
        <v>2514</v>
      </c>
      <c r="D894" s="15" t="s">
        <v>2493</v>
      </c>
      <c r="E894" s="14">
        <v>7</v>
      </c>
      <c r="F894" s="14">
        <v>5</v>
      </c>
      <c r="G894" s="14">
        <v>186</v>
      </c>
      <c r="H894" s="14">
        <v>251</v>
      </c>
      <c r="I894" s="16">
        <v>7.6734375000000004</v>
      </c>
      <c r="J894" s="15">
        <f t="shared" si="846"/>
        <v>-6.5981478199999994</v>
      </c>
      <c r="K894" s="15" t="s">
        <v>2515</v>
      </c>
      <c r="L894" s="17">
        <v>-7.6</v>
      </c>
      <c r="M894" s="18" t="s">
        <v>426</v>
      </c>
      <c r="N894" s="17">
        <v>1.8</v>
      </c>
      <c r="O894" s="17">
        <v>7.6</v>
      </c>
      <c r="P894" s="17">
        <v>10.6</v>
      </c>
      <c r="Q894" s="14">
        <f t="shared" si="847"/>
        <v>6.666666666666667</v>
      </c>
      <c r="R894" s="17">
        <v>19.3</v>
      </c>
      <c r="S894" s="17">
        <v>20.3</v>
      </c>
      <c r="T894" s="17">
        <v>18.600000000000001</v>
      </c>
      <c r="U894" s="17">
        <v>13.6</v>
      </c>
      <c r="V894" s="17">
        <v>6.7</v>
      </c>
      <c r="W894" s="17">
        <v>-0.7</v>
      </c>
      <c r="X894" s="17">
        <v>-8.1</v>
      </c>
      <c r="Y894" s="19">
        <f t="shared" si="848"/>
        <v>-15.2734375</v>
      </c>
      <c r="Z894" s="19">
        <f t="shared" si="849"/>
        <v>-9.6734375000000004</v>
      </c>
      <c r="AA894" s="19">
        <f t="shared" si="850"/>
        <v>-6379427081.1999998</v>
      </c>
      <c r="AB894" s="19">
        <f t="shared" si="851"/>
        <v>-6379427075.3999996</v>
      </c>
      <c r="AC894" s="19">
        <f t="shared" si="852"/>
        <v>-6379427072.3999996</v>
      </c>
      <c r="AD894" s="20">
        <f t="shared" si="853"/>
        <v>-6379427076.333333</v>
      </c>
      <c r="AE894" s="19">
        <f t="shared" si="854"/>
        <v>11.6265625</v>
      </c>
      <c r="AF894" s="19">
        <f t="shared" si="855"/>
        <v>12.6265625</v>
      </c>
      <c r="AG894" s="19">
        <f t="shared" si="856"/>
        <v>10.926562500000001</v>
      </c>
      <c r="AH894" s="19">
        <f t="shared" si="857"/>
        <v>5.9265624999999993</v>
      </c>
      <c r="AI894" s="19">
        <f t="shared" si="858"/>
        <v>-0.97343750000000018</v>
      </c>
      <c r="AJ894" s="19">
        <f t="shared" si="859"/>
        <v>-8.3734374999999996</v>
      </c>
      <c r="AK894" s="19">
        <f t="shared" si="860"/>
        <v>-15.7734375</v>
      </c>
      <c r="AL894" s="21">
        <v>856.92769999999996</v>
      </c>
      <c r="AM894" s="21">
        <v>72.015312499999993</v>
      </c>
      <c r="AN894" s="21">
        <v>59.19</v>
      </c>
      <c r="AO894" s="21">
        <v>55.82</v>
      </c>
      <c r="AP894" s="21">
        <v>162.41999999999999</v>
      </c>
      <c r="AQ894" s="21">
        <v>102.19</v>
      </c>
      <c r="AR894" s="21">
        <v>108.7</v>
      </c>
      <c r="AS894" s="22">
        <f t="shared" si="861"/>
        <v>124.43666666666667</v>
      </c>
      <c r="AT894" s="21">
        <v>39.630000000000003</v>
      </c>
      <c r="AU894" s="21">
        <v>40.49</v>
      </c>
      <c r="AV894" s="21">
        <v>45.6</v>
      </c>
      <c r="AW894" s="21">
        <v>33.119999999999997</v>
      </c>
      <c r="AX894" s="21">
        <v>50.04</v>
      </c>
      <c r="AY894" s="21">
        <v>40.450000000000003</v>
      </c>
      <c r="AZ894" s="21">
        <v>42.24</v>
      </c>
      <c r="BA894" s="23">
        <f t="shared" si="862"/>
        <v>-797.7376999999999</v>
      </c>
      <c r="BB894" s="23">
        <f t="shared" ref="BB894:BC894" si="1000">AO894-AL894</f>
        <v>-801.10769999999991</v>
      </c>
      <c r="BC894" s="23">
        <f t="shared" si="1000"/>
        <v>90.404687499999994</v>
      </c>
      <c r="BD894" s="23">
        <f t="shared" si="864"/>
        <v>30.174687500000005</v>
      </c>
      <c r="BE894" s="23">
        <f t="shared" si="865"/>
        <v>36.68468750000001</v>
      </c>
      <c r="BF894" s="23">
        <f t="shared" si="866"/>
        <v>52.421354166666674</v>
      </c>
      <c r="BG894" s="23">
        <f t="shared" si="867"/>
        <v>-817.29769999999996</v>
      </c>
      <c r="BH894" s="23">
        <f t="shared" si="868"/>
        <v>-816.43769999999995</v>
      </c>
      <c r="BI894" s="23">
        <f t="shared" si="869"/>
        <v>-811.32769999999994</v>
      </c>
      <c r="BJ894" s="23">
        <f t="shared" si="870"/>
        <v>-823.80769999999995</v>
      </c>
      <c r="BK894" s="23">
        <f t="shared" si="871"/>
        <v>-806.8877</v>
      </c>
      <c r="BL894" s="23">
        <f t="shared" si="872"/>
        <v>-816.47769999999991</v>
      </c>
      <c r="BM894" s="23">
        <f t="shared" si="873"/>
        <v>-814.68769999999995</v>
      </c>
    </row>
    <row r="895" spans="1:65" x14ac:dyDescent="0.25">
      <c r="A895" s="14">
        <v>1132</v>
      </c>
      <c r="B895" s="15" t="s">
        <v>2516</v>
      </c>
      <c r="C895" s="15" t="s">
        <v>2517</v>
      </c>
      <c r="D895" s="15" t="s">
        <v>2518</v>
      </c>
      <c r="E895" s="14">
        <v>4</v>
      </c>
      <c r="F895" s="14">
        <v>14</v>
      </c>
      <c r="G895" s="14">
        <v>105</v>
      </c>
      <c r="H895" s="14">
        <v>18</v>
      </c>
      <c r="I895" s="16">
        <v>19.79296875</v>
      </c>
      <c r="J895" s="15">
        <f t="shared" si="846"/>
        <v>5.5213834300000002</v>
      </c>
      <c r="K895" s="15" t="s">
        <v>2519</v>
      </c>
      <c r="L895" s="17">
        <v>5.2</v>
      </c>
      <c r="M895" s="18" t="s">
        <v>902</v>
      </c>
      <c r="N895" s="17">
        <v>16.600000000000001</v>
      </c>
      <c r="O895" s="17">
        <v>20</v>
      </c>
      <c r="P895" s="17">
        <v>23.8</v>
      </c>
      <c r="Q895" s="14">
        <f t="shared" si="847"/>
        <v>20.133333333333336</v>
      </c>
      <c r="R895" s="17">
        <v>28</v>
      </c>
      <c r="S895" s="17">
        <v>28</v>
      </c>
      <c r="T895" s="17">
        <v>27.1</v>
      </c>
      <c r="U895" s="17">
        <v>26.6</v>
      </c>
      <c r="V895" s="17">
        <v>18.7</v>
      </c>
      <c r="W895" s="17">
        <v>16.2</v>
      </c>
      <c r="X895" s="17">
        <v>10.6</v>
      </c>
      <c r="Y895" s="19">
        <f t="shared" si="848"/>
        <v>-14.592968750000001</v>
      </c>
      <c r="Z895" s="19" t="e">
        <f t="shared" si="849"/>
        <v>#VALUE!</v>
      </c>
      <c r="AA895" s="19">
        <f t="shared" si="850"/>
        <v>-1954895816.4000001</v>
      </c>
      <c r="AB895" s="19">
        <f t="shared" si="851"/>
        <v>-1954895813</v>
      </c>
      <c r="AC895" s="19">
        <f t="shared" si="852"/>
        <v>-1954895809.2</v>
      </c>
      <c r="AD895" s="20">
        <f t="shared" si="853"/>
        <v>-1954895812.8666668</v>
      </c>
      <c r="AE895" s="19">
        <f t="shared" si="854"/>
        <v>8.20703125</v>
      </c>
      <c r="AF895" s="19">
        <f t="shared" si="855"/>
        <v>8.20703125</v>
      </c>
      <c r="AG895" s="19">
        <f t="shared" si="856"/>
        <v>7.3070312500000014</v>
      </c>
      <c r="AH895" s="19">
        <f t="shared" si="857"/>
        <v>6.8070312500000014</v>
      </c>
      <c r="AI895" s="19">
        <f t="shared" si="858"/>
        <v>-1.0929687500000007</v>
      </c>
      <c r="AJ895" s="19">
        <f t="shared" si="859"/>
        <v>-3.5929687500000007</v>
      </c>
      <c r="AK895" s="19">
        <f t="shared" si="860"/>
        <v>-9.1929687500000004</v>
      </c>
      <c r="AL895" s="21">
        <v>1687.8219999999999</v>
      </c>
      <c r="AM895" s="21">
        <v>133.32671880000001</v>
      </c>
      <c r="AN895" s="21">
        <v>139.62</v>
      </c>
      <c r="AO895" s="21">
        <v>55.89</v>
      </c>
      <c r="AP895" s="21">
        <v>176.74</v>
      </c>
      <c r="AQ895" s="21">
        <v>74.33</v>
      </c>
      <c r="AR895" s="21">
        <v>52.89</v>
      </c>
      <c r="AS895" s="22">
        <f t="shared" si="861"/>
        <v>101.32</v>
      </c>
      <c r="AT895" s="21">
        <v>64.16</v>
      </c>
      <c r="AU895" s="21">
        <v>165.43</v>
      </c>
      <c r="AV895" s="21">
        <v>242.77</v>
      </c>
      <c r="AW895" s="21">
        <v>168.08</v>
      </c>
      <c r="AX895" s="21">
        <v>102.27</v>
      </c>
      <c r="AY895" s="21">
        <v>140.07</v>
      </c>
      <c r="AZ895" s="21">
        <v>110.56</v>
      </c>
      <c r="BA895" s="23">
        <f t="shared" si="862"/>
        <v>-1548.2019999999998</v>
      </c>
      <c r="BB895" s="23">
        <f t="shared" ref="BB895:BC895" si="1001">AO895-AL895</f>
        <v>-1631.9319999999998</v>
      </c>
      <c r="BC895" s="23">
        <f t="shared" si="1001"/>
        <v>43.4132812</v>
      </c>
      <c r="BD895" s="23">
        <f t="shared" si="864"/>
        <v>-58.996718800000011</v>
      </c>
      <c r="BE895" s="23">
        <f t="shared" si="865"/>
        <v>-80.436718800000008</v>
      </c>
      <c r="BF895" s="23">
        <f t="shared" si="866"/>
        <v>-32.006718800000009</v>
      </c>
      <c r="BG895" s="23">
        <f t="shared" si="867"/>
        <v>-1623.6619999999998</v>
      </c>
      <c r="BH895" s="23">
        <f t="shared" si="868"/>
        <v>-1522.3919999999998</v>
      </c>
      <c r="BI895" s="23">
        <f t="shared" si="869"/>
        <v>-1445.0519999999999</v>
      </c>
      <c r="BJ895" s="23">
        <f t="shared" si="870"/>
        <v>-1519.742</v>
      </c>
      <c r="BK895" s="23">
        <f t="shared" si="871"/>
        <v>-1585.5519999999999</v>
      </c>
      <c r="BL895" s="23">
        <f t="shared" si="872"/>
        <v>-1547.752</v>
      </c>
      <c r="BM895" s="23">
        <f t="shared" si="873"/>
        <v>-1577.2619999999999</v>
      </c>
    </row>
    <row r="896" spans="1:65" x14ac:dyDescent="0.25">
      <c r="A896" s="14">
        <v>1133</v>
      </c>
      <c r="B896" s="15" t="s">
        <v>1710</v>
      </c>
      <c r="C896" s="15" t="s">
        <v>1711</v>
      </c>
      <c r="D896" s="15" t="s">
        <v>2518</v>
      </c>
      <c r="E896" s="14">
        <v>4</v>
      </c>
      <c r="F896" s="14">
        <v>18</v>
      </c>
      <c r="G896" s="14">
        <v>109</v>
      </c>
      <c r="H896" s="14">
        <v>64</v>
      </c>
      <c r="I896" s="16">
        <v>18.969531249999999</v>
      </c>
      <c r="J896" s="15">
        <f t="shared" si="846"/>
        <v>4.6979459299999995</v>
      </c>
      <c r="K896" s="15" t="s">
        <v>1713</v>
      </c>
      <c r="L896" s="17">
        <v>3.9</v>
      </c>
      <c r="M896" s="18" t="s">
        <v>1023</v>
      </c>
      <c r="N896" s="17">
        <v>16.7</v>
      </c>
      <c r="O896" s="17">
        <v>20.100000000000001</v>
      </c>
      <c r="P896" s="17">
        <v>23.3</v>
      </c>
      <c r="Q896" s="14">
        <f t="shared" si="847"/>
        <v>20.033333333333331</v>
      </c>
      <c r="R896" s="17">
        <v>27.4</v>
      </c>
      <c r="S896" s="17">
        <v>28</v>
      </c>
      <c r="T896" s="17">
        <v>26.8</v>
      </c>
      <c r="U896" s="17">
        <v>25.5</v>
      </c>
      <c r="V896" s="17">
        <v>17.5</v>
      </c>
      <c r="W896" s="17">
        <v>15.8</v>
      </c>
      <c r="X896" s="17">
        <v>10</v>
      </c>
      <c r="Y896" s="19">
        <f t="shared" si="848"/>
        <v>-15.069531249999999</v>
      </c>
      <c r="Z896" s="19" t="e">
        <f t="shared" si="849"/>
        <v>#VALUE!</v>
      </c>
      <c r="AA896" s="19">
        <f t="shared" si="850"/>
        <v>-18946858.300000001</v>
      </c>
      <c r="AB896" s="19">
        <f t="shared" si="851"/>
        <v>-18946854.899999999</v>
      </c>
      <c r="AC896" s="19">
        <f t="shared" si="852"/>
        <v>-18946851.699999999</v>
      </c>
      <c r="AD896" s="20">
        <f t="shared" si="853"/>
        <v>-18946854.966666669</v>
      </c>
      <c r="AE896" s="19">
        <f t="shared" si="854"/>
        <v>8.4304687499999993</v>
      </c>
      <c r="AF896" s="19">
        <f t="shared" si="855"/>
        <v>9.0304687500000007</v>
      </c>
      <c r="AG896" s="19">
        <f t="shared" si="856"/>
        <v>7.8304687500000014</v>
      </c>
      <c r="AH896" s="19">
        <f t="shared" si="857"/>
        <v>6.5304687500000007</v>
      </c>
      <c r="AI896" s="19">
        <f t="shared" si="858"/>
        <v>-1.4695312499999993</v>
      </c>
      <c r="AJ896" s="19">
        <f t="shared" si="859"/>
        <v>-3.1695312499999986</v>
      </c>
      <c r="AK896" s="19">
        <f t="shared" si="860"/>
        <v>-8.9695312499999993</v>
      </c>
      <c r="AL896" s="21">
        <v>1177.809</v>
      </c>
      <c r="AM896" s="21">
        <v>90.229036460000003</v>
      </c>
      <c r="AN896" s="21">
        <v>90.84</v>
      </c>
      <c r="AO896" s="21">
        <v>41.16</v>
      </c>
      <c r="AP896" s="21">
        <v>158.71</v>
      </c>
      <c r="AQ896" s="21">
        <v>25.03</v>
      </c>
      <c r="AR896" s="21">
        <v>80.97</v>
      </c>
      <c r="AS896" s="22">
        <f t="shared" si="861"/>
        <v>88.236666666666679</v>
      </c>
      <c r="AT896" s="21">
        <v>74.540000000000006</v>
      </c>
      <c r="AU896" s="21">
        <v>89.13</v>
      </c>
      <c r="AV896" s="21">
        <v>166.11</v>
      </c>
      <c r="AW896" s="21">
        <v>92.56</v>
      </c>
      <c r="AX896" s="21">
        <v>37.46</v>
      </c>
      <c r="AY896" s="21">
        <v>69.52</v>
      </c>
      <c r="AZ896" s="21">
        <v>148.94</v>
      </c>
      <c r="BA896" s="23">
        <f t="shared" si="862"/>
        <v>-1086.9690000000001</v>
      </c>
      <c r="BB896" s="23">
        <f t="shared" ref="BB896:BC896" si="1002">AO896-AL896</f>
        <v>-1136.6489999999999</v>
      </c>
      <c r="BC896" s="23">
        <f t="shared" si="1002"/>
        <v>68.480963540000005</v>
      </c>
      <c r="BD896" s="23">
        <f t="shared" si="864"/>
        <v>-65.199036460000002</v>
      </c>
      <c r="BE896" s="23">
        <f t="shared" si="865"/>
        <v>-9.2590364600000044</v>
      </c>
      <c r="BF896" s="23">
        <f t="shared" si="866"/>
        <v>-1.992369793333334</v>
      </c>
      <c r="BG896" s="23">
        <f t="shared" si="867"/>
        <v>-1103.269</v>
      </c>
      <c r="BH896" s="23">
        <f t="shared" si="868"/>
        <v>-1088.6790000000001</v>
      </c>
      <c r="BI896" s="23">
        <f t="shared" si="869"/>
        <v>-1011.699</v>
      </c>
      <c r="BJ896" s="23">
        <f t="shared" si="870"/>
        <v>-1085.249</v>
      </c>
      <c r="BK896" s="23">
        <f t="shared" si="871"/>
        <v>-1140.3489999999999</v>
      </c>
      <c r="BL896" s="23">
        <f t="shared" si="872"/>
        <v>-1108.289</v>
      </c>
      <c r="BM896" s="23">
        <f t="shared" si="873"/>
        <v>-1028.8689999999999</v>
      </c>
    </row>
    <row r="897" spans="1:65" x14ac:dyDescent="0.25">
      <c r="A897" s="14">
        <v>1135</v>
      </c>
      <c r="B897" s="15" t="s">
        <v>1491</v>
      </c>
      <c r="C897" s="15" t="s">
        <v>1492</v>
      </c>
      <c r="D897" s="15" t="s">
        <v>2518</v>
      </c>
      <c r="E897" s="14">
        <v>5</v>
      </c>
      <c r="F897" s="14">
        <v>10</v>
      </c>
      <c r="G897" s="14">
        <v>131</v>
      </c>
      <c r="H897" s="14">
        <v>117</v>
      </c>
      <c r="I897" s="16">
        <v>16.442187499999999</v>
      </c>
      <c r="J897" s="15">
        <f t="shared" si="846"/>
        <v>2.1706021799999995</v>
      </c>
      <c r="K897" s="15" t="s">
        <v>1493</v>
      </c>
      <c r="L897" s="17">
        <v>-1.9</v>
      </c>
      <c r="M897" s="18" t="s">
        <v>1337</v>
      </c>
      <c r="N897" s="17">
        <v>13.2</v>
      </c>
      <c r="O897" s="17">
        <v>18.2</v>
      </c>
      <c r="P897" s="17">
        <v>22.8</v>
      </c>
      <c r="Q897" s="14">
        <f t="shared" si="847"/>
        <v>18.066666666666666</v>
      </c>
      <c r="R897" s="17">
        <v>26.7</v>
      </c>
      <c r="S897" s="17">
        <v>28</v>
      </c>
      <c r="T897" s="17">
        <v>27.2</v>
      </c>
      <c r="U897" s="17">
        <v>25</v>
      </c>
      <c r="V897" s="17">
        <v>16.600000000000001</v>
      </c>
      <c r="W897" s="17">
        <v>11.6</v>
      </c>
      <c r="X897" s="17">
        <v>5.3</v>
      </c>
      <c r="Y897" s="19">
        <f t="shared" si="848"/>
        <v>-18.342187499999998</v>
      </c>
      <c r="Z897" s="19" t="e">
        <f t="shared" si="849"/>
        <v>#VALUE!</v>
      </c>
      <c r="AA897" s="19">
        <f t="shared" si="850"/>
        <v>-162921861.80000001</v>
      </c>
      <c r="AB897" s="19">
        <f t="shared" si="851"/>
        <v>-162921856.80000001</v>
      </c>
      <c r="AC897" s="19">
        <f t="shared" si="852"/>
        <v>-162921852.19999999</v>
      </c>
      <c r="AD897" s="20">
        <f t="shared" si="853"/>
        <v>-162921856.93333334</v>
      </c>
      <c r="AE897" s="19">
        <f t="shared" si="854"/>
        <v>10.2578125</v>
      </c>
      <c r="AF897" s="19">
        <f t="shared" si="855"/>
        <v>11.557812500000001</v>
      </c>
      <c r="AG897" s="19">
        <f t="shared" si="856"/>
        <v>10.7578125</v>
      </c>
      <c r="AH897" s="19">
        <f t="shared" si="857"/>
        <v>8.5578125000000007</v>
      </c>
      <c r="AI897" s="19">
        <f t="shared" si="858"/>
        <v>0.15781250000000213</v>
      </c>
      <c r="AJ897" s="19">
        <f t="shared" si="859"/>
        <v>-4.8421874999999996</v>
      </c>
      <c r="AK897" s="19">
        <f t="shared" si="860"/>
        <v>-11.142187499999999</v>
      </c>
      <c r="AL897" s="21">
        <v>1242.2929999999999</v>
      </c>
      <c r="AM897" s="21">
        <v>127.9008333</v>
      </c>
      <c r="AN897" s="21">
        <v>74.27</v>
      </c>
      <c r="AO897" s="21">
        <v>56.03</v>
      </c>
      <c r="AP897" s="21">
        <v>195.54</v>
      </c>
      <c r="AQ897" s="21">
        <v>104.69</v>
      </c>
      <c r="AR897" s="21">
        <v>46.91</v>
      </c>
      <c r="AS897" s="22">
        <f t="shared" si="861"/>
        <v>115.71333333333332</v>
      </c>
      <c r="AT897" s="21">
        <v>114.05</v>
      </c>
      <c r="AU897" s="21">
        <v>91.52</v>
      </c>
      <c r="AV897" s="21">
        <v>81.099999999999994</v>
      </c>
      <c r="AW897" s="21">
        <v>214.05</v>
      </c>
      <c r="AX897" s="21">
        <v>20.260000000000002</v>
      </c>
      <c r="AY897" s="21">
        <v>180.68</v>
      </c>
      <c r="AZ897" s="21">
        <v>72.91</v>
      </c>
      <c r="BA897" s="23">
        <f t="shared" si="862"/>
        <v>-1168.0229999999999</v>
      </c>
      <c r="BB897" s="23">
        <f t="shared" ref="BB897:BC897" si="1003">AO897-AL897</f>
        <v>-1186.2629999999999</v>
      </c>
      <c r="BC897" s="23">
        <f t="shared" si="1003"/>
        <v>67.63916669999999</v>
      </c>
      <c r="BD897" s="23">
        <f t="shared" si="864"/>
        <v>-23.210833300000004</v>
      </c>
      <c r="BE897" s="23">
        <f t="shared" si="865"/>
        <v>-80.990833300000006</v>
      </c>
      <c r="BF897" s="23">
        <f t="shared" si="866"/>
        <v>-12.187499966666673</v>
      </c>
      <c r="BG897" s="23">
        <f t="shared" si="867"/>
        <v>-1128.2429999999999</v>
      </c>
      <c r="BH897" s="23">
        <f t="shared" si="868"/>
        <v>-1150.7729999999999</v>
      </c>
      <c r="BI897" s="23">
        <f t="shared" si="869"/>
        <v>-1161.193</v>
      </c>
      <c r="BJ897" s="23">
        <f t="shared" si="870"/>
        <v>-1028.2429999999999</v>
      </c>
      <c r="BK897" s="23">
        <f t="shared" si="871"/>
        <v>-1222.0329999999999</v>
      </c>
      <c r="BL897" s="23">
        <f t="shared" si="872"/>
        <v>-1061.6129999999998</v>
      </c>
      <c r="BM897" s="23">
        <f t="shared" si="873"/>
        <v>-1169.3829999999998</v>
      </c>
    </row>
    <row r="898" spans="1:65" x14ac:dyDescent="0.25">
      <c r="A898" s="14">
        <v>1136</v>
      </c>
      <c r="B898" s="15" t="s">
        <v>2520</v>
      </c>
      <c r="C898" s="15" t="s">
        <v>2521</v>
      </c>
      <c r="D898" s="15" t="s">
        <v>2518</v>
      </c>
      <c r="E898" s="14">
        <v>5</v>
      </c>
      <c r="F898" s="14">
        <v>9</v>
      </c>
      <c r="G898" s="14">
        <v>130</v>
      </c>
      <c r="H898" s="14">
        <v>99</v>
      </c>
      <c r="I898" s="16">
        <v>16.189843750000001</v>
      </c>
      <c r="J898" s="15">
        <f t="shared" si="846"/>
        <v>1.9182584300000016</v>
      </c>
      <c r="K898" s="15" t="s">
        <v>2522</v>
      </c>
      <c r="L898" s="17">
        <v>-1.9</v>
      </c>
      <c r="M898" s="18" t="s">
        <v>1598</v>
      </c>
      <c r="N898" s="17">
        <v>12.8</v>
      </c>
      <c r="O898" s="17">
        <v>18.3</v>
      </c>
      <c r="P898" s="17">
        <v>22.7</v>
      </c>
      <c r="Q898" s="14">
        <f t="shared" si="847"/>
        <v>17.933333333333334</v>
      </c>
      <c r="R898" s="17">
        <v>26.6</v>
      </c>
      <c r="S898" s="17">
        <v>28</v>
      </c>
      <c r="T898" s="17">
        <v>27.1</v>
      </c>
      <c r="U898" s="17">
        <v>24.8</v>
      </c>
      <c r="V898" s="17">
        <v>16.7</v>
      </c>
      <c r="W898" s="17">
        <v>11.9</v>
      </c>
      <c r="X898" s="17">
        <v>5.3</v>
      </c>
      <c r="Y898" s="19">
        <f t="shared" si="848"/>
        <v>-18.08984375</v>
      </c>
      <c r="Z898" s="19" t="e">
        <f t="shared" si="849"/>
        <v>#VALUE!</v>
      </c>
      <c r="AA898" s="19">
        <f t="shared" si="850"/>
        <v>-1601796862.2</v>
      </c>
      <c r="AB898" s="19">
        <f t="shared" si="851"/>
        <v>-1601796856.7</v>
      </c>
      <c r="AC898" s="19">
        <f t="shared" si="852"/>
        <v>-1601796852.3</v>
      </c>
      <c r="AD898" s="20">
        <f t="shared" si="853"/>
        <v>-1601796857.0666666</v>
      </c>
      <c r="AE898" s="19">
        <f t="shared" si="854"/>
        <v>10.41015625</v>
      </c>
      <c r="AF898" s="19">
        <f t="shared" si="855"/>
        <v>11.810156249999999</v>
      </c>
      <c r="AG898" s="19">
        <f t="shared" si="856"/>
        <v>10.91015625</v>
      </c>
      <c r="AH898" s="19">
        <f t="shared" si="857"/>
        <v>8.6101562499999993</v>
      </c>
      <c r="AI898" s="19">
        <f t="shared" si="858"/>
        <v>0.51015624999999787</v>
      </c>
      <c r="AJ898" s="19">
        <f t="shared" si="859"/>
        <v>-4.2898437500000011</v>
      </c>
      <c r="AK898" s="19">
        <f t="shared" si="860"/>
        <v>-10.889843750000001</v>
      </c>
      <c r="AL898" s="21">
        <v>1224.5429999999999</v>
      </c>
      <c r="AM898" s="21">
        <v>123.2161979</v>
      </c>
      <c r="AN898" s="21">
        <v>70.84</v>
      </c>
      <c r="AO898" s="21">
        <v>61.03</v>
      </c>
      <c r="AP898" s="21">
        <v>207.54</v>
      </c>
      <c r="AQ898" s="21">
        <v>77.290000000000006</v>
      </c>
      <c r="AR898" s="21">
        <v>47.67</v>
      </c>
      <c r="AS898" s="22">
        <f t="shared" si="861"/>
        <v>110.83333333333333</v>
      </c>
      <c r="AT898" s="21">
        <v>112.83</v>
      </c>
      <c r="AU898" s="21">
        <v>102.61</v>
      </c>
      <c r="AV898" s="21">
        <v>112.39</v>
      </c>
      <c r="AW898" s="21">
        <v>203.98</v>
      </c>
      <c r="AX898" s="21">
        <v>26.4</v>
      </c>
      <c r="AY898" s="21">
        <v>186.32</v>
      </c>
      <c r="AZ898" s="21">
        <v>75.150000000000006</v>
      </c>
      <c r="BA898" s="23">
        <f t="shared" si="862"/>
        <v>-1153.703</v>
      </c>
      <c r="BB898" s="23">
        <f t="shared" ref="BB898:BC898" si="1004">AO898-AL898</f>
        <v>-1163.5129999999999</v>
      </c>
      <c r="BC898" s="23">
        <f t="shared" si="1004"/>
        <v>84.323802099999995</v>
      </c>
      <c r="BD898" s="23">
        <f t="shared" si="864"/>
        <v>-45.926197899999991</v>
      </c>
      <c r="BE898" s="23">
        <f t="shared" si="865"/>
        <v>-75.546197899999996</v>
      </c>
      <c r="BF898" s="23">
        <f t="shared" si="866"/>
        <v>-12.382864566666663</v>
      </c>
      <c r="BG898" s="23">
        <f t="shared" si="867"/>
        <v>-1111.713</v>
      </c>
      <c r="BH898" s="23">
        <f t="shared" si="868"/>
        <v>-1121.933</v>
      </c>
      <c r="BI898" s="23">
        <f t="shared" si="869"/>
        <v>-1112.1529999999998</v>
      </c>
      <c r="BJ898" s="23">
        <f t="shared" si="870"/>
        <v>-1020.5629999999999</v>
      </c>
      <c r="BK898" s="23">
        <f t="shared" si="871"/>
        <v>-1198.1429999999998</v>
      </c>
      <c r="BL898" s="23">
        <f t="shared" si="872"/>
        <v>-1038.223</v>
      </c>
      <c r="BM898" s="23">
        <f t="shared" si="873"/>
        <v>-1149.3929999999998</v>
      </c>
    </row>
    <row r="899" spans="1:65" x14ac:dyDescent="0.25">
      <c r="A899" s="14">
        <v>1139</v>
      </c>
      <c r="B899" s="15" t="s">
        <v>2523</v>
      </c>
      <c r="C899" s="15" t="s">
        <v>2524</v>
      </c>
      <c r="D899" s="15" t="s">
        <v>2518</v>
      </c>
      <c r="E899" s="14">
        <v>6</v>
      </c>
      <c r="F899" s="14">
        <v>15</v>
      </c>
      <c r="G899" s="14">
        <v>167</v>
      </c>
      <c r="H899" s="14">
        <v>330</v>
      </c>
      <c r="I899" s="16">
        <v>13.815625000000001</v>
      </c>
      <c r="J899" s="15">
        <f t="shared" si="846"/>
        <v>-0.45596031999999909</v>
      </c>
      <c r="K899" s="15" t="s">
        <v>2525</v>
      </c>
      <c r="L899" s="17">
        <v>-6.6</v>
      </c>
      <c r="M899" s="18" t="s">
        <v>675</v>
      </c>
      <c r="N899" s="17">
        <v>10.8</v>
      </c>
      <c r="O899" s="17">
        <v>15.5</v>
      </c>
      <c r="P899" s="17">
        <v>19.7</v>
      </c>
      <c r="Q899" s="14">
        <f t="shared" si="847"/>
        <v>15.333333333333334</v>
      </c>
      <c r="R899" s="17">
        <v>22.2</v>
      </c>
      <c r="S899" s="17">
        <v>25.1</v>
      </c>
      <c r="T899" s="17">
        <v>24</v>
      </c>
      <c r="U899" s="17">
        <v>21.4</v>
      </c>
      <c r="V899" s="17">
        <v>12</v>
      </c>
      <c r="W899" s="17">
        <v>9.6</v>
      </c>
      <c r="X899" s="17">
        <v>2.4</v>
      </c>
      <c r="Y899" s="19">
        <f t="shared" si="848"/>
        <v>-20.415624999999999</v>
      </c>
      <c r="Z899" s="19" t="e">
        <f t="shared" si="849"/>
        <v>#VALUE!</v>
      </c>
      <c r="AA899" s="19">
        <f t="shared" si="850"/>
        <v>-1365520822.2</v>
      </c>
      <c r="AB899" s="19">
        <f t="shared" si="851"/>
        <v>-1365520817.5</v>
      </c>
      <c r="AC899" s="19">
        <f t="shared" si="852"/>
        <v>-1365520813.3</v>
      </c>
      <c r="AD899" s="20">
        <f t="shared" si="853"/>
        <v>-1365520817.6666667</v>
      </c>
      <c r="AE899" s="19">
        <f t="shared" si="854"/>
        <v>8.3843749999999986</v>
      </c>
      <c r="AF899" s="19">
        <f t="shared" si="855"/>
        <v>11.284375000000001</v>
      </c>
      <c r="AG899" s="19">
        <f t="shared" si="856"/>
        <v>10.184374999999999</v>
      </c>
      <c r="AH899" s="19">
        <f t="shared" si="857"/>
        <v>7.5843749999999979</v>
      </c>
      <c r="AI899" s="19">
        <f t="shared" si="858"/>
        <v>-1.8156250000000007</v>
      </c>
      <c r="AJ899" s="19">
        <f t="shared" si="859"/>
        <v>-4.2156250000000011</v>
      </c>
      <c r="AK899" s="19">
        <f t="shared" si="860"/>
        <v>-11.415625</v>
      </c>
      <c r="AL899" s="21">
        <v>1345.5889999999999</v>
      </c>
      <c r="AM899" s="21">
        <v>119.7913021</v>
      </c>
      <c r="AN899" s="21">
        <v>60.02</v>
      </c>
      <c r="AO899" s="21">
        <v>46.55</v>
      </c>
      <c r="AP899" s="21">
        <v>96.79</v>
      </c>
      <c r="AQ899" s="21">
        <v>196.61</v>
      </c>
      <c r="AR899" s="21">
        <v>70.83</v>
      </c>
      <c r="AS899" s="22">
        <f t="shared" si="861"/>
        <v>121.41000000000001</v>
      </c>
      <c r="AT899" s="21">
        <v>133.53</v>
      </c>
      <c r="AU899" s="21">
        <v>118.75</v>
      </c>
      <c r="AV899" s="21">
        <v>137.01</v>
      </c>
      <c r="AW899" s="21">
        <v>127.64</v>
      </c>
      <c r="AX899" s="21">
        <v>89.33</v>
      </c>
      <c r="AY899" s="21">
        <v>157.85</v>
      </c>
      <c r="AZ899" s="21">
        <v>77.11</v>
      </c>
      <c r="BA899" s="23">
        <f t="shared" si="862"/>
        <v>-1285.569</v>
      </c>
      <c r="BB899" s="23">
        <f t="shared" ref="BB899:BC899" si="1005">AO899-AL899</f>
        <v>-1299.039</v>
      </c>
      <c r="BC899" s="23">
        <f t="shared" si="1005"/>
        <v>-23.00130209999999</v>
      </c>
      <c r="BD899" s="23">
        <f t="shared" si="864"/>
        <v>76.818697900000018</v>
      </c>
      <c r="BE899" s="23">
        <f t="shared" si="865"/>
        <v>-48.961302099999997</v>
      </c>
      <c r="BF899" s="23">
        <f t="shared" si="866"/>
        <v>1.6186979000000103</v>
      </c>
      <c r="BG899" s="23">
        <f t="shared" si="867"/>
        <v>-1212.059</v>
      </c>
      <c r="BH899" s="23">
        <f t="shared" si="868"/>
        <v>-1226.8389999999999</v>
      </c>
      <c r="BI899" s="23">
        <f t="shared" si="869"/>
        <v>-1208.579</v>
      </c>
      <c r="BJ899" s="23">
        <f t="shared" si="870"/>
        <v>-1217.9489999999998</v>
      </c>
      <c r="BK899" s="23">
        <f t="shared" si="871"/>
        <v>-1256.259</v>
      </c>
      <c r="BL899" s="23">
        <f t="shared" si="872"/>
        <v>-1187.739</v>
      </c>
      <c r="BM899" s="23">
        <f t="shared" si="873"/>
        <v>-1268.479</v>
      </c>
    </row>
    <row r="900" spans="1:65" x14ac:dyDescent="0.25">
      <c r="A900" s="14">
        <v>1140</v>
      </c>
      <c r="B900" s="15" t="s">
        <v>2526</v>
      </c>
      <c r="C900" s="15" t="s">
        <v>2527</v>
      </c>
      <c r="D900" s="15" t="s">
        <v>2518</v>
      </c>
      <c r="E900" s="14">
        <v>5</v>
      </c>
      <c r="F900" s="14">
        <v>20</v>
      </c>
      <c r="G900" s="14">
        <v>141</v>
      </c>
      <c r="H900" s="14">
        <v>19</v>
      </c>
      <c r="I900" s="16">
        <v>14.9546875</v>
      </c>
      <c r="J900" s="15">
        <f t="shared" si="846"/>
        <v>0.68310218000000056</v>
      </c>
      <c r="K900" s="15" t="s">
        <v>2528</v>
      </c>
      <c r="L900" s="17">
        <v>-2.5</v>
      </c>
      <c r="M900" s="18" t="s">
        <v>388</v>
      </c>
      <c r="N900" s="17">
        <v>11.9</v>
      </c>
      <c r="O900" s="17">
        <v>16.2</v>
      </c>
      <c r="P900" s="17">
        <v>19.8</v>
      </c>
      <c r="Q900" s="14">
        <f t="shared" si="847"/>
        <v>15.966666666666669</v>
      </c>
      <c r="R900" s="17">
        <v>22.3</v>
      </c>
      <c r="S900" s="17">
        <v>26.7</v>
      </c>
      <c r="T900" s="17">
        <v>26.4</v>
      </c>
      <c r="U900" s="17">
        <v>23.1</v>
      </c>
      <c r="V900" s="17">
        <v>14.3</v>
      </c>
      <c r="W900" s="17">
        <v>11.5</v>
      </c>
      <c r="X900" s="17">
        <v>4.8</v>
      </c>
      <c r="Y900" s="19">
        <f t="shared" si="848"/>
        <v>-17.454687499999999</v>
      </c>
      <c r="Z900" s="19" t="e">
        <f t="shared" si="849"/>
        <v>#VALUE!</v>
      </c>
      <c r="AA900" s="19">
        <f t="shared" si="850"/>
        <v>-1434114571.0999999</v>
      </c>
      <c r="AB900" s="19">
        <f t="shared" si="851"/>
        <v>-1434114566.8</v>
      </c>
      <c r="AC900" s="19">
        <f t="shared" si="852"/>
        <v>-1434114563.2</v>
      </c>
      <c r="AD900" s="20">
        <f t="shared" si="853"/>
        <v>-1434114567.0333331</v>
      </c>
      <c r="AE900" s="19">
        <f t="shared" si="854"/>
        <v>7.3453125000000004</v>
      </c>
      <c r="AF900" s="19">
        <f t="shared" si="855"/>
        <v>11.745312499999999</v>
      </c>
      <c r="AG900" s="19">
        <f t="shared" si="856"/>
        <v>11.445312499999998</v>
      </c>
      <c r="AH900" s="19">
        <f t="shared" si="857"/>
        <v>8.1453125000000011</v>
      </c>
      <c r="AI900" s="19">
        <f t="shared" si="858"/>
        <v>-0.65468749999999964</v>
      </c>
      <c r="AJ900" s="19">
        <f t="shared" si="859"/>
        <v>-3.4546875000000004</v>
      </c>
      <c r="AK900" s="19">
        <f t="shared" si="860"/>
        <v>-10.154687500000001</v>
      </c>
      <c r="AL900" s="21">
        <v>1198.088</v>
      </c>
      <c r="AM900" s="21">
        <v>96.928489580000004</v>
      </c>
      <c r="AN900" s="21">
        <v>85.25</v>
      </c>
      <c r="AO900" s="21">
        <v>57.68</v>
      </c>
      <c r="AP900" s="21">
        <v>103.38</v>
      </c>
      <c r="AQ900" s="21">
        <v>80.13</v>
      </c>
      <c r="AR900" s="21">
        <v>111.57</v>
      </c>
      <c r="AS900" s="22">
        <f t="shared" si="861"/>
        <v>98.36</v>
      </c>
      <c r="AT900" s="21">
        <v>28.95</v>
      </c>
      <c r="AU900" s="21">
        <v>102.35</v>
      </c>
      <c r="AV900" s="21">
        <v>107.89</v>
      </c>
      <c r="AW900" s="21">
        <v>65.11</v>
      </c>
      <c r="AX900" s="21">
        <v>166.13</v>
      </c>
      <c r="AY900" s="21">
        <v>119.64</v>
      </c>
      <c r="AZ900" s="21">
        <v>114.34</v>
      </c>
      <c r="BA900" s="23">
        <f t="shared" si="862"/>
        <v>-1112.838</v>
      </c>
      <c r="BB900" s="23">
        <f t="shared" ref="BB900:BC900" si="1006">AO900-AL900</f>
        <v>-1140.4079999999999</v>
      </c>
      <c r="BC900" s="23">
        <f t="shared" si="1006"/>
        <v>6.4515104199999911</v>
      </c>
      <c r="BD900" s="23">
        <f t="shared" si="864"/>
        <v>-16.798489580000009</v>
      </c>
      <c r="BE900" s="23">
        <f t="shared" si="865"/>
        <v>14.641510419999989</v>
      </c>
      <c r="BF900" s="23">
        <f t="shared" si="866"/>
        <v>1.4315104199999904</v>
      </c>
      <c r="BG900" s="23">
        <f t="shared" si="867"/>
        <v>-1169.1379999999999</v>
      </c>
      <c r="BH900" s="23">
        <f t="shared" si="868"/>
        <v>-1095.7380000000001</v>
      </c>
      <c r="BI900" s="23">
        <f t="shared" si="869"/>
        <v>-1090.1979999999999</v>
      </c>
      <c r="BJ900" s="23">
        <f t="shared" si="870"/>
        <v>-1132.9780000000001</v>
      </c>
      <c r="BK900" s="23">
        <f t="shared" si="871"/>
        <v>-1031.9580000000001</v>
      </c>
      <c r="BL900" s="23">
        <f t="shared" si="872"/>
        <v>-1078.4479999999999</v>
      </c>
      <c r="BM900" s="23">
        <f t="shared" si="873"/>
        <v>-1083.748</v>
      </c>
    </row>
    <row r="901" spans="1:65" x14ac:dyDescent="0.25">
      <c r="A901" s="14">
        <v>1141</v>
      </c>
      <c r="B901" s="15" t="s">
        <v>2529</v>
      </c>
      <c r="C901" s="15" t="s">
        <v>2530</v>
      </c>
      <c r="D901" s="15" t="s">
        <v>2518</v>
      </c>
      <c r="E901" s="14">
        <v>5</v>
      </c>
      <c r="F901" s="14">
        <v>25</v>
      </c>
      <c r="G901" s="14">
        <v>146</v>
      </c>
      <c r="H901" s="14">
        <v>4</v>
      </c>
      <c r="I901" s="16">
        <v>14.725781250000001</v>
      </c>
      <c r="J901" s="15">
        <f t="shared" si="846"/>
        <v>0.45419593000000091</v>
      </c>
      <c r="K901" s="15" t="s">
        <v>2531</v>
      </c>
      <c r="L901" s="17">
        <v>-2.6</v>
      </c>
      <c r="M901" s="18" t="s">
        <v>1166</v>
      </c>
      <c r="N901" s="17">
        <v>11.3</v>
      </c>
      <c r="O901" s="17">
        <v>15.7</v>
      </c>
      <c r="P901" s="17">
        <v>19.5</v>
      </c>
      <c r="Q901" s="14">
        <f t="shared" si="847"/>
        <v>15.5</v>
      </c>
      <c r="R901" s="17">
        <v>22.4</v>
      </c>
      <c r="S901" s="17">
        <v>27</v>
      </c>
      <c r="T901" s="17">
        <v>26.6</v>
      </c>
      <c r="U901" s="17">
        <v>23.7</v>
      </c>
      <c r="V901" s="17">
        <v>14.9</v>
      </c>
      <c r="W901" s="17">
        <v>11.9</v>
      </c>
      <c r="X901" s="17">
        <v>4.8</v>
      </c>
      <c r="Y901" s="19">
        <f t="shared" si="848"/>
        <v>-17.325781250000002</v>
      </c>
      <c r="Z901" s="19" t="e">
        <f t="shared" si="849"/>
        <v>#VALUE!</v>
      </c>
      <c r="AA901" s="19">
        <f t="shared" si="850"/>
        <v>-1363203113.7</v>
      </c>
      <c r="AB901" s="19">
        <f t="shared" si="851"/>
        <v>-1363203109.3</v>
      </c>
      <c r="AC901" s="19">
        <f t="shared" si="852"/>
        <v>-1363203105.5</v>
      </c>
      <c r="AD901" s="20">
        <f t="shared" si="853"/>
        <v>-1363203109.5</v>
      </c>
      <c r="AE901" s="19">
        <f t="shared" si="854"/>
        <v>7.6742187499999979</v>
      </c>
      <c r="AF901" s="19">
        <f t="shared" si="855"/>
        <v>12.274218749999999</v>
      </c>
      <c r="AG901" s="19">
        <f t="shared" si="856"/>
        <v>11.874218750000001</v>
      </c>
      <c r="AH901" s="19">
        <f t="shared" si="857"/>
        <v>8.9742187499999986</v>
      </c>
      <c r="AI901" s="19">
        <f t="shared" si="858"/>
        <v>0.17421874999999964</v>
      </c>
      <c r="AJ901" s="19">
        <f t="shared" si="859"/>
        <v>-2.8257812500000004</v>
      </c>
      <c r="AK901" s="19">
        <f t="shared" si="860"/>
        <v>-9.92578125</v>
      </c>
      <c r="AL901" s="21">
        <v>1161.645</v>
      </c>
      <c r="AM901" s="21">
        <v>95.197135419999995</v>
      </c>
      <c r="AN901" s="21">
        <v>106.77</v>
      </c>
      <c r="AO901" s="21">
        <v>56.95</v>
      </c>
      <c r="AP901" s="21">
        <v>93.57</v>
      </c>
      <c r="AQ901" s="21">
        <v>71.37</v>
      </c>
      <c r="AR901" s="21">
        <v>83.46</v>
      </c>
      <c r="AS901" s="22">
        <f t="shared" si="861"/>
        <v>82.8</v>
      </c>
      <c r="AT901" s="21">
        <v>35.28</v>
      </c>
      <c r="AU901" s="21">
        <v>75.36</v>
      </c>
      <c r="AV901" s="21">
        <v>86.36</v>
      </c>
      <c r="AW901" s="21">
        <v>49.37</v>
      </c>
      <c r="AX901" s="21">
        <v>129.74</v>
      </c>
      <c r="AY901" s="21">
        <v>105.36</v>
      </c>
      <c r="AZ901" s="21">
        <v>122.24</v>
      </c>
      <c r="BA901" s="23">
        <f t="shared" si="862"/>
        <v>-1054.875</v>
      </c>
      <c r="BB901" s="23">
        <f t="shared" ref="BB901:BC901" si="1007">AO901-AL901</f>
        <v>-1104.6949999999999</v>
      </c>
      <c r="BC901" s="23">
        <f t="shared" si="1007"/>
        <v>-1.6271354200000019</v>
      </c>
      <c r="BD901" s="23">
        <f t="shared" si="864"/>
        <v>-23.827135419999991</v>
      </c>
      <c r="BE901" s="23">
        <f t="shared" si="865"/>
        <v>-11.737135420000001</v>
      </c>
      <c r="BF901" s="23">
        <f t="shared" si="866"/>
        <v>-12.397135419999998</v>
      </c>
      <c r="BG901" s="23">
        <f t="shared" si="867"/>
        <v>-1126.365</v>
      </c>
      <c r="BH901" s="23">
        <f t="shared" si="868"/>
        <v>-1086.2850000000001</v>
      </c>
      <c r="BI901" s="23">
        <f t="shared" si="869"/>
        <v>-1075.2850000000001</v>
      </c>
      <c r="BJ901" s="23">
        <f t="shared" si="870"/>
        <v>-1112.2750000000001</v>
      </c>
      <c r="BK901" s="23">
        <f t="shared" si="871"/>
        <v>-1031.905</v>
      </c>
      <c r="BL901" s="23">
        <f t="shared" si="872"/>
        <v>-1056.2850000000001</v>
      </c>
      <c r="BM901" s="23">
        <f t="shared" si="873"/>
        <v>-1039.405</v>
      </c>
    </row>
    <row r="902" spans="1:65" x14ac:dyDescent="0.25">
      <c r="A902" s="14">
        <v>1143</v>
      </c>
      <c r="B902" s="15" t="s">
        <v>2532</v>
      </c>
      <c r="C902" s="15" t="s">
        <v>2533</v>
      </c>
      <c r="D902" s="15" t="s">
        <v>2518</v>
      </c>
      <c r="E902" s="14">
        <v>5</v>
      </c>
      <c r="F902" s="14">
        <v>15</v>
      </c>
      <c r="G902" s="14">
        <v>136</v>
      </c>
      <c r="H902" s="14">
        <v>14</v>
      </c>
      <c r="I902" s="16">
        <v>14.598437499999999</v>
      </c>
      <c r="J902" s="15">
        <f t="shared" si="846"/>
        <v>0.32685217999999949</v>
      </c>
      <c r="K902" s="15" t="s">
        <v>2534</v>
      </c>
      <c r="L902" s="17">
        <v>-3</v>
      </c>
      <c r="M902" s="18" t="s">
        <v>2049</v>
      </c>
      <c r="N902" s="17">
        <v>11.4</v>
      </c>
      <c r="O902" s="17">
        <v>15.7</v>
      </c>
      <c r="P902" s="17">
        <v>19.5</v>
      </c>
      <c r="Q902" s="14">
        <f t="shared" si="847"/>
        <v>15.533333333333333</v>
      </c>
      <c r="R902" s="17">
        <v>22.2</v>
      </c>
      <c r="S902" s="17">
        <v>26.6</v>
      </c>
      <c r="T902" s="17">
        <v>26.2</v>
      </c>
      <c r="U902" s="17">
        <v>23.1</v>
      </c>
      <c r="V902" s="17">
        <v>14.4</v>
      </c>
      <c r="W902" s="17">
        <v>11.5</v>
      </c>
      <c r="X902" s="17">
        <v>4.5999999999999996</v>
      </c>
      <c r="Y902" s="19">
        <f t="shared" si="848"/>
        <v>-17.598437499999999</v>
      </c>
      <c r="Z902" s="19" t="e">
        <f t="shared" si="849"/>
        <v>#VALUE!</v>
      </c>
      <c r="AA902" s="19">
        <f t="shared" si="850"/>
        <v>-1372447905.5999999</v>
      </c>
      <c r="AB902" s="19">
        <f t="shared" si="851"/>
        <v>-1372447901.3</v>
      </c>
      <c r="AC902" s="19">
        <f t="shared" si="852"/>
        <v>-1372447897.5</v>
      </c>
      <c r="AD902" s="20">
        <f t="shared" si="853"/>
        <v>-1372447901.4666665</v>
      </c>
      <c r="AE902" s="19">
        <f t="shared" si="854"/>
        <v>7.6015625</v>
      </c>
      <c r="AF902" s="19">
        <f t="shared" si="855"/>
        <v>12.001562500000002</v>
      </c>
      <c r="AG902" s="19">
        <f t="shared" si="856"/>
        <v>11.6015625</v>
      </c>
      <c r="AH902" s="19">
        <f t="shared" si="857"/>
        <v>8.5015625000000021</v>
      </c>
      <c r="AI902" s="19">
        <f t="shared" si="858"/>
        <v>-0.19843749999999893</v>
      </c>
      <c r="AJ902" s="19">
        <f t="shared" si="859"/>
        <v>-3.0984374999999993</v>
      </c>
      <c r="AK902" s="19">
        <f t="shared" si="860"/>
        <v>-9.9984374999999996</v>
      </c>
      <c r="AL902" s="21">
        <v>1148.0889999999999</v>
      </c>
      <c r="AM902" s="21">
        <v>94.966354170000002</v>
      </c>
      <c r="AN902" s="21">
        <v>86.35</v>
      </c>
      <c r="AO902" s="21">
        <v>40.799999999999997</v>
      </c>
      <c r="AP902" s="21">
        <v>97.37</v>
      </c>
      <c r="AQ902" s="21">
        <v>62.58</v>
      </c>
      <c r="AR902" s="21">
        <v>97.11</v>
      </c>
      <c r="AS902" s="22">
        <f t="shared" si="861"/>
        <v>85.686666666666667</v>
      </c>
      <c r="AT902" s="21">
        <v>43.28</v>
      </c>
      <c r="AU902" s="21">
        <v>90.18</v>
      </c>
      <c r="AV902" s="21">
        <v>94.07</v>
      </c>
      <c r="AW902" s="21">
        <v>64.989999999999995</v>
      </c>
      <c r="AX902" s="21">
        <v>147.69999999999999</v>
      </c>
      <c r="AY902" s="21">
        <v>104.62</v>
      </c>
      <c r="AZ902" s="21">
        <v>127.37</v>
      </c>
      <c r="BA902" s="23">
        <f t="shared" si="862"/>
        <v>-1061.739</v>
      </c>
      <c r="BB902" s="23">
        <f t="shared" ref="BB902:BC902" si="1008">AO902-AL902</f>
        <v>-1107.289</v>
      </c>
      <c r="BC902" s="23">
        <f t="shared" si="1008"/>
        <v>2.4036458300000021</v>
      </c>
      <c r="BD902" s="23">
        <f t="shared" si="864"/>
        <v>-32.386354170000004</v>
      </c>
      <c r="BE902" s="23">
        <f t="shared" si="865"/>
        <v>2.143645829999997</v>
      </c>
      <c r="BF902" s="23">
        <f t="shared" si="866"/>
        <v>-9.279687503333335</v>
      </c>
      <c r="BG902" s="23">
        <f t="shared" si="867"/>
        <v>-1104.809</v>
      </c>
      <c r="BH902" s="23">
        <f t="shared" si="868"/>
        <v>-1057.9089999999999</v>
      </c>
      <c r="BI902" s="23">
        <f t="shared" si="869"/>
        <v>-1054.019</v>
      </c>
      <c r="BJ902" s="23">
        <f t="shared" si="870"/>
        <v>-1083.0989999999999</v>
      </c>
      <c r="BK902" s="23">
        <f t="shared" si="871"/>
        <v>-1000.3889999999999</v>
      </c>
      <c r="BL902" s="23">
        <f t="shared" si="872"/>
        <v>-1043.4690000000001</v>
      </c>
      <c r="BM902" s="23">
        <f t="shared" si="873"/>
        <v>-1020.7189999999999</v>
      </c>
    </row>
    <row r="903" spans="1:65" x14ac:dyDescent="0.25">
      <c r="A903" s="14">
        <v>1144</v>
      </c>
      <c r="B903" s="15" t="s">
        <v>2535</v>
      </c>
      <c r="C903" s="15" t="s">
        <v>2527</v>
      </c>
      <c r="D903" s="15" t="s">
        <v>2518</v>
      </c>
      <c r="E903" s="14">
        <v>5</v>
      </c>
      <c r="F903" s="14">
        <v>20</v>
      </c>
      <c r="G903" s="14">
        <v>141</v>
      </c>
      <c r="H903" s="14">
        <v>17</v>
      </c>
      <c r="I903" s="16">
        <v>14.643750000000001</v>
      </c>
      <c r="J903" s="15">
        <f t="shared" si="846"/>
        <v>0.37216468000000091</v>
      </c>
      <c r="K903" s="15" t="s">
        <v>2536</v>
      </c>
      <c r="L903" s="17">
        <v>-3.2</v>
      </c>
      <c r="M903" s="18" t="s">
        <v>808</v>
      </c>
      <c r="N903" s="17">
        <v>11.5</v>
      </c>
      <c r="O903" s="17">
        <v>16</v>
      </c>
      <c r="P903" s="17">
        <v>19.8</v>
      </c>
      <c r="Q903" s="14">
        <f t="shared" si="847"/>
        <v>15.766666666666666</v>
      </c>
      <c r="R903" s="17">
        <v>22.4</v>
      </c>
      <c r="S903" s="17">
        <v>26.5</v>
      </c>
      <c r="T903" s="17">
        <v>26.1</v>
      </c>
      <c r="U903" s="17">
        <v>22.9</v>
      </c>
      <c r="V903" s="17">
        <v>14.1</v>
      </c>
      <c r="W903" s="17">
        <v>10.9</v>
      </c>
      <c r="X903" s="17">
        <v>4.2</v>
      </c>
      <c r="Y903" s="19">
        <f t="shared" si="848"/>
        <v>-17.84375</v>
      </c>
      <c r="Z903" s="19" t="e">
        <f t="shared" si="849"/>
        <v>#VALUE!</v>
      </c>
      <c r="AA903" s="19">
        <f t="shared" si="850"/>
        <v>-1410729155.5</v>
      </c>
      <c r="AB903" s="19">
        <f t="shared" si="851"/>
        <v>-1410729151</v>
      </c>
      <c r="AC903" s="19">
        <f t="shared" si="852"/>
        <v>-1410729147.2</v>
      </c>
      <c r="AD903" s="20">
        <f t="shared" si="853"/>
        <v>-1410729151.2333333</v>
      </c>
      <c r="AE903" s="19">
        <f t="shared" si="854"/>
        <v>7.7562499999999979</v>
      </c>
      <c r="AF903" s="19">
        <f t="shared" si="855"/>
        <v>11.856249999999999</v>
      </c>
      <c r="AG903" s="19">
        <f t="shared" si="856"/>
        <v>11.456250000000001</v>
      </c>
      <c r="AH903" s="19">
        <f t="shared" si="857"/>
        <v>8.2562499999999979</v>
      </c>
      <c r="AI903" s="19">
        <f t="shared" si="858"/>
        <v>-0.54375000000000107</v>
      </c>
      <c r="AJ903" s="19">
        <f t="shared" si="859"/>
        <v>-3.7437500000000004</v>
      </c>
      <c r="AK903" s="19">
        <f t="shared" si="860"/>
        <v>-10.443750000000001</v>
      </c>
      <c r="AL903" s="21">
        <v>1142.1220000000001</v>
      </c>
      <c r="AM903" s="21">
        <v>93.574010419999993</v>
      </c>
      <c r="AN903" s="21">
        <v>81.87</v>
      </c>
      <c r="AO903" s="21">
        <v>45.11</v>
      </c>
      <c r="AP903" s="21">
        <v>81.150000000000006</v>
      </c>
      <c r="AQ903" s="21">
        <v>77.59</v>
      </c>
      <c r="AR903" s="21">
        <v>112.71</v>
      </c>
      <c r="AS903" s="22">
        <f t="shared" si="861"/>
        <v>90.483333333333334</v>
      </c>
      <c r="AT903" s="21">
        <v>41.28</v>
      </c>
      <c r="AU903" s="21">
        <v>116.89</v>
      </c>
      <c r="AV903" s="21">
        <v>95.74</v>
      </c>
      <c r="AW903" s="21">
        <v>65.19</v>
      </c>
      <c r="AX903" s="21">
        <v>164.04</v>
      </c>
      <c r="AY903" s="21">
        <v>111.6</v>
      </c>
      <c r="AZ903" s="21">
        <v>123.35</v>
      </c>
      <c r="BA903" s="23">
        <f t="shared" si="862"/>
        <v>-1060.252</v>
      </c>
      <c r="BB903" s="23">
        <f t="shared" ref="BB903:BC903" si="1009">AO903-AL903</f>
        <v>-1097.0120000000002</v>
      </c>
      <c r="BC903" s="23">
        <f t="shared" si="1009"/>
        <v>-12.424010419999988</v>
      </c>
      <c r="BD903" s="23">
        <f t="shared" si="864"/>
        <v>-15.98401041999999</v>
      </c>
      <c r="BE903" s="23">
        <f t="shared" si="865"/>
        <v>19.13598958</v>
      </c>
      <c r="BF903" s="23">
        <f t="shared" si="866"/>
        <v>-3.0906770866666591</v>
      </c>
      <c r="BG903" s="23">
        <f t="shared" si="867"/>
        <v>-1100.8420000000001</v>
      </c>
      <c r="BH903" s="23">
        <f t="shared" si="868"/>
        <v>-1025.232</v>
      </c>
      <c r="BI903" s="23">
        <f t="shared" si="869"/>
        <v>-1046.3820000000001</v>
      </c>
      <c r="BJ903" s="23">
        <f t="shared" si="870"/>
        <v>-1076.932</v>
      </c>
      <c r="BK903" s="23">
        <f t="shared" si="871"/>
        <v>-978.08200000000011</v>
      </c>
      <c r="BL903" s="23">
        <f t="shared" si="872"/>
        <v>-1030.5220000000002</v>
      </c>
      <c r="BM903" s="23">
        <f t="shared" si="873"/>
        <v>-1018.772</v>
      </c>
    </row>
    <row r="904" spans="1:65" x14ac:dyDescent="0.25">
      <c r="A904" s="14">
        <v>1145</v>
      </c>
      <c r="B904" s="15" t="s">
        <v>2537</v>
      </c>
      <c r="C904" s="15" t="s">
        <v>2538</v>
      </c>
      <c r="D904" s="15" t="s">
        <v>2518</v>
      </c>
      <c r="E904" s="14">
        <v>5</v>
      </c>
      <c r="F904" s="14">
        <v>19</v>
      </c>
      <c r="G904" s="14">
        <v>140</v>
      </c>
      <c r="H904" s="14">
        <v>36</v>
      </c>
      <c r="I904" s="16">
        <v>14.0171875</v>
      </c>
      <c r="J904" s="15">
        <f t="shared" si="846"/>
        <v>-0.25439781999999944</v>
      </c>
      <c r="K904" s="15" t="s">
        <v>2539</v>
      </c>
      <c r="L904" s="17">
        <v>-4.2</v>
      </c>
      <c r="M904" s="18" t="s">
        <v>91</v>
      </c>
      <c r="N904" s="17">
        <v>11</v>
      </c>
      <c r="O904" s="17">
        <v>15.2</v>
      </c>
      <c r="P904" s="17">
        <v>19.399999999999999</v>
      </c>
      <c r="Q904" s="14">
        <f t="shared" si="847"/>
        <v>15.199999999999998</v>
      </c>
      <c r="R904" s="17">
        <v>21.7</v>
      </c>
      <c r="S904" s="17">
        <v>26.3</v>
      </c>
      <c r="T904" s="17">
        <v>25.7</v>
      </c>
      <c r="U904" s="17">
        <v>22.5</v>
      </c>
      <c r="V904" s="17">
        <v>13.6</v>
      </c>
      <c r="W904" s="17">
        <v>10.1</v>
      </c>
      <c r="X904" s="17">
        <v>3</v>
      </c>
      <c r="Y904" s="19">
        <f t="shared" si="848"/>
        <v>-18.217187500000001</v>
      </c>
      <c r="Z904" s="19" t="e">
        <f t="shared" si="849"/>
        <v>#VALUE!</v>
      </c>
      <c r="AA904" s="19">
        <f t="shared" si="850"/>
        <v>-1350182281</v>
      </c>
      <c r="AB904" s="19">
        <f t="shared" si="851"/>
        <v>-1350182276.8</v>
      </c>
      <c r="AC904" s="19">
        <f t="shared" si="852"/>
        <v>-1350182272.5999999</v>
      </c>
      <c r="AD904" s="20">
        <f t="shared" si="853"/>
        <v>-1350182276.8</v>
      </c>
      <c r="AE904" s="19">
        <f t="shared" si="854"/>
        <v>7.6828124999999989</v>
      </c>
      <c r="AF904" s="19">
        <f t="shared" si="855"/>
        <v>12.2828125</v>
      </c>
      <c r="AG904" s="19">
        <f t="shared" si="856"/>
        <v>11.682812499999999</v>
      </c>
      <c r="AH904" s="19">
        <f t="shared" si="857"/>
        <v>8.4828124999999996</v>
      </c>
      <c r="AI904" s="19">
        <f t="shared" si="858"/>
        <v>-0.41718750000000071</v>
      </c>
      <c r="AJ904" s="19">
        <f t="shared" si="859"/>
        <v>-3.9171875000000007</v>
      </c>
      <c r="AK904" s="19">
        <f t="shared" si="860"/>
        <v>-11.0171875</v>
      </c>
      <c r="AL904" s="21">
        <v>1081.127</v>
      </c>
      <c r="AM904" s="21">
        <v>91.122604170000002</v>
      </c>
      <c r="AN904" s="21">
        <v>52.89</v>
      </c>
      <c r="AO904" s="21">
        <v>20.93</v>
      </c>
      <c r="AP904" s="21">
        <v>60.57</v>
      </c>
      <c r="AQ904" s="21">
        <v>55.47</v>
      </c>
      <c r="AR904" s="21">
        <v>73.11</v>
      </c>
      <c r="AS904" s="22">
        <f t="shared" si="861"/>
        <v>63.04999999999999</v>
      </c>
      <c r="AT904" s="21">
        <v>47.17</v>
      </c>
      <c r="AU904" s="21">
        <v>79.88</v>
      </c>
      <c r="AV904" s="21">
        <v>71.44</v>
      </c>
      <c r="AW904" s="21">
        <v>70.03</v>
      </c>
      <c r="AX904" s="21">
        <v>140.96</v>
      </c>
      <c r="AY904" s="21">
        <v>125.21</v>
      </c>
      <c r="AZ904" s="21">
        <v>136.01</v>
      </c>
      <c r="BA904" s="23">
        <f t="shared" si="862"/>
        <v>-1028.2369999999999</v>
      </c>
      <c r="BB904" s="23">
        <f t="shared" ref="BB904:BC904" si="1010">AO904-AL904</f>
        <v>-1060.1969999999999</v>
      </c>
      <c r="BC904" s="23">
        <f t="shared" si="1010"/>
        <v>-30.552604170000002</v>
      </c>
      <c r="BD904" s="23">
        <f t="shared" si="864"/>
        <v>-35.652604170000004</v>
      </c>
      <c r="BE904" s="23">
        <f t="shared" si="865"/>
        <v>-18.012604170000003</v>
      </c>
      <c r="BF904" s="23">
        <f t="shared" si="866"/>
        <v>-28.072604170000005</v>
      </c>
      <c r="BG904" s="23">
        <f t="shared" si="867"/>
        <v>-1033.9569999999999</v>
      </c>
      <c r="BH904" s="23">
        <f t="shared" si="868"/>
        <v>-1001.247</v>
      </c>
      <c r="BI904" s="23">
        <f t="shared" si="869"/>
        <v>-1009.6869999999999</v>
      </c>
      <c r="BJ904" s="23">
        <f t="shared" si="870"/>
        <v>-1011.097</v>
      </c>
      <c r="BK904" s="23">
        <f t="shared" si="871"/>
        <v>-940.16699999999992</v>
      </c>
      <c r="BL904" s="23">
        <f t="shared" si="872"/>
        <v>-955.91699999999992</v>
      </c>
      <c r="BM904" s="23">
        <f t="shared" si="873"/>
        <v>-945.11699999999996</v>
      </c>
    </row>
    <row r="905" spans="1:65" x14ac:dyDescent="0.25">
      <c r="A905" s="14">
        <v>1146</v>
      </c>
      <c r="B905" s="15" t="s">
        <v>2540</v>
      </c>
      <c r="C905" s="15" t="s">
        <v>2541</v>
      </c>
      <c r="D905" s="15" t="s">
        <v>2518</v>
      </c>
      <c r="E905" s="14">
        <v>6</v>
      </c>
      <c r="F905" s="14">
        <v>8</v>
      </c>
      <c r="G905" s="14">
        <v>160</v>
      </c>
      <c r="H905" s="14">
        <v>143</v>
      </c>
      <c r="I905" s="16">
        <v>13.19375</v>
      </c>
      <c r="J905" s="15">
        <f t="shared" si="846"/>
        <v>-1.0778353200000002</v>
      </c>
      <c r="K905" s="15" t="s">
        <v>2542</v>
      </c>
      <c r="L905" s="17">
        <v>-4.8</v>
      </c>
      <c r="M905" s="18" t="s">
        <v>544</v>
      </c>
      <c r="N905" s="17">
        <v>10.4</v>
      </c>
      <c r="O905" s="17">
        <v>14.5</v>
      </c>
      <c r="P905" s="17">
        <v>19.2</v>
      </c>
      <c r="Q905" s="14">
        <f t="shared" si="847"/>
        <v>14.699999999999998</v>
      </c>
      <c r="R905" s="17">
        <v>21.3</v>
      </c>
      <c r="S905" s="17">
        <v>25.8</v>
      </c>
      <c r="T905" s="17">
        <v>24.7</v>
      </c>
      <c r="U905" s="17">
        <v>21.3</v>
      </c>
      <c r="V905" s="17">
        <v>12.6</v>
      </c>
      <c r="W905" s="17">
        <v>8.9</v>
      </c>
      <c r="X905" s="17">
        <v>1.7</v>
      </c>
      <c r="Y905" s="19">
        <f t="shared" si="848"/>
        <v>-17.993749999999999</v>
      </c>
      <c r="Z905" s="19" t="e">
        <f t="shared" si="849"/>
        <v>#VALUE!</v>
      </c>
      <c r="AA905" s="19">
        <f t="shared" si="850"/>
        <v>-1270614.6000000001</v>
      </c>
      <c r="AB905" s="19">
        <f t="shared" si="851"/>
        <v>-1270610.5</v>
      </c>
      <c r="AC905" s="19">
        <f t="shared" si="852"/>
        <v>-1270605.8</v>
      </c>
      <c r="AD905" s="20">
        <f t="shared" si="853"/>
        <v>-1270610.3</v>
      </c>
      <c r="AE905" s="19">
        <f t="shared" si="854"/>
        <v>8.1062500000000011</v>
      </c>
      <c r="AF905" s="19">
        <f t="shared" si="855"/>
        <v>12.606250000000001</v>
      </c>
      <c r="AG905" s="19">
        <f t="shared" si="856"/>
        <v>11.50625</v>
      </c>
      <c r="AH905" s="19">
        <f t="shared" si="857"/>
        <v>8.1062500000000011</v>
      </c>
      <c r="AI905" s="19">
        <f t="shared" si="858"/>
        <v>-0.59375</v>
      </c>
      <c r="AJ905" s="19">
        <f t="shared" si="859"/>
        <v>-4.2937499999999993</v>
      </c>
      <c r="AK905" s="19">
        <f t="shared" si="860"/>
        <v>-11.49375</v>
      </c>
      <c r="AL905" s="21">
        <v>1082.1479999999999</v>
      </c>
      <c r="AM905" s="21">
        <v>91.380468750000006</v>
      </c>
      <c r="AN905" s="21">
        <v>39.1</v>
      </c>
      <c r="AO905" s="21">
        <v>12.88</v>
      </c>
      <c r="AP905" s="21">
        <v>66.94</v>
      </c>
      <c r="AQ905" s="21">
        <v>55.17</v>
      </c>
      <c r="AR905" s="21">
        <v>47</v>
      </c>
      <c r="AS905" s="22">
        <f t="shared" si="861"/>
        <v>56.370000000000005</v>
      </c>
      <c r="AT905" s="21">
        <v>43.77</v>
      </c>
      <c r="AU905" s="21">
        <v>63.92</v>
      </c>
      <c r="AV905" s="21">
        <v>84.72</v>
      </c>
      <c r="AW905" s="21">
        <v>68.540000000000006</v>
      </c>
      <c r="AX905" s="21">
        <v>112.52</v>
      </c>
      <c r="AY905" s="21">
        <v>159.82</v>
      </c>
      <c r="AZ905" s="21">
        <v>113.27</v>
      </c>
      <c r="BA905" s="23">
        <f t="shared" si="862"/>
        <v>-1043.048</v>
      </c>
      <c r="BB905" s="23">
        <f t="shared" ref="BB905:BC905" si="1011">AO905-AL905</f>
        <v>-1069.2679999999998</v>
      </c>
      <c r="BC905" s="23">
        <f t="shared" si="1011"/>
        <v>-24.440468750000008</v>
      </c>
      <c r="BD905" s="23">
        <f t="shared" si="864"/>
        <v>-36.210468750000004</v>
      </c>
      <c r="BE905" s="23">
        <f t="shared" si="865"/>
        <v>-44.380468750000006</v>
      </c>
      <c r="BF905" s="23">
        <f t="shared" si="866"/>
        <v>-35.010468750000008</v>
      </c>
      <c r="BG905" s="23">
        <f t="shared" si="867"/>
        <v>-1038.3779999999999</v>
      </c>
      <c r="BH905" s="23">
        <f t="shared" si="868"/>
        <v>-1018.228</v>
      </c>
      <c r="BI905" s="23">
        <f t="shared" si="869"/>
        <v>-997.42799999999988</v>
      </c>
      <c r="BJ905" s="23">
        <f t="shared" si="870"/>
        <v>-1013.6079999999999</v>
      </c>
      <c r="BK905" s="23">
        <f t="shared" si="871"/>
        <v>-969.62799999999993</v>
      </c>
      <c r="BL905" s="23">
        <f t="shared" si="872"/>
        <v>-922.32799999999997</v>
      </c>
      <c r="BM905" s="23">
        <f t="shared" si="873"/>
        <v>-968.87799999999993</v>
      </c>
    </row>
    <row r="906" spans="1:65" x14ac:dyDescent="0.25">
      <c r="A906" s="14">
        <v>1147</v>
      </c>
      <c r="B906" s="15" t="s">
        <v>2543</v>
      </c>
      <c r="C906" s="15" t="s">
        <v>2527</v>
      </c>
      <c r="D906" s="15" t="s">
        <v>2518</v>
      </c>
      <c r="E906" s="14">
        <v>5</v>
      </c>
      <c r="F906" s="14">
        <v>21</v>
      </c>
      <c r="G906" s="14">
        <v>142</v>
      </c>
      <c r="H906" s="14">
        <v>98</v>
      </c>
      <c r="I906" s="16">
        <v>12.525</v>
      </c>
      <c r="J906" s="15">
        <f t="shared" si="846"/>
        <v>-1.7465853199999994</v>
      </c>
      <c r="K906" s="15" t="s">
        <v>2544</v>
      </c>
      <c r="L906" s="17">
        <v>-5.9</v>
      </c>
      <c r="M906" s="18" t="s">
        <v>381</v>
      </c>
      <c r="N906" s="17">
        <v>9.3000000000000007</v>
      </c>
      <c r="O906" s="17">
        <v>13.2</v>
      </c>
      <c r="P906" s="17">
        <v>18.399999999999999</v>
      </c>
      <c r="Q906" s="14">
        <f t="shared" si="847"/>
        <v>13.633333333333333</v>
      </c>
      <c r="R906" s="17">
        <v>20.6</v>
      </c>
      <c r="S906" s="17">
        <v>25</v>
      </c>
      <c r="T906" s="17">
        <v>24.6</v>
      </c>
      <c r="U906" s="17">
        <v>21.3</v>
      </c>
      <c r="V906" s="17">
        <v>12.4</v>
      </c>
      <c r="W906" s="17">
        <v>8.8000000000000007</v>
      </c>
      <c r="X906" s="17">
        <v>1.2</v>
      </c>
      <c r="Y906" s="19">
        <f t="shared" si="848"/>
        <v>-18.425000000000001</v>
      </c>
      <c r="Z906" s="19" t="e">
        <f t="shared" si="849"/>
        <v>#VALUE!</v>
      </c>
      <c r="AA906" s="19">
        <f t="shared" si="850"/>
        <v>-1173723948.7</v>
      </c>
      <c r="AB906" s="19">
        <f t="shared" si="851"/>
        <v>-1173723944.8</v>
      </c>
      <c r="AC906" s="19">
        <f t="shared" si="852"/>
        <v>-1173723939.5999999</v>
      </c>
      <c r="AD906" s="20">
        <f t="shared" si="853"/>
        <v>-1173723944.3666666</v>
      </c>
      <c r="AE906" s="19">
        <f t="shared" si="854"/>
        <v>8.0750000000000011</v>
      </c>
      <c r="AF906" s="19">
        <f t="shared" si="855"/>
        <v>12.475</v>
      </c>
      <c r="AG906" s="19">
        <f t="shared" si="856"/>
        <v>12.075000000000001</v>
      </c>
      <c r="AH906" s="19">
        <f t="shared" si="857"/>
        <v>8.7750000000000004</v>
      </c>
      <c r="AI906" s="19">
        <f t="shared" si="858"/>
        <v>-0.125</v>
      </c>
      <c r="AJ906" s="19">
        <f t="shared" si="859"/>
        <v>-3.7249999999999996</v>
      </c>
      <c r="AK906" s="19">
        <f t="shared" si="860"/>
        <v>-11.325000000000001</v>
      </c>
      <c r="AL906" s="21">
        <v>1115.96</v>
      </c>
      <c r="AM906" s="21">
        <v>96.000442710000002</v>
      </c>
      <c r="AN906" s="21">
        <v>37.6</v>
      </c>
      <c r="AO906" s="21">
        <v>20.350000000000001</v>
      </c>
      <c r="AP906" s="21">
        <v>112.44</v>
      </c>
      <c r="AQ906" s="21">
        <v>86.49</v>
      </c>
      <c r="AR906" s="21">
        <v>47.98</v>
      </c>
      <c r="AS906" s="22">
        <f t="shared" si="861"/>
        <v>82.303333333333327</v>
      </c>
      <c r="AT906" s="21">
        <v>90.46</v>
      </c>
      <c r="AU906" s="21">
        <v>89.06</v>
      </c>
      <c r="AV906" s="21">
        <v>93.7</v>
      </c>
      <c r="AW906" s="21">
        <v>24.57</v>
      </c>
      <c r="AX906" s="21">
        <v>139.65</v>
      </c>
      <c r="AY906" s="21">
        <v>127.82</v>
      </c>
      <c r="AZ906" s="21">
        <v>169.3</v>
      </c>
      <c r="BA906" s="23">
        <f t="shared" si="862"/>
        <v>-1078.3600000000001</v>
      </c>
      <c r="BB906" s="23">
        <f t="shared" ref="BB906:BC906" si="1012">AO906-AL906</f>
        <v>-1095.6100000000001</v>
      </c>
      <c r="BC906" s="23">
        <f t="shared" si="1012"/>
        <v>16.439557289999996</v>
      </c>
      <c r="BD906" s="23">
        <f t="shared" si="864"/>
        <v>-9.5104427100000066</v>
      </c>
      <c r="BE906" s="23">
        <f t="shared" si="865"/>
        <v>-48.020442710000005</v>
      </c>
      <c r="BF906" s="23">
        <f t="shared" si="866"/>
        <v>-13.697109376666672</v>
      </c>
      <c r="BG906" s="23">
        <f t="shared" si="867"/>
        <v>-1025.5</v>
      </c>
      <c r="BH906" s="23">
        <f t="shared" si="868"/>
        <v>-1026.9000000000001</v>
      </c>
      <c r="BI906" s="23">
        <f t="shared" si="869"/>
        <v>-1022.26</v>
      </c>
      <c r="BJ906" s="23">
        <f t="shared" si="870"/>
        <v>-1091.3900000000001</v>
      </c>
      <c r="BK906" s="23">
        <f t="shared" si="871"/>
        <v>-976.31000000000006</v>
      </c>
      <c r="BL906" s="23">
        <f t="shared" si="872"/>
        <v>-988.1400000000001</v>
      </c>
      <c r="BM906" s="23">
        <f t="shared" si="873"/>
        <v>-946.66000000000008</v>
      </c>
    </row>
    <row r="907" spans="1:65" x14ac:dyDescent="0.25">
      <c r="A907" s="14">
        <v>1148</v>
      </c>
      <c r="B907" s="15" t="s">
        <v>2545</v>
      </c>
      <c r="C907" s="15" t="s">
        <v>2546</v>
      </c>
      <c r="D907" s="15" t="s">
        <v>2518</v>
      </c>
      <c r="E907" s="14">
        <v>6</v>
      </c>
      <c r="F907" s="14">
        <v>12</v>
      </c>
      <c r="G907" s="14">
        <v>164</v>
      </c>
      <c r="H907" s="14">
        <v>338</v>
      </c>
      <c r="I907" s="16">
        <v>9.7859374999999993</v>
      </c>
      <c r="J907" s="15">
        <f t="shared" si="846"/>
        <v>-4.4856478200000005</v>
      </c>
      <c r="K907" s="15" t="s">
        <v>2547</v>
      </c>
      <c r="L907" s="17">
        <v>-12</v>
      </c>
      <c r="M907" s="18" t="s">
        <v>304</v>
      </c>
      <c r="N907" s="17">
        <v>6.1</v>
      </c>
      <c r="O907" s="17">
        <v>10.7</v>
      </c>
      <c r="P907" s="17">
        <v>17.7</v>
      </c>
      <c r="Q907" s="14">
        <f t="shared" si="847"/>
        <v>11.5</v>
      </c>
      <c r="R907" s="17">
        <v>18</v>
      </c>
      <c r="S907" s="17">
        <v>22.7</v>
      </c>
      <c r="T907" s="17">
        <v>20.8</v>
      </c>
      <c r="U907" s="17">
        <v>18.3</v>
      </c>
      <c r="V907" s="17">
        <v>9.9</v>
      </c>
      <c r="W907" s="17">
        <v>5.9</v>
      </c>
      <c r="X907" s="17">
        <v>-2.6</v>
      </c>
      <c r="Y907" s="19">
        <f t="shared" si="848"/>
        <v>-21.785937499999999</v>
      </c>
      <c r="Z907" s="19" t="e">
        <f t="shared" si="849"/>
        <v>#VALUE!</v>
      </c>
      <c r="AA907" s="19">
        <f t="shared" si="850"/>
        <v>-9002864576.8999996</v>
      </c>
      <c r="AB907" s="19">
        <f t="shared" si="851"/>
        <v>-9002864572.2999992</v>
      </c>
      <c r="AC907" s="19">
        <f t="shared" si="852"/>
        <v>-9002864565.2999992</v>
      </c>
      <c r="AD907" s="20">
        <f t="shared" si="853"/>
        <v>-9002864571.4999981</v>
      </c>
      <c r="AE907" s="19">
        <f t="shared" si="854"/>
        <v>8.2140625000000007</v>
      </c>
      <c r="AF907" s="19">
        <f t="shared" si="855"/>
        <v>12.9140625</v>
      </c>
      <c r="AG907" s="19">
        <f t="shared" si="856"/>
        <v>11.014062500000001</v>
      </c>
      <c r="AH907" s="19">
        <f t="shared" si="857"/>
        <v>8.5140625000000014</v>
      </c>
      <c r="AI907" s="19">
        <f t="shared" si="858"/>
        <v>0.11406250000000107</v>
      </c>
      <c r="AJ907" s="19">
        <f t="shared" si="859"/>
        <v>-3.8859374999999989</v>
      </c>
      <c r="AK907" s="19">
        <f t="shared" si="860"/>
        <v>-12.385937499999999</v>
      </c>
      <c r="AL907" s="21">
        <v>949.44200000000001</v>
      </c>
      <c r="AM907" s="21">
        <v>86.892499999999998</v>
      </c>
      <c r="AN907" s="21">
        <v>31.11</v>
      </c>
      <c r="AO907" s="21">
        <v>29.19</v>
      </c>
      <c r="AP907" s="21">
        <v>103.12</v>
      </c>
      <c r="AQ907" s="21">
        <v>104.67</v>
      </c>
      <c r="AR907" s="21">
        <v>30.72</v>
      </c>
      <c r="AS907" s="22">
        <f t="shared" si="861"/>
        <v>79.503333333333345</v>
      </c>
      <c r="AT907" s="21">
        <v>95.71</v>
      </c>
      <c r="AU907" s="21">
        <v>171.12</v>
      </c>
      <c r="AV907" s="21">
        <v>120.75</v>
      </c>
      <c r="AW907" s="21">
        <v>126.14</v>
      </c>
      <c r="AX907" s="21">
        <v>62.08</v>
      </c>
      <c r="AY907" s="21">
        <v>70.44</v>
      </c>
      <c r="AZ907" s="21">
        <v>109.56</v>
      </c>
      <c r="BA907" s="23">
        <f t="shared" si="862"/>
        <v>-918.33199999999999</v>
      </c>
      <c r="BB907" s="23">
        <f t="shared" ref="BB907:BC907" si="1013">AO907-AL907</f>
        <v>-920.25199999999995</v>
      </c>
      <c r="BC907" s="23">
        <f t="shared" si="1013"/>
        <v>16.227500000000006</v>
      </c>
      <c r="BD907" s="23">
        <f t="shared" si="864"/>
        <v>17.777500000000003</v>
      </c>
      <c r="BE907" s="23">
        <f t="shared" si="865"/>
        <v>-56.172499999999999</v>
      </c>
      <c r="BF907" s="23">
        <f t="shared" si="866"/>
        <v>-7.3891666666666636</v>
      </c>
      <c r="BG907" s="23">
        <f t="shared" si="867"/>
        <v>-853.73199999999997</v>
      </c>
      <c r="BH907" s="23">
        <f t="shared" si="868"/>
        <v>-778.322</v>
      </c>
      <c r="BI907" s="23">
        <f t="shared" si="869"/>
        <v>-828.69200000000001</v>
      </c>
      <c r="BJ907" s="23">
        <f t="shared" si="870"/>
        <v>-823.30200000000002</v>
      </c>
      <c r="BK907" s="23">
        <f t="shared" si="871"/>
        <v>-887.36199999999997</v>
      </c>
      <c r="BL907" s="23">
        <f t="shared" si="872"/>
        <v>-879.00199999999995</v>
      </c>
      <c r="BM907" s="23">
        <f t="shared" si="873"/>
        <v>-839.88200000000006</v>
      </c>
    </row>
    <row r="908" spans="1:65" x14ac:dyDescent="0.25">
      <c r="A908" s="14">
        <v>1149</v>
      </c>
      <c r="B908" s="15" t="s">
        <v>2548</v>
      </c>
      <c r="C908" s="15" t="s">
        <v>2549</v>
      </c>
      <c r="D908" s="15" t="s">
        <v>2550</v>
      </c>
      <c r="E908" s="14">
        <v>5</v>
      </c>
      <c r="F908" s="14">
        <v>6</v>
      </c>
      <c r="G908" s="14">
        <v>127</v>
      </c>
      <c r="H908" s="14">
        <v>163</v>
      </c>
      <c r="I908" s="16">
        <v>17.084375000000001</v>
      </c>
      <c r="J908" s="15">
        <f t="shared" si="846"/>
        <v>2.8127896800000016</v>
      </c>
      <c r="K908" s="15" t="s">
        <v>2551</v>
      </c>
      <c r="L908" s="17">
        <v>2.6</v>
      </c>
      <c r="M908" s="18" t="s">
        <v>730</v>
      </c>
      <c r="N908" s="17">
        <v>11.4</v>
      </c>
      <c r="O908" s="17">
        <v>17.899999999999999</v>
      </c>
      <c r="P908" s="17">
        <v>21</v>
      </c>
      <c r="Q908" s="14">
        <f t="shared" si="847"/>
        <v>16.766666666666666</v>
      </c>
      <c r="R908" s="17">
        <v>26</v>
      </c>
      <c r="S908" s="17">
        <v>27.3</v>
      </c>
      <c r="T908" s="17">
        <v>26.3</v>
      </c>
      <c r="U908" s="17">
        <v>24.9</v>
      </c>
      <c r="V908" s="17">
        <v>17.399999999999999</v>
      </c>
      <c r="W908" s="17">
        <v>15.3</v>
      </c>
      <c r="X908" s="17">
        <v>8.1999999999999993</v>
      </c>
      <c r="Y908" s="19">
        <f t="shared" si="848"/>
        <v>-14.484375000000002</v>
      </c>
      <c r="Z908" s="19" t="e">
        <f t="shared" si="849"/>
        <v>#VALUE!</v>
      </c>
      <c r="AA908" s="19">
        <f t="shared" si="850"/>
        <v>-1689363.6</v>
      </c>
      <c r="AB908" s="19">
        <f t="shared" si="851"/>
        <v>-1689357.1</v>
      </c>
      <c r="AC908" s="19">
        <f t="shared" si="852"/>
        <v>-1689354</v>
      </c>
      <c r="AD908" s="20">
        <f t="shared" si="853"/>
        <v>-1689358.2333333334</v>
      </c>
      <c r="AE908" s="19">
        <f t="shared" si="854"/>
        <v>8.9156249999999986</v>
      </c>
      <c r="AF908" s="19">
        <f t="shared" si="855"/>
        <v>10.215624999999999</v>
      </c>
      <c r="AG908" s="19">
        <f t="shared" si="856"/>
        <v>9.2156249999999993</v>
      </c>
      <c r="AH908" s="19">
        <f t="shared" si="857"/>
        <v>7.8156249999999972</v>
      </c>
      <c r="AI908" s="19">
        <f t="shared" si="858"/>
        <v>0.31562499999999716</v>
      </c>
      <c r="AJ908" s="19">
        <f t="shared" si="859"/>
        <v>-1.7843750000000007</v>
      </c>
      <c r="AK908" s="19">
        <f t="shared" si="860"/>
        <v>-8.8843750000000021</v>
      </c>
      <c r="AL908" s="21">
        <v>1211.421</v>
      </c>
      <c r="AM908" s="21">
        <v>106.7140885</v>
      </c>
      <c r="AN908" s="21">
        <v>179.43</v>
      </c>
      <c r="AO908" s="21">
        <v>21.44</v>
      </c>
      <c r="AP908" s="21">
        <v>91.24</v>
      </c>
      <c r="AQ908" s="21">
        <v>88.5</v>
      </c>
      <c r="AR908" s="21">
        <v>152.66</v>
      </c>
      <c r="AS908" s="22">
        <f t="shared" si="861"/>
        <v>110.8</v>
      </c>
      <c r="AT908" s="21">
        <v>43.22</v>
      </c>
      <c r="AU908" s="21">
        <v>76.87</v>
      </c>
      <c r="AV908" s="21">
        <v>133.53</v>
      </c>
      <c r="AW908" s="21">
        <v>28.15</v>
      </c>
      <c r="AX908" s="21">
        <v>13.76</v>
      </c>
      <c r="AY908" s="21">
        <v>50.91</v>
      </c>
      <c r="AZ908" s="21">
        <v>72.099999999999994</v>
      </c>
      <c r="BA908" s="23">
        <f t="shared" si="862"/>
        <v>-1031.991</v>
      </c>
      <c r="BB908" s="23">
        <f t="shared" ref="BB908:BC908" si="1014">AO908-AL908</f>
        <v>-1189.981</v>
      </c>
      <c r="BC908" s="23">
        <f t="shared" si="1014"/>
        <v>-15.474088500000008</v>
      </c>
      <c r="BD908" s="23">
        <f t="shared" si="864"/>
        <v>-18.214088500000003</v>
      </c>
      <c r="BE908" s="23">
        <f t="shared" si="865"/>
        <v>45.945911499999994</v>
      </c>
      <c r="BF908" s="23">
        <f t="shared" si="866"/>
        <v>4.0859114999999946</v>
      </c>
      <c r="BG908" s="23">
        <f t="shared" si="867"/>
        <v>-1168.201</v>
      </c>
      <c r="BH908" s="23">
        <f t="shared" si="868"/>
        <v>-1134.5509999999999</v>
      </c>
      <c r="BI908" s="23">
        <f t="shared" si="869"/>
        <v>-1077.8910000000001</v>
      </c>
      <c r="BJ908" s="23">
        <f t="shared" si="870"/>
        <v>-1183.271</v>
      </c>
      <c r="BK908" s="23">
        <f t="shared" si="871"/>
        <v>-1197.6610000000001</v>
      </c>
      <c r="BL908" s="23">
        <f t="shared" si="872"/>
        <v>-1160.511</v>
      </c>
      <c r="BM908" s="23">
        <f t="shared" si="873"/>
        <v>-1139.3210000000001</v>
      </c>
    </row>
    <row r="909" spans="1:65" x14ac:dyDescent="0.25">
      <c r="A909" s="14">
        <v>1150</v>
      </c>
      <c r="B909" s="15" t="s">
        <v>1877</v>
      </c>
      <c r="C909" s="15" t="s">
        <v>2552</v>
      </c>
      <c r="D909" s="15" t="s">
        <v>2550</v>
      </c>
      <c r="E909" s="14">
        <v>6</v>
      </c>
      <c r="F909" s="14">
        <v>7</v>
      </c>
      <c r="G909" s="14">
        <v>159</v>
      </c>
      <c r="H909" s="14">
        <v>117</v>
      </c>
      <c r="I909" s="16">
        <v>16.575781249999999</v>
      </c>
      <c r="J909" s="15">
        <f t="shared" si="846"/>
        <v>2.3041959299999988</v>
      </c>
      <c r="K909" s="15" t="s">
        <v>2553</v>
      </c>
      <c r="L909" s="17">
        <v>0.1</v>
      </c>
      <c r="M909" s="18" t="s">
        <v>511</v>
      </c>
      <c r="N909" s="17">
        <v>9</v>
      </c>
      <c r="O909" s="17">
        <v>17.100000000000001</v>
      </c>
      <c r="P909" s="17">
        <v>20.399999999999999</v>
      </c>
      <c r="Q909" s="14">
        <f t="shared" si="847"/>
        <v>15.5</v>
      </c>
      <c r="R909" s="17">
        <v>25.2</v>
      </c>
      <c r="S909" s="17">
        <v>27.3</v>
      </c>
      <c r="T909" s="17">
        <v>26.7</v>
      </c>
      <c r="U909" s="17">
        <v>24.4</v>
      </c>
      <c r="V909" s="17">
        <v>14.9</v>
      </c>
      <c r="W909" s="17">
        <v>13.8</v>
      </c>
      <c r="X909" s="17">
        <v>6.4</v>
      </c>
      <c r="Y909" s="19">
        <f t="shared" si="848"/>
        <v>-16.475781249999997</v>
      </c>
      <c r="Z909" s="19" t="e">
        <f t="shared" si="849"/>
        <v>#VALUE!</v>
      </c>
      <c r="AA909" s="19">
        <f t="shared" si="850"/>
        <v>-1638619783</v>
      </c>
      <c r="AB909" s="19">
        <f t="shared" si="851"/>
        <v>-1638619774.9000001</v>
      </c>
      <c r="AC909" s="19">
        <f t="shared" si="852"/>
        <v>-1638619771.5999999</v>
      </c>
      <c r="AD909" s="20">
        <f t="shared" si="853"/>
        <v>-1638619776.5</v>
      </c>
      <c r="AE909" s="19">
        <f t="shared" si="854"/>
        <v>8.6242187500000007</v>
      </c>
      <c r="AF909" s="19">
        <f t="shared" si="855"/>
        <v>10.724218750000002</v>
      </c>
      <c r="AG909" s="19">
        <f t="shared" si="856"/>
        <v>10.124218750000001</v>
      </c>
      <c r="AH909" s="19">
        <f t="shared" si="857"/>
        <v>7.82421875</v>
      </c>
      <c r="AI909" s="19">
        <f t="shared" si="858"/>
        <v>-1.6757812499999982</v>
      </c>
      <c r="AJ909" s="19">
        <f t="shared" si="859"/>
        <v>-2.7757812499999979</v>
      </c>
      <c r="AK909" s="19">
        <f t="shared" si="860"/>
        <v>-10.175781249999998</v>
      </c>
      <c r="AL909" s="21">
        <v>1390.0519999999999</v>
      </c>
      <c r="AM909" s="21">
        <v>133.354401</v>
      </c>
      <c r="AN909" s="21">
        <v>108.2</v>
      </c>
      <c r="AO909" s="21">
        <v>38.69</v>
      </c>
      <c r="AP909" s="21">
        <v>109.89</v>
      </c>
      <c r="AQ909" s="21">
        <v>36.46</v>
      </c>
      <c r="AR909" s="21">
        <v>290.77999999999997</v>
      </c>
      <c r="AS909" s="22">
        <f t="shared" si="861"/>
        <v>145.71</v>
      </c>
      <c r="AT909" s="21">
        <v>108.21</v>
      </c>
      <c r="AU909" s="21">
        <v>49.46</v>
      </c>
      <c r="AV909" s="21">
        <v>58.15</v>
      </c>
      <c r="AW909" s="21">
        <v>50.32</v>
      </c>
      <c r="AX909" s="21">
        <v>21.85</v>
      </c>
      <c r="AY909" s="21">
        <v>84.98</v>
      </c>
      <c r="AZ909" s="21">
        <v>168.02</v>
      </c>
      <c r="BA909" s="23">
        <f t="shared" si="862"/>
        <v>-1281.8519999999999</v>
      </c>
      <c r="BB909" s="23">
        <f t="shared" ref="BB909:BC909" si="1015">AO909-AL909</f>
        <v>-1351.3619999999999</v>
      </c>
      <c r="BC909" s="23">
        <f t="shared" si="1015"/>
        <v>-23.464400999999995</v>
      </c>
      <c r="BD909" s="23">
        <f t="shared" si="864"/>
        <v>-96.894400999999988</v>
      </c>
      <c r="BE909" s="23">
        <f t="shared" si="865"/>
        <v>157.42559899999998</v>
      </c>
      <c r="BF909" s="23">
        <f t="shared" si="866"/>
        <v>12.355598999999998</v>
      </c>
      <c r="BG909" s="23">
        <f t="shared" si="867"/>
        <v>-1281.8419999999999</v>
      </c>
      <c r="BH909" s="23">
        <f t="shared" si="868"/>
        <v>-1340.5919999999999</v>
      </c>
      <c r="BI909" s="23">
        <f t="shared" si="869"/>
        <v>-1331.9019999999998</v>
      </c>
      <c r="BJ909" s="23">
        <f t="shared" si="870"/>
        <v>-1339.732</v>
      </c>
      <c r="BK909" s="23">
        <f t="shared" si="871"/>
        <v>-1368.202</v>
      </c>
      <c r="BL909" s="23">
        <f t="shared" si="872"/>
        <v>-1305.0719999999999</v>
      </c>
      <c r="BM909" s="23">
        <f t="shared" si="873"/>
        <v>-1222.0319999999999</v>
      </c>
    </row>
    <row r="910" spans="1:65" x14ac:dyDescent="0.25">
      <c r="A910" s="14">
        <v>1151</v>
      </c>
      <c r="B910" s="15" t="s">
        <v>2554</v>
      </c>
      <c r="C910" s="15" t="s">
        <v>2555</v>
      </c>
      <c r="D910" s="15" t="s">
        <v>2550</v>
      </c>
      <c r="E910" s="14">
        <v>5</v>
      </c>
      <c r="F910" s="14">
        <v>29</v>
      </c>
      <c r="G910" s="14">
        <v>150</v>
      </c>
      <c r="H910" s="14">
        <v>579</v>
      </c>
      <c r="I910" s="16">
        <v>13.278124999999999</v>
      </c>
      <c r="J910" s="15">
        <f t="shared" si="846"/>
        <v>-0.99346032000000051</v>
      </c>
      <c r="K910" s="15" t="s">
        <v>2556</v>
      </c>
      <c r="L910" s="17">
        <v>-3.5</v>
      </c>
      <c r="M910" s="18" t="s">
        <v>764</v>
      </c>
      <c r="N910" s="17">
        <v>7</v>
      </c>
      <c r="O910" s="17">
        <v>14.4</v>
      </c>
      <c r="P910" s="17">
        <v>17</v>
      </c>
      <c r="Q910" s="14">
        <f t="shared" si="847"/>
        <v>12.799999999999999</v>
      </c>
      <c r="R910" s="17">
        <v>22</v>
      </c>
      <c r="S910" s="17">
        <v>23.9</v>
      </c>
      <c r="T910" s="17">
        <v>23.3</v>
      </c>
      <c r="U910" s="17">
        <v>21.7</v>
      </c>
      <c r="V910" s="17">
        <v>13</v>
      </c>
      <c r="W910" s="17">
        <v>11.3</v>
      </c>
      <c r="X910" s="17">
        <v>4.4000000000000004</v>
      </c>
      <c r="Y910" s="19">
        <f t="shared" si="848"/>
        <v>-16.778124999999999</v>
      </c>
      <c r="Z910" s="19" t="e">
        <f t="shared" si="849"/>
        <v>#VALUE!</v>
      </c>
      <c r="AA910" s="19">
        <f t="shared" si="850"/>
        <v>-1309322910</v>
      </c>
      <c r="AB910" s="19">
        <f t="shared" si="851"/>
        <v>-1309322902.5999999</v>
      </c>
      <c r="AC910" s="19">
        <f t="shared" si="852"/>
        <v>-1309322900</v>
      </c>
      <c r="AD910" s="20">
        <f t="shared" si="853"/>
        <v>-1309322904.2</v>
      </c>
      <c r="AE910" s="19">
        <f t="shared" si="854"/>
        <v>8.7218750000000007</v>
      </c>
      <c r="AF910" s="19">
        <f t="shared" si="855"/>
        <v>10.621874999999999</v>
      </c>
      <c r="AG910" s="19">
        <f t="shared" si="856"/>
        <v>10.021875000000001</v>
      </c>
      <c r="AH910" s="19">
        <f t="shared" si="857"/>
        <v>8.421875</v>
      </c>
      <c r="AI910" s="19">
        <f t="shared" si="858"/>
        <v>-0.27812499999999929</v>
      </c>
      <c r="AJ910" s="19">
        <f t="shared" si="859"/>
        <v>-1.9781249999999986</v>
      </c>
      <c r="AK910" s="19">
        <f t="shared" si="860"/>
        <v>-8.8781249999999989</v>
      </c>
      <c r="AL910" s="21">
        <v>1530.374</v>
      </c>
      <c r="AM910" s="21">
        <v>138.5233594</v>
      </c>
      <c r="AN910" s="21">
        <v>138.5</v>
      </c>
      <c r="AO910" s="21">
        <v>26.04</v>
      </c>
      <c r="AP910" s="21">
        <v>126.99</v>
      </c>
      <c r="AQ910" s="21">
        <v>101.01</v>
      </c>
      <c r="AR910" s="21">
        <v>146.19</v>
      </c>
      <c r="AS910" s="22">
        <f t="shared" si="861"/>
        <v>124.73</v>
      </c>
      <c r="AT910" s="21">
        <v>105.28</v>
      </c>
      <c r="AU910" s="21">
        <v>103.54</v>
      </c>
      <c r="AV910" s="21">
        <v>168.49</v>
      </c>
      <c r="AW910" s="21">
        <v>25.93</v>
      </c>
      <c r="AX910" s="21">
        <v>44.24</v>
      </c>
      <c r="AY910" s="21">
        <v>106.28</v>
      </c>
      <c r="AZ910" s="21">
        <v>178.97</v>
      </c>
      <c r="BA910" s="23">
        <f t="shared" si="862"/>
        <v>-1391.874</v>
      </c>
      <c r="BB910" s="23">
        <f t="shared" ref="BB910:BC910" si="1016">AO910-AL910</f>
        <v>-1504.3340000000001</v>
      </c>
      <c r="BC910" s="23">
        <f t="shared" si="1016"/>
        <v>-11.533359400000009</v>
      </c>
      <c r="BD910" s="23">
        <f t="shared" si="864"/>
        <v>-37.513359399999999</v>
      </c>
      <c r="BE910" s="23">
        <f t="shared" si="865"/>
        <v>7.6666405999999938</v>
      </c>
      <c r="BF910" s="23">
        <f t="shared" si="866"/>
        <v>-13.793359400000005</v>
      </c>
      <c r="BG910" s="23">
        <f t="shared" si="867"/>
        <v>-1425.0940000000001</v>
      </c>
      <c r="BH910" s="23">
        <f t="shared" si="868"/>
        <v>-1426.8340000000001</v>
      </c>
      <c r="BI910" s="23">
        <f t="shared" si="869"/>
        <v>-1361.884</v>
      </c>
      <c r="BJ910" s="23">
        <f t="shared" si="870"/>
        <v>-1504.444</v>
      </c>
      <c r="BK910" s="23">
        <f t="shared" si="871"/>
        <v>-1486.134</v>
      </c>
      <c r="BL910" s="23">
        <f t="shared" si="872"/>
        <v>-1424.0940000000001</v>
      </c>
      <c r="BM910" s="23">
        <f t="shared" si="873"/>
        <v>-1351.404</v>
      </c>
    </row>
    <row r="911" spans="1:65" x14ac:dyDescent="0.25">
      <c r="A911" s="14">
        <v>1152</v>
      </c>
      <c r="B911" s="15" t="s">
        <v>2557</v>
      </c>
      <c r="C911" s="15" t="s">
        <v>2558</v>
      </c>
      <c r="D911" s="15" t="s">
        <v>2550</v>
      </c>
      <c r="E911" s="14">
        <v>5</v>
      </c>
      <c r="F911" s="14">
        <v>24</v>
      </c>
      <c r="G911" s="14">
        <v>145</v>
      </c>
      <c r="H911" s="14">
        <v>127</v>
      </c>
      <c r="I911" s="16">
        <v>16.446874999999999</v>
      </c>
      <c r="J911" s="15">
        <f t="shared" si="846"/>
        <v>2.1752896799999988</v>
      </c>
      <c r="K911" s="15" t="s">
        <v>2559</v>
      </c>
      <c r="L911" s="17">
        <v>-1.2</v>
      </c>
      <c r="M911" s="18" t="s">
        <v>554</v>
      </c>
      <c r="N911" s="17">
        <v>9</v>
      </c>
      <c r="O911" s="17">
        <v>17.7</v>
      </c>
      <c r="P911" s="17">
        <v>20.399999999999999</v>
      </c>
      <c r="Q911" s="14">
        <f t="shared" si="847"/>
        <v>15.699999999999998</v>
      </c>
      <c r="R911" s="17">
        <v>25.3</v>
      </c>
      <c r="S911" s="17">
        <v>29.7</v>
      </c>
      <c r="T911" s="17">
        <v>28.2</v>
      </c>
      <c r="U911" s="17">
        <v>26</v>
      </c>
      <c r="V911" s="17">
        <v>17.2</v>
      </c>
      <c r="W911" s="17">
        <v>12.4</v>
      </c>
      <c r="X911" s="17">
        <v>5.2</v>
      </c>
      <c r="Y911" s="19">
        <f t="shared" si="848"/>
        <v>-17.646874999999998</v>
      </c>
      <c r="Z911" s="19" t="e">
        <f t="shared" si="849"/>
        <v>#VALUE!</v>
      </c>
      <c r="AA911" s="19">
        <f t="shared" si="850"/>
        <v>-1616302074</v>
      </c>
      <c r="AB911" s="19">
        <f t="shared" si="851"/>
        <v>-1616302065.3</v>
      </c>
      <c r="AC911" s="19">
        <f t="shared" si="852"/>
        <v>-1616302062.5999999</v>
      </c>
      <c r="AD911" s="20">
        <f t="shared" si="853"/>
        <v>-1616302067.3</v>
      </c>
      <c r="AE911" s="19">
        <f t="shared" si="854"/>
        <v>8.8531250000000021</v>
      </c>
      <c r="AF911" s="19">
        <f t="shared" si="855"/>
        <v>13.253125000000001</v>
      </c>
      <c r="AG911" s="19">
        <f t="shared" si="856"/>
        <v>11.753125000000001</v>
      </c>
      <c r="AH911" s="19">
        <f t="shared" si="857"/>
        <v>9.5531250000000014</v>
      </c>
      <c r="AI911" s="19">
        <f t="shared" si="858"/>
        <v>0.75312500000000071</v>
      </c>
      <c r="AJ911" s="19">
        <f t="shared" si="859"/>
        <v>-4.0468749999999982</v>
      </c>
      <c r="AK911" s="19">
        <f t="shared" si="860"/>
        <v>-11.246874999999999</v>
      </c>
      <c r="AL911" s="21">
        <v>1186.739</v>
      </c>
      <c r="AM911" s="21">
        <v>123.1129427</v>
      </c>
      <c r="AN911" s="21">
        <v>53.31</v>
      </c>
      <c r="AO911" s="21">
        <v>63.59</v>
      </c>
      <c r="AP911" s="21">
        <v>128.09</v>
      </c>
      <c r="AQ911" s="21">
        <v>66.540000000000006</v>
      </c>
      <c r="AR911" s="21">
        <v>170.81</v>
      </c>
      <c r="AS911" s="22">
        <f t="shared" si="861"/>
        <v>121.81333333333333</v>
      </c>
      <c r="AT911" s="21">
        <v>88.08</v>
      </c>
      <c r="AU911" s="21">
        <v>58.37</v>
      </c>
      <c r="AV911" s="21">
        <v>41.41</v>
      </c>
      <c r="AW911" s="21">
        <v>33.86</v>
      </c>
      <c r="AX911" s="21">
        <v>20.14</v>
      </c>
      <c r="AY911" s="21">
        <v>175.42</v>
      </c>
      <c r="AZ911" s="21">
        <v>100.67</v>
      </c>
      <c r="BA911" s="23">
        <f t="shared" si="862"/>
        <v>-1133.4290000000001</v>
      </c>
      <c r="BB911" s="23">
        <f t="shared" ref="BB911:BC911" si="1017">AO911-AL911</f>
        <v>-1123.1490000000001</v>
      </c>
      <c r="BC911" s="23">
        <f t="shared" si="1017"/>
        <v>4.9770572999999985</v>
      </c>
      <c r="BD911" s="23">
        <f t="shared" si="864"/>
        <v>-56.572942699999999</v>
      </c>
      <c r="BE911" s="23">
        <f t="shared" si="865"/>
        <v>47.697057299999997</v>
      </c>
      <c r="BF911" s="23">
        <f t="shared" si="866"/>
        <v>-1.2996093666666677</v>
      </c>
      <c r="BG911" s="23">
        <f t="shared" si="867"/>
        <v>-1098.6590000000001</v>
      </c>
      <c r="BH911" s="23">
        <f t="shared" si="868"/>
        <v>-1128.3690000000001</v>
      </c>
      <c r="BI911" s="23">
        <f t="shared" si="869"/>
        <v>-1145.329</v>
      </c>
      <c r="BJ911" s="23">
        <f t="shared" si="870"/>
        <v>-1152.8790000000001</v>
      </c>
      <c r="BK911" s="23">
        <f t="shared" si="871"/>
        <v>-1166.5989999999999</v>
      </c>
      <c r="BL911" s="23">
        <f t="shared" si="872"/>
        <v>-1011.3190000000001</v>
      </c>
      <c r="BM911" s="23">
        <f t="shared" si="873"/>
        <v>-1086.069</v>
      </c>
    </row>
    <row r="912" spans="1:65" x14ac:dyDescent="0.25">
      <c r="A912" s="14">
        <v>1153</v>
      </c>
      <c r="B912" s="15" t="s">
        <v>2053</v>
      </c>
      <c r="C912" s="15" t="s">
        <v>1369</v>
      </c>
      <c r="D912" s="15" t="s">
        <v>2550</v>
      </c>
      <c r="E912" s="14">
        <v>5</v>
      </c>
      <c r="F912" s="14">
        <v>26</v>
      </c>
      <c r="G912" s="14">
        <v>147</v>
      </c>
      <c r="H912" s="14">
        <v>274</v>
      </c>
      <c r="I912" s="16">
        <v>14.609375</v>
      </c>
      <c r="J912" s="15">
        <f t="shared" si="846"/>
        <v>0.3377896800000002</v>
      </c>
      <c r="K912" s="15" t="s">
        <v>2560</v>
      </c>
      <c r="L912" s="17">
        <v>-0.6</v>
      </c>
      <c r="M912" s="18" t="s">
        <v>554</v>
      </c>
      <c r="N912" s="17">
        <v>7.8</v>
      </c>
      <c r="O912" s="17">
        <v>14.5</v>
      </c>
      <c r="P912" s="17">
        <v>17.600000000000001</v>
      </c>
      <c r="Q912" s="14">
        <f t="shared" si="847"/>
        <v>13.300000000000002</v>
      </c>
      <c r="R912" s="17">
        <v>23.1</v>
      </c>
      <c r="S912" s="17">
        <v>24.5</v>
      </c>
      <c r="T912" s="17">
        <v>24.9</v>
      </c>
      <c r="U912" s="17">
        <v>22.1</v>
      </c>
      <c r="V912" s="17">
        <v>13.7</v>
      </c>
      <c r="W912" s="17">
        <v>11</v>
      </c>
      <c r="X912" s="17">
        <v>5.2</v>
      </c>
      <c r="Y912" s="19">
        <f t="shared" si="848"/>
        <v>-15.209375</v>
      </c>
      <c r="Z912" s="19" t="e">
        <f t="shared" si="849"/>
        <v>#VALUE!</v>
      </c>
      <c r="AA912" s="19" t="e">
        <f t="shared" si="850"/>
        <v>#VALUE!</v>
      </c>
      <c r="AB912" s="19" t="e">
        <f t="shared" si="851"/>
        <v>#VALUE!</v>
      </c>
      <c r="AC912" s="19" t="e">
        <f t="shared" si="852"/>
        <v>#VALUE!</v>
      </c>
      <c r="AD912" s="20" t="e">
        <f t="shared" si="853"/>
        <v>#VALUE!</v>
      </c>
      <c r="AE912" s="19">
        <f t="shared" si="854"/>
        <v>8.4906250000000014</v>
      </c>
      <c r="AF912" s="19">
        <f t="shared" si="855"/>
        <v>9.890625</v>
      </c>
      <c r="AG912" s="19">
        <f t="shared" si="856"/>
        <v>10.290624999999999</v>
      </c>
      <c r="AH912" s="19">
        <f t="shared" si="857"/>
        <v>7.4906250000000014</v>
      </c>
      <c r="AI912" s="19">
        <f t="shared" si="858"/>
        <v>-0.90937500000000071</v>
      </c>
      <c r="AJ912" s="19">
        <f t="shared" si="859"/>
        <v>-3.609375</v>
      </c>
      <c r="AK912" s="19">
        <f t="shared" si="860"/>
        <v>-9.4093750000000007</v>
      </c>
      <c r="AL912" s="21">
        <v>1156.0709999999999</v>
      </c>
      <c r="AM912" s="21">
        <v>100.01054689999999</v>
      </c>
      <c r="AN912" s="21">
        <v>189.71</v>
      </c>
      <c r="AO912" s="21">
        <v>13.62</v>
      </c>
      <c r="AP912" s="21">
        <v>134.41</v>
      </c>
      <c r="AQ912" s="21">
        <v>116.5</v>
      </c>
      <c r="AR912" s="21">
        <v>131.59</v>
      </c>
      <c r="AS912" s="22">
        <f t="shared" si="861"/>
        <v>127.5</v>
      </c>
      <c r="AT912" s="21">
        <v>86.88</v>
      </c>
      <c r="AU912" s="21">
        <v>162.49</v>
      </c>
      <c r="AV912" s="21">
        <v>144.37</v>
      </c>
      <c r="AW912" s="21">
        <v>66.17</v>
      </c>
      <c r="AX912" s="21">
        <v>33.049999999999997</v>
      </c>
      <c r="AY912" s="21">
        <v>77.3</v>
      </c>
      <c r="AZ912" s="21">
        <v>115.61</v>
      </c>
      <c r="BA912" s="23">
        <f t="shared" si="862"/>
        <v>-966.36099999999988</v>
      </c>
      <c r="BB912" s="23">
        <f t="shared" ref="BB912:BC912" si="1018">AO912-AL912</f>
        <v>-1142.451</v>
      </c>
      <c r="BC912" s="23">
        <f t="shared" si="1018"/>
        <v>34.399453100000002</v>
      </c>
      <c r="BD912" s="23">
        <f t="shared" si="864"/>
        <v>16.489453100000006</v>
      </c>
      <c r="BE912" s="23">
        <f t="shared" si="865"/>
        <v>31.579453100000009</v>
      </c>
      <c r="BF912" s="23">
        <f t="shared" si="866"/>
        <v>27.489453100000006</v>
      </c>
      <c r="BG912" s="23">
        <f t="shared" si="867"/>
        <v>-1069.1909999999998</v>
      </c>
      <c r="BH912" s="23">
        <f t="shared" si="868"/>
        <v>-993.5809999999999</v>
      </c>
      <c r="BI912" s="23">
        <f t="shared" si="869"/>
        <v>-1011.7009999999999</v>
      </c>
      <c r="BJ912" s="23">
        <f t="shared" si="870"/>
        <v>-1089.9009999999998</v>
      </c>
      <c r="BK912" s="23">
        <f t="shared" si="871"/>
        <v>-1123.021</v>
      </c>
      <c r="BL912" s="23">
        <f t="shared" si="872"/>
        <v>-1078.771</v>
      </c>
      <c r="BM912" s="23">
        <f t="shared" si="873"/>
        <v>-1040.461</v>
      </c>
    </row>
    <row r="913" spans="1:65" x14ac:dyDescent="0.25">
      <c r="A913" s="14">
        <v>1154</v>
      </c>
      <c r="B913" s="15" t="s">
        <v>2561</v>
      </c>
      <c r="C913" s="15" t="s">
        <v>2562</v>
      </c>
      <c r="D913" s="15" t="s">
        <v>2550</v>
      </c>
      <c r="E913" s="14">
        <v>5</v>
      </c>
      <c r="F913" s="14">
        <v>19</v>
      </c>
      <c r="G913" s="14">
        <v>140</v>
      </c>
      <c r="H913" s="14">
        <v>96</v>
      </c>
      <c r="I913" s="16">
        <v>14.76953125</v>
      </c>
      <c r="J913" s="15">
        <f t="shared" si="846"/>
        <v>0.4979459300000002</v>
      </c>
      <c r="K913" s="15" t="s">
        <v>2563</v>
      </c>
      <c r="L913" s="17">
        <v>-3.8</v>
      </c>
      <c r="M913" s="18" t="s">
        <v>185</v>
      </c>
      <c r="N913" s="17">
        <v>6</v>
      </c>
      <c r="O913" s="17">
        <v>16.3</v>
      </c>
      <c r="P913" s="17">
        <v>19.2</v>
      </c>
      <c r="Q913" s="14">
        <f t="shared" si="847"/>
        <v>13.833333333333334</v>
      </c>
      <c r="R913" s="17">
        <v>24.3</v>
      </c>
      <c r="S913" s="17">
        <v>27</v>
      </c>
      <c r="T913" s="17">
        <v>25.4</v>
      </c>
      <c r="U913" s="17">
        <v>22.9</v>
      </c>
      <c r="V913" s="17">
        <v>13.7</v>
      </c>
      <c r="W913" s="17">
        <v>10.4</v>
      </c>
      <c r="X913" s="17">
        <v>2.6</v>
      </c>
      <c r="Y913" s="19">
        <f t="shared" si="848"/>
        <v>-18.569531250000001</v>
      </c>
      <c r="Z913" s="19">
        <f t="shared" si="849"/>
        <v>-17.76953125</v>
      </c>
      <c r="AA913" s="19">
        <f t="shared" si="850"/>
        <v>-1469088536</v>
      </c>
      <c r="AB913" s="19">
        <f t="shared" si="851"/>
        <v>-1469088525.7</v>
      </c>
      <c r="AC913" s="19">
        <f t="shared" si="852"/>
        <v>-1469088522.8</v>
      </c>
      <c r="AD913" s="20">
        <f t="shared" si="853"/>
        <v>-1469088528.1666667</v>
      </c>
      <c r="AE913" s="19">
        <f t="shared" si="854"/>
        <v>9.5304687500000007</v>
      </c>
      <c r="AF913" s="19">
        <f t="shared" si="855"/>
        <v>12.23046875</v>
      </c>
      <c r="AG913" s="19">
        <f t="shared" si="856"/>
        <v>10.630468749999999</v>
      </c>
      <c r="AH913" s="19">
        <f t="shared" si="857"/>
        <v>8.1304687499999986</v>
      </c>
      <c r="AI913" s="19">
        <f t="shared" si="858"/>
        <v>-1.0695312500000007</v>
      </c>
      <c r="AJ913" s="19">
        <f t="shared" si="859"/>
        <v>-4.3695312499999996</v>
      </c>
      <c r="AK913" s="19">
        <f t="shared" si="860"/>
        <v>-12.16953125</v>
      </c>
      <c r="AL913" s="21">
        <v>1201.646</v>
      </c>
      <c r="AM913" s="21">
        <v>120.0077083</v>
      </c>
      <c r="AN913" s="21">
        <v>77.17</v>
      </c>
      <c r="AO913" s="21">
        <v>34.32</v>
      </c>
      <c r="AP913" s="21">
        <v>137.12</v>
      </c>
      <c r="AQ913" s="21">
        <v>70.47</v>
      </c>
      <c r="AR913" s="21">
        <v>85.15</v>
      </c>
      <c r="AS913" s="22">
        <f t="shared" si="861"/>
        <v>97.58</v>
      </c>
      <c r="AT913" s="21">
        <v>65.94</v>
      </c>
      <c r="AU913" s="21">
        <v>153.63999999999999</v>
      </c>
      <c r="AV913" s="21">
        <v>150.82</v>
      </c>
      <c r="AW913" s="21">
        <v>20.23</v>
      </c>
      <c r="AX913" s="21">
        <v>57.47</v>
      </c>
      <c r="AY913" s="21">
        <v>199.83</v>
      </c>
      <c r="AZ913" s="21">
        <v>184.6</v>
      </c>
      <c r="BA913" s="23">
        <f t="shared" si="862"/>
        <v>-1124.4759999999999</v>
      </c>
      <c r="BB913" s="23">
        <f t="shared" ref="BB913:BC913" si="1019">AO913-AL913</f>
        <v>-1167.326</v>
      </c>
      <c r="BC913" s="23">
        <f t="shared" si="1019"/>
        <v>17.1122917</v>
      </c>
      <c r="BD913" s="23">
        <f t="shared" si="864"/>
        <v>-49.537708300000006</v>
      </c>
      <c r="BE913" s="23">
        <f t="shared" si="865"/>
        <v>-34.857708299999999</v>
      </c>
      <c r="BF913" s="23">
        <f t="shared" si="866"/>
        <v>-22.427708300000003</v>
      </c>
      <c r="BG913" s="23">
        <f t="shared" si="867"/>
        <v>-1135.7059999999999</v>
      </c>
      <c r="BH913" s="23">
        <f t="shared" si="868"/>
        <v>-1048.0059999999999</v>
      </c>
      <c r="BI913" s="23">
        <f t="shared" si="869"/>
        <v>-1050.826</v>
      </c>
      <c r="BJ913" s="23">
        <f t="shared" si="870"/>
        <v>-1181.4159999999999</v>
      </c>
      <c r="BK913" s="23">
        <f t="shared" si="871"/>
        <v>-1144.1759999999999</v>
      </c>
      <c r="BL913" s="23">
        <f t="shared" si="872"/>
        <v>-1001.8159999999999</v>
      </c>
      <c r="BM913" s="23">
        <f t="shared" si="873"/>
        <v>-1017.0459999999999</v>
      </c>
    </row>
    <row r="914" spans="1:65" x14ac:dyDescent="0.25">
      <c r="A914" s="14">
        <v>1155</v>
      </c>
      <c r="B914" s="15" t="s">
        <v>2561</v>
      </c>
      <c r="C914" s="15" t="s">
        <v>1397</v>
      </c>
      <c r="D914" s="15" t="s">
        <v>2550</v>
      </c>
      <c r="E914" s="14">
        <v>6</v>
      </c>
      <c r="F914" s="14">
        <v>15</v>
      </c>
      <c r="G914" s="14">
        <v>167</v>
      </c>
      <c r="H914" s="14">
        <v>95</v>
      </c>
      <c r="I914" s="16">
        <v>14.83046875</v>
      </c>
      <c r="J914" s="15">
        <f t="shared" si="846"/>
        <v>0.55888342999999985</v>
      </c>
      <c r="K914" s="15" t="s">
        <v>2564</v>
      </c>
      <c r="L914" s="17">
        <v>0</v>
      </c>
      <c r="M914" s="18" t="s">
        <v>1374</v>
      </c>
      <c r="N914" s="17">
        <v>6.7</v>
      </c>
      <c r="O914" s="17">
        <v>13.9</v>
      </c>
      <c r="P914" s="17">
        <v>17.600000000000001</v>
      </c>
      <c r="Q914" s="14">
        <f t="shared" si="847"/>
        <v>12.733333333333334</v>
      </c>
      <c r="R914" s="17">
        <v>23.2</v>
      </c>
      <c r="S914" s="17">
        <v>24.3</v>
      </c>
      <c r="T914" s="17">
        <v>25.5</v>
      </c>
      <c r="U914" s="17">
        <v>22.1</v>
      </c>
      <c r="V914" s="17">
        <v>13.7</v>
      </c>
      <c r="W914" s="17">
        <v>10.9</v>
      </c>
      <c r="X914" s="17">
        <v>5.6</v>
      </c>
      <c r="Y914" s="19">
        <f t="shared" si="848"/>
        <v>-14.83046875</v>
      </c>
      <c r="Z914" s="19" t="e">
        <f t="shared" si="849"/>
        <v>#VALUE!</v>
      </c>
      <c r="AA914" s="19">
        <f t="shared" si="850"/>
        <v>-1430390618.3</v>
      </c>
      <c r="AB914" s="19">
        <f t="shared" si="851"/>
        <v>-1430390611.0999999</v>
      </c>
      <c r="AC914" s="19">
        <f t="shared" si="852"/>
        <v>-1430390607.4000001</v>
      </c>
      <c r="AD914" s="20">
        <f t="shared" si="853"/>
        <v>-1430390612.2666667</v>
      </c>
      <c r="AE914" s="19">
        <f t="shared" si="854"/>
        <v>8.3695312499999996</v>
      </c>
      <c r="AF914" s="19">
        <f t="shared" si="855"/>
        <v>9.4695312500000011</v>
      </c>
      <c r="AG914" s="19">
        <f t="shared" si="856"/>
        <v>10.66953125</v>
      </c>
      <c r="AH914" s="19">
        <f t="shared" si="857"/>
        <v>7.2695312500000018</v>
      </c>
      <c r="AI914" s="19">
        <f t="shared" si="858"/>
        <v>-1.1304687500000004</v>
      </c>
      <c r="AJ914" s="19">
        <f t="shared" si="859"/>
        <v>-3.9304687499999993</v>
      </c>
      <c r="AK914" s="19">
        <f t="shared" si="860"/>
        <v>-9.23046875</v>
      </c>
      <c r="AL914" s="21">
        <v>1101.319</v>
      </c>
      <c r="AM914" s="21">
        <v>93.052734380000004</v>
      </c>
      <c r="AN914" s="21">
        <v>193.48</v>
      </c>
      <c r="AO914" s="21">
        <v>15.03</v>
      </c>
      <c r="AP914" s="21">
        <v>142.38999999999999</v>
      </c>
      <c r="AQ914" s="21">
        <v>145.87</v>
      </c>
      <c r="AR914" s="21">
        <v>103.65</v>
      </c>
      <c r="AS914" s="22">
        <f t="shared" si="861"/>
        <v>130.63666666666666</v>
      </c>
      <c r="AT914" s="21">
        <v>107.35</v>
      </c>
      <c r="AU914" s="21">
        <v>140.88999999999999</v>
      </c>
      <c r="AV914" s="21">
        <v>123.27</v>
      </c>
      <c r="AW914" s="21">
        <v>62.85</v>
      </c>
      <c r="AX914" s="21">
        <v>30.83</v>
      </c>
      <c r="AY914" s="21">
        <v>98.16</v>
      </c>
      <c r="AZ914" s="21">
        <v>103.89</v>
      </c>
      <c r="BA914" s="23">
        <f t="shared" si="862"/>
        <v>-907.83899999999994</v>
      </c>
      <c r="BB914" s="23">
        <f t="shared" ref="BB914:BC914" si="1020">AO914-AL914</f>
        <v>-1086.289</v>
      </c>
      <c r="BC914" s="23">
        <f t="shared" si="1020"/>
        <v>49.337265619999982</v>
      </c>
      <c r="BD914" s="23">
        <f t="shared" si="864"/>
        <v>52.817265620000001</v>
      </c>
      <c r="BE914" s="23">
        <f t="shared" si="865"/>
        <v>10.597265620000002</v>
      </c>
      <c r="BF914" s="23">
        <f t="shared" si="866"/>
        <v>37.583932286666659</v>
      </c>
      <c r="BG914" s="23">
        <f t="shared" si="867"/>
        <v>-993.96899999999994</v>
      </c>
      <c r="BH914" s="23">
        <f t="shared" si="868"/>
        <v>-960.42899999999997</v>
      </c>
      <c r="BI914" s="23">
        <f t="shared" si="869"/>
        <v>-978.04899999999998</v>
      </c>
      <c r="BJ914" s="23">
        <f t="shared" si="870"/>
        <v>-1038.4690000000001</v>
      </c>
      <c r="BK914" s="23">
        <f t="shared" si="871"/>
        <v>-1070.489</v>
      </c>
      <c r="BL914" s="23">
        <f t="shared" si="872"/>
        <v>-1003.159</v>
      </c>
      <c r="BM914" s="23">
        <f t="shared" si="873"/>
        <v>-997.42899999999997</v>
      </c>
    </row>
    <row r="915" spans="1:65" x14ac:dyDescent="0.25">
      <c r="A915" s="14">
        <v>1156</v>
      </c>
      <c r="B915" s="15" t="s">
        <v>2565</v>
      </c>
      <c r="C915" s="15" t="s">
        <v>2566</v>
      </c>
      <c r="D915" s="15" t="s">
        <v>2550</v>
      </c>
      <c r="E915" s="14">
        <v>5</v>
      </c>
      <c r="F915" s="14">
        <v>22</v>
      </c>
      <c r="G915" s="14">
        <v>143</v>
      </c>
      <c r="H915" s="14">
        <v>160</v>
      </c>
      <c r="I915" s="16">
        <v>14.862500000000001</v>
      </c>
      <c r="J915" s="15">
        <f t="shared" si="846"/>
        <v>0.59091468000000091</v>
      </c>
      <c r="K915" s="15" t="s">
        <v>2567</v>
      </c>
      <c r="L915" s="17">
        <v>-3.9</v>
      </c>
      <c r="M915" s="18" t="s">
        <v>958</v>
      </c>
      <c r="N915" s="17">
        <v>6.8</v>
      </c>
      <c r="O915" s="17">
        <v>15.9</v>
      </c>
      <c r="P915" s="17">
        <v>19.3</v>
      </c>
      <c r="Q915" s="14">
        <f t="shared" si="847"/>
        <v>14</v>
      </c>
      <c r="R915" s="17">
        <v>24.2</v>
      </c>
      <c r="S915" s="17">
        <v>26.9</v>
      </c>
      <c r="T915" s="17">
        <v>25.4</v>
      </c>
      <c r="U915" s="17">
        <v>23.1</v>
      </c>
      <c r="V915" s="17">
        <v>13.8</v>
      </c>
      <c r="W915" s="17">
        <v>10.5</v>
      </c>
      <c r="X915" s="17">
        <v>4.3</v>
      </c>
      <c r="Y915" s="19">
        <f t="shared" si="848"/>
        <v>-18.762499999999999</v>
      </c>
      <c r="Z915" s="19" t="e">
        <f t="shared" si="849"/>
        <v>#VALUE!</v>
      </c>
      <c r="AA915" s="19">
        <f t="shared" si="850"/>
        <v>-1463854160.2</v>
      </c>
      <c r="AB915" s="19">
        <f t="shared" si="851"/>
        <v>-1463854151.0999999</v>
      </c>
      <c r="AC915" s="19">
        <f t="shared" si="852"/>
        <v>-1463854147.7</v>
      </c>
      <c r="AD915" s="20">
        <f t="shared" si="853"/>
        <v>-1463854153</v>
      </c>
      <c r="AE915" s="19">
        <f t="shared" si="854"/>
        <v>9.3374999999999986</v>
      </c>
      <c r="AF915" s="19">
        <f t="shared" si="855"/>
        <v>12.037499999999998</v>
      </c>
      <c r="AG915" s="19">
        <f t="shared" si="856"/>
        <v>10.537499999999998</v>
      </c>
      <c r="AH915" s="19">
        <f t="shared" si="857"/>
        <v>8.2375000000000007</v>
      </c>
      <c r="AI915" s="19">
        <f t="shared" si="858"/>
        <v>-1.0625</v>
      </c>
      <c r="AJ915" s="19">
        <f t="shared" si="859"/>
        <v>-4.3625000000000007</v>
      </c>
      <c r="AK915" s="19">
        <f t="shared" si="860"/>
        <v>-10.5625</v>
      </c>
      <c r="AL915" s="21">
        <v>1270.9179999999999</v>
      </c>
      <c r="AM915" s="21">
        <v>123.602474</v>
      </c>
      <c r="AN915" s="21">
        <v>137.11000000000001</v>
      </c>
      <c r="AO915" s="21">
        <v>37.81</v>
      </c>
      <c r="AP915" s="21">
        <v>123.05</v>
      </c>
      <c r="AQ915" s="21">
        <v>102.55</v>
      </c>
      <c r="AR915" s="21">
        <v>141.57</v>
      </c>
      <c r="AS915" s="22">
        <f t="shared" si="861"/>
        <v>122.38999999999999</v>
      </c>
      <c r="AT915" s="21">
        <v>58.09</v>
      </c>
      <c r="AU915" s="21">
        <v>95.19</v>
      </c>
      <c r="AV915" s="21">
        <v>119.08</v>
      </c>
      <c r="AW915" s="21">
        <v>36.1</v>
      </c>
      <c r="AX915" s="21">
        <v>57.46</v>
      </c>
      <c r="AY915" s="21">
        <v>183.27</v>
      </c>
      <c r="AZ915" s="21">
        <v>311.32</v>
      </c>
      <c r="BA915" s="23">
        <f t="shared" si="862"/>
        <v>-1133.808</v>
      </c>
      <c r="BB915" s="23">
        <f t="shared" ref="BB915:BC915" si="1021">AO915-AL915</f>
        <v>-1233.1079999999999</v>
      </c>
      <c r="BC915" s="23">
        <f t="shared" si="1021"/>
        <v>-0.55247400000000368</v>
      </c>
      <c r="BD915" s="23">
        <f t="shared" si="864"/>
        <v>-21.052474000000004</v>
      </c>
      <c r="BE915" s="23">
        <f t="shared" si="865"/>
        <v>17.967525999999992</v>
      </c>
      <c r="BF915" s="23">
        <f t="shared" si="866"/>
        <v>-1.2124740000000049</v>
      </c>
      <c r="BG915" s="23">
        <f t="shared" si="867"/>
        <v>-1212.828</v>
      </c>
      <c r="BH915" s="23">
        <f t="shared" si="868"/>
        <v>-1175.7279999999998</v>
      </c>
      <c r="BI915" s="23">
        <f t="shared" si="869"/>
        <v>-1151.838</v>
      </c>
      <c r="BJ915" s="23">
        <f t="shared" si="870"/>
        <v>-1234.818</v>
      </c>
      <c r="BK915" s="23">
        <f t="shared" si="871"/>
        <v>-1213.4579999999999</v>
      </c>
      <c r="BL915" s="23">
        <f t="shared" si="872"/>
        <v>-1087.6479999999999</v>
      </c>
      <c r="BM915" s="23">
        <f t="shared" si="873"/>
        <v>-959.59799999999996</v>
      </c>
    </row>
    <row r="916" spans="1:65" x14ac:dyDescent="0.25">
      <c r="A916" s="14">
        <v>1157</v>
      </c>
      <c r="B916" s="15" t="s">
        <v>2568</v>
      </c>
      <c r="C916" s="15" t="s">
        <v>2569</v>
      </c>
      <c r="D916" s="15" t="s">
        <v>2550</v>
      </c>
      <c r="E916" s="14">
        <v>7</v>
      </c>
      <c r="F916" s="14">
        <v>14</v>
      </c>
      <c r="G916" s="14">
        <v>196</v>
      </c>
      <c r="H916" s="14">
        <v>823</v>
      </c>
      <c r="I916" s="16">
        <v>11.491406250000001</v>
      </c>
      <c r="J916" s="15">
        <f t="shared" si="846"/>
        <v>-2.7801790699999991</v>
      </c>
      <c r="K916" s="15" t="s">
        <v>781</v>
      </c>
      <c r="L916" s="17">
        <v>-4.0999999999999996</v>
      </c>
      <c r="M916" s="18" t="s">
        <v>958</v>
      </c>
      <c r="N916" s="17">
        <v>4.9000000000000004</v>
      </c>
      <c r="O916" s="17">
        <v>11.5</v>
      </c>
      <c r="P916" s="17">
        <v>14.7</v>
      </c>
      <c r="Q916" s="14">
        <f t="shared" si="847"/>
        <v>10.366666666666665</v>
      </c>
      <c r="R916" s="17">
        <v>19.600000000000001</v>
      </c>
      <c r="S916" s="17">
        <v>21.1</v>
      </c>
      <c r="T916" s="17">
        <v>21.5</v>
      </c>
      <c r="U916" s="17">
        <v>19.100000000000001</v>
      </c>
      <c r="V916" s="17">
        <v>10.5</v>
      </c>
      <c r="W916" s="17">
        <v>8.1999999999999993</v>
      </c>
      <c r="X916" s="17">
        <v>2.6</v>
      </c>
      <c r="Y916" s="19">
        <f t="shared" si="848"/>
        <v>-15.59140625</v>
      </c>
      <c r="Z916" s="19" t="e">
        <f t="shared" si="849"/>
        <v>#VALUE!</v>
      </c>
      <c r="AA916" s="19" t="e">
        <f t="shared" si="850"/>
        <v>#VALUE!</v>
      </c>
      <c r="AB916" s="19" t="e">
        <f t="shared" si="851"/>
        <v>#VALUE!</v>
      </c>
      <c r="AC916" s="19" t="e">
        <f t="shared" si="852"/>
        <v>#VALUE!</v>
      </c>
      <c r="AD916" s="20" t="e">
        <f t="shared" si="853"/>
        <v>#VALUE!</v>
      </c>
      <c r="AE916" s="19">
        <f t="shared" si="854"/>
        <v>8.1085937500000007</v>
      </c>
      <c r="AF916" s="19">
        <f t="shared" si="855"/>
        <v>9.6085937500000007</v>
      </c>
      <c r="AG916" s="19">
        <f t="shared" si="856"/>
        <v>10.008593749999999</v>
      </c>
      <c r="AH916" s="19">
        <f t="shared" si="857"/>
        <v>7.6085937500000007</v>
      </c>
      <c r="AI916" s="19">
        <f t="shared" si="858"/>
        <v>-0.99140625000000071</v>
      </c>
      <c r="AJ916" s="19">
        <f t="shared" si="859"/>
        <v>-3.2914062500000014</v>
      </c>
      <c r="AK916" s="19">
        <f t="shared" si="860"/>
        <v>-8.8914062500000011</v>
      </c>
      <c r="AL916" s="21">
        <v>1267.2729999999999</v>
      </c>
      <c r="AM916" s="21">
        <v>108.7364063</v>
      </c>
      <c r="AN916" s="21">
        <v>178.35</v>
      </c>
      <c r="AO916" s="21">
        <v>13.17</v>
      </c>
      <c r="AP916" s="21">
        <v>137.52000000000001</v>
      </c>
      <c r="AQ916" s="21">
        <v>125.1</v>
      </c>
      <c r="AR916" s="21">
        <v>144.07</v>
      </c>
      <c r="AS916" s="22">
        <f t="shared" si="861"/>
        <v>135.56333333333333</v>
      </c>
      <c r="AT916" s="21">
        <v>73.83</v>
      </c>
      <c r="AU916" s="21">
        <v>172.75</v>
      </c>
      <c r="AV916" s="21">
        <v>169.06</v>
      </c>
      <c r="AW916" s="21">
        <v>50.69</v>
      </c>
      <c r="AX916" s="21">
        <v>23.02</v>
      </c>
      <c r="AY916" s="21">
        <v>72.63</v>
      </c>
      <c r="AZ916" s="21">
        <v>112.16</v>
      </c>
      <c r="BA916" s="23">
        <f t="shared" si="862"/>
        <v>-1088.923</v>
      </c>
      <c r="BB916" s="23">
        <f t="shared" ref="BB916:BC916" si="1022">AO916-AL916</f>
        <v>-1254.1029999999998</v>
      </c>
      <c r="BC916" s="23">
        <f t="shared" si="1022"/>
        <v>28.783593700000011</v>
      </c>
      <c r="BD916" s="23">
        <f t="shared" si="864"/>
        <v>16.363593699999996</v>
      </c>
      <c r="BE916" s="23">
        <f t="shared" si="865"/>
        <v>35.333593699999994</v>
      </c>
      <c r="BF916" s="23">
        <f t="shared" si="866"/>
        <v>26.826927033333334</v>
      </c>
      <c r="BG916" s="23">
        <f t="shared" si="867"/>
        <v>-1193.443</v>
      </c>
      <c r="BH916" s="23">
        <f t="shared" si="868"/>
        <v>-1094.5229999999999</v>
      </c>
      <c r="BI916" s="23">
        <f t="shared" si="869"/>
        <v>-1098.213</v>
      </c>
      <c r="BJ916" s="23">
        <f t="shared" si="870"/>
        <v>-1216.5829999999999</v>
      </c>
      <c r="BK916" s="23">
        <f t="shared" si="871"/>
        <v>-1244.2529999999999</v>
      </c>
      <c r="BL916" s="23">
        <f t="shared" si="872"/>
        <v>-1194.643</v>
      </c>
      <c r="BM916" s="23">
        <f t="shared" si="873"/>
        <v>-1155.1129999999998</v>
      </c>
    </row>
    <row r="917" spans="1:65" x14ac:dyDescent="0.25">
      <c r="A917" s="14">
        <v>1158</v>
      </c>
      <c r="B917" s="15" t="s">
        <v>2570</v>
      </c>
      <c r="C917" s="15" t="s">
        <v>2571</v>
      </c>
      <c r="D917" s="15" t="s">
        <v>2550</v>
      </c>
      <c r="E917" s="14">
        <v>5</v>
      </c>
      <c r="F917" s="14">
        <v>29</v>
      </c>
      <c r="G917" s="14">
        <v>150</v>
      </c>
      <c r="H917" s="14">
        <v>654</v>
      </c>
      <c r="I917" s="16">
        <v>12.13828125</v>
      </c>
      <c r="J917" s="15">
        <f t="shared" si="846"/>
        <v>-2.1333040699999994</v>
      </c>
      <c r="K917" s="15" t="s">
        <v>2572</v>
      </c>
      <c r="L917" s="17">
        <v>-4</v>
      </c>
      <c r="M917" s="18" t="s">
        <v>958</v>
      </c>
      <c r="N917" s="17">
        <v>6.1</v>
      </c>
      <c r="O917" s="17">
        <v>12.6</v>
      </c>
      <c r="P917" s="17">
        <v>15</v>
      </c>
      <c r="Q917" s="14">
        <f t="shared" si="847"/>
        <v>11.233333333333334</v>
      </c>
      <c r="R917" s="17">
        <v>20</v>
      </c>
      <c r="S917" s="17">
        <v>22.2</v>
      </c>
      <c r="T917" s="17">
        <v>21.6</v>
      </c>
      <c r="U917" s="17">
        <v>20</v>
      </c>
      <c r="V917" s="17">
        <v>11.2</v>
      </c>
      <c r="W917" s="17">
        <v>9.8000000000000007</v>
      </c>
      <c r="X917" s="17">
        <v>3.1</v>
      </c>
      <c r="Y917" s="19">
        <f t="shared" si="848"/>
        <v>-16.138281249999999</v>
      </c>
      <c r="Z917" s="19" t="e">
        <f t="shared" si="849"/>
        <v>#VALUE!</v>
      </c>
      <c r="AA917" s="19">
        <f t="shared" si="850"/>
        <v>-1189427076.9000001</v>
      </c>
      <c r="AB917" s="19">
        <f t="shared" si="851"/>
        <v>-1189427070.4000001</v>
      </c>
      <c r="AC917" s="19">
        <f t="shared" si="852"/>
        <v>-1189427068</v>
      </c>
      <c r="AD917" s="20">
        <f t="shared" si="853"/>
        <v>-1189427071.7666667</v>
      </c>
      <c r="AE917" s="19">
        <f t="shared" si="854"/>
        <v>7.8617187499999996</v>
      </c>
      <c r="AF917" s="19">
        <f t="shared" si="855"/>
        <v>10.061718749999999</v>
      </c>
      <c r="AG917" s="19">
        <f t="shared" si="856"/>
        <v>9.4617187500000011</v>
      </c>
      <c r="AH917" s="19">
        <f t="shared" si="857"/>
        <v>7.8617187499999996</v>
      </c>
      <c r="AI917" s="19">
        <f t="shared" si="858"/>
        <v>-0.93828125000000107</v>
      </c>
      <c r="AJ917" s="19">
        <f t="shared" si="859"/>
        <v>-2.3382812499999996</v>
      </c>
      <c r="AK917" s="19">
        <f t="shared" si="860"/>
        <v>-9.0382812500000007</v>
      </c>
      <c r="AL917" s="21">
        <v>1316.6189999999999</v>
      </c>
      <c r="AM917" s="21">
        <v>120.2686458</v>
      </c>
      <c r="AN917" s="21">
        <v>132.93</v>
      </c>
      <c r="AO917" s="21">
        <v>32.229999999999997</v>
      </c>
      <c r="AP917" s="21">
        <v>105.71</v>
      </c>
      <c r="AQ917" s="21">
        <v>71.87</v>
      </c>
      <c r="AR917" s="21">
        <v>153.12</v>
      </c>
      <c r="AS917" s="22">
        <f t="shared" si="861"/>
        <v>110.23333333333333</v>
      </c>
      <c r="AT917" s="21">
        <v>68.78</v>
      </c>
      <c r="AU917" s="21">
        <v>138.12</v>
      </c>
      <c r="AV917" s="21">
        <v>183.36</v>
      </c>
      <c r="AW917" s="21">
        <v>27.76</v>
      </c>
      <c r="AX917" s="21">
        <v>46.42</v>
      </c>
      <c r="AY917" s="21">
        <v>99.54</v>
      </c>
      <c r="AZ917" s="21">
        <v>211.97</v>
      </c>
      <c r="BA917" s="23">
        <f t="shared" si="862"/>
        <v>-1183.6889999999999</v>
      </c>
      <c r="BB917" s="23">
        <f t="shared" ref="BB917:BC917" si="1023">AO917-AL917</f>
        <v>-1284.3889999999999</v>
      </c>
      <c r="BC917" s="23">
        <f t="shared" si="1023"/>
        <v>-14.558645800000008</v>
      </c>
      <c r="BD917" s="23">
        <f t="shared" si="864"/>
        <v>-48.398645799999997</v>
      </c>
      <c r="BE917" s="23">
        <f t="shared" si="865"/>
        <v>32.851354200000003</v>
      </c>
      <c r="BF917" s="23">
        <f t="shared" si="866"/>
        <v>-10.035312466666667</v>
      </c>
      <c r="BG917" s="23">
        <f t="shared" si="867"/>
        <v>-1247.8389999999999</v>
      </c>
      <c r="BH917" s="23">
        <f t="shared" si="868"/>
        <v>-1178.4989999999998</v>
      </c>
      <c r="BI917" s="23">
        <f t="shared" si="869"/>
        <v>-1133.259</v>
      </c>
      <c r="BJ917" s="23">
        <f t="shared" si="870"/>
        <v>-1288.8589999999999</v>
      </c>
      <c r="BK917" s="23">
        <f t="shared" si="871"/>
        <v>-1270.1989999999998</v>
      </c>
      <c r="BL917" s="23">
        <f t="shared" si="872"/>
        <v>-1217.079</v>
      </c>
      <c r="BM917" s="23">
        <f t="shared" si="873"/>
        <v>-1104.6489999999999</v>
      </c>
    </row>
    <row r="918" spans="1:65" x14ac:dyDescent="0.25">
      <c r="A918" s="14">
        <v>1159</v>
      </c>
      <c r="B918" s="15" t="s">
        <v>2009</v>
      </c>
      <c r="C918" s="15" t="s">
        <v>2573</v>
      </c>
      <c r="D918" s="15" t="s">
        <v>2550</v>
      </c>
      <c r="E918" s="14">
        <v>5</v>
      </c>
      <c r="F918" s="14">
        <v>11</v>
      </c>
      <c r="G918" s="14">
        <v>132</v>
      </c>
      <c r="H918" s="14">
        <v>36</v>
      </c>
      <c r="I918" s="16">
        <v>14.985156249999999</v>
      </c>
      <c r="J918" s="15">
        <f t="shared" si="846"/>
        <v>0.71357092999999949</v>
      </c>
      <c r="K918" s="15" t="s">
        <v>2574</v>
      </c>
      <c r="L918" s="17">
        <v>1.2</v>
      </c>
      <c r="M918" s="18" t="s">
        <v>588</v>
      </c>
      <c r="N918" s="17">
        <v>7.1</v>
      </c>
      <c r="O918" s="17">
        <v>14.7</v>
      </c>
      <c r="P918" s="17">
        <v>18.7</v>
      </c>
      <c r="Q918" s="14">
        <f t="shared" si="847"/>
        <v>13.5</v>
      </c>
      <c r="R918" s="17">
        <v>23.8</v>
      </c>
      <c r="S918" s="17">
        <v>25.3</v>
      </c>
      <c r="T918" s="17">
        <v>26.4</v>
      </c>
      <c r="U918" s="17">
        <v>22.6</v>
      </c>
      <c r="V918" s="17">
        <v>15.1</v>
      </c>
      <c r="W918" s="17">
        <v>11.9</v>
      </c>
      <c r="X918" s="17">
        <v>6.7</v>
      </c>
      <c r="Y918" s="19">
        <f t="shared" si="848"/>
        <v>-13.78515625</v>
      </c>
      <c r="Z918" s="19" t="e">
        <f t="shared" si="849"/>
        <v>#VALUE!</v>
      </c>
      <c r="AA918" s="19">
        <f t="shared" si="850"/>
        <v>-1448333325.9000001</v>
      </c>
      <c r="AB918" s="19">
        <f t="shared" si="851"/>
        <v>-1448333318.3</v>
      </c>
      <c r="AC918" s="19">
        <f t="shared" si="852"/>
        <v>-1448333314.3</v>
      </c>
      <c r="AD918" s="20">
        <f t="shared" si="853"/>
        <v>-1448333319.5</v>
      </c>
      <c r="AE918" s="19">
        <f t="shared" si="854"/>
        <v>8.8148437500000014</v>
      </c>
      <c r="AF918" s="19">
        <f t="shared" si="855"/>
        <v>10.314843750000001</v>
      </c>
      <c r="AG918" s="19">
        <f t="shared" si="856"/>
        <v>11.414843749999999</v>
      </c>
      <c r="AH918" s="19">
        <f t="shared" si="857"/>
        <v>7.6148437500000021</v>
      </c>
      <c r="AI918" s="19">
        <f t="shared" si="858"/>
        <v>0.11484375000000036</v>
      </c>
      <c r="AJ918" s="19">
        <f t="shared" si="859"/>
        <v>-3.0851562499999989</v>
      </c>
      <c r="AK918" s="19">
        <f t="shared" si="860"/>
        <v>-8.28515625</v>
      </c>
      <c r="AL918" s="21">
        <v>1154.1969999999999</v>
      </c>
      <c r="AM918" s="21">
        <v>93.857265630000001</v>
      </c>
      <c r="AN918" s="21">
        <v>188.26</v>
      </c>
      <c r="AO918" s="21">
        <v>16.579999999999998</v>
      </c>
      <c r="AP918" s="21">
        <v>161.93</v>
      </c>
      <c r="AQ918" s="21">
        <v>114.39</v>
      </c>
      <c r="AR918" s="21">
        <v>122</v>
      </c>
      <c r="AS918" s="22">
        <f t="shared" si="861"/>
        <v>132.77333333333334</v>
      </c>
      <c r="AT918" s="21">
        <v>96.44</v>
      </c>
      <c r="AU918" s="21">
        <v>111.41</v>
      </c>
      <c r="AV918" s="21">
        <v>142.9</v>
      </c>
      <c r="AW918" s="21">
        <v>54.48</v>
      </c>
      <c r="AX918" s="21">
        <v>32.590000000000003</v>
      </c>
      <c r="AY918" s="21">
        <v>115.14</v>
      </c>
      <c r="AZ918" s="21">
        <v>98.28</v>
      </c>
      <c r="BA918" s="23">
        <f t="shared" si="862"/>
        <v>-965.9369999999999</v>
      </c>
      <c r="BB918" s="23">
        <f t="shared" ref="BB918:BC918" si="1024">AO918-AL918</f>
        <v>-1137.617</v>
      </c>
      <c r="BC918" s="23">
        <f t="shared" si="1024"/>
        <v>68.072734370000006</v>
      </c>
      <c r="BD918" s="23">
        <f t="shared" si="864"/>
        <v>20.53273437</v>
      </c>
      <c r="BE918" s="23">
        <f t="shared" si="865"/>
        <v>28.142734369999999</v>
      </c>
      <c r="BF918" s="23">
        <f t="shared" si="866"/>
        <v>38.916067703333333</v>
      </c>
      <c r="BG918" s="23">
        <f t="shared" si="867"/>
        <v>-1057.7569999999998</v>
      </c>
      <c r="BH918" s="23">
        <f t="shared" si="868"/>
        <v>-1042.7869999999998</v>
      </c>
      <c r="BI918" s="23">
        <f t="shared" si="869"/>
        <v>-1011.2969999999999</v>
      </c>
      <c r="BJ918" s="23">
        <f t="shared" si="870"/>
        <v>-1099.7169999999999</v>
      </c>
      <c r="BK918" s="23">
        <f t="shared" si="871"/>
        <v>-1121.607</v>
      </c>
      <c r="BL918" s="23">
        <f t="shared" si="872"/>
        <v>-1039.0569999999998</v>
      </c>
      <c r="BM918" s="23">
        <f t="shared" si="873"/>
        <v>-1055.9169999999999</v>
      </c>
    </row>
    <row r="919" spans="1:65" x14ac:dyDescent="0.25">
      <c r="A919" s="14">
        <v>1161</v>
      </c>
      <c r="B919" s="15" t="s">
        <v>2575</v>
      </c>
      <c r="C919" s="15" t="s">
        <v>2576</v>
      </c>
      <c r="D919" s="15" t="s">
        <v>2550</v>
      </c>
      <c r="E919" s="14">
        <v>5</v>
      </c>
      <c r="F919" s="14">
        <v>26</v>
      </c>
      <c r="G919" s="14">
        <v>147</v>
      </c>
      <c r="H919" s="14">
        <v>557</v>
      </c>
      <c r="I919" s="16">
        <v>12.3578125</v>
      </c>
      <c r="J919" s="15">
        <f t="shared" si="846"/>
        <v>-1.9137728200000002</v>
      </c>
      <c r="K919" s="15" t="s">
        <v>2577</v>
      </c>
      <c r="L919" s="17">
        <v>-4.3</v>
      </c>
      <c r="M919" s="18" t="s">
        <v>422</v>
      </c>
      <c r="N919" s="17">
        <v>5.6</v>
      </c>
      <c r="O919" s="17">
        <v>12.9</v>
      </c>
      <c r="P919" s="17">
        <v>15.6</v>
      </c>
      <c r="Q919" s="14">
        <f t="shared" si="847"/>
        <v>11.366666666666667</v>
      </c>
      <c r="R919" s="17">
        <v>21</v>
      </c>
      <c r="S919" s="17">
        <v>22.8</v>
      </c>
      <c r="T919" s="17">
        <v>23</v>
      </c>
      <c r="U919" s="17">
        <v>21.4</v>
      </c>
      <c r="V919" s="17">
        <v>11.6</v>
      </c>
      <c r="W919" s="17">
        <v>9.1999999999999993</v>
      </c>
      <c r="X919" s="17">
        <v>2.2000000000000002</v>
      </c>
      <c r="Y919" s="19">
        <f t="shared" si="848"/>
        <v>-16.657812499999999</v>
      </c>
      <c r="Z919" s="19" t="e">
        <f t="shared" si="849"/>
        <v>#VALUE!</v>
      </c>
      <c r="AA919" s="19">
        <f t="shared" si="850"/>
        <v>-1199583327.4000001</v>
      </c>
      <c r="AB919" s="19">
        <f t="shared" si="851"/>
        <v>-1199583320.0999999</v>
      </c>
      <c r="AC919" s="19">
        <f t="shared" si="852"/>
        <v>-1199583317.4000001</v>
      </c>
      <c r="AD919" s="20">
        <f t="shared" si="853"/>
        <v>-1199583321.6333334</v>
      </c>
      <c r="AE919" s="19">
        <f t="shared" si="854"/>
        <v>8.6421875000000004</v>
      </c>
      <c r="AF919" s="19">
        <f t="shared" si="855"/>
        <v>10.442187500000001</v>
      </c>
      <c r="AG919" s="19">
        <f t="shared" si="856"/>
        <v>10.6421875</v>
      </c>
      <c r="AH919" s="19">
        <f t="shared" si="857"/>
        <v>9.0421874999999989</v>
      </c>
      <c r="AI919" s="19">
        <f t="shared" si="858"/>
        <v>-0.7578125</v>
      </c>
      <c r="AJ919" s="19">
        <f t="shared" si="859"/>
        <v>-3.1578125000000004</v>
      </c>
      <c r="AK919" s="19">
        <f t="shared" si="860"/>
        <v>-10.157812499999999</v>
      </c>
      <c r="AL919" s="21">
        <v>1140.954</v>
      </c>
      <c r="AM919" s="21">
        <v>105.280599</v>
      </c>
      <c r="AN919" s="21">
        <v>121.26</v>
      </c>
      <c r="AO919" s="21">
        <v>26.65</v>
      </c>
      <c r="AP919" s="21">
        <v>81.19</v>
      </c>
      <c r="AQ919" s="21">
        <v>102.16</v>
      </c>
      <c r="AR919" s="21">
        <v>122.99</v>
      </c>
      <c r="AS919" s="22">
        <f t="shared" si="861"/>
        <v>102.11333333333333</v>
      </c>
      <c r="AT919" s="21">
        <v>63.36</v>
      </c>
      <c r="AU919" s="21">
        <v>132</v>
      </c>
      <c r="AV919" s="21">
        <v>135.24</v>
      </c>
      <c r="AW919" s="21">
        <v>34.92</v>
      </c>
      <c r="AX919" s="21">
        <v>42.92</v>
      </c>
      <c r="AY919" s="21">
        <v>69.92</v>
      </c>
      <c r="AZ919" s="21">
        <v>168.95</v>
      </c>
      <c r="BA919" s="23">
        <f t="shared" si="862"/>
        <v>-1019.694</v>
      </c>
      <c r="BB919" s="23">
        <f t="shared" ref="BB919:BC919" si="1025">AO919-AL919</f>
        <v>-1114.3039999999999</v>
      </c>
      <c r="BC919" s="23">
        <f t="shared" si="1025"/>
        <v>-24.090598999999997</v>
      </c>
      <c r="BD919" s="23">
        <f t="shared" si="864"/>
        <v>-3.1205989999999986</v>
      </c>
      <c r="BE919" s="23">
        <f t="shared" si="865"/>
        <v>17.709401</v>
      </c>
      <c r="BF919" s="23">
        <f t="shared" si="866"/>
        <v>-3.1672656666666654</v>
      </c>
      <c r="BG919" s="23">
        <f t="shared" si="867"/>
        <v>-1077.5940000000001</v>
      </c>
      <c r="BH919" s="23">
        <f t="shared" si="868"/>
        <v>-1008.954</v>
      </c>
      <c r="BI919" s="23">
        <f t="shared" si="869"/>
        <v>-1005.7139999999999</v>
      </c>
      <c r="BJ919" s="23">
        <f t="shared" si="870"/>
        <v>-1106.0339999999999</v>
      </c>
      <c r="BK919" s="23">
        <f t="shared" si="871"/>
        <v>-1098.0339999999999</v>
      </c>
      <c r="BL919" s="23">
        <f t="shared" si="872"/>
        <v>-1071.0339999999999</v>
      </c>
      <c r="BM919" s="23">
        <f t="shared" si="873"/>
        <v>-972.00399999999991</v>
      </c>
    </row>
    <row r="920" spans="1:65" x14ac:dyDescent="0.25">
      <c r="A920" s="14">
        <v>1162</v>
      </c>
      <c r="B920" s="15" t="s">
        <v>2578</v>
      </c>
      <c r="C920" s="15" t="s">
        <v>1102</v>
      </c>
      <c r="D920" s="15" t="s">
        <v>2550</v>
      </c>
      <c r="E920" s="14">
        <v>6</v>
      </c>
      <c r="F920" s="14">
        <v>15</v>
      </c>
      <c r="G920" s="14">
        <v>167</v>
      </c>
      <c r="H920" s="14">
        <v>75</v>
      </c>
      <c r="I920" s="16">
        <v>14.141406249999999</v>
      </c>
      <c r="J920" s="15">
        <f t="shared" si="846"/>
        <v>-0.13017907000000051</v>
      </c>
      <c r="K920" s="15" t="s">
        <v>2579</v>
      </c>
      <c r="L920" s="17">
        <v>-0.3</v>
      </c>
      <c r="M920" s="18" t="s">
        <v>1027</v>
      </c>
      <c r="N920" s="17">
        <v>6.4</v>
      </c>
      <c r="O920" s="17">
        <v>13.6</v>
      </c>
      <c r="P920" s="17">
        <v>17.7</v>
      </c>
      <c r="Q920" s="14">
        <f t="shared" si="847"/>
        <v>12.566666666666668</v>
      </c>
      <c r="R920" s="17">
        <v>22.9</v>
      </c>
      <c r="S920" s="17">
        <v>24</v>
      </c>
      <c r="T920" s="17">
        <v>25.2</v>
      </c>
      <c r="U920" s="17">
        <v>21.5</v>
      </c>
      <c r="V920" s="17">
        <v>13.6</v>
      </c>
      <c r="W920" s="17">
        <v>10.4</v>
      </c>
      <c r="X920" s="17">
        <v>5.3</v>
      </c>
      <c r="Y920" s="19">
        <f t="shared" si="848"/>
        <v>-14.44140625</v>
      </c>
      <c r="Z920" s="19">
        <f t="shared" si="849"/>
        <v>-15.141406249999999</v>
      </c>
      <c r="AA920" s="19">
        <f t="shared" si="850"/>
        <v>-1367421868.5999999</v>
      </c>
      <c r="AB920" s="19">
        <f t="shared" si="851"/>
        <v>-1367421861.4000001</v>
      </c>
      <c r="AC920" s="19">
        <f t="shared" si="852"/>
        <v>-1367421857.3</v>
      </c>
      <c r="AD920" s="20">
        <f t="shared" si="853"/>
        <v>-1367421862.4333334</v>
      </c>
      <c r="AE920" s="19">
        <f t="shared" si="854"/>
        <v>8.7585937499999993</v>
      </c>
      <c r="AF920" s="19">
        <f t="shared" si="855"/>
        <v>9.8585937500000007</v>
      </c>
      <c r="AG920" s="19">
        <f t="shared" si="856"/>
        <v>11.05859375</v>
      </c>
      <c r="AH920" s="19">
        <f t="shared" si="857"/>
        <v>7.3585937500000007</v>
      </c>
      <c r="AI920" s="19">
        <f t="shared" si="858"/>
        <v>-0.54140624999999964</v>
      </c>
      <c r="AJ920" s="19">
        <f t="shared" si="859"/>
        <v>-3.7414062499999989</v>
      </c>
      <c r="AK920" s="19">
        <f t="shared" si="860"/>
        <v>-8.8414062499999986</v>
      </c>
      <c r="AL920" s="21">
        <v>1108.231</v>
      </c>
      <c r="AM920" s="21">
        <v>93.734557289999998</v>
      </c>
      <c r="AN920" s="21">
        <v>203.69</v>
      </c>
      <c r="AO920" s="21">
        <v>15.65</v>
      </c>
      <c r="AP920" s="21">
        <v>156.94</v>
      </c>
      <c r="AQ920" s="21">
        <v>117.93</v>
      </c>
      <c r="AR920" s="21">
        <v>125.86</v>
      </c>
      <c r="AS920" s="22">
        <f t="shared" si="861"/>
        <v>133.57666666666668</v>
      </c>
      <c r="AT920" s="21">
        <v>107.64</v>
      </c>
      <c r="AU920" s="21">
        <v>99.76</v>
      </c>
      <c r="AV920" s="21">
        <v>133.13999999999999</v>
      </c>
      <c r="AW920" s="21">
        <v>51.21</v>
      </c>
      <c r="AX920" s="21">
        <v>27.25</v>
      </c>
      <c r="AY920" s="21">
        <v>101.07</v>
      </c>
      <c r="AZ920" s="21">
        <v>103.59</v>
      </c>
      <c r="BA920" s="23">
        <f t="shared" si="862"/>
        <v>-904.54099999999994</v>
      </c>
      <c r="BB920" s="23">
        <f t="shared" ref="BB920:BC920" si="1026">AO920-AL920</f>
        <v>-1092.5809999999999</v>
      </c>
      <c r="BC920" s="23">
        <f t="shared" si="1026"/>
        <v>63.20544271</v>
      </c>
      <c r="BD920" s="23">
        <f t="shared" si="864"/>
        <v>24.195442710000009</v>
      </c>
      <c r="BE920" s="23">
        <f t="shared" si="865"/>
        <v>32.125442710000002</v>
      </c>
      <c r="BF920" s="23">
        <f t="shared" si="866"/>
        <v>39.84210937666667</v>
      </c>
      <c r="BG920" s="23">
        <f t="shared" si="867"/>
        <v>-1000.591</v>
      </c>
      <c r="BH920" s="23">
        <f t="shared" si="868"/>
        <v>-1008.471</v>
      </c>
      <c r="BI920" s="23">
        <f t="shared" si="869"/>
        <v>-975.09100000000001</v>
      </c>
      <c r="BJ920" s="23">
        <f t="shared" si="870"/>
        <v>-1057.021</v>
      </c>
      <c r="BK920" s="23">
        <f t="shared" si="871"/>
        <v>-1080.981</v>
      </c>
      <c r="BL920" s="23">
        <f t="shared" si="872"/>
        <v>-1007.1610000000001</v>
      </c>
      <c r="BM920" s="23">
        <f t="shared" si="873"/>
        <v>-1004.641</v>
      </c>
    </row>
    <row r="921" spans="1:65" x14ac:dyDescent="0.25">
      <c r="A921" s="14">
        <v>1163</v>
      </c>
      <c r="B921" s="15" t="s">
        <v>1082</v>
      </c>
      <c r="C921" s="15" t="s">
        <v>1083</v>
      </c>
      <c r="D921" s="15" t="s">
        <v>2550</v>
      </c>
      <c r="E921" s="14">
        <v>6</v>
      </c>
      <c r="F921" s="14">
        <v>4</v>
      </c>
      <c r="G921" s="14">
        <v>156</v>
      </c>
      <c r="H921" s="14">
        <v>239</v>
      </c>
      <c r="I921" s="16">
        <v>12.844531249999999</v>
      </c>
      <c r="J921" s="15">
        <f t="shared" si="846"/>
        <v>-1.4270540700000005</v>
      </c>
      <c r="K921" s="15" t="s">
        <v>1084</v>
      </c>
      <c r="L921" s="17">
        <v>-4.9000000000000004</v>
      </c>
      <c r="M921" s="18" t="s">
        <v>408</v>
      </c>
      <c r="N921" s="17">
        <v>5.2</v>
      </c>
      <c r="O921" s="17">
        <v>13.3</v>
      </c>
      <c r="P921" s="17">
        <v>16.2</v>
      </c>
      <c r="Q921" s="14">
        <f t="shared" si="847"/>
        <v>11.566666666666668</v>
      </c>
      <c r="R921" s="17">
        <v>21.9</v>
      </c>
      <c r="S921" s="17">
        <v>23.8</v>
      </c>
      <c r="T921" s="17">
        <v>23.5</v>
      </c>
      <c r="U921" s="17">
        <v>21.4</v>
      </c>
      <c r="V921" s="17">
        <v>12</v>
      </c>
      <c r="W921" s="17">
        <v>9.6999999999999993</v>
      </c>
      <c r="X921" s="17">
        <v>3.1</v>
      </c>
      <c r="Y921" s="19">
        <f t="shared" si="848"/>
        <v>-17.744531250000001</v>
      </c>
      <c r="Z921" s="19" t="e">
        <f t="shared" si="849"/>
        <v>#VALUE!</v>
      </c>
      <c r="AA921" s="19">
        <f t="shared" si="850"/>
        <v>-1254609369.8</v>
      </c>
      <c r="AB921" s="19">
        <f t="shared" si="851"/>
        <v>-1254609361.7</v>
      </c>
      <c r="AC921" s="19">
        <f t="shared" si="852"/>
        <v>-1254609358.8</v>
      </c>
      <c r="AD921" s="20">
        <f t="shared" si="853"/>
        <v>-1254609363.4333334</v>
      </c>
      <c r="AE921" s="19">
        <f t="shared" si="854"/>
        <v>9.0554687499999993</v>
      </c>
      <c r="AF921" s="19">
        <f t="shared" si="855"/>
        <v>10.955468750000001</v>
      </c>
      <c r="AG921" s="19">
        <f t="shared" si="856"/>
        <v>10.655468750000001</v>
      </c>
      <c r="AH921" s="19">
        <f t="shared" si="857"/>
        <v>8.5554687499999993</v>
      </c>
      <c r="AI921" s="19">
        <f t="shared" si="858"/>
        <v>-0.84453124999999929</v>
      </c>
      <c r="AJ921" s="19">
        <f t="shared" si="859"/>
        <v>-3.14453125</v>
      </c>
      <c r="AK921" s="19">
        <f t="shared" si="860"/>
        <v>-9.7445312499999996</v>
      </c>
      <c r="AL921" s="21">
        <v>1206.2059999999999</v>
      </c>
      <c r="AM921" s="21">
        <v>109.3582292</v>
      </c>
      <c r="AN921" s="21">
        <v>134.91</v>
      </c>
      <c r="AO921" s="21">
        <v>22.61</v>
      </c>
      <c r="AP921" s="21">
        <v>102.36</v>
      </c>
      <c r="AQ921" s="21">
        <v>81.09</v>
      </c>
      <c r="AR921" s="21">
        <v>155.32</v>
      </c>
      <c r="AS921" s="22">
        <f t="shared" si="861"/>
        <v>112.92333333333333</v>
      </c>
      <c r="AT921" s="21">
        <v>78.38</v>
      </c>
      <c r="AU921" s="21">
        <v>170.49</v>
      </c>
      <c r="AV921" s="21">
        <v>180.74</v>
      </c>
      <c r="AW921" s="21">
        <v>44.17</v>
      </c>
      <c r="AX921" s="21">
        <v>84.8</v>
      </c>
      <c r="AY921" s="21">
        <v>90.32</v>
      </c>
      <c r="AZ921" s="21">
        <v>310.61</v>
      </c>
      <c r="BA921" s="23">
        <f t="shared" si="862"/>
        <v>-1071.2959999999998</v>
      </c>
      <c r="BB921" s="23">
        <f t="shared" ref="BB921:BC921" si="1027">AO921-AL921</f>
        <v>-1183.596</v>
      </c>
      <c r="BC921" s="23">
        <f t="shared" si="1027"/>
        <v>-6.9982291999999973</v>
      </c>
      <c r="BD921" s="23">
        <f t="shared" si="864"/>
        <v>-28.268229199999993</v>
      </c>
      <c r="BE921" s="23">
        <f t="shared" si="865"/>
        <v>45.961770799999996</v>
      </c>
      <c r="BF921" s="23">
        <f t="shared" si="866"/>
        <v>3.5651041333333353</v>
      </c>
      <c r="BG921" s="23">
        <f t="shared" si="867"/>
        <v>-1127.826</v>
      </c>
      <c r="BH921" s="23">
        <f t="shared" si="868"/>
        <v>-1035.7159999999999</v>
      </c>
      <c r="BI921" s="23">
        <f t="shared" si="869"/>
        <v>-1025.4659999999999</v>
      </c>
      <c r="BJ921" s="23">
        <f t="shared" si="870"/>
        <v>-1162.0359999999998</v>
      </c>
      <c r="BK921" s="23">
        <f t="shared" si="871"/>
        <v>-1121.4059999999999</v>
      </c>
      <c r="BL921" s="23">
        <f t="shared" si="872"/>
        <v>-1115.886</v>
      </c>
      <c r="BM921" s="23">
        <f t="shared" si="873"/>
        <v>-895.59599999999989</v>
      </c>
    </row>
    <row r="922" spans="1:65" x14ac:dyDescent="0.25">
      <c r="A922" s="14">
        <v>1164</v>
      </c>
      <c r="B922" s="15" t="s">
        <v>2580</v>
      </c>
      <c r="C922" s="15" t="s">
        <v>2581</v>
      </c>
      <c r="D922" s="15" t="s">
        <v>2550</v>
      </c>
      <c r="E922" s="14">
        <v>6</v>
      </c>
      <c r="F922" s="14">
        <v>24</v>
      </c>
      <c r="G922" s="14">
        <v>176</v>
      </c>
      <c r="H922" s="14">
        <v>16</v>
      </c>
      <c r="I922" s="16">
        <v>14.17421875</v>
      </c>
      <c r="J922" s="15">
        <f t="shared" si="846"/>
        <v>-9.7366570000000152E-2</v>
      </c>
      <c r="K922" s="15" t="s">
        <v>2582</v>
      </c>
      <c r="L922" s="17">
        <v>0.2</v>
      </c>
      <c r="M922" s="18" t="s">
        <v>764</v>
      </c>
      <c r="N922" s="17">
        <v>5.7</v>
      </c>
      <c r="O922" s="17">
        <v>12.6</v>
      </c>
      <c r="P922" s="17">
        <v>17.100000000000001</v>
      </c>
      <c r="Q922" s="14">
        <f t="shared" si="847"/>
        <v>11.800000000000002</v>
      </c>
      <c r="R922" s="17">
        <v>22.5</v>
      </c>
      <c r="S922" s="17">
        <v>24.2</v>
      </c>
      <c r="T922" s="17">
        <v>26</v>
      </c>
      <c r="U922" s="17">
        <v>21.5</v>
      </c>
      <c r="V922" s="17">
        <v>14.5</v>
      </c>
      <c r="W922" s="17">
        <v>11.3</v>
      </c>
      <c r="X922" s="17">
        <v>5.8</v>
      </c>
      <c r="Y922" s="19">
        <f t="shared" si="848"/>
        <v>-13.97421875</v>
      </c>
      <c r="Z922" s="19" t="e">
        <f t="shared" si="849"/>
        <v>#VALUE!</v>
      </c>
      <c r="AA922" s="19">
        <f t="shared" si="850"/>
        <v>-1313046869.3</v>
      </c>
      <c r="AB922" s="19">
        <f t="shared" si="851"/>
        <v>-1313046862.4000001</v>
      </c>
      <c r="AC922" s="19">
        <f t="shared" si="852"/>
        <v>-1313046857.9000001</v>
      </c>
      <c r="AD922" s="20">
        <f t="shared" si="853"/>
        <v>-1313046863.2</v>
      </c>
      <c r="AE922" s="19">
        <f t="shared" si="854"/>
        <v>8.3257812500000004</v>
      </c>
      <c r="AF922" s="19">
        <f t="shared" si="855"/>
        <v>10.02578125</v>
      </c>
      <c r="AG922" s="19">
        <f t="shared" si="856"/>
        <v>11.82578125</v>
      </c>
      <c r="AH922" s="19">
        <f t="shared" si="857"/>
        <v>7.3257812500000004</v>
      </c>
      <c r="AI922" s="19">
        <f t="shared" si="858"/>
        <v>0.32578125000000036</v>
      </c>
      <c r="AJ922" s="19">
        <f t="shared" si="859"/>
        <v>-2.8742187499999989</v>
      </c>
      <c r="AK922" s="19">
        <f t="shared" si="860"/>
        <v>-8.3742187500000007</v>
      </c>
      <c r="AL922" s="21">
        <v>1138.1959999999999</v>
      </c>
      <c r="AM922" s="21">
        <v>92.705156250000002</v>
      </c>
      <c r="AN922" s="21">
        <v>178.64</v>
      </c>
      <c r="AO922" s="21">
        <v>25.31</v>
      </c>
      <c r="AP922" s="21">
        <v>175.68</v>
      </c>
      <c r="AQ922" s="21">
        <v>96.77</v>
      </c>
      <c r="AR922" s="21">
        <v>138.19999999999999</v>
      </c>
      <c r="AS922" s="22">
        <f t="shared" si="861"/>
        <v>136.88333333333333</v>
      </c>
      <c r="AT922" s="21">
        <v>87.92</v>
      </c>
      <c r="AU922" s="21">
        <v>112.64</v>
      </c>
      <c r="AV922" s="21">
        <v>131.35</v>
      </c>
      <c r="AW922" s="21">
        <v>34.729999999999997</v>
      </c>
      <c r="AX922" s="21">
        <v>25.75</v>
      </c>
      <c r="AY922" s="21">
        <v>101.76</v>
      </c>
      <c r="AZ922" s="21">
        <v>102.36</v>
      </c>
      <c r="BA922" s="23">
        <f t="shared" si="862"/>
        <v>-959.55599999999993</v>
      </c>
      <c r="BB922" s="23">
        <f t="shared" ref="BB922:BC922" si="1028">AO922-AL922</f>
        <v>-1112.886</v>
      </c>
      <c r="BC922" s="23">
        <f t="shared" si="1028"/>
        <v>82.974843750000005</v>
      </c>
      <c r="BD922" s="23">
        <f t="shared" si="864"/>
        <v>4.0648437499999943</v>
      </c>
      <c r="BE922" s="23">
        <f t="shared" si="865"/>
        <v>45.494843749999987</v>
      </c>
      <c r="BF922" s="23">
        <f t="shared" si="866"/>
        <v>44.178177083333331</v>
      </c>
      <c r="BG922" s="23">
        <f t="shared" si="867"/>
        <v>-1050.2759999999998</v>
      </c>
      <c r="BH922" s="23">
        <f t="shared" si="868"/>
        <v>-1025.5559999999998</v>
      </c>
      <c r="BI922" s="23">
        <f t="shared" si="869"/>
        <v>-1006.8459999999999</v>
      </c>
      <c r="BJ922" s="23">
        <f t="shared" si="870"/>
        <v>-1103.4659999999999</v>
      </c>
      <c r="BK922" s="23">
        <f t="shared" si="871"/>
        <v>-1112.4459999999999</v>
      </c>
      <c r="BL922" s="23">
        <f t="shared" si="872"/>
        <v>-1036.4359999999999</v>
      </c>
      <c r="BM922" s="23">
        <f t="shared" si="873"/>
        <v>-1035.836</v>
      </c>
    </row>
    <row r="923" spans="1:65" x14ac:dyDescent="0.25">
      <c r="A923" s="14">
        <v>1165</v>
      </c>
      <c r="B923" s="15" t="s">
        <v>2583</v>
      </c>
      <c r="C923" s="15" t="s">
        <v>2584</v>
      </c>
      <c r="D923" s="15" t="s">
        <v>2550</v>
      </c>
      <c r="E923" s="14">
        <v>6</v>
      </c>
      <c r="F923" s="14">
        <v>15</v>
      </c>
      <c r="G923" s="14">
        <v>167</v>
      </c>
      <c r="H923" s="14">
        <v>98</v>
      </c>
      <c r="I923" s="16">
        <v>13.44921875</v>
      </c>
      <c r="J923" s="15">
        <f t="shared" si="846"/>
        <v>-0.8223665699999998</v>
      </c>
      <c r="K923" s="15" t="s">
        <v>2585</v>
      </c>
      <c r="L923" s="17">
        <v>-1.2</v>
      </c>
      <c r="M923" s="18" t="s">
        <v>120</v>
      </c>
      <c r="N923" s="17">
        <v>5.9</v>
      </c>
      <c r="O923" s="17">
        <v>13.1</v>
      </c>
      <c r="P923" s="17">
        <v>17.2</v>
      </c>
      <c r="Q923" s="14">
        <f t="shared" si="847"/>
        <v>12.066666666666668</v>
      </c>
      <c r="R923" s="17">
        <v>22.5</v>
      </c>
      <c r="S923" s="17">
        <v>23.7</v>
      </c>
      <c r="T923" s="17">
        <v>25</v>
      </c>
      <c r="U923" s="17">
        <v>21.3</v>
      </c>
      <c r="V923" s="17">
        <v>13.2</v>
      </c>
      <c r="W923" s="17">
        <v>9.5</v>
      </c>
      <c r="X923" s="17">
        <v>4.7</v>
      </c>
      <c r="Y923" s="19">
        <f t="shared" si="848"/>
        <v>-14.649218749999999</v>
      </c>
      <c r="Z923" s="19" t="e">
        <f t="shared" si="849"/>
        <v>#VALUE!</v>
      </c>
      <c r="AA923" s="19">
        <f t="shared" si="850"/>
        <v>-1301822911.0999999</v>
      </c>
      <c r="AB923" s="19">
        <f t="shared" si="851"/>
        <v>-1301822903.9000001</v>
      </c>
      <c r="AC923" s="19">
        <f t="shared" si="852"/>
        <v>-1301822899.8</v>
      </c>
      <c r="AD923" s="20">
        <f t="shared" si="853"/>
        <v>-1301822904.9333334</v>
      </c>
      <c r="AE923" s="19">
        <f t="shared" si="854"/>
        <v>9.05078125</v>
      </c>
      <c r="AF923" s="19">
        <f t="shared" si="855"/>
        <v>10.250781249999999</v>
      </c>
      <c r="AG923" s="19">
        <f t="shared" si="856"/>
        <v>11.55078125</v>
      </c>
      <c r="AH923" s="19">
        <f t="shared" si="857"/>
        <v>7.8507812500000007</v>
      </c>
      <c r="AI923" s="19">
        <f t="shared" si="858"/>
        <v>-0.24921875000000071</v>
      </c>
      <c r="AJ923" s="19">
        <f t="shared" si="859"/>
        <v>-3.94921875</v>
      </c>
      <c r="AK923" s="19">
        <f t="shared" si="860"/>
        <v>-8.7492187500000007</v>
      </c>
      <c r="AL923" s="21">
        <v>1100.377</v>
      </c>
      <c r="AM923" s="21">
        <v>92.152656250000007</v>
      </c>
      <c r="AN923" s="21">
        <v>223.94</v>
      </c>
      <c r="AO923" s="21">
        <v>11.48</v>
      </c>
      <c r="AP923" s="21">
        <v>112.26</v>
      </c>
      <c r="AQ923" s="21">
        <v>88.71</v>
      </c>
      <c r="AR923" s="21">
        <v>144.01</v>
      </c>
      <c r="AS923" s="22">
        <f t="shared" si="861"/>
        <v>114.99333333333334</v>
      </c>
      <c r="AT923" s="21">
        <v>106.9</v>
      </c>
      <c r="AU923" s="21">
        <v>115.98</v>
      </c>
      <c r="AV923" s="21">
        <v>136.84</v>
      </c>
      <c r="AW923" s="21">
        <v>38.270000000000003</v>
      </c>
      <c r="AX923" s="21">
        <v>27.49</v>
      </c>
      <c r="AY923" s="21">
        <v>77.790000000000006</v>
      </c>
      <c r="AZ923" s="21">
        <v>96.72</v>
      </c>
      <c r="BA923" s="23">
        <f t="shared" si="862"/>
        <v>-876.4369999999999</v>
      </c>
      <c r="BB923" s="23">
        <f t="shared" ref="BB923:BC923" si="1029">AO923-AL923</f>
        <v>-1088.8969999999999</v>
      </c>
      <c r="BC923" s="23">
        <f t="shared" si="1029"/>
        <v>20.107343749999998</v>
      </c>
      <c r="BD923" s="23">
        <f t="shared" si="864"/>
        <v>-3.4426562500000131</v>
      </c>
      <c r="BE923" s="23">
        <f t="shared" si="865"/>
        <v>51.857343749999984</v>
      </c>
      <c r="BF923" s="23">
        <f t="shared" si="866"/>
        <v>22.840677083333322</v>
      </c>
      <c r="BG923" s="23">
        <f t="shared" si="867"/>
        <v>-993.47699999999998</v>
      </c>
      <c r="BH923" s="23">
        <f t="shared" si="868"/>
        <v>-984.39699999999993</v>
      </c>
      <c r="BI923" s="23">
        <f t="shared" si="869"/>
        <v>-963.53699999999992</v>
      </c>
      <c r="BJ923" s="23">
        <f t="shared" si="870"/>
        <v>-1062.107</v>
      </c>
      <c r="BK923" s="23">
        <f t="shared" si="871"/>
        <v>-1072.8869999999999</v>
      </c>
      <c r="BL923" s="23">
        <f t="shared" si="872"/>
        <v>-1022.587</v>
      </c>
      <c r="BM923" s="23">
        <f t="shared" si="873"/>
        <v>-1003.6569999999999</v>
      </c>
    </row>
    <row r="924" spans="1:65" x14ac:dyDescent="0.25">
      <c r="A924" s="14">
        <v>1166</v>
      </c>
      <c r="B924" s="15" t="s">
        <v>2586</v>
      </c>
      <c r="C924" s="15" t="s">
        <v>1309</v>
      </c>
      <c r="D924" s="15" t="s">
        <v>2550</v>
      </c>
      <c r="E924" s="14">
        <v>6</v>
      </c>
      <c r="F924" s="14">
        <v>15</v>
      </c>
      <c r="G924" s="14">
        <v>167</v>
      </c>
      <c r="H924" s="14">
        <v>400</v>
      </c>
      <c r="I924" s="16">
        <v>12.452343750000001</v>
      </c>
      <c r="J924" s="15">
        <f t="shared" si="846"/>
        <v>-1.8192415699999991</v>
      </c>
      <c r="K924" s="15" t="s">
        <v>2587</v>
      </c>
      <c r="L924" s="17">
        <v>-3.2</v>
      </c>
      <c r="M924" s="18" t="s">
        <v>399</v>
      </c>
      <c r="N924" s="17">
        <v>4.2</v>
      </c>
      <c r="O924" s="17">
        <v>12</v>
      </c>
      <c r="P924" s="17">
        <v>15.7</v>
      </c>
      <c r="Q924" s="14">
        <f t="shared" si="847"/>
        <v>10.633333333333333</v>
      </c>
      <c r="R924" s="17">
        <v>21.3</v>
      </c>
      <c r="S924" s="17">
        <v>22.5</v>
      </c>
      <c r="T924" s="17">
        <v>23.7</v>
      </c>
      <c r="U924" s="17">
        <v>20.2</v>
      </c>
      <c r="V924" s="17">
        <v>11.5</v>
      </c>
      <c r="W924" s="17">
        <v>8.5</v>
      </c>
      <c r="X924" s="17">
        <v>3.4</v>
      </c>
      <c r="Y924" s="19">
        <f t="shared" si="848"/>
        <v>-15.65234375</v>
      </c>
      <c r="Z924" s="19">
        <f t="shared" si="849"/>
        <v>-16.452343750000001</v>
      </c>
      <c r="AA924" s="19">
        <f t="shared" si="850"/>
        <v>-1194583328.8</v>
      </c>
      <c r="AB924" s="19">
        <f t="shared" si="851"/>
        <v>-1194583321</v>
      </c>
      <c r="AC924" s="19">
        <f t="shared" si="852"/>
        <v>-1194583317.3</v>
      </c>
      <c r="AD924" s="20">
        <f t="shared" si="853"/>
        <v>-1194583322.3666668</v>
      </c>
      <c r="AE924" s="19">
        <f t="shared" si="854"/>
        <v>8.84765625</v>
      </c>
      <c r="AF924" s="19">
        <f t="shared" si="855"/>
        <v>10.047656249999999</v>
      </c>
      <c r="AG924" s="19">
        <f t="shared" si="856"/>
        <v>11.247656249999999</v>
      </c>
      <c r="AH924" s="19">
        <f t="shared" si="857"/>
        <v>7.7476562499999986</v>
      </c>
      <c r="AI924" s="19">
        <f t="shared" si="858"/>
        <v>-0.95234375000000071</v>
      </c>
      <c r="AJ924" s="19">
        <f t="shared" si="859"/>
        <v>-3.9523437500000007</v>
      </c>
      <c r="AK924" s="19">
        <f t="shared" si="860"/>
        <v>-9.0523437500000004</v>
      </c>
      <c r="AL924" s="21">
        <v>984.36199999999997</v>
      </c>
      <c r="AM924" s="21">
        <v>83.804635419999997</v>
      </c>
      <c r="AN924" s="21">
        <v>171.43</v>
      </c>
      <c r="AO924" s="21">
        <v>12.08</v>
      </c>
      <c r="AP924" s="21">
        <v>102.54</v>
      </c>
      <c r="AQ924" s="21">
        <v>66.61</v>
      </c>
      <c r="AR924" s="21">
        <v>115.06</v>
      </c>
      <c r="AS924" s="22">
        <f t="shared" si="861"/>
        <v>94.736666666666679</v>
      </c>
      <c r="AT924" s="21">
        <v>74.239999999999995</v>
      </c>
      <c r="AU924" s="21">
        <v>119.25</v>
      </c>
      <c r="AV924" s="21">
        <v>115.06</v>
      </c>
      <c r="AW924" s="21">
        <v>28.95</v>
      </c>
      <c r="AX924" s="21">
        <v>23</v>
      </c>
      <c r="AY924" s="21">
        <v>66.459999999999994</v>
      </c>
      <c r="AZ924" s="21">
        <v>92.94</v>
      </c>
      <c r="BA924" s="23">
        <f t="shared" si="862"/>
        <v>-812.93200000000002</v>
      </c>
      <c r="BB924" s="23">
        <f t="shared" ref="BB924:BC924" si="1030">AO924-AL924</f>
        <v>-972.28199999999993</v>
      </c>
      <c r="BC924" s="23">
        <f t="shared" si="1030"/>
        <v>18.735364580000009</v>
      </c>
      <c r="BD924" s="23">
        <f t="shared" si="864"/>
        <v>-17.194635419999997</v>
      </c>
      <c r="BE924" s="23">
        <f t="shared" si="865"/>
        <v>31.255364580000006</v>
      </c>
      <c r="BF924" s="23">
        <f t="shared" si="866"/>
        <v>10.932031246666673</v>
      </c>
      <c r="BG924" s="23">
        <f t="shared" si="867"/>
        <v>-910.12199999999996</v>
      </c>
      <c r="BH924" s="23">
        <f t="shared" si="868"/>
        <v>-865.11199999999997</v>
      </c>
      <c r="BI924" s="23">
        <f t="shared" si="869"/>
        <v>-869.30199999999991</v>
      </c>
      <c r="BJ924" s="23">
        <f t="shared" si="870"/>
        <v>-955.41199999999992</v>
      </c>
      <c r="BK924" s="23">
        <f t="shared" si="871"/>
        <v>-961.36199999999997</v>
      </c>
      <c r="BL924" s="23">
        <f t="shared" si="872"/>
        <v>-917.90199999999993</v>
      </c>
      <c r="BM924" s="23">
        <f t="shared" si="873"/>
        <v>-891.42200000000003</v>
      </c>
    </row>
    <row r="925" spans="1:65" x14ac:dyDescent="0.25">
      <c r="A925" s="14">
        <v>1167</v>
      </c>
      <c r="B925" s="15" t="s">
        <v>2588</v>
      </c>
      <c r="C925" s="15" t="s">
        <v>2589</v>
      </c>
      <c r="D925" s="15" t="s">
        <v>2550</v>
      </c>
      <c r="E925" s="14">
        <v>6</v>
      </c>
      <c r="F925" s="14">
        <v>10</v>
      </c>
      <c r="G925" s="14">
        <v>162</v>
      </c>
      <c r="H925" s="14">
        <v>223</v>
      </c>
      <c r="I925" s="16">
        <v>12.655468750000001</v>
      </c>
      <c r="J925" s="15">
        <f t="shared" si="846"/>
        <v>-1.6161165699999991</v>
      </c>
      <c r="K925" s="15" t="s">
        <v>2590</v>
      </c>
      <c r="L925" s="17">
        <v>-6.5</v>
      </c>
      <c r="M925" s="18" t="s">
        <v>2591</v>
      </c>
      <c r="N925" s="17">
        <v>3.1</v>
      </c>
      <c r="O925" s="17">
        <v>12.6</v>
      </c>
      <c r="P925" s="17">
        <v>16.2</v>
      </c>
      <c r="Q925" s="14">
        <f t="shared" si="847"/>
        <v>10.633333333333333</v>
      </c>
      <c r="R925" s="17">
        <v>22.7</v>
      </c>
      <c r="S925" s="17">
        <v>24.1</v>
      </c>
      <c r="T925" s="17">
        <v>23.3</v>
      </c>
      <c r="U925" s="17">
        <v>21.9</v>
      </c>
      <c r="V925" s="17">
        <v>11.9</v>
      </c>
      <c r="W925" s="17">
        <v>8.6999999999999993</v>
      </c>
      <c r="X925" s="17">
        <v>2.4</v>
      </c>
      <c r="Y925" s="19">
        <f t="shared" si="848"/>
        <v>-19.155468750000001</v>
      </c>
      <c r="Z925" s="19" t="e">
        <f t="shared" si="849"/>
        <v>#VALUE!</v>
      </c>
      <c r="AA925" s="19">
        <f t="shared" si="850"/>
        <v>-1219010413.9000001</v>
      </c>
      <c r="AB925" s="19">
        <f t="shared" si="851"/>
        <v>-1219010404.4000001</v>
      </c>
      <c r="AC925" s="19">
        <f t="shared" si="852"/>
        <v>-1219010400.8</v>
      </c>
      <c r="AD925" s="20">
        <f t="shared" si="853"/>
        <v>-1219010406.3666668</v>
      </c>
      <c r="AE925" s="19">
        <f t="shared" si="854"/>
        <v>10.044531249999999</v>
      </c>
      <c r="AF925" s="19">
        <f t="shared" si="855"/>
        <v>11.444531250000001</v>
      </c>
      <c r="AG925" s="19">
        <f t="shared" si="856"/>
        <v>10.64453125</v>
      </c>
      <c r="AH925" s="19">
        <f t="shared" si="857"/>
        <v>9.2445312499999979</v>
      </c>
      <c r="AI925" s="19">
        <f t="shared" si="858"/>
        <v>-0.75546875000000036</v>
      </c>
      <c r="AJ925" s="19">
        <f t="shared" si="859"/>
        <v>-3.9554687500000014</v>
      </c>
      <c r="AK925" s="19">
        <f t="shared" si="860"/>
        <v>-10.25546875</v>
      </c>
      <c r="AL925" s="21">
        <v>1066.4760000000001</v>
      </c>
      <c r="AM925" s="21">
        <v>102.66817709999999</v>
      </c>
      <c r="AN925" s="21">
        <v>128.19</v>
      </c>
      <c r="AO925" s="21">
        <v>7.47</v>
      </c>
      <c r="AP925" s="21">
        <v>67.33</v>
      </c>
      <c r="AQ925" s="21">
        <v>68.13</v>
      </c>
      <c r="AR925" s="21">
        <v>116.4</v>
      </c>
      <c r="AS925" s="22">
        <f t="shared" si="861"/>
        <v>83.953333333333333</v>
      </c>
      <c r="AT925" s="21">
        <v>109.48</v>
      </c>
      <c r="AU925" s="21">
        <v>162.44999999999999</v>
      </c>
      <c r="AV925" s="21">
        <v>135.21</v>
      </c>
      <c r="AW925" s="21">
        <v>18.510000000000002</v>
      </c>
      <c r="AX925" s="21">
        <v>113.98</v>
      </c>
      <c r="AY925" s="21">
        <v>71.64</v>
      </c>
      <c r="AZ925" s="21">
        <v>138.5</v>
      </c>
      <c r="BA925" s="23">
        <f t="shared" si="862"/>
        <v>-938.28600000000006</v>
      </c>
      <c r="BB925" s="23">
        <f t="shared" ref="BB925:BC925" si="1031">AO925-AL925</f>
        <v>-1059.0060000000001</v>
      </c>
      <c r="BC925" s="23">
        <f t="shared" si="1031"/>
        <v>-35.338177099999996</v>
      </c>
      <c r="BD925" s="23">
        <f t="shared" si="864"/>
        <v>-34.538177099999999</v>
      </c>
      <c r="BE925" s="23">
        <f t="shared" si="865"/>
        <v>13.731822900000012</v>
      </c>
      <c r="BF925" s="23">
        <f t="shared" si="866"/>
        <v>-18.714843766666661</v>
      </c>
      <c r="BG925" s="23">
        <f t="shared" si="867"/>
        <v>-956.99600000000009</v>
      </c>
      <c r="BH925" s="23">
        <f t="shared" si="868"/>
        <v>-904.02600000000007</v>
      </c>
      <c r="BI925" s="23">
        <f t="shared" si="869"/>
        <v>-931.26600000000008</v>
      </c>
      <c r="BJ925" s="23">
        <f t="shared" si="870"/>
        <v>-1047.9660000000001</v>
      </c>
      <c r="BK925" s="23">
        <f t="shared" si="871"/>
        <v>-952.49600000000009</v>
      </c>
      <c r="BL925" s="23">
        <f t="shared" si="872"/>
        <v>-994.83600000000013</v>
      </c>
      <c r="BM925" s="23">
        <f t="shared" si="873"/>
        <v>-927.97600000000011</v>
      </c>
    </row>
    <row r="926" spans="1:65" x14ac:dyDescent="0.25">
      <c r="A926" s="14">
        <v>1168</v>
      </c>
      <c r="B926" s="15" t="s">
        <v>841</v>
      </c>
      <c r="C926" s="15" t="s">
        <v>842</v>
      </c>
      <c r="D926" s="15" t="s">
        <v>2550</v>
      </c>
      <c r="E926" s="14">
        <v>6</v>
      </c>
      <c r="F926" s="14">
        <v>20</v>
      </c>
      <c r="G926" s="14">
        <v>172</v>
      </c>
      <c r="H926" s="14">
        <v>338</v>
      </c>
      <c r="I926" s="16">
        <v>9.765625</v>
      </c>
      <c r="J926" s="15">
        <f t="shared" si="846"/>
        <v>-4.5059603199999998</v>
      </c>
      <c r="K926" s="15" t="s">
        <v>843</v>
      </c>
      <c r="L926" s="17">
        <v>-7.1</v>
      </c>
      <c r="M926" s="18" t="s">
        <v>2592</v>
      </c>
      <c r="N926" s="17">
        <v>-0.1</v>
      </c>
      <c r="O926" s="17">
        <v>8.5</v>
      </c>
      <c r="P926" s="17">
        <v>14.5</v>
      </c>
      <c r="Q926" s="14">
        <f t="shared" si="847"/>
        <v>7.6333333333333329</v>
      </c>
      <c r="R926" s="17">
        <v>19.600000000000001</v>
      </c>
      <c r="S926" s="17">
        <v>21.3</v>
      </c>
      <c r="T926" s="17">
        <v>21.7</v>
      </c>
      <c r="U926" s="17">
        <v>19.399999999999999</v>
      </c>
      <c r="V926" s="17">
        <v>9.9</v>
      </c>
      <c r="W926" s="17">
        <v>5.7</v>
      </c>
      <c r="X926" s="17">
        <v>-0.2</v>
      </c>
      <c r="Y926" s="19">
        <f t="shared" si="848"/>
        <v>-16.865625000000001</v>
      </c>
      <c r="Z926" s="19" t="e">
        <f t="shared" si="849"/>
        <v>#VALUE!</v>
      </c>
      <c r="AA926" s="19">
        <f t="shared" si="850"/>
        <v>-88640625.099999994</v>
      </c>
      <c r="AB926" s="19">
        <f t="shared" si="851"/>
        <v>-88640616.5</v>
      </c>
      <c r="AC926" s="19">
        <f t="shared" si="852"/>
        <v>-88640610.5</v>
      </c>
      <c r="AD926" s="20">
        <f t="shared" si="853"/>
        <v>-88640617.36666666</v>
      </c>
      <c r="AE926" s="19">
        <f t="shared" si="854"/>
        <v>9.8343750000000014</v>
      </c>
      <c r="AF926" s="19">
        <f t="shared" si="855"/>
        <v>11.534375000000001</v>
      </c>
      <c r="AG926" s="19">
        <f t="shared" si="856"/>
        <v>11.934374999999999</v>
      </c>
      <c r="AH926" s="19">
        <f t="shared" si="857"/>
        <v>9.6343749999999986</v>
      </c>
      <c r="AI926" s="19">
        <f t="shared" si="858"/>
        <v>0.13437500000000036</v>
      </c>
      <c r="AJ926" s="19">
        <f t="shared" si="859"/>
        <v>-4.0656249999999998</v>
      </c>
      <c r="AK926" s="19">
        <f t="shared" si="860"/>
        <v>-9.9656249999999993</v>
      </c>
      <c r="AL926" s="21">
        <v>985.41909999999996</v>
      </c>
      <c r="AM926" s="21">
        <v>86.977265630000005</v>
      </c>
      <c r="AN926" s="21">
        <v>90.87</v>
      </c>
      <c r="AO926" s="21">
        <v>10.050000000000001</v>
      </c>
      <c r="AP926" s="21">
        <v>58.06</v>
      </c>
      <c r="AQ926" s="21">
        <v>84.61</v>
      </c>
      <c r="AR926" s="21">
        <v>110.44</v>
      </c>
      <c r="AS926" s="22">
        <f t="shared" si="861"/>
        <v>84.37</v>
      </c>
      <c r="AT926" s="21">
        <v>98.51</v>
      </c>
      <c r="AU926" s="21">
        <v>94.36</v>
      </c>
      <c r="AV926" s="21">
        <v>94.82</v>
      </c>
      <c r="AW926" s="21">
        <v>35.369999999999997</v>
      </c>
      <c r="AX926" s="21">
        <v>137.55000000000001</v>
      </c>
      <c r="AY926" s="21">
        <v>37.47</v>
      </c>
      <c r="AZ926" s="21">
        <v>92.04</v>
      </c>
      <c r="BA926" s="23">
        <f t="shared" si="862"/>
        <v>-894.54909999999995</v>
      </c>
      <c r="BB926" s="23">
        <f t="shared" ref="BB926:BC926" si="1032">AO926-AL926</f>
        <v>-975.3691</v>
      </c>
      <c r="BC926" s="23">
        <f t="shared" si="1032"/>
        <v>-28.917265630000003</v>
      </c>
      <c r="BD926" s="23">
        <f t="shared" si="864"/>
        <v>-2.3672656300000057</v>
      </c>
      <c r="BE926" s="23">
        <f t="shared" si="865"/>
        <v>23.462734369999993</v>
      </c>
      <c r="BF926" s="23">
        <f t="shared" si="866"/>
        <v>-2.6072656300000054</v>
      </c>
      <c r="BG926" s="23">
        <f t="shared" si="867"/>
        <v>-886.90909999999997</v>
      </c>
      <c r="BH926" s="23">
        <f t="shared" si="868"/>
        <v>-891.05909999999994</v>
      </c>
      <c r="BI926" s="23">
        <f t="shared" si="869"/>
        <v>-890.59909999999991</v>
      </c>
      <c r="BJ926" s="23">
        <f t="shared" si="870"/>
        <v>-950.04909999999995</v>
      </c>
      <c r="BK926" s="23">
        <f t="shared" si="871"/>
        <v>-847.86909999999989</v>
      </c>
      <c r="BL926" s="23">
        <f t="shared" si="872"/>
        <v>-947.94909999999993</v>
      </c>
      <c r="BM926" s="23">
        <f t="shared" si="873"/>
        <v>-893.37909999999999</v>
      </c>
    </row>
    <row r="927" spans="1:65" x14ac:dyDescent="0.25">
      <c r="A927" s="14">
        <v>1169</v>
      </c>
      <c r="B927" s="15" t="s">
        <v>2593</v>
      </c>
      <c r="C927" s="15" t="s">
        <v>2594</v>
      </c>
      <c r="D927" s="15" t="s">
        <v>2550</v>
      </c>
      <c r="E927" s="14">
        <v>7</v>
      </c>
      <c r="F927" s="14">
        <v>8</v>
      </c>
      <c r="G927" s="14">
        <v>190</v>
      </c>
      <c r="H927" s="14">
        <v>1198</v>
      </c>
      <c r="I927" s="16">
        <v>7.4359374999999996</v>
      </c>
      <c r="J927" s="15">
        <f t="shared" si="846"/>
        <v>-6.8356478200000002</v>
      </c>
      <c r="K927" s="15" t="s">
        <v>2595</v>
      </c>
      <c r="L927" s="17">
        <v>-11.3</v>
      </c>
      <c r="M927" s="18" t="s">
        <v>2596</v>
      </c>
      <c r="N927" s="17">
        <v>0.5</v>
      </c>
      <c r="O927" s="17">
        <v>7.8</v>
      </c>
      <c r="P927" s="17">
        <v>11.1</v>
      </c>
      <c r="Q927" s="14">
        <f t="shared" si="847"/>
        <v>6.4666666666666659</v>
      </c>
      <c r="R927" s="17">
        <v>16.600000000000001</v>
      </c>
      <c r="S927" s="17">
        <v>20.3</v>
      </c>
      <c r="T927" s="17">
        <v>19.3</v>
      </c>
      <c r="U927" s="17">
        <v>15.9</v>
      </c>
      <c r="V927" s="17">
        <v>8.3000000000000007</v>
      </c>
      <c r="W927" s="17">
        <v>-3.8</v>
      </c>
      <c r="X927" s="17">
        <v>-10.5</v>
      </c>
      <c r="Y927" s="19">
        <f t="shared" si="848"/>
        <v>-18.735937499999999</v>
      </c>
      <c r="Z927" s="19" t="e">
        <f t="shared" si="849"/>
        <v>#VALUE!</v>
      </c>
      <c r="AA927" s="19">
        <f t="shared" si="850"/>
        <v>-6424739582.5</v>
      </c>
      <c r="AB927" s="19">
        <f t="shared" si="851"/>
        <v>-6424739575.1999998</v>
      </c>
      <c r="AC927" s="19">
        <f t="shared" si="852"/>
        <v>-6424739571.8999996</v>
      </c>
      <c r="AD927" s="20">
        <f t="shared" si="853"/>
        <v>-6424739576.5333328</v>
      </c>
      <c r="AE927" s="19">
        <f t="shared" si="854"/>
        <v>9.1640625000000018</v>
      </c>
      <c r="AF927" s="19">
        <f t="shared" si="855"/>
        <v>12.864062500000001</v>
      </c>
      <c r="AG927" s="19">
        <f t="shared" si="856"/>
        <v>11.864062500000001</v>
      </c>
      <c r="AH927" s="19">
        <f t="shared" si="857"/>
        <v>8.4640625000000007</v>
      </c>
      <c r="AI927" s="19">
        <f t="shared" si="858"/>
        <v>0.86406250000000107</v>
      </c>
      <c r="AJ927" s="19">
        <f t="shared" si="859"/>
        <v>-11.235937499999999</v>
      </c>
      <c r="AK927" s="19">
        <f t="shared" si="860"/>
        <v>-17.935937500000001</v>
      </c>
      <c r="AL927" s="21">
        <v>365.4092</v>
      </c>
      <c r="AM927" s="21">
        <v>42.500260419999996</v>
      </c>
      <c r="AN927" s="21">
        <v>14.9</v>
      </c>
      <c r="AO927" s="21">
        <v>21.31</v>
      </c>
      <c r="AP927" s="21">
        <v>8.33</v>
      </c>
      <c r="AQ927" s="21">
        <v>40.86</v>
      </c>
      <c r="AR927" s="21">
        <v>211.53</v>
      </c>
      <c r="AS927" s="22">
        <f t="shared" si="861"/>
        <v>86.90666666666668</v>
      </c>
      <c r="AT927" s="21">
        <v>33.479999999999997</v>
      </c>
      <c r="AU927" s="21">
        <v>43.85</v>
      </c>
      <c r="AV927" s="21">
        <v>20.72</v>
      </c>
      <c r="AW927" s="21">
        <v>34.96</v>
      </c>
      <c r="AX927" s="21">
        <v>5.95</v>
      </c>
      <c r="AY927" s="21">
        <v>33.35</v>
      </c>
      <c r="AZ927" s="21">
        <v>19.940000000000001</v>
      </c>
      <c r="BA927" s="23">
        <f t="shared" si="862"/>
        <v>-350.50920000000002</v>
      </c>
      <c r="BB927" s="23">
        <f t="shared" ref="BB927:BC927" si="1033">AO927-AL927</f>
        <v>-344.0992</v>
      </c>
      <c r="BC927" s="23">
        <f t="shared" si="1033"/>
        <v>-34.170260419999998</v>
      </c>
      <c r="BD927" s="23">
        <f t="shared" si="864"/>
        <v>-1.6402604199999971</v>
      </c>
      <c r="BE927" s="23">
        <f t="shared" si="865"/>
        <v>169.02973958000001</v>
      </c>
      <c r="BF927" s="23">
        <f t="shared" si="866"/>
        <v>44.406406246666677</v>
      </c>
      <c r="BG927" s="23">
        <f t="shared" si="867"/>
        <v>-331.92919999999998</v>
      </c>
      <c r="BH927" s="23">
        <f t="shared" si="868"/>
        <v>-321.55919999999998</v>
      </c>
      <c r="BI927" s="23">
        <f t="shared" si="869"/>
        <v>-344.68920000000003</v>
      </c>
      <c r="BJ927" s="23">
        <f t="shared" si="870"/>
        <v>-330.44920000000002</v>
      </c>
      <c r="BK927" s="23">
        <f t="shared" si="871"/>
        <v>-359.45920000000001</v>
      </c>
      <c r="BL927" s="23">
        <f t="shared" si="872"/>
        <v>-332.05919999999998</v>
      </c>
      <c r="BM927" s="23">
        <f t="shared" si="873"/>
        <v>-345.4692</v>
      </c>
    </row>
    <row r="928" spans="1:65" x14ac:dyDescent="0.25">
      <c r="A928" s="14">
        <v>1171</v>
      </c>
      <c r="B928" s="15" t="s">
        <v>2597</v>
      </c>
      <c r="C928" s="15" t="s">
        <v>2598</v>
      </c>
      <c r="D928" s="15" t="s">
        <v>2550</v>
      </c>
      <c r="E928" s="14">
        <v>6</v>
      </c>
      <c r="F928" s="14">
        <v>30</v>
      </c>
      <c r="G928" s="14">
        <v>182</v>
      </c>
      <c r="H928" s="14">
        <v>1309</v>
      </c>
      <c r="I928" s="16">
        <v>6.2257812499999998</v>
      </c>
      <c r="J928" s="15">
        <f t="shared" si="846"/>
        <v>-8.0458040699999991</v>
      </c>
      <c r="K928" s="15" t="s">
        <v>2599</v>
      </c>
      <c r="L928" s="17">
        <v>-2.5</v>
      </c>
      <c r="M928" s="18" t="s">
        <v>1452</v>
      </c>
      <c r="N928" s="17">
        <v>4.4000000000000004</v>
      </c>
      <c r="O928" s="17">
        <v>5.0999999999999996</v>
      </c>
      <c r="P928" s="17">
        <v>8.6</v>
      </c>
      <c r="Q928" s="14">
        <f t="shared" si="847"/>
        <v>6.0333333333333341</v>
      </c>
      <c r="R928" s="17">
        <v>12.7</v>
      </c>
      <c r="S928" s="17">
        <v>16</v>
      </c>
      <c r="T928" s="17">
        <v>15.5</v>
      </c>
      <c r="U928" s="17">
        <v>11.4</v>
      </c>
      <c r="V928" s="17">
        <v>7</v>
      </c>
      <c r="W928" s="17">
        <v>-2.2999999999999998</v>
      </c>
      <c r="X928" s="17">
        <v>-8.6999999999999993</v>
      </c>
      <c r="Y928" s="19">
        <f t="shared" si="848"/>
        <v>-8.7257812500000007</v>
      </c>
      <c r="Z928" s="19" t="e">
        <f t="shared" si="849"/>
        <v>#VALUE!</v>
      </c>
      <c r="AA928" s="19">
        <f t="shared" si="850"/>
        <v>-5383854162.6000004</v>
      </c>
      <c r="AB928" s="19">
        <f t="shared" si="851"/>
        <v>-5383854161.8999996</v>
      </c>
      <c r="AC928" s="19">
        <f t="shared" si="852"/>
        <v>-5383854158.3999996</v>
      </c>
      <c r="AD928" s="20">
        <f t="shared" si="853"/>
        <v>-5383854160.9666662</v>
      </c>
      <c r="AE928" s="19">
        <f t="shared" si="854"/>
        <v>6.4742187499999995</v>
      </c>
      <c r="AF928" s="19">
        <f t="shared" si="855"/>
        <v>9.7742187499999993</v>
      </c>
      <c r="AG928" s="19">
        <f t="shared" si="856"/>
        <v>9.2742187499999993</v>
      </c>
      <c r="AH928" s="19">
        <f t="shared" si="857"/>
        <v>5.1742187500000005</v>
      </c>
      <c r="AI928" s="19">
        <f t="shared" si="858"/>
        <v>0.77421875000000018</v>
      </c>
      <c r="AJ928" s="19">
        <f t="shared" si="859"/>
        <v>-8.5257812499999996</v>
      </c>
      <c r="AK928" s="19">
        <f t="shared" si="860"/>
        <v>-14.92578125</v>
      </c>
      <c r="AL928" s="21">
        <v>440.89839999999998</v>
      </c>
      <c r="AM928" s="21">
        <v>43.686718749999997</v>
      </c>
      <c r="AN928" s="21">
        <v>37.92</v>
      </c>
      <c r="AO928" s="21">
        <v>37.020000000000003</v>
      </c>
      <c r="AP928" s="21">
        <v>24.56</v>
      </c>
      <c r="AQ928" s="21">
        <v>100.84</v>
      </c>
      <c r="AR928" s="21">
        <v>45.18</v>
      </c>
      <c r="AS928" s="22">
        <f t="shared" si="861"/>
        <v>56.860000000000007</v>
      </c>
      <c r="AT928" s="21">
        <v>22.36</v>
      </c>
      <c r="AU928" s="21">
        <v>38.520000000000003</v>
      </c>
      <c r="AV928" s="21">
        <v>53.23</v>
      </c>
      <c r="AW928" s="21">
        <v>45.13</v>
      </c>
      <c r="AX928" s="21">
        <v>1.9</v>
      </c>
      <c r="AY928" s="21">
        <v>25.72</v>
      </c>
      <c r="AZ928" s="21">
        <v>53.59</v>
      </c>
      <c r="BA928" s="23">
        <f t="shared" si="862"/>
        <v>-402.97839999999997</v>
      </c>
      <c r="BB928" s="23">
        <f t="shared" ref="BB928:BC928" si="1034">AO928-AL928</f>
        <v>-403.8784</v>
      </c>
      <c r="BC928" s="23">
        <f t="shared" si="1034"/>
        <v>-19.126718749999998</v>
      </c>
      <c r="BD928" s="23">
        <f t="shared" si="864"/>
        <v>57.153281250000006</v>
      </c>
      <c r="BE928" s="23">
        <f t="shared" si="865"/>
        <v>1.4932812500000026</v>
      </c>
      <c r="BF928" s="23">
        <f t="shared" si="866"/>
        <v>13.173281250000004</v>
      </c>
      <c r="BG928" s="23">
        <f t="shared" si="867"/>
        <v>-418.53839999999997</v>
      </c>
      <c r="BH928" s="23">
        <f t="shared" si="868"/>
        <v>-402.3784</v>
      </c>
      <c r="BI928" s="23">
        <f t="shared" si="869"/>
        <v>-387.66839999999996</v>
      </c>
      <c r="BJ928" s="23">
        <f t="shared" si="870"/>
        <v>-395.76839999999999</v>
      </c>
      <c r="BK928" s="23">
        <f t="shared" si="871"/>
        <v>-438.9984</v>
      </c>
      <c r="BL928" s="23">
        <f t="shared" si="872"/>
        <v>-415.17840000000001</v>
      </c>
      <c r="BM928" s="23">
        <f t="shared" si="873"/>
        <v>-387.30840000000001</v>
      </c>
    </row>
    <row r="929" spans="1:65" x14ac:dyDescent="0.25">
      <c r="A929" s="14">
        <v>1172</v>
      </c>
      <c r="B929" s="15" t="s">
        <v>2600</v>
      </c>
      <c r="C929" s="15" t="s">
        <v>2601</v>
      </c>
      <c r="D929" s="15" t="s">
        <v>2550</v>
      </c>
      <c r="E929" s="14">
        <v>5</v>
      </c>
      <c r="F929" s="14">
        <v>25</v>
      </c>
      <c r="G929" s="14">
        <v>146</v>
      </c>
      <c r="H929" s="14">
        <v>1362</v>
      </c>
      <c r="I929" s="16">
        <v>5.1898437499999996</v>
      </c>
      <c r="J929" s="15">
        <f t="shared" si="846"/>
        <v>-9.0817415700000002</v>
      </c>
      <c r="K929" s="15" t="s">
        <v>2602</v>
      </c>
      <c r="L929" s="17">
        <v>-2.9</v>
      </c>
      <c r="M929" s="18" t="s">
        <v>1027</v>
      </c>
      <c r="N929" s="17">
        <v>2.5</v>
      </c>
      <c r="O929" s="17">
        <v>4.7</v>
      </c>
      <c r="P929" s="17">
        <v>6.5</v>
      </c>
      <c r="Q929" s="14">
        <f t="shared" si="847"/>
        <v>4.5666666666666664</v>
      </c>
      <c r="R929" s="17">
        <v>11.6</v>
      </c>
      <c r="S929" s="17">
        <v>15.7</v>
      </c>
      <c r="T929" s="17">
        <v>13.7</v>
      </c>
      <c r="U929" s="17">
        <v>10.4</v>
      </c>
      <c r="V929" s="17">
        <v>5.9</v>
      </c>
      <c r="W929" s="17">
        <v>-2.5</v>
      </c>
      <c r="X929" s="17">
        <v>-9.5</v>
      </c>
      <c r="Y929" s="19">
        <f t="shared" si="848"/>
        <v>-8.08984375</v>
      </c>
      <c r="Z929" s="19">
        <f t="shared" si="849"/>
        <v>-6.1898437499999996</v>
      </c>
      <c r="AA929" s="19">
        <f t="shared" si="850"/>
        <v>-4322135414.5</v>
      </c>
      <c r="AB929" s="19">
        <f t="shared" si="851"/>
        <v>-4322135412.3000002</v>
      </c>
      <c r="AC929" s="19">
        <f t="shared" si="852"/>
        <v>-4322135410.5</v>
      </c>
      <c r="AD929" s="20">
        <f t="shared" si="853"/>
        <v>-4322135412.4333334</v>
      </c>
      <c r="AE929" s="19">
        <f t="shared" si="854"/>
        <v>6.41015625</v>
      </c>
      <c r="AF929" s="19">
        <f t="shared" si="855"/>
        <v>10.51015625</v>
      </c>
      <c r="AG929" s="19">
        <f t="shared" si="856"/>
        <v>8.5101562499999996</v>
      </c>
      <c r="AH929" s="19">
        <f t="shared" si="857"/>
        <v>5.2101562500000007</v>
      </c>
      <c r="AI929" s="19">
        <f t="shared" si="858"/>
        <v>0.71015625000000071</v>
      </c>
      <c r="AJ929" s="19">
        <f t="shared" si="859"/>
        <v>-7.6898437499999996</v>
      </c>
      <c r="AK929" s="19">
        <f t="shared" si="860"/>
        <v>-14.68984375</v>
      </c>
      <c r="AL929" s="21">
        <v>787.03210000000001</v>
      </c>
      <c r="AM929" s="21">
        <v>75.047057289999998</v>
      </c>
      <c r="AN929" s="21">
        <v>72</v>
      </c>
      <c r="AO929" s="21">
        <v>69.56</v>
      </c>
      <c r="AP929" s="21">
        <v>53.01</v>
      </c>
      <c r="AQ929" s="21">
        <v>94.86</v>
      </c>
      <c r="AR929" s="21">
        <v>109.46</v>
      </c>
      <c r="AS929" s="22">
        <f t="shared" si="861"/>
        <v>85.776666666666657</v>
      </c>
      <c r="AT929" s="21">
        <v>51.03</v>
      </c>
      <c r="AU929" s="21">
        <v>62.6</v>
      </c>
      <c r="AV929" s="21">
        <v>49.39</v>
      </c>
      <c r="AW929" s="21">
        <v>46.88</v>
      </c>
      <c r="AX929" s="21">
        <v>5.17</v>
      </c>
      <c r="AY929" s="21">
        <v>52.65</v>
      </c>
      <c r="AZ929" s="21">
        <v>98</v>
      </c>
      <c r="BA929" s="23">
        <f t="shared" si="862"/>
        <v>-715.03210000000001</v>
      </c>
      <c r="BB929" s="23">
        <f t="shared" ref="BB929:BC929" si="1035">AO929-AL929</f>
        <v>-717.47209999999995</v>
      </c>
      <c r="BC929" s="23">
        <f t="shared" si="1035"/>
        <v>-22.03705729</v>
      </c>
      <c r="BD929" s="23">
        <f t="shared" si="864"/>
        <v>19.812942710000002</v>
      </c>
      <c r="BE929" s="23">
        <f t="shared" si="865"/>
        <v>34.412942709999996</v>
      </c>
      <c r="BF929" s="23">
        <f t="shared" si="866"/>
        <v>10.729609376666666</v>
      </c>
      <c r="BG929" s="23">
        <f t="shared" si="867"/>
        <v>-736.00210000000004</v>
      </c>
      <c r="BH929" s="23">
        <f t="shared" si="868"/>
        <v>-724.43209999999999</v>
      </c>
      <c r="BI929" s="23">
        <f t="shared" si="869"/>
        <v>-737.64210000000003</v>
      </c>
      <c r="BJ929" s="23">
        <f t="shared" si="870"/>
        <v>-740.15210000000002</v>
      </c>
      <c r="BK929" s="23">
        <f t="shared" si="871"/>
        <v>-781.86210000000005</v>
      </c>
      <c r="BL929" s="23">
        <f t="shared" si="872"/>
        <v>-734.38210000000004</v>
      </c>
      <c r="BM929" s="23">
        <f t="shared" si="873"/>
        <v>-689.03210000000001</v>
      </c>
    </row>
    <row r="930" spans="1:65" x14ac:dyDescent="0.25">
      <c r="A930" s="14">
        <v>1173</v>
      </c>
      <c r="B930" s="15" t="s">
        <v>2603</v>
      </c>
      <c r="C930" s="15" t="s">
        <v>2604</v>
      </c>
      <c r="D930" s="15" t="s">
        <v>2605</v>
      </c>
      <c r="E930" s="14">
        <v>5</v>
      </c>
      <c r="F930" s="14">
        <v>5</v>
      </c>
      <c r="G930" s="14">
        <v>126</v>
      </c>
      <c r="H930" s="14">
        <v>26</v>
      </c>
      <c r="I930" s="16">
        <v>19.708593749999999</v>
      </c>
      <c r="J930" s="15">
        <f t="shared" si="846"/>
        <v>5.4370084299999988</v>
      </c>
      <c r="K930" s="15" t="s">
        <v>2606</v>
      </c>
      <c r="L930" s="17">
        <v>7.2</v>
      </c>
      <c r="M930" s="18" t="s">
        <v>1777</v>
      </c>
      <c r="N930" s="17">
        <v>15.3</v>
      </c>
      <c r="O930" s="17">
        <v>20.6</v>
      </c>
      <c r="P930" s="17">
        <v>22.8</v>
      </c>
      <c r="Q930" s="14">
        <f t="shared" si="847"/>
        <v>19.566666666666666</v>
      </c>
      <c r="R930" s="17">
        <v>25.7</v>
      </c>
      <c r="S930" s="17">
        <v>27.2</v>
      </c>
      <c r="T930" s="17">
        <v>27</v>
      </c>
      <c r="U930" s="17">
        <v>25.2</v>
      </c>
      <c r="V930" s="17">
        <v>19.3</v>
      </c>
      <c r="W930" s="17">
        <v>16.399999999999999</v>
      </c>
      <c r="X930" s="17">
        <v>11.4</v>
      </c>
      <c r="Y930" s="19">
        <f t="shared" si="848"/>
        <v>-12.508593749999999</v>
      </c>
      <c r="Z930" s="19" t="e">
        <f t="shared" si="849"/>
        <v>#VALUE!</v>
      </c>
      <c r="AA930" s="19">
        <f t="shared" si="850"/>
        <v>-1974921859.7</v>
      </c>
      <c r="AB930" s="19">
        <f t="shared" si="851"/>
        <v>-1974921854.4000001</v>
      </c>
      <c r="AC930" s="19">
        <f t="shared" si="852"/>
        <v>-1974921852.2</v>
      </c>
      <c r="AD930" s="20">
        <f t="shared" si="853"/>
        <v>-1974921855.4333334</v>
      </c>
      <c r="AE930" s="19">
        <f t="shared" si="854"/>
        <v>5.9914062500000007</v>
      </c>
      <c r="AF930" s="19">
        <f t="shared" si="855"/>
        <v>7.4914062500000007</v>
      </c>
      <c r="AG930" s="19">
        <f t="shared" si="856"/>
        <v>7.2914062500000014</v>
      </c>
      <c r="AH930" s="19">
        <f t="shared" si="857"/>
        <v>5.4914062500000007</v>
      </c>
      <c r="AI930" s="19">
        <f t="shared" si="858"/>
        <v>-0.40859374999999787</v>
      </c>
      <c r="AJ930" s="19">
        <f t="shared" si="859"/>
        <v>-3.30859375</v>
      </c>
      <c r="AK930" s="19">
        <f t="shared" si="860"/>
        <v>-8.3085937499999982</v>
      </c>
      <c r="AL930" s="21">
        <v>1511.5129999999999</v>
      </c>
      <c r="AM930" s="21">
        <v>115.01744789999999</v>
      </c>
      <c r="AN930" s="21">
        <v>199.32</v>
      </c>
      <c r="AO930" s="21">
        <v>157.05000000000001</v>
      </c>
      <c r="AP930" s="21">
        <v>57.29</v>
      </c>
      <c r="AQ930" s="21">
        <v>159.76</v>
      </c>
      <c r="AR930" s="21">
        <v>154.26</v>
      </c>
      <c r="AS930" s="22">
        <f t="shared" si="861"/>
        <v>123.76999999999998</v>
      </c>
      <c r="AT930" s="21">
        <v>96.72</v>
      </c>
      <c r="AU930" s="21">
        <v>272.44</v>
      </c>
      <c r="AV930" s="21">
        <v>150.66</v>
      </c>
      <c r="AW930" s="21">
        <v>351.34</v>
      </c>
      <c r="AX930" s="21">
        <v>13.01</v>
      </c>
      <c r="AY930" s="21">
        <v>82.76</v>
      </c>
      <c r="AZ930" s="21">
        <v>84.93</v>
      </c>
      <c r="BA930" s="23">
        <f t="shared" si="862"/>
        <v>-1312.193</v>
      </c>
      <c r="BB930" s="23">
        <f t="shared" ref="BB930:BC930" si="1036">AO930-AL930</f>
        <v>-1354.463</v>
      </c>
      <c r="BC930" s="23">
        <f t="shared" si="1036"/>
        <v>-57.727447899999994</v>
      </c>
      <c r="BD930" s="23">
        <f t="shared" si="864"/>
        <v>44.742552099999997</v>
      </c>
      <c r="BE930" s="23">
        <f t="shared" si="865"/>
        <v>39.242552099999997</v>
      </c>
      <c r="BF930" s="23">
        <f t="shared" si="866"/>
        <v>8.7525521000000008</v>
      </c>
      <c r="BG930" s="23">
        <f t="shared" si="867"/>
        <v>-1414.7929999999999</v>
      </c>
      <c r="BH930" s="23">
        <f t="shared" si="868"/>
        <v>-1239.0729999999999</v>
      </c>
      <c r="BI930" s="23">
        <f t="shared" si="869"/>
        <v>-1360.8529999999998</v>
      </c>
      <c r="BJ930" s="23">
        <f t="shared" si="870"/>
        <v>-1160.173</v>
      </c>
      <c r="BK930" s="23">
        <f t="shared" si="871"/>
        <v>-1498.5029999999999</v>
      </c>
      <c r="BL930" s="23">
        <f t="shared" si="872"/>
        <v>-1428.7529999999999</v>
      </c>
      <c r="BM930" s="23">
        <f t="shared" si="873"/>
        <v>-1426.5829999999999</v>
      </c>
    </row>
    <row r="931" spans="1:65" x14ac:dyDescent="0.25">
      <c r="A931" s="14">
        <v>1175</v>
      </c>
      <c r="B931" s="15" t="s">
        <v>2607</v>
      </c>
      <c r="C931" s="15" t="s">
        <v>2608</v>
      </c>
      <c r="D931" s="15" t="s">
        <v>2605</v>
      </c>
      <c r="E931" s="14">
        <v>5</v>
      </c>
      <c r="F931" s="14">
        <v>14</v>
      </c>
      <c r="G931" s="14">
        <v>135</v>
      </c>
      <c r="H931" s="14">
        <v>1728</v>
      </c>
      <c r="I931" s="16">
        <v>15.214062500000001</v>
      </c>
      <c r="J931" s="15">
        <f t="shared" si="846"/>
        <v>0.94247718000000091</v>
      </c>
      <c r="K931" s="15" t="s">
        <v>2609</v>
      </c>
      <c r="L931" s="17">
        <v>3.9</v>
      </c>
      <c r="M931" s="18" t="s">
        <v>2154</v>
      </c>
      <c r="N931" s="17">
        <v>8.6</v>
      </c>
      <c r="O931" s="17">
        <v>13.9</v>
      </c>
      <c r="P931" s="17">
        <v>16.600000000000001</v>
      </c>
      <c r="Q931" s="14">
        <f t="shared" si="847"/>
        <v>13.033333333333333</v>
      </c>
      <c r="R931" s="17">
        <v>22.6</v>
      </c>
      <c r="S931" s="17">
        <v>24.5</v>
      </c>
      <c r="T931" s="17">
        <v>22.2</v>
      </c>
      <c r="U931" s="17">
        <v>22.8</v>
      </c>
      <c r="V931" s="17">
        <v>18.3</v>
      </c>
      <c r="W931" s="17">
        <v>9.1</v>
      </c>
      <c r="X931" s="17">
        <v>8.1999999999999993</v>
      </c>
      <c r="Y931" s="19">
        <f t="shared" si="848"/>
        <v>-11.3140625</v>
      </c>
      <c r="Z931" s="19" t="e">
        <f t="shared" si="849"/>
        <v>#VALUE!</v>
      </c>
      <c r="AA931" s="19">
        <f t="shared" si="850"/>
        <v>-1397760408.4000001</v>
      </c>
      <c r="AB931" s="19">
        <f t="shared" si="851"/>
        <v>-1397760403.0999999</v>
      </c>
      <c r="AC931" s="19">
        <f t="shared" si="852"/>
        <v>-1397760400.4000001</v>
      </c>
      <c r="AD931" s="20">
        <f t="shared" si="853"/>
        <v>-1397760403.9666667</v>
      </c>
      <c r="AE931" s="19">
        <f t="shared" si="854"/>
        <v>7.3859375000000007</v>
      </c>
      <c r="AF931" s="19">
        <f t="shared" si="855"/>
        <v>9.2859374999999993</v>
      </c>
      <c r="AG931" s="19">
        <f t="shared" si="856"/>
        <v>6.9859374999999986</v>
      </c>
      <c r="AH931" s="19">
        <f t="shared" si="857"/>
        <v>7.5859375</v>
      </c>
      <c r="AI931" s="19">
        <f t="shared" si="858"/>
        <v>3.0859375</v>
      </c>
      <c r="AJ931" s="19">
        <f t="shared" si="859"/>
        <v>-6.1140625000000011</v>
      </c>
      <c r="AK931" s="19">
        <f t="shared" si="860"/>
        <v>-7.0140625000000014</v>
      </c>
      <c r="AL931" s="21">
        <v>500.36189999999999</v>
      </c>
      <c r="AM931" s="21">
        <v>15.42950521</v>
      </c>
      <c r="AN931" s="21">
        <v>122.49</v>
      </c>
      <c r="AO931" s="21">
        <v>17.260000000000002</v>
      </c>
      <c r="AP931" s="21">
        <v>41.82</v>
      </c>
      <c r="AQ931" s="21">
        <v>3.27</v>
      </c>
      <c r="AR931" s="21">
        <v>16.25</v>
      </c>
      <c r="AS931" s="22">
        <f t="shared" si="861"/>
        <v>20.446666666666669</v>
      </c>
      <c r="AT931" s="21">
        <v>23.99</v>
      </c>
      <c r="AU931" s="21">
        <v>72.2</v>
      </c>
      <c r="AV931" s="21">
        <v>67.52</v>
      </c>
      <c r="AW931" s="21">
        <v>14.75</v>
      </c>
      <c r="AX931" s="21">
        <v>6.25</v>
      </c>
      <c r="AY931" s="21">
        <v>7.69</v>
      </c>
      <c r="AZ931" s="21">
        <v>11.44</v>
      </c>
      <c r="BA931" s="23">
        <f t="shared" si="862"/>
        <v>-377.87189999999998</v>
      </c>
      <c r="BB931" s="23">
        <f t="shared" ref="BB931:BC931" si="1037">AO931-AL931</f>
        <v>-483.1019</v>
      </c>
      <c r="BC931" s="23">
        <f t="shared" si="1037"/>
        <v>26.390494789999998</v>
      </c>
      <c r="BD931" s="23">
        <f t="shared" si="864"/>
        <v>-12.159505210000001</v>
      </c>
      <c r="BE931" s="23">
        <f t="shared" si="865"/>
        <v>0.8204947899999997</v>
      </c>
      <c r="BF931" s="23">
        <f t="shared" si="866"/>
        <v>5.017161456666666</v>
      </c>
      <c r="BG931" s="23">
        <f t="shared" si="867"/>
        <v>-476.37189999999998</v>
      </c>
      <c r="BH931" s="23">
        <f t="shared" si="868"/>
        <v>-428.1619</v>
      </c>
      <c r="BI931" s="23">
        <f t="shared" si="869"/>
        <v>-432.84190000000001</v>
      </c>
      <c r="BJ931" s="23">
        <f t="shared" si="870"/>
        <v>-485.61189999999999</v>
      </c>
      <c r="BK931" s="23">
        <f t="shared" si="871"/>
        <v>-494.11189999999999</v>
      </c>
      <c r="BL931" s="23">
        <f t="shared" si="872"/>
        <v>-492.67189999999999</v>
      </c>
      <c r="BM931" s="23">
        <f t="shared" si="873"/>
        <v>-488.92189999999999</v>
      </c>
    </row>
    <row r="932" spans="1:65" x14ac:dyDescent="0.25">
      <c r="A932" s="14">
        <v>1177</v>
      </c>
      <c r="B932" s="15" t="s">
        <v>2610</v>
      </c>
      <c r="C932" s="15" t="s">
        <v>2611</v>
      </c>
      <c r="D932" s="15" t="s">
        <v>2605</v>
      </c>
      <c r="E932" s="14">
        <v>5</v>
      </c>
      <c r="F932" s="14">
        <v>6</v>
      </c>
      <c r="G932" s="14">
        <v>127</v>
      </c>
      <c r="H932" s="14">
        <v>801</v>
      </c>
      <c r="I932" s="16">
        <v>20.091406249999999</v>
      </c>
      <c r="J932" s="15">
        <f t="shared" si="846"/>
        <v>5.8198209299999988</v>
      </c>
      <c r="K932" s="15" t="s">
        <v>2612</v>
      </c>
      <c r="L932" s="17">
        <v>8.6999999999999993</v>
      </c>
      <c r="M932" s="18" t="s">
        <v>1563</v>
      </c>
      <c r="N932" s="17">
        <v>13.4</v>
      </c>
      <c r="O932" s="17">
        <v>18.399999999999999</v>
      </c>
      <c r="P932" s="17">
        <v>22.3</v>
      </c>
      <c r="Q932" s="14">
        <f t="shared" si="847"/>
        <v>18.033333333333331</v>
      </c>
      <c r="R932" s="17">
        <v>28.3</v>
      </c>
      <c r="S932" s="17">
        <v>30.6</v>
      </c>
      <c r="T932" s="17">
        <v>28.2</v>
      </c>
      <c r="U932" s="17">
        <v>28.7</v>
      </c>
      <c r="V932" s="17">
        <v>22.5</v>
      </c>
      <c r="W932" s="17">
        <v>13.7</v>
      </c>
      <c r="X932" s="17">
        <v>13</v>
      </c>
      <c r="Y932" s="19">
        <f t="shared" si="848"/>
        <v>-11.391406249999999</v>
      </c>
      <c r="Z932" s="19" t="e">
        <f t="shared" si="849"/>
        <v>#VALUE!</v>
      </c>
      <c r="AA932" s="19">
        <f t="shared" si="850"/>
        <v>-1882630194.5999999</v>
      </c>
      <c r="AB932" s="19">
        <f t="shared" si="851"/>
        <v>-1882630189.5999999</v>
      </c>
      <c r="AC932" s="19">
        <f t="shared" si="852"/>
        <v>-1882630185.7</v>
      </c>
      <c r="AD932" s="20">
        <f t="shared" si="853"/>
        <v>-1882630189.9666665</v>
      </c>
      <c r="AE932" s="19">
        <f t="shared" si="854"/>
        <v>8.2085937500000021</v>
      </c>
      <c r="AF932" s="19">
        <f t="shared" si="855"/>
        <v>10.508593750000003</v>
      </c>
      <c r="AG932" s="19">
        <f t="shared" si="856"/>
        <v>8.1085937500000007</v>
      </c>
      <c r="AH932" s="19">
        <f t="shared" si="857"/>
        <v>8.6085937500000007</v>
      </c>
      <c r="AI932" s="19">
        <f t="shared" si="858"/>
        <v>2.4085937500000014</v>
      </c>
      <c r="AJ932" s="19">
        <f t="shared" si="859"/>
        <v>-6.3914062499999993</v>
      </c>
      <c r="AK932" s="19">
        <f t="shared" si="860"/>
        <v>-7.0914062499999986</v>
      </c>
      <c r="AL932" s="21">
        <v>289.0127</v>
      </c>
      <c r="AM932" s="21">
        <v>10.11330729</v>
      </c>
      <c r="AN932" s="21">
        <v>86.98</v>
      </c>
      <c r="AO932" s="21">
        <v>16.57</v>
      </c>
      <c r="AP932" s="21">
        <v>28.56</v>
      </c>
      <c r="AQ932" s="21">
        <v>0.66</v>
      </c>
      <c r="AR932" s="21">
        <v>16.32</v>
      </c>
      <c r="AS932" s="22">
        <f t="shared" si="861"/>
        <v>15.18</v>
      </c>
      <c r="AT932" s="21">
        <v>14.69</v>
      </c>
      <c r="AU932" s="21">
        <v>46.61</v>
      </c>
      <c r="AV932" s="21">
        <v>62.55</v>
      </c>
      <c r="AW932" s="21">
        <v>2.82</v>
      </c>
      <c r="AX932" s="21">
        <v>8.9</v>
      </c>
      <c r="AY932" s="21">
        <v>3.86</v>
      </c>
      <c r="AZ932" s="21">
        <v>5.59</v>
      </c>
      <c r="BA932" s="23">
        <f t="shared" si="862"/>
        <v>-202.03269999999998</v>
      </c>
      <c r="BB932" s="23">
        <f t="shared" ref="BB932:BC932" si="1038">AO932-AL932</f>
        <v>-272.4427</v>
      </c>
      <c r="BC932" s="23">
        <f t="shared" si="1038"/>
        <v>18.446692710000001</v>
      </c>
      <c r="BD932" s="23">
        <f t="shared" si="864"/>
        <v>-9.4533072899999997</v>
      </c>
      <c r="BE932" s="23">
        <f t="shared" si="865"/>
        <v>6.2066927100000004</v>
      </c>
      <c r="BF932" s="23">
        <f t="shared" si="866"/>
        <v>5.0666927100000008</v>
      </c>
      <c r="BG932" s="23">
        <f t="shared" si="867"/>
        <v>-274.3227</v>
      </c>
      <c r="BH932" s="23">
        <f t="shared" si="868"/>
        <v>-242.40269999999998</v>
      </c>
      <c r="BI932" s="23">
        <f t="shared" si="869"/>
        <v>-226.46269999999998</v>
      </c>
      <c r="BJ932" s="23">
        <f t="shared" si="870"/>
        <v>-286.1927</v>
      </c>
      <c r="BK932" s="23">
        <f t="shared" si="871"/>
        <v>-280.11270000000002</v>
      </c>
      <c r="BL932" s="23">
        <f t="shared" si="872"/>
        <v>-285.15269999999998</v>
      </c>
      <c r="BM932" s="23">
        <f t="shared" si="873"/>
        <v>-283.42270000000002</v>
      </c>
    </row>
    <row r="933" spans="1:65" x14ac:dyDescent="0.25">
      <c r="A933" s="14">
        <v>1178</v>
      </c>
      <c r="B933" s="15" t="s">
        <v>1308</v>
      </c>
      <c r="C933" s="15" t="s">
        <v>2538</v>
      </c>
      <c r="D933" s="15" t="s">
        <v>2605</v>
      </c>
      <c r="E933" s="14">
        <v>5</v>
      </c>
      <c r="F933" s="14">
        <v>20</v>
      </c>
      <c r="G933" s="14">
        <v>141</v>
      </c>
      <c r="H933" s="14">
        <v>26</v>
      </c>
      <c r="I933" s="16">
        <v>14.96875</v>
      </c>
      <c r="J933" s="15">
        <f t="shared" si="846"/>
        <v>0.6971646800000002</v>
      </c>
      <c r="K933" s="15" t="s">
        <v>2613</v>
      </c>
      <c r="L933" s="17">
        <v>3.6</v>
      </c>
      <c r="M933" s="18" t="s">
        <v>1374</v>
      </c>
      <c r="N933" s="17">
        <v>10.4</v>
      </c>
      <c r="O933" s="17">
        <v>15.1</v>
      </c>
      <c r="P933" s="17">
        <v>19</v>
      </c>
      <c r="Q933" s="14">
        <f t="shared" si="847"/>
        <v>14.833333333333334</v>
      </c>
      <c r="R933" s="17">
        <v>21</v>
      </c>
      <c r="S933" s="17">
        <v>24.5</v>
      </c>
      <c r="T933" s="17">
        <v>25.4</v>
      </c>
      <c r="U933" s="17">
        <v>21.5</v>
      </c>
      <c r="V933" s="17">
        <v>14.8</v>
      </c>
      <c r="W933" s="17">
        <v>12</v>
      </c>
      <c r="X933" s="17">
        <v>5.9</v>
      </c>
      <c r="Y933" s="19">
        <f t="shared" si="848"/>
        <v>-11.36875</v>
      </c>
      <c r="Z933" s="19" t="e">
        <f t="shared" si="849"/>
        <v>#VALUE!</v>
      </c>
      <c r="AA933" s="19">
        <f t="shared" si="850"/>
        <v>-1445286447.5999999</v>
      </c>
      <c r="AB933" s="19">
        <f t="shared" si="851"/>
        <v>-1445286442.9000001</v>
      </c>
      <c r="AC933" s="19">
        <f t="shared" si="852"/>
        <v>-1445286439</v>
      </c>
      <c r="AD933" s="20">
        <f t="shared" si="853"/>
        <v>-1445286443.1666667</v>
      </c>
      <c r="AE933" s="19">
        <f t="shared" si="854"/>
        <v>6.03125</v>
      </c>
      <c r="AF933" s="19">
        <f t="shared" si="855"/>
        <v>9.53125</v>
      </c>
      <c r="AG933" s="19">
        <f t="shared" si="856"/>
        <v>10.431249999999999</v>
      </c>
      <c r="AH933" s="19">
        <f t="shared" si="857"/>
        <v>6.53125</v>
      </c>
      <c r="AI933" s="19">
        <f t="shared" si="858"/>
        <v>-0.16874999999999929</v>
      </c>
      <c r="AJ933" s="19">
        <f t="shared" si="859"/>
        <v>-2.96875</v>
      </c>
      <c r="AK933" s="19">
        <f t="shared" si="860"/>
        <v>-9.0687499999999996</v>
      </c>
      <c r="AL933" s="21">
        <v>1162.7750000000001</v>
      </c>
      <c r="AM933" s="21">
        <v>94.865885419999998</v>
      </c>
      <c r="AN933" s="21">
        <v>153.63</v>
      </c>
      <c r="AO933" s="21">
        <v>119.47</v>
      </c>
      <c r="AP933" s="21">
        <v>92.9</v>
      </c>
      <c r="AQ933" s="21">
        <v>115.24</v>
      </c>
      <c r="AR933" s="21">
        <v>167.13</v>
      </c>
      <c r="AS933" s="22">
        <f t="shared" si="861"/>
        <v>125.08999999999999</v>
      </c>
      <c r="AT933" s="21">
        <v>109.19</v>
      </c>
      <c r="AU933" s="21">
        <v>88.93</v>
      </c>
      <c r="AV933" s="21">
        <v>79.58</v>
      </c>
      <c r="AW933" s="21">
        <v>268.57</v>
      </c>
      <c r="AX933" s="21">
        <v>68.44</v>
      </c>
      <c r="AY933" s="21">
        <v>145.87</v>
      </c>
      <c r="AZ933" s="21">
        <v>33.56</v>
      </c>
      <c r="BA933" s="23">
        <f t="shared" si="862"/>
        <v>-1009.1450000000001</v>
      </c>
      <c r="BB933" s="23">
        <f t="shared" ref="BB933:BC933" si="1039">AO933-AL933</f>
        <v>-1043.3050000000001</v>
      </c>
      <c r="BC933" s="23">
        <f t="shared" si="1039"/>
        <v>-1.9658854199999922</v>
      </c>
      <c r="BD933" s="23">
        <f t="shared" si="864"/>
        <v>20.374114579999997</v>
      </c>
      <c r="BE933" s="23">
        <f t="shared" si="865"/>
        <v>72.264114579999998</v>
      </c>
      <c r="BF933" s="23">
        <f t="shared" si="866"/>
        <v>30.224114580000002</v>
      </c>
      <c r="BG933" s="23">
        <f t="shared" si="867"/>
        <v>-1053.585</v>
      </c>
      <c r="BH933" s="23">
        <f t="shared" si="868"/>
        <v>-1073.845</v>
      </c>
      <c r="BI933" s="23">
        <f t="shared" si="869"/>
        <v>-1083.1950000000002</v>
      </c>
      <c r="BJ933" s="23">
        <f t="shared" si="870"/>
        <v>-894.20500000000015</v>
      </c>
      <c r="BK933" s="23">
        <f t="shared" si="871"/>
        <v>-1094.335</v>
      </c>
      <c r="BL933" s="23">
        <f t="shared" si="872"/>
        <v>-1016.9050000000001</v>
      </c>
      <c r="BM933" s="23">
        <f t="shared" si="873"/>
        <v>-1129.2150000000001</v>
      </c>
    </row>
    <row r="934" spans="1:65" x14ac:dyDescent="0.25">
      <c r="A934" s="14">
        <v>1179</v>
      </c>
      <c r="B934" s="15" t="s">
        <v>2614</v>
      </c>
      <c r="C934" s="15" t="s">
        <v>2573</v>
      </c>
      <c r="D934" s="15" t="s">
        <v>2605</v>
      </c>
      <c r="E934" s="14">
        <v>5</v>
      </c>
      <c r="F934" s="14">
        <v>22</v>
      </c>
      <c r="G934" s="14">
        <v>143</v>
      </c>
      <c r="H934" s="14">
        <v>27</v>
      </c>
      <c r="I934" s="16">
        <v>14.893750000000001</v>
      </c>
      <c r="J934" s="15">
        <f t="shared" si="846"/>
        <v>0.62216468000000091</v>
      </c>
      <c r="K934" s="15" t="s">
        <v>2615</v>
      </c>
      <c r="L934" s="17">
        <v>3.5</v>
      </c>
      <c r="M934" s="18" t="s">
        <v>1452</v>
      </c>
      <c r="N934" s="17">
        <v>10.3</v>
      </c>
      <c r="O934" s="17">
        <v>15.1</v>
      </c>
      <c r="P934" s="17">
        <v>19.3</v>
      </c>
      <c r="Q934" s="14">
        <f t="shared" si="847"/>
        <v>14.9</v>
      </c>
      <c r="R934" s="17">
        <v>21.2</v>
      </c>
      <c r="S934" s="17">
        <v>24.5</v>
      </c>
      <c r="T934" s="17">
        <v>25.4</v>
      </c>
      <c r="U934" s="17">
        <v>21.5</v>
      </c>
      <c r="V934" s="17">
        <v>14.8</v>
      </c>
      <c r="W934" s="17">
        <v>11.9</v>
      </c>
      <c r="X934" s="17">
        <v>5.7</v>
      </c>
      <c r="Y934" s="19">
        <f t="shared" si="848"/>
        <v>-11.393750000000001</v>
      </c>
      <c r="Z934" s="19" t="e">
        <f t="shared" si="849"/>
        <v>#VALUE!</v>
      </c>
      <c r="AA934" s="19">
        <f t="shared" si="850"/>
        <v>-143921864.69999999</v>
      </c>
      <c r="AB934" s="19">
        <f t="shared" si="851"/>
        <v>-143921859.90000001</v>
      </c>
      <c r="AC934" s="19">
        <f t="shared" si="852"/>
        <v>-143921855.69999999</v>
      </c>
      <c r="AD934" s="20">
        <f t="shared" si="853"/>
        <v>-143921860.09999999</v>
      </c>
      <c r="AE934" s="19">
        <f t="shared" si="854"/>
        <v>6.3062499999999986</v>
      </c>
      <c r="AF934" s="19">
        <f t="shared" si="855"/>
        <v>9.6062499999999993</v>
      </c>
      <c r="AG934" s="19">
        <f t="shared" si="856"/>
        <v>10.506249999999998</v>
      </c>
      <c r="AH934" s="19">
        <f t="shared" si="857"/>
        <v>6.6062499999999993</v>
      </c>
      <c r="AI934" s="19">
        <f t="shared" si="858"/>
        <v>-9.375E-2</v>
      </c>
      <c r="AJ934" s="19">
        <f t="shared" si="859"/>
        <v>-2.9937500000000004</v>
      </c>
      <c r="AK934" s="19">
        <f t="shared" si="860"/>
        <v>-9.1937500000000014</v>
      </c>
      <c r="AL934" s="21">
        <v>1171.4349999999999</v>
      </c>
      <c r="AM934" s="21">
        <v>95.556458329999998</v>
      </c>
      <c r="AN934" s="21">
        <v>155.88999999999999</v>
      </c>
      <c r="AO934" s="21">
        <v>126.46</v>
      </c>
      <c r="AP934" s="21">
        <v>94.43</v>
      </c>
      <c r="AQ934" s="21">
        <v>117.07</v>
      </c>
      <c r="AR934" s="21">
        <v>161.88</v>
      </c>
      <c r="AS934" s="22">
        <f t="shared" si="861"/>
        <v>124.46</v>
      </c>
      <c r="AT934" s="21">
        <v>106.26</v>
      </c>
      <c r="AU934" s="21">
        <v>96</v>
      </c>
      <c r="AV934" s="21">
        <v>94.44</v>
      </c>
      <c r="AW934" s="21">
        <v>274.44</v>
      </c>
      <c r="AX934" s="21">
        <v>77.680000000000007</v>
      </c>
      <c r="AY934" s="21">
        <v>152.80000000000001</v>
      </c>
      <c r="AZ934" s="21">
        <v>34.909999999999997</v>
      </c>
      <c r="BA934" s="23">
        <f t="shared" si="862"/>
        <v>-1015.545</v>
      </c>
      <c r="BB934" s="23">
        <f t="shared" ref="BB934:BC934" si="1040">AO934-AL934</f>
        <v>-1044.9749999999999</v>
      </c>
      <c r="BC934" s="23">
        <f t="shared" si="1040"/>
        <v>-1.1264583299999913</v>
      </c>
      <c r="BD934" s="23">
        <f t="shared" si="864"/>
        <v>21.513541669999995</v>
      </c>
      <c r="BE934" s="23">
        <f t="shared" si="865"/>
        <v>66.323541669999997</v>
      </c>
      <c r="BF934" s="23">
        <f t="shared" si="866"/>
        <v>28.903541669999999</v>
      </c>
      <c r="BG934" s="23">
        <f t="shared" si="867"/>
        <v>-1065.175</v>
      </c>
      <c r="BH934" s="23">
        <f t="shared" si="868"/>
        <v>-1075.4349999999999</v>
      </c>
      <c r="BI934" s="23">
        <f t="shared" si="869"/>
        <v>-1076.9949999999999</v>
      </c>
      <c r="BJ934" s="23">
        <f t="shared" si="870"/>
        <v>-896.99499999999989</v>
      </c>
      <c r="BK934" s="23">
        <f t="shared" si="871"/>
        <v>-1093.7549999999999</v>
      </c>
      <c r="BL934" s="23">
        <f t="shared" si="872"/>
        <v>-1018.635</v>
      </c>
      <c r="BM934" s="23">
        <f t="shared" si="873"/>
        <v>-1136.5249999999999</v>
      </c>
    </row>
    <row r="935" spans="1:65" x14ac:dyDescent="0.25">
      <c r="A935" s="14">
        <v>1180</v>
      </c>
      <c r="B935" s="15" t="s">
        <v>2616</v>
      </c>
      <c r="C935" s="15" t="s">
        <v>2617</v>
      </c>
      <c r="D935" s="15" t="s">
        <v>2605</v>
      </c>
      <c r="E935" s="14">
        <v>7</v>
      </c>
      <c r="F935" s="14">
        <v>14</v>
      </c>
      <c r="G935" s="14">
        <v>196</v>
      </c>
      <c r="H935" s="14">
        <v>128</v>
      </c>
      <c r="I935" s="16">
        <v>14.2125</v>
      </c>
      <c r="J935" s="15">
        <f t="shared" si="846"/>
        <v>-5.9085319999999442E-2</v>
      </c>
      <c r="K935" s="15" t="s">
        <v>2618</v>
      </c>
      <c r="L935" s="17">
        <v>0.9</v>
      </c>
      <c r="M935" s="18" t="s">
        <v>116</v>
      </c>
      <c r="N935" s="17">
        <v>8.6</v>
      </c>
      <c r="O935" s="17">
        <v>13.3</v>
      </c>
      <c r="P935" s="17">
        <v>17.5</v>
      </c>
      <c r="Q935" s="14">
        <f t="shared" si="847"/>
        <v>13.133333333333333</v>
      </c>
      <c r="R935" s="17">
        <v>20</v>
      </c>
      <c r="S935" s="17">
        <v>23.2</v>
      </c>
      <c r="T935" s="17">
        <v>23.6</v>
      </c>
      <c r="U935" s="17">
        <v>19.600000000000001</v>
      </c>
      <c r="V935" s="17">
        <v>13.1</v>
      </c>
      <c r="W935" s="17">
        <v>10.199999999999999</v>
      </c>
      <c r="X935" s="17">
        <v>4.0999999999999996</v>
      </c>
      <c r="Y935" s="19">
        <f t="shared" si="848"/>
        <v>-13.3125</v>
      </c>
      <c r="Z935" s="19" t="e">
        <f t="shared" si="849"/>
        <v>#VALUE!</v>
      </c>
      <c r="AA935" s="19">
        <f t="shared" si="850"/>
        <v>-1373046866.4000001</v>
      </c>
      <c r="AB935" s="19">
        <f t="shared" si="851"/>
        <v>-1373046861.7</v>
      </c>
      <c r="AC935" s="19">
        <f t="shared" si="852"/>
        <v>-1373046857.5</v>
      </c>
      <c r="AD935" s="20">
        <f t="shared" si="853"/>
        <v>-1373046861.8666668</v>
      </c>
      <c r="AE935" s="19">
        <f t="shared" si="854"/>
        <v>5.7874999999999996</v>
      </c>
      <c r="AF935" s="19">
        <f t="shared" si="855"/>
        <v>8.9874999999999989</v>
      </c>
      <c r="AG935" s="19">
        <f t="shared" si="856"/>
        <v>9.3875000000000011</v>
      </c>
      <c r="AH935" s="19">
        <f t="shared" si="857"/>
        <v>5.3875000000000011</v>
      </c>
      <c r="AI935" s="19">
        <f t="shared" si="858"/>
        <v>-1.1125000000000007</v>
      </c>
      <c r="AJ935" s="19">
        <f t="shared" si="859"/>
        <v>-4.0125000000000011</v>
      </c>
      <c r="AK935" s="19">
        <f t="shared" si="860"/>
        <v>-10.112500000000001</v>
      </c>
      <c r="AL935" s="21">
        <v>1119.5930000000001</v>
      </c>
      <c r="AM935" s="21">
        <v>95.805833329999999</v>
      </c>
      <c r="AN935" s="21">
        <v>162.86000000000001</v>
      </c>
      <c r="AO935" s="21">
        <v>148.87</v>
      </c>
      <c r="AP935" s="21">
        <v>85.22</v>
      </c>
      <c r="AQ935" s="21">
        <v>91.04</v>
      </c>
      <c r="AR935" s="21">
        <v>85.63</v>
      </c>
      <c r="AS935" s="22">
        <f t="shared" si="861"/>
        <v>87.296666666666667</v>
      </c>
      <c r="AT935" s="21">
        <v>115.85</v>
      </c>
      <c r="AU935" s="21">
        <v>63.31</v>
      </c>
      <c r="AV935" s="21">
        <v>107.49</v>
      </c>
      <c r="AW935" s="21">
        <v>274.83</v>
      </c>
      <c r="AX935" s="21">
        <v>127.96</v>
      </c>
      <c r="AY935" s="21">
        <v>110.41</v>
      </c>
      <c r="AZ935" s="21">
        <v>32.340000000000003</v>
      </c>
      <c r="BA935" s="23">
        <f t="shared" si="862"/>
        <v>-956.73300000000006</v>
      </c>
      <c r="BB935" s="23">
        <f t="shared" ref="BB935:BC935" si="1041">AO935-AL935</f>
        <v>-970.72300000000007</v>
      </c>
      <c r="BC935" s="23">
        <f t="shared" si="1041"/>
        <v>-10.58583333</v>
      </c>
      <c r="BD935" s="23">
        <f t="shared" si="864"/>
        <v>-4.7658333299999924</v>
      </c>
      <c r="BE935" s="23">
        <f t="shared" si="865"/>
        <v>-10.175833330000003</v>
      </c>
      <c r="BF935" s="23">
        <f t="shared" si="866"/>
        <v>-8.5091666633333318</v>
      </c>
      <c r="BG935" s="23">
        <f t="shared" si="867"/>
        <v>-1003.7430000000001</v>
      </c>
      <c r="BH935" s="23">
        <f t="shared" si="868"/>
        <v>-1056.2830000000001</v>
      </c>
      <c r="BI935" s="23">
        <f t="shared" si="869"/>
        <v>-1012.1030000000001</v>
      </c>
      <c r="BJ935" s="23">
        <f t="shared" si="870"/>
        <v>-844.76300000000015</v>
      </c>
      <c r="BK935" s="23">
        <f t="shared" si="871"/>
        <v>-991.63300000000004</v>
      </c>
      <c r="BL935" s="23">
        <f t="shared" si="872"/>
        <v>-1009.1830000000001</v>
      </c>
      <c r="BM935" s="23">
        <f t="shared" si="873"/>
        <v>-1087.2530000000002</v>
      </c>
    </row>
    <row r="936" spans="1:65" x14ac:dyDescent="0.25">
      <c r="A936" s="14">
        <v>1181</v>
      </c>
      <c r="B936" s="15" t="s">
        <v>2060</v>
      </c>
      <c r="C936" s="15" t="s">
        <v>2619</v>
      </c>
      <c r="D936" s="15" t="s">
        <v>2605</v>
      </c>
      <c r="E936" s="14">
        <v>5</v>
      </c>
      <c r="F936" s="14">
        <v>23</v>
      </c>
      <c r="G936" s="14">
        <v>144</v>
      </c>
      <c r="H936" s="14">
        <v>8</v>
      </c>
      <c r="I936" s="16">
        <v>15.078906249999999</v>
      </c>
      <c r="J936" s="15">
        <f t="shared" si="846"/>
        <v>0.80732092999999949</v>
      </c>
      <c r="K936" s="15" t="s">
        <v>2620</v>
      </c>
      <c r="L936" s="17">
        <v>4</v>
      </c>
      <c r="M936" s="18" t="s">
        <v>576</v>
      </c>
      <c r="N936" s="17">
        <v>10.1</v>
      </c>
      <c r="O936" s="17">
        <v>14.1</v>
      </c>
      <c r="P936" s="17">
        <v>19</v>
      </c>
      <c r="Q936" s="14">
        <f t="shared" si="847"/>
        <v>14.4</v>
      </c>
      <c r="R936" s="17">
        <v>21.1</v>
      </c>
      <c r="S936" s="17">
        <v>24.5</v>
      </c>
      <c r="T936" s="17">
        <v>25.2</v>
      </c>
      <c r="U936" s="17">
        <v>21.6</v>
      </c>
      <c r="V936" s="17">
        <v>14.9</v>
      </c>
      <c r="W936" s="17">
        <v>12.3</v>
      </c>
      <c r="X936" s="17">
        <v>5.9</v>
      </c>
      <c r="Y936" s="19">
        <f t="shared" si="848"/>
        <v>-11.078906249999999</v>
      </c>
      <c r="Z936" s="19">
        <f t="shared" si="849"/>
        <v>-15.078906249999999</v>
      </c>
      <c r="AA936" s="19">
        <f t="shared" si="850"/>
        <v>-1433411447.9000001</v>
      </c>
      <c r="AB936" s="19">
        <f t="shared" si="851"/>
        <v>-1433411443.9000001</v>
      </c>
      <c r="AC936" s="19">
        <f t="shared" si="852"/>
        <v>-1433411439</v>
      </c>
      <c r="AD936" s="20">
        <f t="shared" si="853"/>
        <v>-1433411443.6000001</v>
      </c>
      <c r="AE936" s="19">
        <f t="shared" si="854"/>
        <v>6.0210937500000021</v>
      </c>
      <c r="AF936" s="19">
        <f t="shared" si="855"/>
        <v>9.4210937500000007</v>
      </c>
      <c r="AG936" s="19">
        <f t="shared" si="856"/>
        <v>10.12109375</v>
      </c>
      <c r="AH936" s="19">
        <f t="shared" si="857"/>
        <v>6.5210937500000021</v>
      </c>
      <c r="AI936" s="19">
        <f t="shared" si="858"/>
        <v>-0.17890624999999893</v>
      </c>
      <c r="AJ936" s="19">
        <f t="shared" si="859"/>
        <v>-2.7789062499999986</v>
      </c>
      <c r="AK936" s="19">
        <f t="shared" si="860"/>
        <v>-9.1789062499999989</v>
      </c>
      <c r="AL936" s="21">
        <v>1196.6369999999999</v>
      </c>
      <c r="AM936" s="21">
        <v>96.213463540000006</v>
      </c>
      <c r="AN936" s="21">
        <v>158.16</v>
      </c>
      <c r="AO936" s="21">
        <v>127.85</v>
      </c>
      <c r="AP936" s="21">
        <v>98.02</v>
      </c>
      <c r="AQ936" s="21">
        <v>117.19</v>
      </c>
      <c r="AR936" s="21">
        <v>169.26</v>
      </c>
      <c r="AS936" s="22">
        <f t="shared" si="861"/>
        <v>128.15666666666667</v>
      </c>
      <c r="AT936" s="21">
        <v>103.01</v>
      </c>
      <c r="AU936" s="21">
        <v>154.22999999999999</v>
      </c>
      <c r="AV936" s="21">
        <v>116.85</v>
      </c>
      <c r="AW936" s="21">
        <v>283.16000000000003</v>
      </c>
      <c r="AX936" s="21">
        <v>72.34</v>
      </c>
      <c r="AY936" s="21">
        <v>162.66</v>
      </c>
      <c r="AZ936" s="21">
        <v>36.51</v>
      </c>
      <c r="BA936" s="23">
        <f t="shared" si="862"/>
        <v>-1038.4769999999999</v>
      </c>
      <c r="BB936" s="23">
        <f t="shared" ref="BB936:BC936" si="1042">AO936-AL936</f>
        <v>-1068.787</v>
      </c>
      <c r="BC936" s="23">
        <f t="shared" si="1042"/>
        <v>1.8065364599999896</v>
      </c>
      <c r="BD936" s="23">
        <f t="shared" si="864"/>
        <v>20.976536459999991</v>
      </c>
      <c r="BE936" s="23">
        <f t="shared" si="865"/>
        <v>73.046536459999984</v>
      </c>
      <c r="BF936" s="23">
        <f t="shared" si="866"/>
        <v>31.943203126666656</v>
      </c>
      <c r="BG936" s="23">
        <f t="shared" si="867"/>
        <v>-1093.627</v>
      </c>
      <c r="BH936" s="23">
        <f t="shared" si="868"/>
        <v>-1042.4069999999999</v>
      </c>
      <c r="BI936" s="23">
        <f t="shared" si="869"/>
        <v>-1079.787</v>
      </c>
      <c r="BJ936" s="23">
        <f t="shared" si="870"/>
        <v>-913.47699999999986</v>
      </c>
      <c r="BK936" s="23">
        <f t="shared" si="871"/>
        <v>-1124.297</v>
      </c>
      <c r="BL936" s="23">
        <f t="shared" si="872"/>
        <v>-1033.9769999999999</v>
      </c>
      <c r="BM936" s="23">
        <f t="shared" si="873"/>
        <v>-1160.127</v>
      </c>
    </row>
    <row r="937" spans="1:65" x14ac:dyDescent="0.25">
      <c r="A937" s="14">
        <v>1182</v>
      </c>
      <c r="B937" s="15" t="s">
        <v>2621</v>
      </c>
      <c r="C937" s="15" t="s">
        <v>2622</v>
      </c>
      <c r="D937" s="15" t="s">
        <v>2605</v>
      </c>
      <c r="E937" s="14">
        <v>5</v>
      </c>
      <c r="F937" s="14">
        <v>23</v>
      </c>
      <c r="G937" s="14">
        <v>144</v>
      </c>
      <c r="H937" s="14">
        <v>7</v>
      </c>
      <c r="I937" s="16">
        <v>14.721875000000001</v>
      </c>
      <c r="J937" s="15">
        <f t="shared" si="846"/>
        <v>0.45028968000000091</v>
      </c>
      <c r="K937" s="15" t="s">
        <v>2623</v>
      </c>
      <c r="L937" s="17">
        <v>3.8</v>
      </c>
      <c r="M937" s="18" t="s">
        <v>2624</v>
      </c>
      <c r="N937" s="17">
        <v>9</v>
      </c>
      <c r="O937" s="17">
        <v>13.4</v>
      </c>
      <c r="P937" s="17">
        <v>18.7</v>
      </c>
      <c r="Q937" s="14">
        <f t="shared" si="847"/>
        <v>13.699999999999998</v>
      </c>
      <c r="R937" s="17">
        <v>20.7</v>
      </c>
      <c r="S937" s="17">
        <v>24.7</v>
      </c>
      <c r="T937" s="17">
        <v>25.1</v>
      </c>
      <c r="U937" s="17">
        <v>21.9</v>
      </c>
      <c r="V937" s="17">
        <v>15</v>
      </c>
      <c r="W937" s="17">
        <v>12.6</v>
      </c>
      <c r="X937" s="17">
        <v>6.7</v>
      </c>
      <c r="Y937" s="19">
        <f t="shared" si="848"/>
        <v>-10.921875</v>
      </c>
      <c r="Z937" s="19" t="e">
        <f t="shared" si="849"/>
        <v>#VALUE!</v>
      </c>
      <c r="AA937" s="19">
        <f t="shared" si="850"/>
        <v>-134359366</v>
      </c>
      <c r="AB937" s="19">
        <f t="shared" si="851"/>
        <v>-134359361.59999999</v>
      </c>
      <c r="AC937" s="19">
        <f t="shared" si="852"/>
        <v>-134359356.30000001</v>
      </c>
      <c r="AD937" s="20">
        <f t="shared" si="853"/>
        <v>-134359361.30000001</v>
      </c>
      <c r="AE937" s="19">
        <f t="shared" si="854"/>
        <v>5.9781249999999986</v>
      </c>
      <c r="AF937" s="19">
        <f t="shared" si="855"/>
        <v>9.9781249999999986</v>
      </c>
      <c r="AG937" s="19">
        <f t="shared" si="856"/>
        <v>10.378125000000001</v>
      </c>
      <c r="AH937" s="19">
        <f t="shared" si="857"/>
        <v>7.1781249999999979</v>
      </c>
      <c r="AI937" s="19">
        <f t="shared" si="858"/>
        <v>0.27812499999999929</v>
      </c>
      <c r="AJ937" s="19">
        <f t="shared" si="859"/>
        <v>-2.1218750000000011</v>
      </c>
      <c r="AK937" s="19">
        <f t="shared" si="860"/>
        <v>-8.0218750000000014</v>
      </c>
      <c r="AL937" s="21">
        <v>1074.432</v>
      </c>
      <c r="AM937" s="21">
        <v>86.497968749999998</v>
      </c>
      <c r="AN937" s="21">
        <v>157.01</v>
      </c>
      <c r="AO937" s="21">
        <v>117.33</v>
      </c>
      <c r="AP937" s="21">
        <v>110.8</v>
      </c>
      <c r="AQ937" s="21">
        <v>99.7</v>
      </c>
      <c r="AR937" s="21">
        <v>155.07</v>
      </c>
      <c r="AS937" s="22">
        <f t="shared" si="861"/>
        <v>121.85666666666667</v>
      </c>
      <c r="AT937" s="21">
        <v>106.66</v>
      </c>
      <c r="AU937" s="21">
        <v>152.11000000000001</v>
      </c>
      <c r="AV937" s="21">
        <v>101.35</v>
      </c>
      <c r="AW937" s="21">
        <v>182.99</v>
      </c>
      <c r="AX937" s="21">
        <v>65.63</v>
      </c>
      <c r="AY937" s="21">
        <v>123.06</v>
      </c>
      <c r="AZ937" s="21">
        <v>46.43</v>
      </c>
      <c r="BA937" s="23">
        <f t="shared" si="862"/>
        <v>-917.42200000000003</v>
      </c>
      <c r="BB937" s="23">
        <f t="shared" ref="BB937:BC937" si="1043">AO937-AL937</f>
        <v>-957.10199999999998</v>
      </c>
      <c r="BC937" s="23">
        <f t="shared" si="1043"/>
        <v>24.302031249999999</v>
      </c>
      <c r="BD937" s="23">
        <f t="shared" si="864"/>
        <v>13.202031250000005</v>
      </c>
      <c r="BE937" s="23">
        <f t="shared" si="865"/>
        <v>68.572031249999995</v>
      </c>
      <c r="BF937" s="23">
        <f t="shared" si="866"/>
        <v>35.358697916666664</v>
      </c>
      <c r="BG937" s="23">
        <f t="shared" si="867"/>
        <v>-967.77200000000005</v>
      </c>
      <c r="BH937" s="23">
        <f t="shared" si="868"/>
        <v>-922.322</v>
      </c>
      <c r="BI937" s="23">
        <f t="shared" si="869"/>
        <v>-973.08199999999999</v>
      </c>
      <c r="BJ937" s="23">
        <f t="shared" si="870"/>
        <v>-891.44200000000001</v>
      </c>
      <c r="BK937" s="23">
        <f t="shared" si="871"/>
        <v>-1008.802</v>
      </c>
      <c r="BL937" s="23">
        <f t="shared" si="872"/>
        <v>-951.37200000000007</v>
      </c>
      <c r="BM937" s="23">
        <f t="shared" si="873"/>
        <v>-1028.002</v>
      </c>
    </row>
    <row r="938" spans="1:65" x14ac:dyDescent="0.25">
      <c r="A938" s="14">
        <v>1183</v>
      </c>
      <c r="B938" s="15" t="s">
        <v>2625</v>
      </c>
      <c r="C938" s="15" t="s">
        <v>2626</v>
      </c>
      <c r="D938" s="15" t="s">
        <v>2605</v>
      </c>
      <c r="E938" s="14">
        <v>5</v>
      </c>
      <c r="F938" s="14">
        <v>31</v>
      </c>
      <c r="G938" s="14">
        <v>152</v>
      </c>
      <c r="H938" s="14">
        <v>267</v>
      </c>
      <c r="I938" s="16">
        <v>12.324999999999999</v>
      </c>
      <c r="J938" s="15">
        <f t="shared" si="846"/>
        <v>-1.9465853200000005</v>
      </c>
      <c r="K938" s="15" t="s">
        <v>2627</v>
      </c>
      <c r="L938" s="17">
        <v>-4.7</v>
      </c>
      <c r="M938" s="18" t="s">
        <v>161</v>
      </c>
      <c r="N938" s="17">
        <v>7.7</v>
      </c>
      <c r="O938" s="17">
        <v>11.2</v>
      </c>
      <c r="P938" s="17">
        <v>16.2</v>
      </c>
      <c r="Q938" s="14">
        <f t="shared" si="847"/>
        <v>11.699999999999998</v>
      </c>
      <c r="R938" s="17">
        <v>21</v>
      </c>
      <c r="S938" s="17">
        <v>22</v>
      </c>
      <c r="T938" s="17">
        <v>22.6</v>
      </c>
      <c r="U938" s="17">
        <v>18.7</v>
      </c>
      <c r="V938" s="17">
        <v>11.8</v>
      </c>
      <c r="W938" s="17">
        <v>7.3</v>
      </c>
      <c r="X938" s="17">
        <v>2.5</v>
      </c>
      <c r="Y938" s="19">
        <f t="shared" si="848"/>
        <v>-17.024999999999999</v>
      </c>
      <c r="Z938" s="19">
        <f t="shared" si="849"/>
        <v>-17.324999999999999</v>
      </c>
      <c r="AA938" s="19">
        <f t="shared" si="850"/>
        <v>-1201867.3</v>
      </c>
      <c r="AB938" s="19">
        <f t="shared" si="851"/>
        <v>-1201863.8</v>
      </c>
      <c r="AC938" s="19">
        <f t="shared" si="852"/>
        <v>-1201858.8</v>
      </c>
      <c r="AD938" s="20">
        <f t="shared" si="853"/>
        <v>-1201863.3</v>
      </c>
      <c r="AE938" s="19">
        <f t="shared" si="854"/>
        <v>8.6750000000000007</v>
      </c>
      <c r="AF938" s="19">
        <f t="shared" si="855"/>
        <v>9.6750000000000007</v>
      </c>
      <c r="AG938" s="19">
        <f t="shared" si="856"/>
        <v>10.275000000000002</v>
      </c>
      <c r="AH938" s="19">
        <f t="shared" si="857"/>
        <v>6.375</v>
      </c>
      <c r="AI938" s="19">
        <f t="shared" si="858"/>
        <v>-0.52499999999999858</v>
      </c>
      <c r="AJ938" s="19">
        <f t="shared" si="859"/>
        <v>-5.0249999999999995</v>
      </c>
      <c r="AK938" s="19">
        <f t="shared" si="860"/>
        <v>-9.8249999999999993</v>
      </c>
      <c r="AL938" s="21">
        <v>1157.646</v>
      </c>
      <c r="AM938" s="21">
        <v>109.8283854</v>
      </c>
      <c r="AN938" s="21">
        <v>132.9</v>
      </c>
      <c r="AO938" s="21">
        <v>102.77</v>
      </c>
      <c r="AP938" s="21">
        <v>37.26</v>
      </c>
      <c r="AQ938" s="21">
        <v>139.41</v>
      </c>
      <c r="AR938" s="21">
        <v>102.11</v>
      </c>
      <c r="AS938" s="22">
        <f t="shared" si="861"/>
        <v>92.926666666666662</v>
      </c>
      <c r="AT938" s="21">
        <v>153.66999999999999</v>
      </c>
      <c r="AU938" s="21">
        <v>173.76</v>
      </c>
      <c r="AV938" s="21">
        <v>162.66999999999999</v>
      </c>
      <c r="AW938" s="21">
        <v>224.61</v>
      </c>
      <c r="AX938" s="21">
        <v>60.45</v>
      </c>
      <c r="AY938" s="21">
        <v>105.46</v>
      </c>
      <c r="AZ938" s="21">
        <v>75.180000000000007</v>
      </c>
      <c r="BA938" s="23">
        <f t="shared" si="862"/>
        <v>-1024.7459999999999</v>
      </c>
      <c r="BB938" s="23">
        <f t="shared" ref="BB938:BC938" si="1044">AO938-AL938</f>
        <v>-1054.876</v>
      </c>
      <c r="BC938" s="23">
        <f t="shared" si="1044"/>
        <v>-72.568385400000011</v>
      </c>
      <c r="BD938" s="23">
        <f t="shared" si="864"/>
        <v>29.581614599999995</v>
      </c>
      <c r="BE938" s="23">
        <f t="shared" si="865"/>
        <v>-7.7183854000000025</v>
      </c>
      <c r="BF938" s="23">
        <f t="shared" si="866"/>
        <v>-16.90171873333334</v>
      </c>
      <c r="BG938" s="23">
        <f t="shared" si="867"/>
        <v>-1003.976</v>
      </c>
      <c r="BH938" s="23">
        <f t="shared" si="868"/>
        <v>-983.88599999999997</v>
      </c>
      <c r="BI938" s="23">
        <f t="shared" si="869"/>
        <v>-994.976</v>
      </c>
      <c r="BJ938" s="23">
        <f t="shared" si="870"/>
        <v>-933.03599999999994</v>
      </c>
      <c r="BK938" s="23">
        <f t="shared" si="871"/>
        <v>-1097.1959999999999</v>
      </c>
      <c r="BL938" s="23">
        <f t="shared" si="872"/>
        <v>-1052.1859999999999</v>
      </c>
      <c r="BM938" s="23">
        <f t="shared" si="873"/>
        <v>-1082.4659999999999</v>
      </c>
    </row>
    <row r="939" spans="1:65" x14ac:dyDescent="0.25">
      <c r="A939" s="14">
        <v>1184</v>
      </c>
      <c r="B939" s="15" t="s">
        <v>2628</v>
      </c>
      <c r="C939" s="15" t="s">
        <v>2629</v>
      </c>
      <c r="D939" s="15" t="s">
        <v>2605</v>
      </c>
      <c r="E939" s="14">
        <v>6</v>
      </c>
      <c r="F939" s="14">
        <v>22</v>
      </c>
      <c r="G939" s="14">
        <v>174</v>
      </c>
      <c r="H939" s="14">
        <v>304</v>
      </c>
      <c r="I939" s="16">
        <v>10.360156249999999</v>
      </c>
      <c r="J939" s="15">
        <f t="shared" si="846"/>
        <v>-3.9114290700000005</v>
      </c>
      <c r="K939" s="15" t="s">
        <v>2630</v>
      </c>
      <c r="L939" s="17">
        <v>-6</v>
      </c>
      <c r="M939" s="18" t="s">
        <v>181</v>
      </c>
      <c r="N939" s="17">
        <v>5.5</v>
      </c>
      <c r="O939" s="17">
        <v>8.8000000000000007</v>
      </c>
      <c r="P939" s="17">
        <v>14.1</v>
      </c>
      <c r="Q939" s="14">
        <f t="shared" si="847"/>
        <v>9.4666666666666668</v>
      </c>
      <c r="R939" s="17">
        <v>19.3</v>
      </c>
      <c r="S939" s="17">
        <v>21.1</v>
      </c>
      <c r="T939" s="17">
        <v>20.8</v>
      </c>
      <c r="U939" s="17">
        <v>17.5</v>
      </c>
      <c r="V939" s="17">
        <v>10.7</v>
      </c>
      <c r="W939" s="17">
        <v>6.8</v>
      </c>
      <c r="X939" s="17">
        <v>0.9</v>
      </c>
      <c r="Y939" s="19">
        <f t="shared" si="848"/>
        <v>-16.360156249999999</v>
      </c>
      <c r="Z939" s="19" t="e">
        <f t="shared" si="849"/>
        <v>#VALUE!</v>
      </c>
      <c r="AA939" s="19">
        <f t="shared" si="850"/>
        <v>-933828119.5</v>
      </c>
      <c r="AB939" s="19">
        <f t="shared" si="851"/>
        <v>-933828116.20000005</v>
      </c>
      <c r="AC939" s="19">
        <f t="shared" si="852"/>
        <v>-933828110.89999998</v>
      </c>
      <c r="AD939" s="20">
        <f t="shared" si="853"/>
        <v>-933828115.5333333</v>
      </c>
      <c r="AE939" s="19">
        <f t="shared" si="854"/>
        <v>8.9398437500000014</v>
      </c>
      <c r="AF939" s="19">
        <f t="shared" si="855"/>
        <v>10.739843750000002</v>
      </c>
      <c r="AG939" s="19">
        <f t="shared" si="856"/>
        <v>10.439843750000001</v>
      </c>
      <c r="AH939" s="19">
        <f t="shared" si="857"/>
        <v>7.1398437500000007</v>
      </c>
      <c r="AI939" s="19">
        <f t="shared" si="858"/>
        <v>0.33984375</v>
      </c>
      <c r="AJ939" s="19">
        <f t="shared" si="859"/>
        <v>-3.5601562499999995</v>
      </c>
      <c r="AK939" s="19">
        <f t="shared" si="860"/>
        <v>-9.4601562499999989</v>
      </c>
      <c r="AL939" s="21">
        <v>918.43299999999999</v>
      </c>
      <c r="AM939" s="21">
        <v>82.140078130000006</v>
      </c>
      <c r="AN939" s="21">
        <v>72.319999999999993</v>
      </c>
      <c r="AO939" s="21">
        <v>56.04</v>
      </c>
      <c r="AP939" s="21">
        <v>40.57</v>
      </c>
      <c r="AQ939" s="21">
        <v>110.59</v>
      </c>
      <c r="AR939" s="21">
        <v>120.58</v>
      </c>
      <c r="AS939" s="22">
        <f t="shared" si="861"/>
        <v>90.58</v>
      </c>
      <c r="AT939" s="21">
        <v>58.87</v>
      </c>
      <c r="AU939" s="21">
        <v>84.07</v>
      </c>
      <c r="AV939" s="21">
        <v>138.63999999999999</v>
      </c>
      <c r="AW939" s="21">
        <v>186.46</v>
      </c>
      <c r="AX939" s="21">
        <v>33.76</v>
      </c>
      <c r="AY939" s="21">
        <v>73.62</v>
      </c>
      <c r="AZ939" s="21">
        <v>84.12</v>
      </c>
      <c r="BA939" s="23">
        <f t="shared" si="862"/>
        <v>-846.11300000000006</v>
      </c>
      <c r="BB939" s="23">
        <f t="shared" ref="BB939:BC939" si="1045">AO939-AL939</f>
        <v>-862.39300000000003</v>
      </c>
      <c r="BC939" s="23">
        <f t="shared" si="1045"/>
        <v>-41.570078130000006</v>
      </c>
      <c r="BD939" s="23">
        <f t="shared" si="864"/>
        <v>28.449921869999997</v>
      </c>
      <c r="BE939" s="23">
        <f t="shared" si="865"/>
        <v>38.439921869999992</v>
      </c>
      <c r="BF939" s="23">
        <f t="shared" si="866"/>
        <v>8.4399218699999938</v>
      </c>
      <c r="BG939" s="23">
        <f t="shared" si="867"/>
        <v>-859.56299999999999</v>
      </c>
      <c r="BH939" s="23">
        <f t="shared" si="868"/>
        <v>-834.36300000000006</v>
      </c>
      <c r="BI939" s="23">
        <f t="shared" si="869"/>
        <v>-779.79300000000001</v>
      </c>
      <c r="BJ939" s="23">
        <f t="shared" si="870"/>
        <v>-731.97299999999996</v>
      </c>
      <c r="BK939" s="23">
        <f t="shared" si="871"/>
        <v>-884.673</v>
      </c>
      <c r="BL939" s="23">
        <f t="shared" si="872"/>
        <v>-844.81299999999999</v>
      </c>
      <c r="BM939" s="23">
        <f t="shared" si="873"/>
        <v>-834.31299999999999</v>
      </c>
    </row>
    <row r="940" spans="1:65" x14ac:dyDescent="0.25">
      <c r="A940" s="14">
        <v>1185</v>
      </c>
      <c r="B940" s="15" t="s">
        <v>2631</v>
      </c>
      <c r="C940" s="15" t="s">
        <v>2632</v>
      </c>
      <c r="D940" s="15" t="s">
        <v>2605</v>
      </c>
      <c r="E940" s="14">
        <v>7</v>
      </c>
      <c r="F940" s="14">
        <v>12</v>
      </c>
      <c r="G940" s="14">
        <v>194</v>
      </c>
      <c r="H940" s="14">
        <v>894</v>
      </c>
      <c r="I940" s="16">
        <v>10.39296875</v>
      </c>
      <c r="J940" s="15">
        <f t="shared" si="846"/>
        <v>-3.8786165700000002</v>
      </c>
      <c r="K940" s="15" t="s">
        <v>2633</v>
      </c>
      <c r="L940" s="17">
        <v>-8.6999999999999993</v>
      </c>
      <c r="M940" s="18" t="s">
        <v>500</v>
      </c>
      <c r="N940" s="17">
        <v>5.8</v>
      </c>
      <c r="O940" s="17">
        <v>8.6</v>
      </c>
      <c r="P940" s="17">
        <v>14</v>
      </c>
      <c r="Q940" s="14">
        <f t="shared" si="847"/>
        <v>9.4666666666666668</v>
      </c>
      <c r="R940" s="17">
        <v>18.5</v>
      </c>
      <c r="S940" s="17">
        <v>22.7</v>
      </c>
      <c r="T940" s="17">
        <v>21.8</v>
      </c>
      <c r="U940" s="17">
        <v>19</v>
      </c>
      <c r="V940" s="17">
        <v>12.3</v>
      </c>
      <c r="W940" s="17">
        <v>1.4</v>
      </c>
      <c r="X940" s="17">
        <v>1.5</v>
      </c>
      <c r="Y940" s="19">
        <f t="shared" si="848"/>
        <v>-19.092968749999997</v>
      </c>
      <c r="Z940" s="19" t="e">
        <f t="shared" si="849"/>
        <v>#VALUE!</v>
      </c>
      <c r="AA940" s="19">
        <f t="shared" si="850"/>
        <v>-9670833327.2000008</v>
      </c>
      <c r="AB940" s="19">
        <f t="shared" si="851"/>
        <v>-9670833324.3999996</v>
      </c>
      <c r="AC940" s="19">
        <f t="shared" si="852"/>
        <v>-9670833319</v>
      </c>
      <c r="AD940" s="20">
        <f t="shared" si="853"/>
        <v>-9670833323.5333328</v>
      </c>
      <c r="AE940" s="19">
        <f t="shared" si="854"/>
        <v>8.1070312500000004</v>
      </c>
      <c r="AF940" s="19">
        <f t="shared" si="855"/>
        <v>12.30703125</v>
      </c>
      <c r="AG940" s="19">
        <f t="shared" si="856"/>
        <v>11.407031250000001</v>
      </c>
      <c r="AH940" s="19">
        <f t="shared" si="857"/>
        <v>8.6070312500000004</v>
      </c>
      <c r="AI940" s="19">
        <f t="shared" si="858"/>
        <v>1.9070312500000011</v>
      </c>
      <c r="AJ940" s="19">
        <f t="shared" si="859"/>
        <v>-8.9929687499999993</v>
      </c>
      <c r="AK940" s="19">
        <f t="shared" si="860"/>
        <v>-8.8929687499999996</v>
      </c>
      <c r="AL940" s="21">
        <v>290.6069</v>
      </c>
      <c r="AM940" s="21">
        <v>30.210807290000002</v>
      </c>
      <c r="AN940" s="21">
        <v>48.39</v>
      </c>
      <c r="AO940" s="21">
        <v>28.89</v>
      </c>
      <c r="AP940" s="21">
        <v>20.49</v>
      </c>
      <c r="AQ940" s="21">
        <v>27.62</v>
      </c>
      <c r="AR940" s="21">
        <v>26.69</v>
      </c>
      <c r="AS940" s="22">
        <f t="shared" si="861"/>
        <v>24.933333333333334</v>
      </c>
      <c r="AT940" s="21">
        <v>7.29</v>
      </c>
      <c r="AU940" s="21">
        <v>0.77</v>
      </c>
      <c r="AV940" s="21">
        <v>37.200000000000003</v>
      </c>
      <c r="AW940" s="21">
        <v>4.43</v>
      </c>
      <c r="AX940" s="21">
        <v>34.729999999999997</v>
      </c>
      <c r="AY940" s="21">
        <v>28.05</v>
      </c>
      <c r="AZ940" s="21">
        <v>18.399999999999999</v>
      </c>
      <c r="BA940" s="23">
        <f t="shared" si="862"/>
        <v>-242.21690000000001</v>
      </c>
      <c r="BB940" s="23">
        <f t="shared" ref="BB940:BC940" si="1046">AO940-AL940</f>
        <v>-261.71690000000001</v>
      </c>
      <c r="BC940" s="23">
        <f t="shared" si="1046"/>
        <v>-9.7208072900000033</v>
      </c>
      <c r="BD940" s="23">
        <f t="shared" si="864"/>
        <v>-2.5908072900000008</v>
      </c>
      <c r="BE940" s="23">
        <f t="shared" si="865"/>
        <v>-3.5208072900000005</v>
      </c>
      <c r="BF940" s="23">
        <f t="shared" si="866"/>
        <v>-5.2774739566666682</v>
      </c>
      <c r="BG940" s="23">
        <f t="shared" si="867"/>
        <v>-283.31689999999998</v>
      </c>
      <c r="BH940" s="23">
        <f t="shared" si="868"/>
        <v>-289.83690000000001</v>
      </c>
      <c r="BI940" s="23">
        <f t="shared" si="869"/>
        <v>-253.40690000000001</v>
      </c>
      <c r="BJ940" s="23">
        <f t="shared" si="870"/>
        <v>-286.17689999999999</v>
      </c>
      <c r="BK940" s="23">
        <f t="shared" si="871"/>
        <v>-255.87690000000001</v>
      </c>
      <c r="BL940" s="23">
        <f t="shared" si="872"/>
        <v>-262.55689999999998</v>
      </c>
      <c r="BM940" s="23">
        <f t="shared" si="873"/>
        <v>-272.20690000000002</v>
      </c>
    </row>
    <row r="941" spans="1:65" x14ac:dyDescent="0.25">
      <c r="A941" s="14">
        <v>1186</v>
      </c>
      <c r="B941" s="15" t="s">
        <v>2634</v>
      </c>
      <c r="C941" s="15" t="s">
        <v>2635</v>
      </c>
      <c r="D941" s="15" t="s">
        <v>2636</v>
      </c>
      <c r="E941" s="14">
        <v>4</v>
      </c>
      <c r="F941" s="14">
        <v>18</v>
      </c>
      <c r="G941" s="14">
        <v>108</v>
      </c>
      <c r="H941" s="14">
        <v>30</v>
      </c>
      <c r="I941" s="16">
        <v>22.442968749999999</v>
      </c>
      <c r="J941" s="15">
        <f t="shared" si="846"/>
        <v>8.1713834299999988</v>
      </c>
      <c r="K941" s="15" t="s">
        <v>2637</v>
      </c>
      <c r="L941" s="17">
        <v>15.5</v>
      </c>
      <c r="M941" s="18" t="s">
        <v>1629</v>
      </c>
      <c r="N941" s="17">
        <v>20</v>
      </c>
      <c r="O941" s="17">
        <v>21.5</v>
      </c>
      <c r="P941" s="17">
        <v>24.7</v>
      </c>
      <c r="Q941" s="14">
        <f t="shared" si="847"/>
        <v>22.066666666666666</v>
      </c>
      <c r="R941" s="17">
        <v>26.9</v>
      </c>
      <c r="S941" s="17">
        <v>28.6</v>
      </c>
      <c r="T941" s="17">
        <v>28.6</v>
      </c>
      <c r="U941" s="17">
        <v>27.4</v>
      </c>
      <c r="V941" s="17">
        <v>23.9</v>
      </c>
      <c r="W941" s="17">
        <v>19.3</v>
      </c>
      <c r="X941" s="17">
        <v>14.8</v>
      </c>
      <c r="Y941" s="19">
        <f t="shared" si="848"/>
        <v>-6.9429687499999986</v>
      </c>
      <c r="Z941" s="19" t="e">
        <f t="shared" si="849"/>
        <v>#VALUE!</v>
      </c>
      <c r="AA941" s="19">
        <f t="shared" si="850"/>
        <v>-2212786438</v>
      </c>
      <c r="AB941" s="19">
        <f t="shared" si="851"/>
        <v>-2212786436.5</v>
      </c>
      <c r="AC941" s="19">
        <f t="shared" si="852"/>
        <v>-2212786433.3000002</v>
      </c>
      <c r="AD941" s="20">
        <f t="shared" si="853"/>
        <v>-2212786435.9333334</v>
      </c>
      <c r="AE941" s="19">
        <f t="shared" si="854"/>
        <v>4.45703125</v>
      </c>
      <c r="AF941" s="19">
        <f t="shared" si="855"/>
        <v>6.1570312500000028</v>
      </c>
      <c r="AG941" s="19">
        <f t="shared" si="856"/>
        <v>6.1570312500000028</v>
      </c>
      <c r="AH941" s="19">
        <f t="shared" si="857"/>
        <v>4.95703125</v>
      </c>
      <c r="AI941" s="19">
        <f t="shared" si="858"/>
        <v>1.45703125</v>
      </c>
      <c r="AJ941" s="19">
        <f t="shared" si="859"/>
        <v>-3.1429687499999979</v>
      </c>
      <c r="AK941" s="19">
        <f t="shared" si="860"/>
        <v>-7.6429687499999979</v>
      </c>
      <c r="AL941" s="21">
        <v>1300.43</v>
      </c>
      <c r="AM941" s="21">
        <v>80.186640629999999</v>
      </c>
      <c r="AN941" s="21">
        <v>73.17</v>
      </c>
      <c r="AO941" s="21">
        <v>48.02</v>
      </c>
      <c r="AP941" s="21">
        <v>48.19</v>
      </c>
      <c r="AQ941" s="21">
        <v>92.93</v>
      </c>
      <c r="AR941" s="21">
        <v>164.16</v>
      </c>
      <c r="AS941" s="22">
        <f t="shared" si="861"/>
        <v>101.75999999999999</v>
      </c>
      <c r="AT941" s="21">
        <v>108.16</v>
      </c>
      <c r="AU941" s="21">
        <v>138.83000000000001</v>
      </c>
      <c r="AV941" s="21">
        <v>91.9</v>
      </c>
      <c r="AW941" s="21">
        <v>121.7</v>
      </c>
      <c r="AX941" s="21">
        <v>30.48</v>
      </c>
      <c r="AY941" s="21">
        <v>124.21</v>
      </c>
      <c r="AZ941" s="21">
        <v>15.54</v>
      </c>
      <c r="BA941" s="23">
        <f t="shared" si="862"/>
        <v>-1227.26</v>
      </c>
      <c r="BB941" s="23">
        <f t="shared" ref="BB941:BC941" si="1047">AO941-AL941</f>
        <v>-1252.4100000000001</v>
      </c>
      <c r="BC941" s="23">
        <f t="shared" si="1047"/>
        <v>-31.996640630000002</v>
      </c>
      <c r="BD941" s="23">
        <f t="shared" si="864"/>
        <v>12.743359370000007</v>
      </c>
      <c r="BE941" s="23">
        <f t="shared" si="865"/>
        <v>83.973359369999997</v>
      </c>
      <c r="BF941" s="23">
        <f t="shared" si="866"/>
        <v>21.573359370000002</v>
      </c>
      <c r="BG941" s="23">
        <f t="shared" si="867"/>
        <v>-1192.27</v>
      </c>
      <c r="BH941" s="23">
        <f t="shared" si="868"/>
        <v>-1161.6000000000001</v>
      </c>
      <c r="BI941" s="23">
        <f t="shared" si="869"/>
        <v>-1208.53</v>
      </c>
      <c r="BJ941" s="23">
        <f t="shared" si="870"/>
        <v>-1178.73</v>
      </c>
      <c r="BK941" s="23">
        <f t="shared" si="871"/>
        <v>-1269.95</v>
      </c>
      <c r="BL941" s="23">
        <f t="shared" si="872"/>
        <v>-1176.22</v>
      </c>
      <c r="BM941" s="23">
        <f t="shared" si="873"/>
        <v>-1284.8900000000001</v>
      </c>
    </row>
    <row r="942" spans="1:65" x14ac:dyDescent="0.25">
      <c r="A942" s="14">
        <v>1187</v>
      </c>
      <c r="B942" s="15" t="s">
        <v>2638</v>
      </c>
      <c r="C942" s="15" t="s">
        <v>2639</v>
      </c>
      <c r="D942" s="15" t="s">
        <v>2636</v>
      </c>
      <c r="E942" s="14">
        <v>4</v>
      </c>
      <c r="F942" s="14">
        <v>6</v>
      </c>
      <c r="G942" s="14">
        <v>96</v>
      </c>
      <c r="H942" s="14">
        <v>29</v>
      </c>
      <c r="I942" s="16">
        <v>21.518750000000001</v>
      </c>
      <c r="J942" s="15">
        <f t="shared" si="846"/>
        <v>7.2471646800000009</v>
      </c>
      <c r="K942" s="15" t="s">
        <v>2640</v>
      </c>
      <c r="L942" s="17">
        <v>14.1</v>
      </c>
      <c r="M942" s="18" t="s">
        <v>592</v>
      </c>
      <c r="N942" s="17">
        <v>19.2</v>
      </c>
      <c r="O942" s="17">
        <v>20.5</v>
      </c>
      <c r="P942" s="17">
        <v>23.9</v>
      </c>
      <c r="Q942" s="14">
        <f t="shared" si="847"/>
        <v>21.2</v>
      </c>
      <c r="R942" s="17">
        <v>26.4</v>
      </c>
      <c r="S942" s="17">
        <v>28.2</v>
      </c>
      <c r="T942" s="17">
        <v>28</v>
      </c>
      <c r="U942" s="17">
        <v>26.9</v>
      </c>
      <c r="V942" s="17">
        <v>21.9</v>
      </c>
      <c r="W942" s="17">
        <v>17.399999999999999</v>
      </c>
      <c r="X942" s="17">
        <v>12.9</v>
      </c>
      <c r="Y942" s="19">
        <f t="shared" si="848"/>
        <v>-7.4187500000000011</v>
      </c>
      <c r="Z942" s="19" t="e">
        <f t="shared" si="849"/>
        <v>#VALUE!</v>
      </c>
      <c r="AA942" s="19">
        <f t="shared" si="850"/>
        <v>-2133984355.8</v>
      </c>
      <c r="AB942" s="19">
        <f t="shared" si="851"/>
        <v>-2133984354.5</v>
      </c>
      <c r="AC942" s="19">
        <f t="shared" si="852"/>
        <v>-2133984351.0999999</v>
      </c>
      <c r="AD942" s="20">
        <f t="shared" si="853"/>
        <v>-2133984353.8</v>
      </c>
      <c r="AE942" s="19">
        <f t="shared" si="854"/>
        <v>4.8812499999999979</v>
      </c>
      <c r="AF942" s="19">
        <f t="shared" si="855"/>
        <v>6.6812499999999986</v>
      </c>
      <c r="AG942" s="19">
        <f t="shared" si="856"/>
        <v>6.4812499999999993</v>
      </c>
      <c r="AH942" s="19">
        <f t="shared" si="857"/>
        <v>5.3812499999999979</v>
      </c>
      <c r="AI942" s="19">
        <f t="shared" si="858"/>
        <v>0.38124999999999787</v>
      </c>
      <c r="AJ942" s="19">
        <f t="shared" si="859"/>
        <v>-4.1187500000000021</v>
      </c>
      <c r="AK942" s="19">
        <f t="shared" si="860"/>
        <v>-8.6187500000000004</v>
      </c>
      <c r="AL942" s="21">
        <v>1321.2460000000001</v>
      </c>
      <c r="AM942" s="21">
        <v>84.551718750000006</v>
      </c>
      <c r="AN942" s="21">
        <v>120.66</v>
      </c>
      <c r="AO942" s="21">
        <v>32.69</v>
      </c>
      <c r="AP942" s="21">
        <v>93.14</v>
      </c>
      <c r="AQ942" s="21">
        <v>98.89</v>
      </c>
      <c r="AR942" s="21">
        <v>140.01</v>
      </c>
      <c r="AS942" s="22">
        <f t="shared" si="861"/>
        <v>110.67999999999999</v>
      </c>
      <c r="AT942" s="21">
        <v>115.12</v>
      </c>
      <c r="AU942" s="21">
        <v>160.15</v>
      </c>
      <c r="AV942" s="21">
        <v>134.18</v>
      </c>
      <c r="AW942" s="21">
        <v>119.07</v>
      </c>
      <c r="AX942" s="21">
        <v>66.680000000000007</v>
      </c>
      <c r="AY942" s="21">
        <v>136.5</v>
      </c>
      <c r="AZ942" s="21">
        <v>15.19</v>
      </c>
      <c r="BA942" s="23">
        <f t="shared" si="862"/>
        <v>-1200.586</v>
      </c>
      <c r="BB942" s="23">
        <f t="shared" ref="BB942:BC942" si="1048">AO942-AL942</f>
        <v>-1288.556</v>
      </c>
      <c r="BC942" s="23">
        <f t="shared" si="1048"/>
        <v>8.5882812499999943</v>
      </c>
      <c r="BD942" s="23">
        <f t="shared" si="864"/>
        <v>14.338281249999994</v>
      </c>
      <c r="BE942" s="23">
        <f t="shared" si="865"/>
        <v>55.458281249999985</v>
      </c>
      <c r="BF942" s="23">
        <f t="shared" si="866"/>
        <v>26.12828124999999</v>
      </c>
      <c r="BG942" s="23">
        <f t="shared" si="867"/>
        <v>-1206.1260000000002</v>
      </c>
      <c r="BH942" s="23">
        <f t="shared" si="868"/>
        <v>-1161.096</v>
      </c>
      <c r="BI942" s="23">
        <f t="shared" si="869"/>
        <v>-1187.066</v>
      </c>
      <c r="BJ942" s="23">
        <f t="shared" si="870"/>
        <v>-1202.1760000000002</v>
      </c>
      <c r="BK942" s="23">
        <f t="shared" si="871"/>
        <v>-1254.566</v>
      </c>
      <c r="BL942" s="23">
        <f t="shared" si="872"/>
        <v>-1184.7460000000001</v>
      </c>
      <c r="BM942" s="23">
        <f t="shared" si="873"/>
        <v>-1306.056</v>
      </c>
    </row>
    <row r="943" spans="1:65" x14ac:dyDescent="0.25">
      <c r="A943" s="14">
        <v>1188</v>
      </c>
      <c r="B943" s="15" t="s">
        <v>2641</v>
      </c>
      <c r="C943" s="15" t="s">
        <v>2642</v>
      </c>
      <c r="D943" s="15" t="s">
        <v>2636</v>
      </c>
      <c r="E943" s="14">
        <v>5</v>
      </c>
      <c r="F943" s="14">
        <v>18</v>
      </c>
      <c r="G943" s="14">
        <v>138</v>
      </c>
      <c r="H943" s="14">
        <v>1442</v>
      </c>
      <c r="I943" s="16">
        <v>14.9375</v>
      </c>
      <c r="J943" s="15">
        <f t="shared" si="846"/>
        <v>0.6659146800000002</v>
      </c>
      <c r="K943" s="15" t="s">
        <v>2643</v>
      </c>
      <c r="L943" s="17">
        <v>6.9</v>
      </c>
      <c r="M943" s="18" t="s">
        <v>1330</v>
      </c>
      <c r="N943" s="17">
        <v>7.6</v>
      </c>
      <c r="O943" s="17">
        <v>12.5</v>
      </c>
      <c r="P943" s="17">
        <v>14.5</v>
      </c>
      <c r="Q943" s="14">
        <f t="shared" si="847"/>
        <v>11.533333333333333</v>
      </c>
      <c r="R943" s="17">
        <v>22.4</v>
      </c>
      <c r="S943" s="17">
        <v>26.2</v>
      </c>
      <c r="T943" s="17">
        <v>24.4</v>
      </c>
      <c r="U943" s="17">
        <v>22.1</v>
      </c>
      <c r="V943" s="17">
        <v>17</v>
      </c>
      <c r="W943" s="17">
        <v>11.4</v>
      </c>
      <c r="X943" s="17">
        <v>10.4</v>
      </c>
      <c r="Y943" s="19">
        <f t="shared" si="848"/>
        <v>-8.0374999999999996</v>
      </c>
      <c r="Z943" s="19" t="e">
        <f t="shared" si="849"/>
        <v>#VALUE!</v>
      </c>
      <c r="AA943" s="19">
        <f t="shared" si="850"/>
        <v>-1308385409.4000001</v>
      </c>
      <c r="AB943" s="19">
        <f t="shared" si="851"/>
        <v>-1308385404.5</v>
      </c>
      <c r="AC943" s="19">
        <f t="shared" si="852"/>
        <v>-1308385402.5</v>
      </c>
      <c r="AD943" s="20">
        <f t="shared" si="853"/>
        <v>-1308385405.4666667</v>
      </c>
      <c r="AE943" s="19">
        <f t="shared" si="854"/>
        <v>7.4624999999999986</v>
      </c>
      <c r="AF943" s="19">
        <f t="shared" si="855"/>
        <v>11.262499999999999</v>
      </c>
      <c r="AG943" s="19">
        <f t="shared" si="856"/>
        <v>9.4624999999999986</v>
      </c>
      <c r="AH943" s="19">
        <f t="shared" si="857"/>
        <v>7.1625000000000014</v>
      </c>
      <c r="AI943" s="19">
        <f t="shared" si="858"/>
        <v>2.0625</v>
      </c>
      <c r="AJ943" s="19">
        <f t="shared" si="859"/>
        <v>-3.5374999999999996</v>
      </c>
      <c r="AK943" s="19">
        <f t="shared" si="860"/>
        <v>-4.5374999999999996</v>
      </c>
      <c r="AL943" s="21">
        <v>454.45769999999999</v>
      </c>
      <c r="AM943" s="21">
        <v>21.691927079999999</v>
      </c>
      <c r="AN943" s="21">
        <v>164.23</v>
      </c>
      <c r="AO943" s="21">
        <v>227.22</v>
      </c>
      <c r="AP943" s="21">
        <v>41.21</v>
      </c>
      <c r="AQ943" s="21">
        <v>20.88</v>
      </c>
      <c r="AR943" s="21">
        <v>17.920000000000002</v>
      </c>
      <c r="AS943" s="22">
        <f t="shared" si="861"/>
        <v>26.67</v>
      </c>
      <c r="AT943" s="21">
        <v>0</v>
      </c>
      <c r="AU943" s="21">
        <v>31.98</v>
      </c>
      <c r="AV943" s="21">
        <v>45.53</v>
      </c>
      <c r="AW943" s="21">
        <v>14.79</v>
      </c>
      <c r="AX943" s="21">
        <v>10.41</v>
      </c>
      <c r="AY943" s="21">
        <v>0</v>
      </c>
      <c r="AZ943" s="21">
        <v>9.7899999999999991</v>
      </c>
      <c r="BA943" s="23">
        <f t="shared" si="862"/>
        <v>-290.22770000000003</v>
      </c>
      <c r="BB943" s="23">
        <f t="shared" ref="BB943:BC943" si="1049">AO943-AL943</f>
        <v>-227.23769999999999</v>
      </c>
      <c r="BC943" s="23">
        <f t="shared" si="1049"/>
        <v>19.518072920000002</v>
      </c>
      <c r="BD943" s="23">
        <f t="shared" si="864"/>
        <v>-0.81192708000000025</v>
      </c>
      <c r="BE943" s="23">
        <f t="shared" si="865"/>
        <v>-3.7719270799999975</v>
      </c>
      <c r="BF943" s="23">
        <f t="shared" si="866"/>
        <v>4.9780729200000016</v>
      </c>
      <c r="BG943" s="23">
        <f t="shared" si="867"/>
        <v>-454.45769999999999</v>
      </c>
      <c r="BH943" s="23">
        <f t="shared" si="868"/>
        <v>-422.47769999999997</v>
      </c>
      <c r="BI943" s="23">
        <f t="shared" si="869"/>
        <v>-408.92769999999996</v>
      </c>
      <c r="BJ943" s="23">
        <f t="shared" si="870"/>
        <v>-439.66769999999997</v>
      </c>
      <c r="BK943" s="23">
        <f t="shared" si="871"/>
        <v>-444.04769999999996</v>
      </c>
      <c r="BL943" s="23">
        <f t="shared" si="872"/>
        <v>-454.45769999999999</v>
      </c>
      <c r="BM943" s="23">
        <f t="shared" si="873"/>
        <v>-444.66769999999997</v>
      </c>
    </row>
    <row r="944" spans="1:65" x14ac:dyDescent="0.25">
      <c r="A944" s="14">
        <v>1189</v>
      </c>
      <c r="B944" s="15" t="s">
        <v>2644</v>
      </c>
      <c r="C944" s="15" t="s">
        <v>2645</v>
      </c>
      <c r="D944" s="15" t="s">
        <v>2636</v>
      </c>
      <c r="E944" s="14">
        <v>5</v>
      </c>
      <c r="F944" s="14">
        <v>11</v>
      </c>
      <c r="G944" s="14">
        <v>131</v>
      </c>
      <c r="H944" s="14">
        <v>2</v>
      </c>
      <c r="I944" s="16">
        <v>17.425000000000001</v>
      </c>
      <c r="J944" s="15">
        <f t="shared" si="846"/>
        <v>3.1534146800000009</v>
      </c>
      <c r="K944" s="15" t="s">
        <v>2646</v>
      </c>
      <c r="L944" s="17">
        <v>8</v>
      </c>
      <c r="M944" s="18" t="s">
        <v>1166</v>
      </c>
      <c r="N944" s="17">
        <v>10.199999999999999</v>
      </c>
      <c r="O944" s="17">
        <v>17</v>
      </c>
      <c r="P944" s="17">
        <v>20.9</v>
      </c>
      <c r="Q944" s="14">
        <f t="shared" si="847"/>
        <v>16.033333333333331</v>
      </c>
      <c r="R944" s="17">
        <v>23.7</v>
      </c>
      <c r="S944" s="17">
        <v>27.2</v>
      </c>
      <c r="T944" s="17">
        <v>26.9</v>
      </c>
      <c r="U944" s="17">
        <v>25.4</v>
      </c>
      <c r="V944" s="17">
        <v>17.600000000000001</v>
      </c>
      <c r="W944" s="17">
        <v>12.2</v>
      </c>
      <c r="X944" s="17">
        <v>8.4</v>
      </c>
      <c r="Y944" s="19">
        <f t="shared" si="848"/>
        <v>-9.4250000000000007</v>
      </c>
      <c r="Z944" s="19" t="e">
        <f t="shared" si="849"/>
        <v>#VALUE!</v>
      </c>
      <c r="AA944" s="19">
        <f t="shared" si="850"/>
        <v>-1637369781.8</v>
      </c>
      <c r="AB944" s="19">
        <f t="shared" si="851"/>
        <v>-1637369775</v>
      </c>
      <c r="AC944" s="19">
        <f t="shared" si="852"/>
        <v>-1637369771.0999999</v>
      </c>
      <c r="AD944" s="20">
        <f t="shared" si="853"/>
        <v>-1637369775.9666665</v>
      </c>
      <c r="AE944" s="19">
        <f t="shared" si="854"/>
        <v>6.2749999999999986</v>
      </c>
      <c r="AF944" s="19">
        <f t="shared" si="855"/>
        <v>9.7749999999999986</v>
      </c>
      <c r="AG944" s="19">
        <f t="shared" si="856"/>
        <v>9.4749999999999979</v>
      </c>
      <c r="AH944" s="19">
        <f t="shared" si="857"/>
        <v>7.9749999999999979</v>
      </c>
      <c r="AI944" s="19">
        <f t="shared" si="858"/>
        <v>0.17500000000000071</v>
      </c>
      <c r="AJ944" s="19">
        <f t="shared" si="859"/>
        <v>-5.2250000000000014</v>
      </c>
      <c r="AK944" s="19">
        <f t="shared" si="860"/>
        <v>-9.0250000000000004</v>
      </c>
      <c r="AL944" s="21">
        <v>1427.3889999999999</v>
      </c>
      <c r="AM944" s="21">
        <v>96.578776039999994</v>
      </c>
      <c r="AN944" s="21">
        <v>149.72999999999999</v>
      </c>
      <c r="AO944" s="21">
        <v>56.83</v>
      </c>
      <c r="AP944" s="21">
        <v>175.36</v>
      </c>
      <c r="AQ944" s="21">
        <v>58.59</v>
      </c>
      <c r="AR944" s="21">
        <v>77.81</v>
      </c>
      <c r="AS944" s="22">
        <f t="shared" si="861"/>
        <v>103.92</v>
      </c>
      <c r="AT944" s="21">
        <v>118.07</v>
      </c>
      <c r="AU944" s="21">
        <v>188.73</v>
      </c>
      <c r="AV944" s="21">
        <v>60.6</v>
      </c>
      <c r="AW944" s="21">
        <v>135.97999999999999</v>
      </c>
      <c r="AX944" s="21">
        <v>108.79</v>
      </c>
      <c r="AY944" s="21">
        <v>86.17</v>
      </c>
      <c r="AZ944" s="21">
        <v>237.75</v>
      </c>
      <c r="BA944" s="23">
        <f t="shared" si="862"/>
        <v>-1277.6589999999999</v>
      </c>
      <c r="BB944" s="23">
        <f t="shared" ref="BB944:BC944" si="1050">AO944-AL944</f>
        <v>-1370.559</v>
      </c>
      <c r="BC944" s="23">
        <f t="shared" si="1050"/>
        <v>78.78122396000002</v>
      </c>
      <c r="BD944" s="23">
        <f t="shared" si="864"/>
        <v>-37.988776039999991</v>
      </c>
      <c r="BE944" s="23">
        <f t="shared" si="865"/>
        <v>-18.768776039999992</v>
      </c>
      <c r="BF944" s="23">
        <f t="shared" si="866"/>
        <v>7.3412239600000122</v>
      </c>
      <c r="BG944" s="23">
        <f t="shared" si="867"/>
        <v>-1309.319</v>
      </c>
      <c r="BH944" s="23">
        <f t="shared" si="868"/>
        <v>-1238.6589999999999</v>
      </c>
      <c r="BI944" s="23">
        <f t="shared" si="869"/>
        <v>-1366.789</v>
      </c>
      <c r="BJ944" s="23">
        <f t="shared" si="870"/>
        <v>-1291.4089999999999</v>
      </c>
      <c r="BK944" s="23">
        <f t="shared" si="871"/>
        <v>-1318.5989999999999</v>
      </c>
      <c r="BL944" s="23">
        <f t="shared" si="872"/>
        <v>-1341.2189999999998</v>
      </c>
      <c r="BM944" s="23">
        <f t="shared" si="873"/>
        <v>-1189.6389999999999</v>
      </c>
    </row>
    <row r="945" spans="1:65" x14ac:dyDescent="0.25">
      <c r="A945" s="14">
        <v>1190</v>
      </c>
      <c r="B945" s="15" t="s">
        <v>2647</v>
      </c>
      <c r="C945" s="15" t="s">
        <v>2648</v>
      </c>
      <c r="D945" s="15" t="s">
        <v>2636</v>
      </c>
      <c r="E945" s="14">
        <v>5</v>
      </c>
      <c r="F945" s="14">
        <v>4</v>
      </c>
      <c r="G945" s="14">
        <v>124</v>
      </c>
      <c r="H945" s="14">
        <v>259</v>
      </c>
      <c r="I945" s="16">
        <v>16.024218749999999</v>
      </c>
      <c r="J945" s="15">
        <f t="shared" si="846"/>
        <v>1.7526334299999995</v>
      </c>
      <c r="K945" s="15" t="s">
        <v>2649</v>
      </c>
      <c r="L945" s="17">
        <v>6.2</v>
      </c>
      <c r="M945" s="18" t="s">
        <v>906</v>
      </c>
      <c r="N945" s="17">
        <v>9.1</v>
      </c>
      <c r="O945" s="17">
        <v>15.5</v>
      </c>
      <c r="P945" s="17">
        <v>20.100000000000001</v>
      </c>
      <c r="Q945" s="14">
        <f t="shared" si="847"/>
        <v>14.9</v>
      </c>
      <c r="R945" s="17">
        <v>23.8</v>
      </c>
      <c r="S945" s="17">
        <v>27.5</v>
      </c>
      <c r="T945" s="17">
        <v>26.9</v>
      </c>
      <c r="U945" s="17">
        <v>23.6</v>
      </c>
      <c r="V945" s="17">
        <v>14.6</v>
      </c>
      <c r="W945" s="17">
        <v>9.6999999999999993</v>
      </c>
      <c r="X945" s="17">
        <v>6.4</v>
      </c>
      <c r="Y945" s="19">
        <f t="shared" si="848"/>
        <v>-9.82421875</v>
      </c>
      <c r="Z945" s="19" t="e">
        <f t="shared" si="849"/>
        <v>#VALUE!</v>
      </c>
      <c r="AA945" s="19">
        <f t="shared" si="850"/>
        <v>-1579479157.9000001</v>
      </c>
      <c r="AB945" s="19">
        <f t="shared" si="851"/>
        <v>-1579479151.5</v>
      </c>
      <c r="AC945" s="19">
        <f t="shared" si="852"/>
        <v>-1579479146.9000001</v>
      </c>
      <c r="AD945" s="20">
        <f t="shared" si="853"/>
        <v>-1579479152.1000001</v>
      </c>
      <c r="AE945" s="19">
        <f t="shared" si="854"/>
        <v>7.7757812500000014</v>
      </c>
      <c r="AF945" s="19">
        <f t="shared" si="855"/>
        <v>11.475781250000001</v>
      </c>
      <c r="AG945" s="19">
        <f t="shared" si="856"/>
        <v>10.875781249999999</v>
      </c>
      <c r="AH945" s="19">
        <f t="shared" si="857"/>
        <v>7.5757812500000021</v>
      </c>
      <c r="AI945" s="19">
        <f t="shared" si="858"/>
        <v>-1.4242187499999996</v>
      </c>
      <c r="AJ945" s="19">
        <f t="shared" si="859"/>
        <v>-6.32421875</v>
      </c>
      <c r="AK945" s="19">
        <f t="shared" si="860"/>
        <v>-9.6242187499999989</v>
      </c>
      <c r="AL945" s="21">
        <v>1267.26</v>
      </c>
      <c r="AM945" s="21">
        <v>107.3205729</v>
      </c>
      <c r="AN945" s="21">
        <v>138.1</v>
      </c>
      <c r="AO945" s="21">
        <v>37.53</v>
      </c>
      <c r="AP945" s="21">
        <v>295.10000000000002</v>
      </c>
      <c r="AQ945" s="21">
        <v>95.41</v>
      </c>
      <c r="AR945" s="21">
        <v>145.29</v>
      </c>
      <c r="AS945" s="22">
        <f t="shared" si="861"/>
        <v>178.6</v>
      </c>
      <c r="AT945" s="21">
        <v>106.51</v>
      </c>
      <c r="AU945" s="21">
        <v>37.729999999999997</v>
      </c>
      <c r="AV945" s="21">
        <v>42.81</v>
      </c>
      <c r="AW945" s="21">
        <v>170.33</v>
      </c>
      <c r="AX945" s="21">
        <v>107.92</v>
      </c>
      <c r="AY945" s="21">
        <v>103.19</v>
      </c>
      <c r="AZ945" s="21">
        <v>20.04</v>
      </c>
      <c r="BA945" s="23">
        <f t="shared" si="862"/>
        <v>-1129.1600000000001</v>
      </c>
      <c r="BB945" s="23">
        <f t="shared" ref="BB945:BC945" si="1051">AO945-AL945</f>
        <v>-1229.73</v>
      </c>
      <c r="BC945" s="23">
        <f t="shared" si="1051"/>
        <v>187.77942710000002</v>
      </c>
      <c r="BD945" s="23">
        <f t="shared" si="864"/>
        <v>-11.910572900000005</v>
      </c>
      <c r="BE945" s="23">
        <f t="shared" si="865"/>
        <v>37.96942709999999</v>
      </c>
      <c r="BF945" s="23">
        <f t="shared" si="866"/>
        <v>71.279427100000007</v>
      </c>
      <c r="BG945" s="23">
        <f t="shared" si="867"/>
        <v>-1160.75</v>
      </c>
      <c r="BH945" s="23">
        <f t="shared" si="868"/>
        <v>-1229.53</v>
      </c>
      <c r="BI945" s="23">
        <f t="shared" si="869"/>
        <v>-1224.45</v>
      </c>
      <c r="BJ945" s="23">
        <f t="shared" si="870"/>
        <v>-1096.93</v>
      </c>
      <c r="BK945" s="23">
        <f t="shared" si="871"/>
        <v>-1159.3399999999999</v>
      </c>
      <c r="BL945" s="23">
        <f t="shared" si="872"/>
        <v>-1164.07</v>
      </c>
      <c r="BM945" s="23">
        <f t="shared" si="873"/>
        <v>-1247.22</v>
      </c>
    </row>
    <row r="946" spans="1:65" x14ac:dyDescent="0.25">
      <c r="A946" s="14">
        <v>1192</v>
      </c>
      <c r="B946" s="15" t="s">
        <v>2650</v>
      </c>
      <c r="C946" s="15" t="s">
        <v>2651</v>
      </c>
      <c r="D946" s="15" t="s">
        <v>2636</v>
      </c>
      <c r="E946" s="14">
        <v>6</v>
      </c>
      <c r="F946" s="14">
        <v>9</v>
      </c>
      <c r="G946" s="14">
        <v>160</v>
      </c>
      <c r="H946" s="14">
        <v>174</v>
      </c>
      <c r="I946" s="16">
        <v>14.9390625</v>
      </c>
      <c r="J946" s="15">
        <f t="shared" si="846"/>
        <v>0.66747718000000056</v>
      </c>
      <c r="K946" s="15" t="s">
        <v>2652</v>
      </c>
      <c r="L946" s="17">
        <v>3.7</v>
      </c>
      <c r="M946" s="18" t="s">
        <v>238</v>
      </c>
      <c r="N946" s="17">
        <v>7</v>
      </c>
      <c r="O946" s="17">
        <v>13.1</v>
      </c>
      <c r="P946" s="17">
        <v>18.8</v>
      </c>
      <c r="Q946" s="14">
        <f t="shared" si="847"/>
        <v>12.966666666666669</v>
      </c>
      <c r="R946" s="17">
        <v>23.6</v>
      </c>
      <c r="S946" s="17">
        <v>27.5</v>
      </c>
      <c r="T946" s="17">
        <v>26.9</v>
      </c>
      <c r="U946" s="17">
        <v>23.4</v>
      </c>
      <c r="V946" s="17">
        <v>13.5</v>
      </c>
      <c r="W946" s="17">
        <v>8.4</v>
      </c>
      <c r="X946" s="17">
        <v>4.3</v>
      </c>
      <c r="Y946" s="19">
        <f t="shared" si="848"/>
        <v>-11.239062499999999</v>
      </c>
      <c r="Z946" s="19" t="e">
        <f t="shared" si="849"/>
        <v>#VALUE!</v>
      </c>
      <c r="AA946" s="19">
        <f t="shared" si="850"/>
        <v>-1464479160</v>
      </c>
      <c r="AB946" s="19">
        <f t="shared" si="851"/>
        <v>-1464479153.9000001</v>
      </c>
      <c r="AC946" s="19">
        <f t="shared" si="852"/>
        <v>-1464479148.2</v>
      </c>
      <c r="AD946" s="20">
        <f t="shared" si="853"/>
        <v>-1464479154.0333335</v>
      </c>
      <c r="AE946" s="19">
        <f t="shared" si="854"/>
        <v>8.6609375000000011</v>
      </c>
      <c r="AF946" s="19">
        <f t="shared" si="855"/>
        <v>12.5609375</v>
      </c>
      <c r="AG946" s="19">
        <f t="shared" si="856"/>
        <v>11.960937499999998</v>
      </c>
      <c r="AH946" s="19">
        <f t="shared" si="857"/>
        <v>8.4609374999999982</v>
      </c>
      <c r="AI946" s="19">
        <f t="shared" si="858"/>
        <v>-1.4390625000000004</v>
      </c>
      <c r="AJ946" s="19">
        <f t="shared" si="859"/>
        <v>-6.5390625</v>
      </c>
      <c r="AK946" s="19">
        <f t="shared" si="860"/>
        <v>-10.639062500000001</v>
      </c>
      <c r="AL946" s="21">
        <v>1297.9559999999999</v>
      </c>
      <c r="AM946" s="21">
        <v>121.1091406</v>
      </c>
      <c r="AN946" s="21">
        <v>103.6</v>
      </c>
      <c r="AO946" s="21">
        <v>45.4</v>
      </c>
      <c r="AP946" s="21">
        <v>244.89</v>
      </c>
      <c r="AQ946" s="21">
        <v>100.35</v>
      </c>
      <c r="AR946" s="21">
        <v>146.03</v>
      </c>
      <c r="AS946" s="22">
        <f t="shared" si="861"/>
        <v>163.75666666666666</v>
      </c>
      <c r="AT946" s="21">
        <v>82.06</v>
      </c>
      <c r="AU946" s="21">
        <v>92.54</v>
      </c>
      <c r="AV946" s="21">
        <v>72.48</v>
      </c>
      <c r="AW946" s="21">
        <v>86.29</v>
      </c>
      <c r="AX946" s="21">
        <v>43.02</v>
      </c>
      <c r="AY946" s="21">
        <v>81.180000000000007</v>
      </c>
      <c r="AZ946" s="21">
        <v>46.61</v>
      </c>
      <c r="BA946" s="23">
        <f t="shared" si="862"/>
        <v>-1194.356</v>
      </c>
      <c r="BB946" s="23">
        <f t="shared" ref="BB946:BC946" si="1052">AO946-AL946</f>
        <v>-1252.5559999999998</v>
      </c>
      <c r="BC946" s="23">
        <f t="shared" si="1052"/>
        <v>123.78085939999998</v>
      </c>
      <c r="BD946" s="23">
        <f t="shared" si="864"/>
        <v>-20.759140600000009</v>
      </c>
      <c r="BE946" s="23">
        <f t="shared" si="865"/>
        <v>24.920859399999998</v>
      </c>
      <c r="BF946" s="23">
        <f t="shared" si="866"/>
        <v>42.647526066666657</v>
      </c>
      <c r="BG946" s="23">
        <f t="shared" si="867"/>
        <v>-1215.896</v>
      </c>
      <c r="BH946" s="23">
        <f t="shared" si="868"/>
        <v>-1205.4159999999999</v>
      </c>
      <c r="BI946" s="23">
        <f t="shared" si="869"/>
        <v>-1225.4759999999999</v>
      </c>
      <c r="BJ946" s="23">
        <f t="shared" si="870"/>
        <v>-1211.6659999999999</v>
      </c>
      <c r="BK946" s="23">
        <f t="shared" si="871"/>
        <v>-1254.9359999999999</v>
      </c>
      <c r="BL946" s="23">
        <f t="shared" si="872"/>
        <v>-1216.7759999999998</v>
      </c>
      <c r="BM946" s="23">
        <f t="shared" si="873"/>
        <v>-1251.346</v>
      </c>
    </row>
    <row r="947" spans="1:65" x14ac:dyDescent="0.25">
      <c r="A947" s="14">
        <v>1193</v>
      </c>
      <c r="B947" s="15" t="s">
        <v>2415</v>
      </c>
      <c r="C947" s="15" t="s">
        <v>2416</v>
      </c>
      <c r="D947" s="15" t="s">
        <v>2636</v>
      </c>
      <c r="E947" s="14">
        <v>6</v>
      </c>
      <c r="F947" s="14">
        <v>5</v>
      </c>
      <c r="G947" s="14">
        <v>156</v>
      </c>
      <c r="H947" s="14">
        <v>145</v>
      </c>
      <c r="I947" s="16">
        <v>15.27578125</v>
      </c>
      <c r="J947" s="15">
        <f t="shared" si="846"/>
        <v>1.0041959299999998</v>
      </c>
      <c r="K947" s="15" t="s">
        <v>2417</v>
      </c>
      <c r="L947" s="17">
        <v>4.0999999999999996</v>
      </c>
      <c r="M947" s="18" t="s">
        <v>910</v>
      </c>
      <c r="N947" s="17">
        <v>7.6</v>
      </c>
      <c r="O947" s="17">
        <v>13.3</v>
      </c>
      <c r="P947" s="17">
        <v>19.600000000000001</v>
      </c>
      <c r="Q947" s="14">
        <f t="shared" si="847"/>
        <v>13.5</v>
      </c>
      <c r="R947" s="17">
        <v>24.2</v>
      </c>
      <c r="S947" s="17">
        <v>28.2</v>
      </c>
      <c r="T947" s="17">
        <v>28</v>
      </c>
      <c r="U947" s="17">
        <v>24.4</v>
      </c>
      <c r="V947" s="17">
        <v>14.1</v>
      </c>
      <c r="W947" s="17">
        <v>8.6999999999999993</v>
      </c>
      <c r="X947" s="17">
        <v>5</v>
      </c>
      <c r="Y947" s="19">
        <f t="shared" si="848"/>
        <v>-11.17578125</v>
      </c>
      <c r="Z947" s="19" t="e">
        <f t="shared" si="849"/>
        <v>#VALUE!</v>
      </c>
      <c r="AA947" s="19">
        <f t="shared" si="850"/>
        <v>-1498984367.4000001</v>
      </c>
      <c r="AB947" s="19">
        <f t="shared" si="851"/>
        <v>-1498984361.7</v>
      </c>
      <c r="AC947" s="19">
        <f t="shared" si="852"/>
        <v>-1498984355.4000001</v>
      </c>
      <c r="AD947" s="20">
        <f t="shared" si="853"/>
        <v>-1498984361.5</v>
      </c>
      <c r="AE947" s="19">
        <f t="shared" si="854"/>
        <v>8.9242187499999996</v>
      </c>
      <c r="AF947" s="19">
        <f t="shared" si="855"/>
        <v>12.92421875</v>
      </c>
      <c r="AG947" s="19">
        <f t="shared" si="856"/>
        <v>12.72421875</v>
      </c>
      <c r="AH947" s="19">
        <f t="shared" si="857"/>
        <v>9.1242187499999989</v>
      </c>
      <c r="AI947" s="19">
        <f t="shared" si="858"/>
        <v>-1.17578125</v>
      </c>
      <c r="AJ947" s="19">
        <f t="shared" si="859"/>
        <v>-6.5757812500000004</v>
      </c>
      <c r="AK947" s="19">
        <f t="shared" si="860"/>
        <v>-10.27578125</v>
      </c>
      <c r="AL947" s="21">
        <v>1270.606</v>
      </c>
      <c r="AM947" s="21">
        <v>120.8810938</v>
      </c>
      <c r="AN947" s="21">
        <v>66</v>
      </c>
      <c r="AO947" s="21">
        <v>43.51</v>
      </c>
      <c r="AP947" s="21">
        <v>190.47</v>
      </c>
      <c r="AQ947" s="21">
        <v>88.54</v>
      </c>
      <c r="AR947" s="21">
        <v>158.06</v>
      </c>
      <c r="AS947" s="22">
        <f t="shared" si="861"/>
        <v>145.69</v>
      </c>
      <c r="AT947" s="21">
        <v>84.8</v>
      </c>
      <c r="AU947" s="21">
        <v>86.04</v>
      </c>
      <c r="AV947" s="21">
        <v>72.400000000000006</v>
      </c>
      <c r="AW947" s="21">
        <v>55.42</v>
      </c>
      <c r="AX947" s="21">
        <v>34.380000000000003</v>
      </c>
      <c r="AY947" s="21">
        <v>80.75</v>
      </c>
      <c r="AZ947" s="21">
        <v>37</v>
      </c>
      <c r="BA947" s="23">
        <f t="shared" si="862"/>
        <v>-1204.606</v>
      </c>
      <c r="BB947" s="23">
        <f t="shared" ref="BB947:BC947" si="1053">AO947-AL947</f>
        <v>-1227.096</v>
      </c>
      <c r="BC947" s="23">
        <f t="shared" si="1053"/>
        <v>69.588906199999997</v>
      </c>
      <c r="BD947" s="23">
        <f t="shared" si="864"/>
        <v>-32.341093799999996</v>
      </c>
      <c r="BE947" s="23">
        <f t="shared" si="865"/>
        <v>37.1789062</v>
      </c>
      <c r="BF947" s="23">
        <f t="shared" si="866"/>
        <v>24.808906199999999</v>
      </c>
      <c r="BG947" s="23">
        <f t="shared" si="867"/>
        <v>-1185.806</v>
      </c>
      <c r="BH947" s="23">
        <f t="shared" si="868"/>
        <v>-1184.566</v>
      </c>
      <c r="BI947" s="23">
        <f t="shared" si="869"/>
        <v>-1198.2059999999999</v>
      </c>
      <c r="BJ947" s="23">
        <f t="shared" si="870"/>
        <v>-1215.1859999999999</v>
      </c>
      <c r="BK947" s="23">
        <f t="shared" si="871"/>
        <v>-1236.2259999999999</v>
      </c>
      <c r="BL947" s="23">
        <f t="shared" si="872"/>
        <v>-1189.856</v>
      </c>
      <c r="BM947" s="23">
        <f t="shared" si="873"/>
        <v>-1233.606</v>
      </c>
    </row>
    <row r="948" spans="1:65" x14ac:dyDescent="0.25">
      <c r="A948" s="14">
        <v>1194</v>
      </c>
      <c r="B948" s="15" t="s">
        <v>2053</v>
      </c>
      <c r="C948" s="15" t="s">
        <v>2653</v>
      </c>
      <c r="D948" s="15" t="s">
        <v>2636</v>
      </c>
      <c r="E948" s="14">
        <v>5</v>
      </c>
      <c r="F948" s="14">
        <v>14</v>
      </c>
      <c r="G948" s="14">
        <v>134</v>
      </c>
      <c r="H948" s="14">
        <v>271</v>
      </c>
      <c r="I948" s="16">
        <v>14.5625</v>
      </c>
      <c r="J948" s="15">
        <f t="shared" si="846"/>
        <v>0.2909146800000002</v>
      </c>
      <c r="K948" s="15" t="s">
        <v>2654</v>
      </c>
      <c r="L948" s="17">
        <v>4.0999999999999996</v>
      </c>
      <c r="M948" s="18" t="s">
        <v>1115</v>
      </c>
      <c r="N948" s="17">
        <v>7.7</v>
      </c>
      <c r="O948" s="17">
        <v>14.6</v>
      </c>
      <c r="P948" s="17">
        <v>19</v>
      </c>
      <c r="Q948" s="14">
        <f t="shared" si="847"/>
        <v>13.766666666666666</v>
      </c>
      <c r="R948" s="17">
        <v>22.2</v>
      </c>
      <c r="S948" s="17">
        <v>25.6</v>
      </c>
      <c r="T948" s="17">
        <v>25.6</v>
      </c>
      <c r="U948" s="17">
        <v>22.8</v>
      </c>
      <c r="V948" s="17">
        <v>13.6</v>
      </c>
      <c r="W948" s="17">
        <v>8.1999999999999993</v>
      </c>
      <c r="X948" s="17">
        <v>4.9000000000000004</v>
      </c>
      <c r="Y948" s="19">
        <f t="shared" si="848"/>
        <v>-10.4625</v>
      </c>
      <c r="Z948" s="19" t="e">
        <f t="shared" si="849"/>
        <v>#VALUE!</v>
      </c>
      <c r="AA948" s="19">
        <f t="shared" si="850"/>
        <v>-1429869784.3</v>
      </c>
      <c r="AB948" s="19">
        <f t="shared" si="851"/>
        <v>-1429869777.4000001</v>
      </c>
      <c r="AC948" s="19">
        <f t="shared" si="852"/>
        <v>-1429869773</v>
      </c>
      <c r="AD948" s="20">
        <f t="shared" si="853"/>
        <v>-1429869778.2333333</v>
      </c>
      <c r="AE948" s="19">
        <f t="shared" si="854"/>
        <v>7.6374999999999993</v>
      </c>
      <c r="AF948" s="19">
        <f t="shared" si="855"/>
        <v>11.037500000000001</v>
      </c>
      <c r="AG948" s="19">
        <f t="shared" si="856"/>
        <v>11.037500000000001</v>
      </c>
      <c r="AH948" s="19">
        <f t="shared" si="857"/>
        <v>8.2375000000000007</v>
      </c>
      <c r="AI948" s="19">
        <f t="shared" si="858"/>
        <v>-0.96250000000000036</v>
      </c>
      <c r="AJ948" s="19">
        <f t="shared" si="859"/>
        <v>-6.3625000000000007</v>
      </c>
      <c r="AK948" s="19">
        <f t="shared" si="860"/>
        <v>-9.6624999999999996</v>
      </c>
      <c r="AL948" s="21">
        <v>1156.0709999999999</v>
      </c>
      <c r="AM948" s="21">
        <v>100.01054689999999</v>
      </c>
      <c r="AN948" s="21">
        <v>104.81</v>
      </c>
      <c r="AO948" s="21">
        <v>28.51</v>
      </c>
      <c r="AP948" s="21">
        <v>165.76</v>
      </c>
      <c r="AQ948" s="21">
        <v>112.92</v>
      </c>
      <c r="AR948" s="21">
        <v>105.31</v>
      </c>
      <c r="AS948" s="22">
        <f t="shared" si="861"/>
        <v>127.99666666666667</v>
      </c>
      <c r="AT948" s="21">
        <v>91.56</v>
      </c>
      <c r="AU948" s="21">
        <v>107.68</v>
      </c>
      <c r="AV948" s="21">
        <v>54.34</v>
      </c>
      <c r="AW948" s="21">
        <v>82.66</v>
      </c>
      <c r="AX948" s="21">
        <v>90.34</v>
      </c>
      <c r="AY948" s="21">
        <v>67.59</v>
      </c>
      <c r="AZ948" s="21">
        <v>18.45</v>
      </c>
      <c r="BA948" s="23">
        <f t="shared" si="862"/>
        <v>-1051.261</v>
      </c>
      <c r="BB948" s="23">
        <f t="shared" ref="BB948:BC948" si="1054">AO948-AL948</f>
        <v>-1127.5609999999999</v>
      </c>
      <c r="BC948" s="23">
        <f t="shared" si="1054"/>
        <v>65.749453099999997</v>
      </c>
      <c r="BD948" s="23">
        <f t="shared" si="864"/>
        <v>12.909453100000007</v>
      </c>
      <c r="BE948" s="23">
        <f t="shared" si="865"/>
        <v>5.299453100000008</v>
      </c>
      <c r="BF948" s="23">
        <f t="shared" si="866"/>
        <v>27.986119766666672</v>
      </c>
      <c r="BG948" s="23">
        <f t="shared" si="867"/>
        <v>-1064.511</v>
      </c>
      <c r="BH948" s="23">
        <f t="shared" si="868"/>
        <v>-1048.3909999999998</v>
      </c>
      <c r="BI948" s="23">
        <f t="shared" si="869"/>
        <v>-1101.731</v>
      </c>
      <c r="BJ948" s="23">
        <f t="shared" si="870"/>
        <v>-1073.4109999999998</v>
      </c>
      <c r="BK948" s="23">
        <f t="shared" si="871"/>
        <v>-1065.731</v>
      </c>
      <c r="BL948" s="23">
        <f t="shared" si="872"/>
        <v>-1088.481</v>
      </c>
      <c r="BM948" s="23">
        <f t="shared" si="873"/>
        <v>-1137.6209999999999</v>
      </c>
    </row>
    <row r="949" spans="1:65" x14ac:dyDescent="0.25">
      <c r="A949" s="14">
        <v>1195</v>
      </c>
      <c r="B949" s="15" t="s">
        <v>2655</v>
      </c>
      <c r="C949" s="15" t="s">
        <v>2656</v>
      </c>
      <c r="D949" s="15" t="s">
        <v>2636</v>
      </c>
      <c r="E949" s="14">
        <v>6</v>
      </c>
      <c r="F949" s="14">
        <v>6</v>
      </c>
      <c r="G949" s="14">
        <v>157</v>
      </c>
      <c r="H949" s="14">
        <v>278</v>
      </c>
      <c r="I949" s="16">
        <v>14.78671875</v>
      </c>
      <c r="J949" s="15">
        <f t="shared" si="846"/>
        <v>0.51513343000000056</v>
      </c>
      <c r="K949" s="15" t="s">
        <v>2657</v>
      </c>
      <c r="L949" s="17">
        <v>3.7</v>
      </c>
      <c r="M949" s="18" t="s">
        <v>238</v>
      </c>
      <c r="N949" s="17">
        <v>7.3</v>
      </c>
      <c r="O949" s="17">
        <v>13.4</v>
      </c>
      <c r="P949" s="17">
        <v>18.899999999999999</v>
      </c>
      <c r="Q949" s="14">
        <f t="shared" si="847"/>
        <v>13.199999999999998</v>
      </c>
      <c r="R949" s="17">
        <v>23</v>
      </c>
      <c r="S949" s="17">
        <v>27.5</v>
      </c>
      <c r="T949" s="17">
        <v>26.8</v>
      </c>
      <c r="U949" s="17">
        <v>23.2</v>
      </c>
      <c r="V949" s="17">
        <v>14.6</v>
      </c>
      <c r="W949" s="17">
        <v>8.8000000000000007</v>
      </c>
      <c r="X949" s="17">
        <v>5</v>
      </c>
      <c r="Y949" s="19">
        <f t="shared" si="848"/>
        <v>-11.086718749999999</v>
      </c>
      <c r="Z949" s="19" t="e">
        <f t="shared" si="849"/>
        <v>#VALUE!</v>
      </c>
      <c r="AA949" s="19">
        <f t="shared" si="850"/>
        <v>-1468645825.7</v>
      </c>
      <c r="AB949" s="19">
        <f t="shared" si="851"/>
        <v>-1468645819.5999999</v>
      </c>
      <c r="AC949" s="19">
        <f t="shared" si="852"/>
        <v>-1468645814.0999999</v>
      </c>
      <c r="AD949" s="20">
        <f t="shared" si="853"/>
        <v>-1468645819.8</v>
      </c>
      <c r="AE949" s="19">
        <f t="shared" si="854"/>
        <v>8.2132812499999996</v>
      </c>
      <c r="AF949" s="19">
        <f t="shared" si="855"/>
        <v>12.71328125</v>
      </c>
      <c r="AG949" s="19">
        <f t="shared" si="856"/>
        <v>12.01328125</v>
      </c>
      <c r="AH949" s="19">
        <f t="shared" si="857"/>
        <v>8.4132812499999989</v>
      </c>
      <c r="AI949" s="19">
        <f t="shared" si="858"/>
        <v>-0.18671875000000071</v>
      </c>
      <c r="AJ949" s="19">
        <f t="shared" si="859"/>
        <v>-5.9867187499999996</v>
      </c>
      <c r="AK949" s="19">
        <f t="shared" si="860"/>
        <v>-9.7867187500000004</v>
      </c>
      <c r="AL949" s="21">
        <v>1348.854</v>
      </c>
      <c r="AM949" s="21">
        <v>125.14903649999999</v>
      </c>
      <c r="AN949" s="21">
        <v>95.57</v>
      </c>
      <c r="AO949" s="21">
        <v>50.74</v>
      </c>
      <c r="AP949" s="21">
        <v>203.24</v>
      </c>
      <c r="AQ949" s="21">
        <v>81.59</v>
      </c>
      <c r="AR949" s="21">
        <v>140.44999999999999</v>
      </c>
      <c r="AS949" s="22">
        <f t="shared" si="861"/>
        <v>141.76000000000002</v>
      </c>
      <c r="AT949" s="21">
        <v>81.06</v>
      </c>
      <c r="AU949" s="21">
        <v>81.55</v>
      </c>
      <c r="AV949" s="21">
        <v>61.67</v>
      </c>
      <c r="AW949" s="21">
        <v>45.98</v>
      </c>
      <c r="AX949" s="21">
        <v>32.15</v>
      </c>
      <c r="AY949" s="21">
        <v>93.34</v>
      </c>
      <c r="AZ949" s="21">
        <v>43.06</v>
      </c>
      <c r="BA949" s="23">
        <f t="shared" si="862"/>
        <v>-1253.2840000000001</v>
      </c>
      <c r="BB949" s="23">
        <f t="shared" ref="BB949:BC949" si="1055">AO949-AL949</f>
        <v>-1298.114</v>
      </c>
      <c r="BC949" s="23">
        <f t="shared" si="1055"/>
        <v>78.090963500000015</v>
      </c>
      <c r="BD949" s="23">
        <f t="shared" si="864"/>
        <v>-43.559036499999991</v>
      </c>
      <c r="BE949" s="23">
        <f t="shared" si="865"/>
        <v>15.300963499999995</v>
      </c>
      <c r="BF949" s="23">
        <f t="shared" si="866"/>
        <v>16.610963500000008</v>
      </c>
      <c r="BG949" s="23">
        <f t="shared" si="867"/>
        <v>-1267.7940000000001</v>
      </c>
      <c r="BH949" s="23">
        <f t="shared" si="868"/>
        <v>-1267.3040000000001</v>
      </c>
      <c r="BI949" s="23">
        <f t="shared" si="869"/>
        <v>-1287.184</v>
      </c>
      <c r="BJ949" s="23">
        <f t="shared" si="870"/>
        <v>-1302.874</v>
      </c>
      <c r="BK949" s="23">
        <f t="shared" si="871"/>
        <v>-1316.704</v>
      </c>
      <c r="BL949" s="23">
        <f t="shared" si="872"/>
        <v>-1255.5140000000001</v>
      </c>
      <c r="BM949" s="23">
        <f t="shared" si="873"/>
        <v>-1305.7940000000001</v>
      </c>
    </row>
    <row r="950" spans="1:65" x14ac:dyDescent="0.25">
      <c r="A950" s="14">
        <v>1196</v>
      </c>
      <c r="B950" s="15" t="s">
        <v>2658</v>
      </c>
      <c r="C950" s="15" t="s">
        <v>2659</v>
      </c>
      <c r="D950" s="15" t="s">
        <v>2636</v>
      </c>
      <c r="E950" s="14">
        <v>6</v>
      </c>
      <c r="F950" s="14">
        <v>1</v>
      </c>
      <c r="G950" s="14">
        <v>152</v>
      </c>
      <c r="H950" s="14">
        <v>236</v>
      </c>
      <c r="I950" s="16">
        <v>12.83984375</v>
      </c>
      <c r="J950" s="15">
        <f t="shared" si="846"/>
        <v>-1.4317415699999998</v>
      </c>
      <c r="K950" s="15" t="s">
        <v>2660</v>
      </c>
      <c r="L950" s="17">
        <v>1.6</v>
      </c>
      <c r="M950" s="18" t="s">
        <v>426</v>
      </c>
      <c r="N950" s="17">
        <v>4.9000000000000004</v>
      </c>
      <c r="O950" s="17">
        <v>11</v>
      </c>
      <c r="P950" s="17">
        <v>17.100000000000001</v>
      </c>
      <c r="Q950" s="14">
        <f t="shared" si="847"/>
        <v>11</v>
      </c>
      <c r="R950" s="17">
        <v>20.5</v>
      </c>
      <c r="S950" s="17">
        <v>25</v>
      </c>
      <c r="T950" s="17">
        <v>25.1</v>
      </c>
      <c r="U950" s="17">
        <v>21.3</v>
      </c>
      <c r="V950" s="17">
        <v>11.6</v>
      </c>
      <c r="W950" s="17">
        <v>6</v>
      </c>
      <c r="X950" s="17">
        <v>2.7</v>
      </c>
      <c r="Y950" s="19">
        <f t="shared" si="848"/>
        <v>-11.23984375</v>
      </c>
      <c r="Z950" s="19">
        <f t="shared" si="849"/>
        <v>-14.83984375</v>
      </c>
      <c r="AA950" s="19">
        <f t="shared" si="850"/>
        <v>-125328120.09999999</v>
      </c>
      <c r="AB950" s="19">
        <f t="shared" si="851"/>
        <v>-125328114</v>
      </c>
      <c r="AC950" s="19">
        <f t="shared" si="852"/>
        <v>-125328107.90000001</v>
      </c>
      <c r="AD950" s="20">
        <f t="shared" si="853"/>
        <v>-125328114</v>
      </c>
      <c r="AE950" s="19">
        <f t="shared" si="854"/>
        <v>7.66015625</v>
      </c>
      <c r="AF950" s="19">
        <f t="shared" si="855"/>
        <v>12.16015625</v>
      </c>
      <c r="AG950" s="19">
        <f t="shared" si="856"/>
        <v>12.260156250000001</v>
      </c>
      <c r="AH950" s="19">
        <f t="shared" si="857"/>
        <v>8.4601562500000007</v>
      </c>
      <c r="AI950" s="19">
        <f t="shared" si="858"/>
        <v>-1.2398437500000004</v>
      </c>
      <c r="AJ950" s="19">
        <f t="shared" si="859"/>
        <v>-6.83984375</v>
      </c>
      <c r="AK950" s="19">
        <f t="shared" si="860"/>
        <v>-10.139843750000001</v>
      </c>
      <c r="AL950" s="21">
        <v>1184.223</v>
      </c>
      <c r="AM950" s="21">
        <v>107.5878646</v>
      </c>
      <c r="AN950" s="21">
        <v>51.15</v>
      </c>
      <c r="AO950" s="21">
        <v>39.4</v>
      </c>
      <c r="AP950" s="21">
        <v>120.03</v>
      </c>
      <c r="AQ950" s="21">
        <v>94.78</v>
      </c>
      <c r="AR950" s="21">
        <v>85.9</v>
      </c>
      <c r="AS950" s="22">
        <f t="shared" si="861"/>
        <v>100.23666666666668</v>
      </c>
      <c r="AT950" s="21">
        <v>44.27</v>
      </c>
      <c r="AU950" s="21">
        <v>113.76</v>
      </c>
      <c r="AV950" s="21">
        <v>88.92</v>
      </c>
      <c r="AW950" s="21">
        <v>79.260000000000005</v>
      </c>
      <c r="AX950" s="21">
        <v>60.86</v>
      </c>
      <c r="AY950" s="21">
        <v>88.62</v>
      </c>
      <c r="AZ950" s="21">
        <v>44.81</v>
      </c>
      <c r="BA950" s="23">
        <f t="shared" si="862"/>
        <v>-1133.0729999999999</v>
      </c>
      <c r="BB950" s="23">
        <f t="shared" ref="BB950:BC950" si="1056">AO950-AL950</f>
        <v>-1144.8229999999999</v>
      </c>
      <c r="BC950" s="23">
        <f t="shared" si="1056"/>
        <v>12.442135399999998</v>
      </c>
      <c r="BD950" s="23">
        <f t="shared" si="864"/>
        <v>-12.807864600000002</v>
      </c>
      <c r="BE950" s="23">
        <f t="shared" si="865"/>
        <v>-21.687864599999997</v>
      </c>
      <c r="BF950" s="23">
        <f t="shared" si="866"/>
        <v>-7.3511979333333342</v>
      </c>
      <c r="BG950" s="23">
        <f t="shared" si="867"/>
        <v>-1139.953</v>
      </c>
      <c r="BH950" s="23">
        <f t="shared" si="868"/>
        <v>-1070.463</v>
      </c>
      <c r="BI950" s="23">
        <f t="shared" si="869"/>
        <v>-1095.3029999999999</v>
      </c>
      <c r="BJ950" s="23">
        <f t="shared" si="870"/>
        <v>-1104.963</v>
      </c>
      <c r="BK950" s="23">
        <f t="shared" si="871"/>
        <v>-1123.3630000000001</v>
      </c>
      <c r="BL950" s="23">
        <f t="shared" si="872"/>
        <v>-1095.6030000000001</v>
      </c>
      <c r="BM950" s="23">
        <f t="shared" si="873"/>
        <v>-1139.413</v>
      </c>
    </row>
    <row r="951" spans="1:65" x14ac:dyDescent="0.25">
      <c r="A951" s="14">
        <v>1197</v>
      </c>
      <c r="B951" s="15" t="s">
        <v>2661</v>
      </c>
      <c r="C951" s="15" t="s">
        <v>2662</v>
      </c>
      <c r="D951" s="15" t="s">
        <v>2636</v>
      </c>
      <c r="E951" s="14">
        <v>6</v>
      </c>
      <c r="F951" s="14">
        <v>19</v>
      </c>
      <c r="G951" s="14">
        <v>170</v>
      </c>
      <c r="H951" s="14">
        <v>341</v>
      </c>
      <c r="I951" s="16">
        <v>9.6867187500000007</v>
      </c>
      <c r="J951" s="15">
        <f t="shared" si="846"/>
        <v>-4.5848665699999991</v>
      </c>
      <c r="K951" s="15" t="s">
        <v>2663</v>
      </c>
      <c r="L951" s="17">
        <v>-4</v>
      </c>
      <c r="M951" s="18" t="s">
        <v>459</v>
      </c>
      <c r="N951" s="17">
        <v>0.7</v>
      </c>
      <c r="O951" s="17">
        <v>8</v>
      </c>
      <c r="P951" s="17">
        <v>14.4</v>
      </c>
      <c r="Q951" s="14">
        <f t="shared" si="847"/>
        <v>7.7</v>
      </c>
      <c r="R951" s="17">
        <v>17.7</v>
      </c>
      <c r="S951" s="17">
        <v>21.9</v>
      </c>
      <c r="T951" s="17">
        <v>22.8</v>
      </c>
      <c r="U951" s="17">
        <v>17.7</v>
      </c>
      <c r="V951" s="17">
        <v>8.3000000000000007</v>
      </c>
      <c r="W951" s="17">
        <v>2.6</v>
      </c>
      <c r="X951" s="17">
        <v>-2.7</v>
      </c>
      <c r="Y951" s="19">
        <f t="shared" si="848"/>
        <v>-13.686718750000001</v>
      </c>
      <c r="Z951" s="19" t="e">
        <f t="shared" si="849"/>
        <v>#VALUE!</v>
      </c>
      <c r="AA951" s="19">
        <f t="shared" si="850"/>
        <v>-8917447916.2999992</v>
      </c>
      <c r="AB951" s="19">
        <f t="shared" si="851"/>
        <v>-8917447909</v>
      </c>
      <c r="AC951" s="19">
        <f t="shared" si="852"/>
        <v>-8917447902.6000004</v>
      </c>
      <c r="AD951" s="20">
        <f t="shared" si="853"/>
        <v>-8917447909.3000011</v>
      </c>
      <c r="AE951" s="19">
        <f t="shared" si="854"/>
        <v>8.0132812499999986</v>
      </c>
      <c r="AF951" s="19">
        <f t="shared" si="855"/>
        <v>12.213281249999998</v>
      </c>
      <c r="AG951" s="19">
        <f t="shared" si="856"/>
        <v>13.11328125</v>
      </c>
      <c r="AH951" s="19">
        <f t="shared" si="857"/>
        <v>8.0132812499999986</v>
      </c>
      <c r="AI951" s="19">
        <f t="shared" si="858"/>
        <v>-1.38671875</v>
      </c>
      <c r="AJ951" s="19">
        <f t="shared" si="859"/>
        <v>-7.0867187500000011</v>
      </c>
      <c r="AK951" s="19">
        <f t="shared" si="860"/>
        <v>-12.38671875</v>
      </c>
      <c r="AL951" s="21">
        <v>957.22860000000003</v>
      </c>
      <c r="AM951" s="21">
        <v>87.78674479</v>
      </c>
      <c r="AN951" s="21">
        <v>43.34</v>
      </c>
      <c r="AO951" s="21">
        <v>37.14</v>
      </c>
      <c r="AP951" s="21">
        <v>104.86</v>
      </c>
      <c r="AQ951" s="21">
        <v>70.790000000000006</v>
      </c>
      <c r="AR951" s="21">
        <v>91.5</v>
      </c>
      <c r="AS951" s="22">
        <f t="shared" si="861"/>
        <v>89.05</v>
      </c>
      <c r="AT951" s="21">
        <v>119.62</v>
      </c>
      <c r="AU951" s="21">
        <v>131.88999999999999</v>
      </c>
      <c r="AV951" s="21">
        <v>178.08</v>
      </c>
      <c r="AW951" s="21">
        <v>52.71</v>
      </c>
      <c r="AX951" s="21">
        <v>57.73</v>
      </c>
      <c r="AY951" s="21">
        <v>45.26</v>
      </c>
      <c r="AZ951" s="21">
        <v>42.65</v>
      </c>
      <c r="BA951" s="23">
        <f t="shared" si="862"/>
        <v>-913.8886</v>
      </c>
      <c r="BB951" s="23">
        <f t="shared" ref="BB951:BC951" si="1057">AO951-AL951</f>
        <v>-920.08860000000004</v>
      </c>
      <c r="BC951" s="23">
        <f t="shared" si="1057"/>
        <v>17.073255209999999</v>
      </c>
      <c r="BD951" s="23">
        <f t="shared" si="864"/>
        <v>-16.996744789999994</v>
      </c>
      <c r="BE951" s="23">
        <f t="shared" si="865"/>
        <v>3.7132552099999998</v>
      </c>
      <c r="BF951" s="23">
        <f t="shared" si="866"/>
        <v>1.2632552100000016</v>
      </c>
      <c r="BG951" s="23">
        <f t="shared" si="867"/>
        <v>-837.60860000000002</v>
      </c>
      <c r="BH951" s="23">
        <f t="shared" si="868"/>
        <v>-825.33860000000004</v>
      </c>
      <c r="BI951" s="23">
        <f t="shared" si="869"/>
        <v>-779.14859999999999</v>
      </c>
      <c r="BJ951" s="23">
        <f t="shared" si="870"/>
        <v>-904.51859999999999</v>
      </c>
      <c r="BK951" s="23">
        <f t="shared" si="871"/>
        <v>-899.49860000000001</v>
      </c>
      <c r="BL951" s="23">
        <f t="shared" si="872"/>
        <v>-911.96860000000004</v>
      </c>
      <c r="BM951" s="23">
        <f t="shared" si="873"/>
        <v>-914.57860000000005</v>
      </c>
    </row>
    <row r="952" spans="1:65" x14ac:dyDescent="0.25">
      <c r="A952" s="14">
        <v>1198</v>
      </c>
      <c r="B952" s="15" t="s">
        <v>2664</v>
      </c>
      <c r="C952" s="15" t="s">
        <v>2665</v>
      </c>
      <c r="D952" s="15" t="s">
        <v>2636</v>
      </c>
      <c r="E952" s="14">
        <v>8</v>
      </c>
      <c r="F952" s="14">
        <v>28</v>
      </c>
      <c r="G952" s="14">
        <v>240</v>
      </c>
      <c r="H952" s="14">
        <v>737</v>
      </c>
      <c r="I952" s="16">
        <v>10.6078125</v>
      </c>
      <c r="J952" s="15">
        <f t="shared" si="846"/>
        <v>-3.6637728200000002</v>
      </c>
      <c r="K952" s="15" t="s">
        <v>2666</v>
      </c>
      <c r="L952" s="17">
        <v>-0.9</v>
      </c>
      <c r="M952" s="18" t="s">
        <v>754</v>
      </c>
      <c r="N952" s="17">
        <v>5.7</v>
      </c>
      <c r="O952" s="17">
        <v>12.1</v>
      </c>
      <c r="P952" s="17">
        <v>14.6</v>
      </c>
      <c r="Q952" s="14">
        <f t="shared" si="847"/>
        <v>10.799999999999999</v>
      </c>
      <c r="R952" s="17">
        <v>17.600000000000001</v>
      </c>
      <c r="S952" s="17">
        <v>23</v>
      </c>
      <c r="T952" s="17">
        <v>20.100000000000001</v>
      </c>
      <c r="U952" s="17">
        <v>16.5</v>
      </c>
      <c r="V952" s="17">
        <v>10.4</v>
      </c>
      <c r="W952" s="17">
        <v>3.5</v>
      </c>
      <c r="X952" s="17">
        <v>0</v>
      </c>
      <c r="Y952" s="19">
        <f t="shared" si="848"/>
        <v>-11.5078125</v>
      </c>
      <c r="Z952" s="19" t="e">
        <f t="shared" si="849"/>
        <v>#VALUE!</v>
      </c>
      <c r="AA952" s="19">
        <f t="shared" si="850"/>
        <v>-1042395827.3</v>
      </c>
      <c r="AB952" s="19">
        <f t="shared" si="851"/>
        <v>-1042395820.9</v>
      </c>
      <c r="AC952" s="19">
        <f t="shared" si="852"/>
        <v>-1042395818.4</v>
      </c>
      <c r="AD952" s="20">
        <f t="shared" si="853"/>
        <v>-1042395822.1999999</v>
      </c>
      <c r="AE952" s="19">
        <f t="shared" si="854"/>
        <v>6.9921875000000018</v>
      </c>
      <c r="AF952" s="19">
        <f t="shared" si="855"/>
        <v>12.3921875</v>
      </c>
      <c r="AG952" s="19">
        <f t="shared" si="856"/>
        <v>9.4921875000000018</v>
      </c>
      <c r="AH952" s="19">
        <f t="shared" si="857"/>
        <v>5.8921875000000004</v>
      </c>
      <c r="AI952" s="19">
        <f t="shared" si="858"/>
        <v>-0.20781249999999929</v>
      </c>
      <c r="AJ952" s="19">
        <f t="shared" si="859"/>
        <v>-7.1078124999999996</v>
      </c>
      <c r="AK952" s="19">
        <f t="shared" si="860"/>
        <v>-10.6078125</v>
      </c>
      <c r="AL952" s="21">
        <v>268.95409999999998</v>
      </c>
      <c r="AM952" s="21">
        <v>26.454244790000001</v>
      </c>
      <c r="AN952" s="21">
        <v>46.5</v>
      </c>
      <c r="AO952" s="21">
        <v>41.42</v>
      </c>
      <c r="AP952" s="21">
        <v>35.15</v>
      </c>
      <c r="AQ952" s="21">
        <v>20.13</v>
      </c>
      <c r="AR952" s="21">
        <v>56.74</v>
      </c>
      <c r="AS952" s="22">
        <f t="shared" si="861"/>
        <v>37.340000000000003</v>
      </c>
      <c r="AT952" s="21">
        <v>24.12</v>
      </c>
      <c r="AU952" s="21">
        <v>10.32</v>
      </c>
      <c r="AV952" s="21">
        <v>0.82</v>
      </c>
      <c r="AW952" s="21">
        <v>52.8</v>
      </c>
      <c r="AX952" s="21">
        <v>11.84</v>
      </c>
      <c r="AY952" s="21">
        <v>24.78</v>
      </c>
      <c r="AZ952" s="21">
        <v>44.82</v>
      </c>
      <c r="BA952" s="23">
        <f t="shared" si="862"/>
        <v>-222.45409999999998</v>
      </c>
      <c r="BB952" s="23">
        <f t="shared" ref="BB952:BC952" si="1058">AO952-AL952</f>
        <v>-227.53409999999997</v>
      </c>
      <c r="BC952" s="23">
        <f t="shared" si="1058"/>
        <v>8.695755209999998</v>
      </c>
      <c r="BD952" s="23">
        <f t="shared" si="864"/>
        <v>-6.3242447900000016</v>
      </c>
      <c r="BE952" s="23">
        <f t="shared" si="865"/>
        <v>30.285755210000001</v>
      </c>
      <c r="BF952" s="23">
        <f t="shared" si="866"/>
        <v>10.885755209999999</v>
      </c>
      <c r="BG952" s="23">
        <f t="shared" si="867"/>
        <v>-244.83409999999998</v>
      </c>
      <c r="BH952" s="23">
        <f t="shared" si="868"/>
        <v>-258.63409999999999</v>
      </c>
      <c r="BI952" s="23">
        <f t="shared" si="869"/>
        <v>-268.13409999999999</v>
      </c>
      <c r="BJ952" s="23">
        <f t="shared" si="870"/>
        <v>-216.15409999999997</v>
      </c>
      <c r="BK952" s="23">
        <f t="shared" si="871"/>
        <v>-257.11410000000001</v>
      </c>
      <c r="BL952" s="23">
        <f t="shared" si="872"/>
        <v>-244.17409999999998</v>
      </c>
      <c r="BM952" s="23">
        <f t="shared" si="873"/>
        <v>-224.13409999999999</v>
      </c>
    </row>
    <row r="953" spans="1:65" x14ac:dyDescent="0.25">
      <c r="A953" s="14">
        <v>1199</v>
      </c>
      <c r="B953" s="15" t="s">
        <v>2667</v>
      </c>
      <c r="C953" s="15" t="s">
        <v>2668</v>
      </c>
      <c r="D953" s="15" t="s">
        <v>2636</v>
      </c>
      <c r="E953" s="14">
        <v>8</v>
      </c>
      <c r="F953" s="14">
        <v>15</v>
      </c>
      <c r="G953" s="14">
        <v>227</v>
      </c>
      <c r="H953" s="14">
        <v>266</v>
      </c>
      <c r="I953" s="16">
        <v>9.8890624999999996</v>
      </c>
      <c r="J953" s="15">
        <f t="shared" si="846"/>
        <v>-4.3825228200000002</v>
      </c>
      <c r="K953" s="15" t="s">
        <v>2669</v>
      </c>
      <c r="L953" s="17">
        <v>0.7</v>
      </c>
      <c r="M953" s="18" t="s">
        <v>1595</v>
      </c>
      <c r="N953" s="17">
        <v>6</v>
      </c>
      <c r="O953" s="17">
        <v>10.5</v>
      </c>
      <c r="P953" s="17">
        <v>11.8</v>
      </c>
      <c r="Q953" s="14">
        <f t="shared" si="847"/>
        <v>9.4333333333333336</v>
      </c>
      <c r="R953" s="17">
        <v>13.5</v>
      </c>
      <c r="S953" s="17">
        <v>17</v>
      </c>
      <c r="T953" s="17">
        <v>16.2</v>
      </c>
      <c r="U953" s="17">
        <v>14.7</v>
      </c>
      <c r="V953" s="17">
        <v>11.3</v>
      </c>
      <c r="W953" s="17">
        <v>7.4</v>
      </c>
      <c r="X953" s="17">
        <v>5.9</v>
      </c>
      <c r="Y953" s="19">
        <f t="shared" si="848"/>
        <v>-9.1890625000000004</v>
      </c>
      <c r="Z953" s="19" t="e">
        <f t="shared" si="849"/>
        <v>#VALUE!</v>
      </c>
      <c r="AA953" s="19">
        <f t="shared" si="850"/>
        <v>-89046869</v>
      </c>
      <c r="AB953" s="19">
        <f t="shared" si="851"/>
        <v>-89046864.5</v>
      </c>
      <c r="AC953" s="19">
        <f t="shared" si="852"/>
        <v>-89046863.200000003</v>
      </c>
      <c r="AD953" s="20">
        <f t="shared" si="853"/>
        <v>-89046865.566666663</v>
      </c>
      <c r="AE953" s="19">
        <f t="shared" si="854"/>
        <v>3.6109375000000004</v>
      </c>
      <c r="AF953" s="19">
        <f t="shared" si="855"/>
        <v>7.1109375000000004</v>
      </c>
      <c r="AG953" s="19">
        <f t="shared" si="856"/>
        <v>6.3109374999999996</v>
      </c>
      <c r="AH953" s="19">
        <f t="shared" si="857"/>
        <v>4.8109374999999996</v>
      </c>
      <c r="AI953" s="19">
        <f t="shared" si="858"/>
        <v>1.4109375000000011</v>
      </c>
      <c r="AJ953" s="19">
        <f t="shared" si="859"/>
        <v>-2.4890624999999993</v>
      </c>
      <c r="AK953" s="19">
        <f t="shared" si="860"/>
        <v>-3.9890624999999993</v>
      </c>
      <c r="AL953" s="21">
        <v>1194.5119999999999</v>
      </c>
      <c r="AM953" s="21">
        <v>97.833958330000002</v>
      </c>
      <c r="AN953" s="21">
        <v>143.72999999999999</v>
      </c>
      <c r="AO953" s="21">
        <v>146.86000000000001</v>
      </c>
      <c r="AP953" s="21">
        <v>120.94</v>
      </c>
      <c r="AQ953" s="21">
        <v>114.03</v>
      </c>
      <c r="AR953" s="21">
        <v>50.97</v>
      </c>
      <c r="AS953" s="22">
        <f t="shared" si="861"/>
        <v>95.313333333333333</v>
      </c>
      <c r="AT953" s="21">
        <v>66.56</v>
      </c>
      <c r="AU953" s="21">
        <v>23.68</v>
      </c>
      <c r="AV953" s="21">
        <v>38.090000000000003</v>
      </c>
      <c r="AW953" s="21">
        <v>69.430000000000007</v>
      </c>
      <c r="AX953" s="21">
        <v>34.04</v>
      </c>
      <c r="AY953" s="21">
        <v>234.52</v>
      </c>
      <c r="AZ953" s="21">
        <v>219.13</v>
      </c>
      <c r="BA953" s="23">
        <f t="shared" si="862"/>
        <v>-1050.7819999999999</v>
      </c>
      <c r="BB953" s="23">
        <f t="shared" ref="BB953:BC953" si="1059">AO953-AL953</f>
        <v>-1047.652</v>
      </c>
      <c r="BC953" s="23">
        <f t="shared" si="1059"/>
        <v>23.106041669999996</v>
      </c>
      <c r="BD953" s="23">
        <f t="shared" si="864"/>
        <v>16.19604167</v>
      </c>
      <c r="BE953" s="23">
        <f t="shared" si="865"/>
        <v>-46.863958330000003</v>
      </c>
      <c r="BF953" s="23">
        <f t="shared" si="866"/>
        <v>-2.5206249966666689</v>
      </c>
      <c r="BG953" s="23">
        <f t="shared" si="867"/>
        <v>-1127.952</v>
      </c>
      <c r="BH953" s="23">
        <f t="shared" si="868"/>
        <v>-1170.8319999999999</v>
      </c>
      <c r="BI953" s="23">
        <f t="shared" si="869"/>
        <v>-1156.422</v>
      </c>
      <c r="BJ953" s="23">
        <f t="shared" si="870"/>
        <v>-1125.0819999999999</v>
      </c>
      <c r="BK953" s="23">
        <f t="shared" si="871"/>
        <v>-1160.472</v>
      </c>
      <c r="BL953" s="23">
        <f t="shared" si="872"/>
        <v>-959.99199999999996</v>
      </c>
      <c r="BM953" s="23">
        <f t="shared" si="873"/>
        <v>-975.38199999999995</v>
      </c>
    </row>
    <row r="954" spans="1:65" x14ac:dyDescent="0.25">
      <c r="A954" s="14">
        <v>1200</v>
      </c>
      <c r="B954" s="15" t="s">
        <v>2670</v>
      </c>
      <c r="C954" s="15" t="s">
        <v>2671</v>
      </c>
      <c r="D954" s="15" t="s">
        <v>2672</v>
      </c>
      <c r="E954" s="14">
        <v>4</v>
      </c>
      <c r="F954" s="14">
        <v>11</v>
      </c>
      <c r="G954" s="14">
        <v>102</v>
      </c>
      <c r="H954" s="14">
        <v>78</v>
      </c>
      <c r="I954" s="16">
        <v>19.682812500000001</v>
      </c>
      <c r="J954" s="15">
        <f t="shared" si="846"/>
        <v>5.4112271800000009</v>
      </c>
      <c r="K954" s="15" t="s">
        <v>2673</v>
      </c>
      <c r="L954" s="17">
        <v>7.2</v>
      </c>
      <c r="M954" s="18" t="s">
        <v>468</v>
      </c>
      <c r="N954" s="17">
        <v>14.2</v>
      </c>
      <c r="O954" s="17">
        <v>21</v>
      </c>
      <c r="P954" s="17">
        <v>22.3</v>
      </c>
      <c r="Q954" s="14">
        <f t="shared" si="847"/>
        <v>19.166666666666668</v>
      </c>
      <c r="R954" s="17">
        <v>27.8</v>
      </c>
      <c r="S954" s="17">
        <v>28.9</v>
      </c>
      <c r="T954" s="17">
        <v>26.6</v>
      </c>
      <c r="U954" s="17">
        <v>24</v>
      </c>
      <c r="V954" s="17">
        <v>19.600000000000001</v>
      </c>
      <c r="W954" s="17">
        <v>14.6</v>
      </c>
      <c r="X954" s="17">
        <v>10.1</v>
      </c>
      <c r="Y954" s="19">
        <f t="shared" si="848"/>
        <v>-12.482812500000001</v>
      </c>
      <c r="Z954" s="19">
        <f t="shared" si="849"/>
        <v>-7.6828125000000007</v>
      </c>
      <c r="AA954" s="19">
        <f t="shared" si="850"/>
        <v>-1960807277.8</v>
      </c>
      <c r="AB954" s="19">
        <f t="shared" si="851"/>
        <v>-1960807271</v>
      </c>
      <c r="AC954" s="19">
        <f t="shared" si="852"/>
        <v>-1960807269.7</v>
      </c>
      <c r="AD954" s="20">
        <f t="shared" si="853"/>
        <v>-1960807272.8333333</v>
      </c>
      <c r="AE954" s="19">
        <f t="shared" si="854"/>
        <v>8.1171875</v>
      </c>
      <c r="AF954" s="19">
        <f t="shared" si="855"/>
        <v>9.2171874999999979</v>
      </c>
      <c r="AG954" s="19">
        <f t="shared" si="856"/>
        <v>6.9171875000000007</v>
      </c>
      <c r="AH954" s="19">
        <f t="shared" si="857"/>
        <v>4.3171874999999993</v>
      </c>
      <c r="AI954" s="19">
        <f t="shared" si="858"/>
        <v>-8.2812499999999289E-2</v>
      </c>
      <c r="AJ954" s="19">
        <f t="shared" si="859"/>
        <v>-5.0828125000000011</v>
      </c>
      <c r="AK954" s="19">
        <f t="shared" si="860"/>
        <v>-9.5828125000000011</v>
      </c>
      <c r="AL954" s="21">
        <v>1321.6859999999999</v>
      </c>
      <c r="AM954" s="21">
        <v>103.3270052</v>
      </c>
      <c r="AN954" s="21">
        <v>46.8</v>
      </c>
      <c r="AO954" s="21">
        <v>134.13</v>
      </c>
      <c r="AP954" s="21">
        <v>151.36000000000001</v>
      </c>
      <c r="AQ954" s="21">
        <v>68.7</v>
      </c>
      <c r="AR954" s="21">
        <v>67.069999999999993</v>
      </c>
      <c r="AS954" s="22">
        <f t="shared" si="861"/>
        <v>95.71</v>
      </c>
      <c r="AT954" s="21">
        <v>138.26</v>
      </c>
      <c r="AU954" s="21">
        <v>101.5</v>
      </c>
      <c r="AV954" s="21">
        <v>99.89</v>
      </c>
      <c r="AW954" s="21">
        <v>59.51</v>
      </c>
      <c r="AX954" s="21">
        <v>54.33</v>
      </c>
      <c r="AY954" s="21">
        <v>88.08</v>
      </c>
      <c r="AZ954" s="21">
        <v>143.32</v>
      </c>
      <c r="BA954" s="23">
        <f t="shared" si="862"/>
        <v>-1274.886</v>
      </c>
      <c r="BB954" s="23">
        <f t="shared" ref="BB954:BC954" si="1060">AO954-AL954</f>
        <v>-1187.556</v>
      </c>
      <c r="BC954" s="23">
        <f t="shared" si="1060"/>
        <v>48.032994800000012</v>
      </c>
      <c r="BD954" s="23">
        <f t="shared" si="864"/>
        <v>-34.627005199999999</v>
      </c>
      <c r="BE954" s="23">
        <f t="shared" si="865"/>
        <v>-36.257005200000009</v>
      </c>
      <c r="BF954" s="23">
        <f t="shared" si="866"/>
        <v>-7.6170051999999986</v>
      </c>
      <c r="BG954" s="23">
        <f t="shared" si="867"/>
        <v>-1183.4259999999999</v>
      </c>
      <c r="BH954" s="23">
        <f t="shared" si="868"/>
        <v>-1220.1859999999999</v>
      </c>
      <c r="BI954" s="23">
        <f t="shared" si="869"/>
        <v>-1221.7959999999998</v>
      </c>
      <c r="BJ954" s="23">
        <f t="shared" si="870"/>
        <v>-1262.1759999999999</v>
      </c>
      <c r="BK954" s="23">
        <f t="shared" si="871"/>
        <v>-1267.356</v>
      </c>
      <c r="BL954" s="23">
        <f t="shared" si="872"/>
        <v>-1233.606</v>
      </c>
      <c r="BM954" s="23">
        <f t="shared" si="873"/>
        <v>-1178.366</v>
      </c>
    </row>
    <row r="955" spans="1:65" x14ac:dyDescent="0.25">
      <c r="A955" s="14">
        <v>1201</v>
      </c>
      <c r="B955" s="15" t="s">
        <v>2674</v>
      </c>
      <c r="C955" s="15" t="s">
        <v>2675</v>
      </c>
      <c r="D955" s="15" t="s">
        <v>2672</v>
      </c>
      <c r="E955" s="14">
        <v>5</v>
      </c>
      <c r="F955" s="14">
        <v>1</v>
      </c>
      <c r="G955" s="14">
        <v>122</v>
      </c>
      <c r="H955" s="14">
        <v>88</v>
      </c>
      <c r="I955" s="16">
        <v>18.757031250000001</v>
      </c>
      <c r="J955" s="15">
        <f t="shared" si="846"/>
        <v>4.4854459300000009</v>
      </c>
      <c r="K955" s="15" t="s">
        <v>2676</v>
      </c>
      <c r="L955" s="17">
        <v>5.6</v>
      </c>
      <c r="M955" s="18" t="s">
        <v>633</v>
      </c>
      <c r="N955" s="17">
        <v>13.1</v>
      </c>
      <c r="O955" s="17">
        <v>20.399999999999999</v>
      </c>
      <c r="P955" s="17">
        <v>21.8</v>
      </c>
      <c r="Q955" s="14">
        <f t="shared" si="847"/>
        <v>18.433333333333334</v>
      </c>
      <c r="R955" s="17">
        <v>28.5</v>
      </c>
      <c r="S955" s="17">
        <v>29.3</v>
      </c>
      <c r="T955" s="17">
        <v>25.7</v>
      </c>
      <c r="U955" s="17">
        <v>23.8</v>
      </c>
      <c r="V955" s="17">
        <v>18</v>
      </c>
      <c r="W955" s="17">
        <v>13.5</v>
      </c>
      <c r="X955" s="17">
        <v>8.5</v>
      </c>
      <c r="Y955" s="19">
        <f t="shared" si="848"/>
        <v>-13.157031250000001</v>
      </c>
      <c r="Z955" s="19" t="e">
        <f t="shared" si="849"/>
        <v>#VALUE!</v>
      </c>
      <c r="AA955" s="19">
        <f t="shared" si="850"/>
        <v>-1870286444.9000001</v>
      </c>
      <c r="AB955" s="19">
        <f t="shared" si="851"/>
        <v>-1870286437.5999999</v>
      </c>
      <c r="AC955" s="19">
        <f t="shared" si="852"/>
        <v>-1870286436.2</v>
      </c>
      <c r="AD955" s="20">
        <f t="shared" si="853"/>
        <v>-1870286439.5666666</v>
      </c>
      <c r="AE955" s="19">
        <f t="shared" si="854"/>
        <v>9.7429687499999993</v>
      </c>
      <c r="AF955" s="19">
        <f t="shared" si="855"/>
        <v>10.54296875</v>
      </c>
      <c r="AG955" s="19">
        <f t="shared" si="856"/>
        <v>6.9429687499999986</v>
      </c>
      <c r="AH955" s="19">
        <f t="shared" si="857"/>
        <v>5.04296875</v>
      </c>
      <c r="AI955" s="19">
        <f t="shared" si="858"/>
        <v>-0.75703125000000071</v>
      </c>
      <c r="AJ955" s="19">
        <f t="shared" si="859"/>
        <v>-5.2570312500000007</v>
      </c>
      <c r="AK955" s="19">
        <f t="shared" si="860"/>
        <v>-10.257031250000001</v>
      </c>
      <c r="AL955" s="21">
        <v>1202.1869999999999</v>
      </c>
      <c r="AM955" s="21">
        <v>97.640416669999993</v>
      </c>
      <c r="AN955" s="21">
        <v>48.51</v>
      </c>
      <c r="AO955" s="21">
        <v>119.6</v>
      </c>
      <c r="AP955" s="21">
        <v>117.14</v>
      </c>
      <c r="AQ955" s="21">
        <v>140.19999999999999</v>
      </c>
      <c r="AR955" s="21">
        <v>41.19</v>
      </c>
      <c r="AS955" s="22">
        <f t="shared" si="861"/>
        <v>99.509999999999991</v>
      </c>
      <c r="AT955" s="21">
        <v>113.28</v>
      </c>
      <c r="AU955" s="21">
        <v>95.91</v>
      </c>
      <c r="AV955" s="21">
        <v>108.38</v>
      </c>
      <c r="AW955" s="21">
        <v>21.92</v>
      </c>
      <c r="AX955" s="21">
        <v>136.13</v>
      </c>
      <c r="AY955" s="21">
        <v>29.85</v>
      </c>
      <c r="AZ955" s="21">
        <v>170.83</v>
      </c>
      <c r="BA955" s="23">
        <f t="shared" si="862"/>
        <v>-1153.6769999999999</v>
      </c>
      <c r="BB955" s="23">
        <f t="shared" ref="BB955:BC955" si="1061">AO955-AL955</f>
        <v>-1082.587</v>
      </c>
      <c r="BC955" s="23">
        <f t="shared" si="1061"/>
        <v>19.499583330000007</v>
      </c>
      <c r="BD955" s="23">
        <f t="shared" si="864"/>
        <v>42.559583329999995</v>
      </c>
      <c r="BE955" s="23">
        <f t="shared" si="865"/>
        <v>-56.450416669999996</v>
      </c>
      <c r="BF955" s="23">
        <f t="shared" si="866"/>
        <v>1.8695833300000022</v>
      </c>
      <c r="BG955" s="23">
        <f t="shared" si="867"/>
        <v>-1088.9069999999999</v>
      </c>
      <c r="BH955" s="23">
        <f t="shared" si="868"/>
        <v>-1106.2769999999998</v>
      </c>
      <c r="BI955" s="23">
        <f t="shared" si="869"/>
        <v>-1093.8069999999998</v>
      </c>
      <c r="BJ955" s="23">
        <f t="shared" si="870"/>
        <v>-1180.2669999999998</v>
      </c>
      <c r="BK955" s="23">
        <f t="shared" si="871"/>
        <v>-1066.0569999999998</v>
      </c>
      <c r="BL955" s="23">
        <f t="shared" si="872"/>
        <v>-1172.337</v>
      </c>
      <c r="BM955" s="23">
        <f t="shared" si="873"/>
        <v>-1031.357</v>
      </c>
    </row>
    <row r="956" spans="1:65" x14ac:dyDescent="0.25">
      <c r="A956" s="14">
        <v>1202</v>
      </c>
      <c r="B956" s="15" t="s">
        <v>2677</v>
      </c>
      <c r="C956" s="15" t="s">
        <v>2678</v>
      </c>
      <c r="D956" s="15" t="s">
        <v>2672</v>
      </c>
      <c r="E956" s="14">
        <v>7</v>
      </c>
      <c r="F956" s="14">
        <v>6</v>
      </c>
      <c r="G956" s="14">
        <v>188</v>
      </c>
      <c r="H956" s="14">
        <v>1795</v>
      </c>
      <c r="I956" s="16">
        <v>13.0625</v>
      </c>
      <c r="J956" s="15">
        <f t="shared" si="846"/>
        <v>-1.2090853199999998</v>
      </c>
      <c r="K956" s="15" t="s">
        <v>2679</v>
      </c>
      <c r="L956" s="17">
        <v>5.2</v>
      </c>
      <c r="M956" s="18" t="s">
        <v>1085</v>
      </c>
      <c r="N956" s="17">
        <v>6</v>
      </c>
      <c r="O956" s="17">
        <v>13</v>
      </c>
      <c r="P956" s="17">
        <v>15</v>
      </c>
      <c r="Q956" s="14">
        <f t="shared" si="847"/>
        <v>11.333333333333334</v>
      </c>
      <c r="R956" s="17">
        <v>22</v>
      </c>
      <c r="S956" s="17">
        <v>23.1</v>
      </c>
      <c r="T956" s="17">
        <v>22.7</v>
      </c>
      <c r="U956" s="17">
        <v>19.3</v>
      </c>
      <c r="V956" s="17">
        <v>12</v>
      </c>
      <c r="W956" s="17">
        <v>9.6999999999999993</v>
      </c>
      <c r="X956" s="17">
        <v>6.1</v>
      </c>
      <c r="Y956" s="19">
        <f t="shared" si="848"/>
        <v>-7.8624999999999998</v>
      </c>
      <c r="Z956" s="19" t="e">
        <f t="shared" si="849"/>
        <v>#VALUE!</v>
      </c>
      <c r="AA956" s="19">
        <f t="shared" si="850"/>
        <v>-1160182286</v>
      </c>
      <c r="AB956" s="19">
        <f t="shared" si="851"/>
        <v>-1160182279</v>
      </c>
      <c r="AC956" s="19">
        <f t="shared" si="852"/>
        <v>-1160182277</v>
      </c>
      <c r="AD956" s="20">
        <f t="shared" si="853"/>
        <v>-1160182280.6666667</v>
      </c>
      <c r="AE956" s="19">
        <f t="shared" si="854"/>
        <v>8.9375</v>
      </c>
      <c r="AF956" s="19">
        <f t="shared" si="855"/>
        <v>10.037500000000001</v>
      </c>
      <c r="AG956" s="19">
        <f t="shared" si="856"/>
        <v>9.6374999999999993</v>
      </c>
      <c r="AH956" s="19">
        <f t="shared" si="857"/>
        <v>6.2375000000000007</v>
      </c>
      <c r="AI956" s="19">
        <f t="shared" si="858"/>
        <v>-1.0625</v>
      </c>
      <c r="AJ956" s="19">
        <f t="shared" si="859"/>
        <v>-3.3625000000000007</v>
      </c>
      <c r="AK956" s="19">
        <f t="shared" si="860"/>
        <v>-6.9625000000000004</v>
      </c>
      <c r="AL956" s="21">
        <v>661.43050000000005</v>
      </c>
      <c r="AM956" s="21">
        <v>35.34247396</v>
      </c>
      <c r="AN956" s="21">
        <v>48.95</v>
      </c>
      <c r="AO956" s="21">
        <v>66.27</v>
      </c>
      <c r="AP956" s="21">
        <v>100.62</v>
      </c>
      <c r="AQ956" s="21">
        <v>25.78</v>
      </c>
      <c r="AR956" s="21">
        <v>53.96</v>
      </c>
      <c r="AS956" s="22">
        <f t="shared" si="861"/>
        <v>60.120000000000005</v>
      </c>
      <c r="AT956" s="21">
        <v>11.88</v>
      </c>
      <c r="AU956" s="21">
        <v>79.790000000000006</v>
      </c>
      <c r="AV956" s="21">
        <v>64.77</v>
      </c>
      <c r="AW956" s="21">
        <v>15.37</v>
      </c>
      <c r="AX956" s="21">
        <v>100.77</v>
      </c>
      <c r="AY956" s="21">
        <v>68.69</v>
      </c>
      <c r="AZ956" s="21">
        <v>0</v>
      </c>
      <c r="BA956" s="23">
        <f t="shared" si="862"/>
        <v>-612.48050000000001</v>
      </c>
      <c r="BB956" s="23">
        <f t="shared" ref="BB956:BC956" si="1062">AO956-AL956</f>
        <v>-595.16050000000007</v>
      </c>
      <c r="BC956" s="23">
        <f t="shared" si="1062"/>
        <v>65.277526039999998</v>
      </c>
      <c r="BD956" s="23">
        <f t="shared" si="864"/>
        <v>-9.5624739599999984</v>
      </c>
      <c r="BE956" s="23">
        <f t="shared" si="865"/>
        <v>18.617526040000001</v>
      </c>
      <c r="BF956" s="23">
        <f t="shared" si="866"/>
        <v>24.777526039999998</v>
      </c>
      <c r="BG956" s="23">
        <f t="shared" si="867"/>
        <v>-649.55050000000006</v>
      </c>
      <c r="BH956" s="23">
        <f t="shared" si="868"/>
        <v>-581.64050000000009</v>
      </c>
      <c r="BI956" s="23">
        <f t="shared" si="869"/>
        <v>-596.66050000000007</v>
      </c>
      <c r="BJ956" s="23">
        <f t="shared" si="870"/>
        <v>-646.06050000000005</v>
      </c>
      <c r="BK956" s="23">
        <f t="shared" si="871"/>
        <v>-560.66050000000007</v>
      </c>
      <c r="BL956" s="23">
        <f t="shared" si="872"/>
        <v>-592.74050000000011</v>
      </c>
      <c r="BM956" s="23">
        <f t="shared" si="873"/>
        <v>-661.43050000000005</v>
      </c>
    </row>
    <row r="957" spans="1:65" x14ac:dyDescent="0.25">
      <c r="A957" s="14">
        <v>1203</v>
      </c>
      <c r="B957" s="15" t="s">
        <v>2288</v>
      </c>
      <c r="C957" s="15" t="s">
        <v>1041</v>
      </c>
      <c r="D957" s="15" t="s">
        <v>2672</v>
      </c>
      <c r="E957" s="14">
        <v>4</v>
      </c>
      <c r="F957" s="14">
        <v>19</v>
      </c>
      <c r="G957" s="14">
        <v>110</v>
      </c>
      <c r="H957" s="14">
        <v>98</v>
      </c>
      <c r="I957" s="16">
        <v>16.760937500000001</v>
      </c>
      <c r="J957" s="15">
        <f t="shared" si="846"/>
        <v>2.4893521800000009</v>
      </c>
      <c r="K957" s="15" t="s">
        <v>1042</v>
      </c>
      <c r="L957" s="17">
        <v>4.3</v>
      </c>
      <c r="M957" s="18" t="s">
        <v>1085</v>
      </c>
      <c r="N957" s="17">
        <v>11.1</v>
      </c>
      <c r="O957" s="17">
        <v>19.899999999999999</v>
      </c>
      <c r="P957" s="17">
        <v>19.399999999999999</v>
      </c>
      <c r="Q957" s="14">
        <f t="shared" si="847"/>
        <v>16.8</v>
      </c>
      <c r="R957" s="17">
        <v>26.5</v>
      </c>
      <c r="S957" s="17">
        <v>28.3</v>
      </c>
      <c r="T957" s="17">
        <v>26.4</v>
      </c>
      <c r="U957" s="17">
        <v>23.1</v>
      </c>
      <c r="V957" s="17">
        <v>16.2</v>
      </c>
      <c r="W957" s="17">
        <v>12.6</v>
      </c>
      <c r="X957" s="17">
        <v>5.5</v>
      </c>
      <c r="Y957" s="19">
        <f t="shared" si="848"/>
        <v>-12.4609375</v>
      </c>
      <c r="Z957" s="19" t="e">
        <f t="shared" si="849"/>
        <v>#VALUE!</v>
      </c>
      <c r="AA957" s="19">
        <f t="shared" si="850"/>
        <v>-1655364571.9000001</v>
      </c>
      <c r="AB957" s="19">
        <f t="shared" si="851"/>
        <v>-1655364563.0999999</v>
      </c>
      <c r="AC957" s="19">
        <f t="shared" si="852"/>
        <v>-1655364563.5999999</v>
      </c>
      <c r="AD957" s="20">
        <f t="shared" si="853"/>
        <v>-1655364566.2</v>
      </c>
      <c r="AE957" s="19">
        <f t="shared" si="854"/>
        <v>9.7390624999999993</v>
      </c>
      <c r="AF957" s="19">
        <f t="shared" si="855"/>
        <v>11.5390625</v>
      </c>
      <c r="AG957" s="19">
        <f t="shared" si="856"/>
        <v>9.6390624999999979</v>
      </c>
      <c r="AH957" s="19">
        <f t="shared" si="857"/>
        <v>6.3390625000000007</v>
      </c>
      <c r="AI957" s="19">
        <f t="shared" si="858"/>
        <v>-0.56093750000000142</v>
      </c>
      <c r="AJ957" s="19">
        <f t="shared" si="859"/>
        <v>-4.1609375000000011</v>
      </c>
      <c r="AK957" s="19">
        <f t="shared" si="860"/>
        <v>-11.260937500000001</v>
      </c>
      <c r="AL957" s="21">
        <v>1264.1089999999999</v>
      </c>
      <c r="AM957" s="21">
        <v>129.72835939999999</v>
      </c>
      <c r="AN957" s="21">
        <v>22.09</v>
      </c>
      <c r="AO957" s="21">
        <v>93.09</v>
      </c>
      <c r="AP957" s="21">
        <v>119.2</v>
      </c>
      <c r="AQ957" s="21">
        <v>63.75</v>
      </c>
      <c r="AR957" s="21">
        <v>233.62</v>
      </c>
      <c r="AS957" s="22">
        <f t="shared" si="861"/>
        <v>138.85666666666665</v>
      </c>
      <c r="AT957" s="21">
        <v>114.89</v>
      </c>
      <c r="AU957" s="21">
        <v>116.12</v>
      </c>
      <c r="AV957" s="21">
        <v>55.28</v>
      </c>
      <c r="AW957" s="21">
        <v>43.37</v>
      </c>
      <c r="AX957" s="21">
        <v>143.51</v>
      </c>
      <c r="AY957" s="21">
        <v>41.65</v>
      </c>
      <c r="AZ957" s="21">
        <v>22.45</v>
      </c>
      <c r="BA957" s="23">
        <f t="shared" si="862"/>
        <v>-1242.019</v>
      </c>
      <c r="BB957" s="23">
        <f t="shared" ref="BB957:BC957" si="1063">AO957-AL957</f>
        <v>-1171.019</v>
      </c>
      <c r="BC957" s="23">
        <f t="shared" si="1063"/>
        <v>-10.528359399999985</v>
      </c>
      <c r="BD957" s="23">
        <f t="shared" si="864"/>
        <v>-65.978359399999988</v>
      </c>
      <c r="BE957" s="23">
        <f t="shared" si="865"/>
        <v>103.89164060000002</v>
      </c>
      <c r="BF957" s="23">
        <f t="shared" si="866"/>
        <v>9.1283072666666811</v>
      </c>
      <c r="BG957" s="23">
        <f t="shared" si="867"/>
        <v>-1149.2189999999998</v>
      </c>
      <c r="BH957" s="23">
        <f t="shared" si="868"/>
        <v>-1147.989</v>
      </c>
      <c r="BI957" s="23">
        <f t="shared" si="869"/>
        <v>-1208.829</v>
      </c>
      <c r="BJ957" s="23">
        <f t="shared" si="870"/>
        <v>-1220.739</v>
      </c>
      <c r="BK957" s="23">
        <f t="shared" si="871"/>
        <v>-1120.5989999999999</v>
      </c>
      <c r="BL957" s="23">
        <f t="shared" si="872"/>
        <v>-1222.4589999999998</v>
      </c>
      <c r="BM957" s="23">
        <f t="shared" si="873"/>
        <v>-1241.6589999999999</v>
      </c>
    </row>
    <row r="958" spans="1:65" x14ac:dyDescent="0.25">
      <c r="A958" s="14">
        <v>1204</v>
      </c>
      <c r="B958" s="15" t="s">
        <v>1932</v>
      </c>
      <c r="C958" s="15" t="s">
        <v>2235</v>
      </c>
      <c r="D958" s="15" t="s">
        <v>2672</v>
      </c>
      <c r="E958" s="14">
        <v>5</v>
      </c>
      <c r="F958" s="14">
        <v>9</v>
      </c>
      <c r="G958" s="14">
        <v>130</v>
      </c>
      <c r="H958" s="14">
        <v>177</v>
      </c>
      <c r="I958" s="16">
        <v>15.56015625</v>
      </c>
      <c r="J958" s="15">
        <f t="shared" si="846"/>
        <v>1.2885709300000006</v>
      </c>
      <c r="K958" s="15" t="s">
        <v>2680</v>
      </c>
      <c r="L958" s="17">
        <v>2.8</v>
      </c>
      <c r="M958" s="18" t="s">
        <v>1845</v>
      </c>
      <c r="N958" s="17">
        <v>9.1999999999999993</v>
      </c>
      <c r="O958" s="17">
        <v>18.7</v>
      </c>
      <c r="P958" s="17">
        <v>18</v>
      </c>
      <c r="Q958" s="14">
        <f t="shared" si="847"/>
        <v>15.299999999999999</v>
      </c>
      <c r="R958" s="17">
        <v>24.9</v>
      </c>
      <c r="S958" s="17">
        <v>27.6</v>
      </c>
      <c r="T958" s="17">
        <v>25.1</v>
      </c>
      <c r="U958" s="17">
        <v>21.7</v>
      </c>
      <c r="V958" s="17">
        <v>15</v>
      </c>
      <c r="W958" s="17">
        <v>10.8</v>
      </c>
      <c r="X958" s="17">
        <v>3.5</v>
      </c>
      <c r="Y958" s="19">
        <f t="shared" si="848"/>
        <v>-12.760156250000001</v>
      </c>
      <c r="Z958" s="19" t="e">
        <f t="shared" si="849"/>
        <v>#VALUE!</v>
      </c>
      <c r="AA958" s="19">
        <f t="shared" si="850"/>
        <v>-1524296865.8</v>
      </c>
      <c r="AB958" s="19">
        <f t="shared" si="851"/>
        <v>-1524296856.3</v>
      </c>
      <c r="AC958" s="19">
        <f t="shared" si="852"/>
        <v>-1524296857</v>
      </c>
      <c r="AD958" s="20">
        <f t="shared" si="853"/>
        <v>-1524296859.7</v>
      </c>
      <c r="AE958" s="19">
        <f t="shared" si="854"/>
        <v>9.3398437499999982</v>
      </c>
      <c r="AF958" s="19">
        <f t="shared" si="855"/>
        <v>12.039843750000001</v>
      </c>
      <c r="AG958" s="19">
        <f t="shared" si="856"/>
        <v>9.5398437500000011</v>
      </c>
      <c r="AH958" s="19">
        <f t="shared" si="857"/>
        <v>6.1398437499999989</v>
      </c>
      <c r="AI958" s="19">
        <f t="shared" si="858"/>
        <v>-0.56015625000000036</v>
      </c>
      <c r="AJ958" s="19">
        <f t="shared" si="859"/>
        <v>-4.7601562499999996</v>
      </c>
      <c r="AK958" s="19">
        <f t="shared" si="860"/>
        <v>-12.06015625</v>
      </c>
      <c r="AL958" s="21">
        <v>1262.6210000000001</v>
      </c>
      <c r="AM958" s="21">
        <v>127.3234375</v>
      </c>
      <c r="AN958" s="21">
        <v>22.32</v>
      </c>
      <c r="AO958" s="21">
        <v>116.44</v>
      </c>
      <c r="AP958" s="21">
        <v>105.97</v>
      </c>
      <c r="AQ958" s="21">
        <v>57.56</v>
      </c>
      <c r="AR958" s="21">
        <v>188.99</v>
      </c>
      <c r="AS958" s="22">
        <f t="shared" si="861"/>
        <v>117.50666666666666</v>
      </c>
      <c r="AT958" s="21">
        <v>100.76</v>
      </c>
      <c r="AU958" s="21">
        <v>82.45</v>
      </c>
      <c r="AV958" s="21">
        <v>101.15</v>
      </c>
      <c r="AW958" s="21">
        <v>23.02</v>
      </c>
      <c r="AX958" s="21">
        <v>129.61000000000001</v>
      </c>
      <c r="AY958" s="21">
        <v>65.98</v>
      </c>
      <c r="AZ958" s="21">
        <v>27.14</v>
      </c>
      <c r="BA958" s="23">
        <f t="shared" si="862"/>
        <v>-1240.3010000000002</v>
      </c>
      <c r="BB958" s="23">
        <f t="shared" ref="BB958:BC958" si="1064">AO958-AL958</f>
        <v>-1146.181</v>
      </c>
      <c r="BC958" s="23">
        <f t="shared" si="1064"/>
        <v>-21.353437499999998</v>
      </c>
      <c r="BD958" s="23">
        <f t="shared" si="864"/>
        <v>-69.763437499999995</v>
      </c>
      <c r="BE958" s="23">
        <f t="shared" si="865"/>
        <v>61.666562500000012</v>
      </c>
      <c r="BF958" s="23">
        <f t="shared" si="866"/>
        <v>-9.8167708333333277</v>
      </c>
      <c r="BG958" s="23">
        <f t="shared" si="867"/>
        <v>-1161.8610000000001</v>
      </c>
      <c r="BH958" s="23">
        <f t="shared" si="868"/>
        <v>-1180.171</v>
      </c>
      <c r="BI958" s="23">
        <f t="shared" si="869"/>
        <v>-1161.471</v>
      </c>
      <c r="BJ958" s="23">
        <f t="shared" si="870"/>
        <v>-1239.6010000000001</v>
      </c>
      <c r="BK958" s="23">
        <f t="shared" si="871"/>
        <v>-1133.011</v>
      </c>
      <c r="BL958" s="23">
        <f t="shared" si="872"/>
        <v>-1196.6410000000001</v>
      </c>
      <c r="BM958" s="23">
        <f t="shared" si="873"/>
        <v>-1235.481</v>
      </c>
    </row>
    <row r="959" spans="1:65" x14ac:dyDescent="0.25">
      <c r="A959" s="14">
        <v>1205</v>
      </c>
      <c r="B959" s="15" t="s">
        <v>2187</v>
      </c>
      <c r="C959" s="15" t="s">
        <v>2188</v>
      </c>
      <c r="D959" s="15" t="s">
        <v>2672</v>
      </c>
      <c r="E959" s="14">
        <v>5</v>
      </c>
      <c r="F959" s="14">
        <v>30</v>
      </c>
      <c r="G959" s="14">
        <v>151</v>
      </c>
      <c r="H959" s="14">
        <v>156</v>
      </c>
      <c r="I959" s="16">
        <v>14.90859375</v>
      </c>
      <c r="J959" s="15">
        <f t="shared" si="846"/>
        <v>0.63700842999999985</v>
      </c>
      <c r="K959" s="15" t="s">
        <v>2189</v>
      </c>
      <c r="L959" s="17">
        <v>0.4</v>
      </c>
      <c r="M959" s="18" t="s">
        <v>111</v>
      </c>
      <c r="N959" s="17">
        <v>8.6</v>
      </c>
      <c r="O959" s="17">
        <v>18.3</v>
      </c>
      <c r="P959" s="17">
        <v>17.7</v>
      </c>
      <c r="Q959" s="14">
        <f t="shared" si="847"/>
        <v>14.866666666666665</v>
      </c>
      <c r="R959" s="17">
        <v>25.2</v>
      </c>
      <c r="S959" s="17">
        <v>26.5</v>
      </c>
      <c r="T959" s="17">
        <v>24.8</v>
      </c>
      <c r="U959" s="17">
        <v>20.399999999999999</v>
      </c>
      <c r="V959" s="17">
        <v>14.7</v>
      </c>
      <c r="W959" s="17">
        <v>11.1</v>
      </c>
      <c r="X959" s="17">
        <v>3.1</v>
      </c>
      <c r="Y959" s="19">
        <f t="shared" si="848"/>
        <v>-14.508593749999999</v>
      </c>
      <c r="Z959" s="19">
        <f t="shared" si="849"/>
        <v>-9.9085937499999996</v>
      </c>
      <c r="AA959" s="19">
        <f t="shared" si="850"/>
        <v>-1477734366.4000001</v>
      </c>
      <c r="AB959" s="19">
        <f t="shared" si="851"/>
        <v>-1477734356.7</v>
      </c>
      <c r="AC959" s="19">
        <f t="shared" si="852"/>
        <v>-1477734357.3</v>
      </c>
      <c r="AD959" s="20">
        <f t="shared" si="853"/>
        <v>-1477734360.1333334</v>
      </c>
      <c r="AE959" s="19">
        <f t="shared" si="854"/>
        <v>10.29140625</v>
      </c>
      <c r="AF959" s="19">
        <f t="shared" si="855"/>
        <v>11.59140625</v>
      </c>
      <c r="AG959" s="19">
        <f t="shared" si="856"/>
        <v>9.8914062500000011</v>
      </c>
      <c r="AH959" s="19">
        <f t="shared" si="857"/>
        <v>5.4914062499999989</v>
      </c>
      <c r="AI959" s="19">
        <f t="shared" si="858"/>
        <v>-0.20859375000000036</v>
      </c>
      <c r="AJ959" s="19">
        <f t="shared" si="859"/>
        <v>-3.80859375</v>
      </c>
      <c r="AK959" s="19">
        <f t="shared" si="860"/>
        <v>-11.80859375</v>
      </c>
      <c r="AL959" s="21">
        <v>1340.7570000000001</v>
      </c>
      <c r="AM959" s="21">
        <v>128.14231770000001</v>
      </c>
      <c r="AN959" s="21">
        <v>40.270000000000003</v>
      </c>
      <c r="AO959" s="21">
        <v>72.430000000000007</v>
      </c>
      <c r="AP959" s="21">
        <v>103.79</v>
      </c>
      <c r="AQ959" s="21">
        <v>154.33000000000001</v>
      </c>
      <c r="AR959" s="21">
        <v>163.47</v>
      </c>
      <c r="AS959" s="22">
        <f t="shared" si="861"/>
        <v>140.53</v>
      </c>
      <c r="AT959" s="21">
        <v>168.89</v>
      </c>
      <c r="AU959" s="21">
        <v>187.31</v>
      </c>
      <c r="AV959" s="21">
        <v>59.25</v>
      </c>
      <c r="AW959" s="21">
        <v>86.63</v>
      </c>
      <c r="AX959" s="21">
        <v>82.57</v>
      </c>
      <c r="AY959" s="21">
        <v>62.56</v>
      </c>
      <c r="AZ959" s="21">
        <v>75.739999999999995</v>
      </c>
      <c r="BA959" s="23">
        <f t="shared" si="862"/>
        <v>-1300.4870000000001</v>
      </c>
      <c r="BB959" s="23">
        <f t="shared" ref="BB959:BC959" si="1065">AO959-AL959</f>
        <v>-1268.327</v>
      </c>
      <c r="BC959" s="23">
        <f t="shared" si="1065"/>
        <v>-24.3523177</v>
      </c>
      <c r="BD959" s="23">
        <f t="shared" si="864"/>
        <v>26.187682300000006</v>
      </c>
      <c r="BE959" s="23">
        <f t="shared" si="865"/>
        <v>35.327682299999992</v>
      </c>
      <c r="BF959" s="23">
        <f t="shared" si="866"/>
        <v>12.3876823</v>
      </c>
      <c r="BG959" s="23">
        <f t="shared" si="867"/>
        <v>-1171.8670000000002</v>
      </c>
      <c r="BH959" s="23">
        <f t="shared" si="868"/>
        <v>-1153.4470000000001</v>
      </c>
      <c r="BI959" s="23">
        <f t="shared" si="869"/>
        <v>-1281.5070000000001</v>
      </c>
      <c r="BJ959" s="23">
        <f t="shared" si="870"/>
        <v>-1254.127</v>
      </c>
      <c r="BK959" s="23">
        <f t="shared" si="871"/>
        <v>-1258.1870000000001</v>
      </c>
      <c r="BL959" s="23">
        <f t="shared" si="872"/>
        <v>-1278.1970000000001</v>
      </c>
      <c r="BM959" s="23">
        <f t="shared" si="873"/>
        <v>-1265.0170000000001</v>
      </c>
    </row>
    <row r="960" spans="1:65" x14ac:dyDescent="0.25">
      <c r="A960" s="14">
        <v>1206</v>
      </c>
      <c r="B960" s="15" t="s">
        <v>2681</v>
      </c>
      <c r="C960" s="15" t="s">
        <v>2682</v>
      </c>
      <c r="D960" s="15" t="s">
        <v>2672</v>
      </c>
      <c r="E960" s="14">
        <v>5</v>
      </c>
      <c r="F960" s="14">
        <v>23</v>
      </c>
      <c r="G960" s="14">
        <v>144</v>
      </c>
      <c r="H960" s="14">
        <v>122</v>
      </c>
      <c r="I960" s="16">
        <v>14.6734375</v>
      </c>
      <c r="J960" s="15">
        <f t="shared" si="846"/>
        <v>0.40185218000000056</v>
      </c>
      <c r="K960" s="15" t="s">
        <v>2683</v>
      </c>
      <c r="L960" s="17">
        <v>0</v>
      </c>
      <c r="M960" s="18" t="s">
        <v>1463</v>
      </c>
      <c r="N960" s="17">
        <v>8.1</v>
      </c>
      <c r="O960" s="17">
        <v>17.899999999999999</v>
      </c>
      <c r="P960" s="17">
        <v>17.3</v>
      </c>
      <c r="Q960" s="14">
        <f t="shared" si="847"/>
        <v>14.433333333333332</v>
      </c>
      <c r="R960" s="17">
        <v>24.8</v>
      </c>
      <c r="S960" s="17">
        <v>26.2</v>
      </c>
      <c r="T960" s="17">
        <v>24.5</v>
      </c>
      <c r="U960" s="17">
        <v>19.8</v>
      </c>
      <c r="V960" s="17">
        <v>14.1</v>
      </c>
      <c r="W960" s="17">
        <v>10.1</v>
      </c>
      <c r="X960" s="17">
        <v>2.6</v>
      </c>
      <c r="Y960" s="19">
        <f t="shared" si="848"/>
        <v>-14.6734375</v>
      </c>
      <c r="Z960" s="19">
        <f t="shared" si="849"/>
        <v>-10.6734375</v>
      </c>
      <c r="AA960" s="19">
        <f t="shared" si="850"/>
        <v>-1453203116.9000001</v>
      </c>
      <c r="AB960" s="19">
        <f t="shared" si="851"/>
        <v>-1453203107.0999999</v>
      </c>
      <c r="AC960" s="19">
        <f t="shared" si="852"/>
        <v>-1453203107.7</v>
      </c>
      <c r="AD960" s="20">
        <f t="shared" si="853"/>
        <v>-1453203110.5666666</v>
      </c>
      <c r="AE960" s="19">
        <f t="shared" si="854"/>
        <v>10.1265625</v>
      </c>
      <c r="AF960" s="19">
        <f t="shared" si="855"/>
        <v>11.526562499999999</v>
      </c>
      <c r="AG960" s="19">
        <f t="shared" si="856"/>
        <v>9.8265624999999996</v>
      </c>
      <c r="AH960" s="19">
        <f t="shared" si="857"/>
        <v>5.1265625000000004</v>
      </c>
      <c r="AI960" s="19">
        <f t="shared" si="858"/>
        <v>-0.57343750000000071</v>
      </c>
      <c r="AJ960" s="19">
        <f t="shared" si="859"/>
        <v>-4.5734375000000007</v>
      </c>
      <c r="AK960" s="19">
        <f t="shared" si="860"/>
        <v>-12.073437500000001</v>
      </c>
      <c r="AL960" s="21">
        <v>1299.1120000000001</v>
      </c>
      <c r="AM960" s="21">
        <v>124.26026040000001</v>
      </c>
      <c r="AN960" s="21">
        <v>29.53</v>
      </c>
      <c r="AO960" s="21">
        <v>79.959999999999994</v>
      </c>
      <c r="AP960" s="21">
        <v>101.63</v>
      </c>
      <c r="AQ960" s="21">
        <v>121.76</v>
      </c>
      <c r="AR960" s="21">
        <v>171.25</v>
      </c>
      <c r="AS960" s="22">
        <f t="shared" si="861"/>
        <v>131.54666666666665</v>
      </c>
      <c r="AT960" s="21">
        <v>181.89</v>
      </c>
      <c r="AU960" s="21">
        <v>155.19999999999999</v>
      </c>
      <c r="AV960" s="21">
        <v>50.28</v>
      </c>
      <c r="AW960" s="21">
        <v>81.22</v>
      </c>
      <c r="AX960" s="21">
        <v>80.42</v>
      </c>
      <c r="AY960" s="21">
        <v>46.8</v>
      </c>
      <c r="AZ960" s="21">
        <v>93.68</v>
      </c>
      <c r="BA960" s="23">
        <f t="shared" si="862"/>
        <v>-1269.5820000000001</v>
      </c>
      <c r="BB960" s="23">
        <f t="shared" ref="BB960:BC960" si="1066">AO960-AL960</f>
        <v>-1219.152</v>
      </c>
      <c r="BC960" s="23">
        <f t="shared" si="1066"/>
        <v>-22.630260400000012</v>
      </c>
      <c r="BD960" s="23">
        <f t="shared" si="864"/>
        <v>-2.5002604000000019</v>
      </c>
      <c r="BE960" s="23">
        <f t="shared" si="865"/>
        <v>46.989739599999993</v>
      </c>
      <c r="BF960" s="23">
        <f t="shared" si="866"/>
        <v>7.2864062666666598</v>
      </c>
      <c r="BG960" s="23">
        <f t="shared" si="867"/>
        <v>-1117.2220000000002</v>
      </c>
      <c r="BH960" s="23">
        <f t="shared" si="868"/>
        <v>-1143.912</v>
      </c>
      <c r="BI960" s="23">
        <f t="shared" si="869"/>
        <v>-1248.8320000000001</v>
      </c>
      <c r="BJ960" s="23">
        <f t="shared" si="870"/>
        <v>-1217.8920000000001</v>
      </c>
      <c r="BK960" s="23">
        <f t="shared" si="871"/>
        <v>-1218.692</v>
      </c>
      <c r="BL960" s="23">
        <f t="shared" si="872"/>
        <v>-1252.3120000000001</v>
      </c>
      <c r="BM960" s="23">
        <f t="shared" si="873"/>
        <v>-1205.432</v>
      </c>
    </row>
    <row r="961" spans="1:65" x14ac:dyDescent="0.25">
      <c r="A961" s="14">
        <v>1207</v>
      </c>
      <c r="B961" s="15" t="s">
        <v>2684</v>
      </c>
      <c r="C961" s="15" t="s">
        <v>2419</v>
      </c>
      <c r="D961" s="15" t="s">
        <v>2672</v>
      </c>
      <c r="E961" s="14">
        <v>4</v>
      </c>
      <c r="F961" s="14">
        <v>25</v>
      </c>
      <c r="G961" s="14">
        <v>116</v>
      </c>
      <c r="H961" s="14">
        <v>27</v>
      </c>
      <c r="I961" s="16">
        <v>14.94296875</v>
      </c>
      <c r="J961" s="15">
        <f t="shared" si="846"/>
        <v>0.67138343000000056</v>
      </c>
      <c r="K961" s="15" t="s">
        <v>2685</v>
      </c>
      <c r="L961" s="17">
        <v>0</v>
      </c>
      <c r="M961" s="18" t="s">
        <v>584</v>
      </c>
      <c r="N961" s="17">
        <v>7</v>
      </c>
      <c r="O961" s="17">
        <v>16.2</v>
      </c>
      <c r="P961" s="17">
        <v>17.899999999999999</v>
      </c>
      <c r="Q961" s="14">
        <f t="shared" si="847"/>
        <v>13.699999999999998</v>
      </c>
      <c r="R961" s="17">
        <v>25.2</v>
      </c>
      <c r="S961" s="17">
        <v>25.6</v>
      </c>
      <c r="T961" s="17">
        <v>23.3</v>
      </c>
      <c r="U961" s="17">
        <v>20.3</v>
      </c>
      <c r="V961" s="17">
        <v>14.3</v>
      </c>
      <c r="W961" s="17">
        <v>9.4</v>
      </c>
      <c r="X961" s="17">
        <v>3.1</v>
      </c>
      <c r="Y961" s="19">
        <f t="shared" si="848"/>
        <v>-14.94296875</v>
      </c>
      <c r="Z961" s="19" t="e">
        <f t="shared" si="849"/>
        <v>#VALUE!</v>
      </c>
      <c r="AA961" s="19">
        <f t="shared" si="850"/>
        <v>-1432291660</v>
      </c>
      <c r="AB961" s="19">
        <f t="shared" si="851"/>
        <v>-1432291650.8</v>
      </c>
      <c r="AC961" s="19">
        <f t="shared" si="852"/>
        <v>-1432291649.0999999</v>
      </c>
      <c r="AD961" s="20">
        <f t="shared" si="853"/>
        <v>-1432291653.3</v>
      </c>
      <c r="AE961" s="19">
        <f t="shared" si="854"/>
        <v>10.257031249999999</v>
      </c>
      <c r="AF961" s="19">
        <f t="shared" si="855"/>
        <v>10.657031250000001</v>
      </c>
      <c r="AG961" s="19">
        <f t="shared" si="856"/>
        <v>8.3570312500000004</v>
      </c>
      <c r="AH961" s="19">
        <f t="shared" si="857"/>
        <v>5.3570312500000004</v>
      </c>
      <c r="AI961" s="19">
        <f t="shared" si="858"/>
        <v>-0.64296874999999964</v>
      </c>
      <c r="AJ961" s="19">
        <f t="shared" si="859"/>
        <v>-5.54296875</v>
      </c>
      <c r="AK961" s="19">
        <f t="shared" si="860"/>
        <v>-11.842968750000001</v>
      </c>
      <c r="AL961" s="21">
        <v>1206.886</v>
      </c>
      <c r="AM961" s="21">
        <v>97.25072917</v>
      </c>
      <c r="AN961" s="21">
        <v>15.88</v>
      </c>
      <c r="AO961" s="21">
        <v>77.97</v>
      </c>
      <c r="AP961" s="21">
        <v>49.06</v>
      </c>
      <c r="AQ961" s="21">
        <v>66.64</v>
      </c>
      <c r="AR961" s="21">
        <v>92.6</v>
      </c>
      <c r="AS961" s="22">
        <f t="shared" si="861"/>
        <v>69.433333333333337</v>
      </c>
      <c r="AT961" s="21">
        <v>71.540000000000006</v>
      </c>
      <c r="AU961" s="21">
        <v>93.18</v>
      </c>
      <c r="AV961" s="21">
        <v>47.19</v>
      </c>
      <c r="AW961" s="21">
        <v>54.92</v>
      </c>
      <c r="AX961" s="21">
        <v>72.23</v>
      </c>
      <c r="AY961" s="21">
        <v>22.8</v>
      </c>
      <c r="AZ961" s="21">
        <v>132.49</v>
      </c>
      <c r="BA961" s="23">
        <f t="shared" si="862"/>
        <v>-1191.0059999999999</v>
      </c>
      <c r="BB961" s="23">
        <f t="shared" ref="BB961:BC961" si="1067">AO961-AL961</f>
        <v>-1128.9159999999999</v>
      </c>
      <c r="BC961" s="23">
        <f t="shared" si="1067"/>
        <v>-48.190729169999997</v>
      </c>
      <c r="BD961" s="23">
        <f t="shared" si="864"/>
        <v>-30.610729169999999</v>
      </c>
      <c r="BE961" s="23">
        <f t="shared" si="865"/>
        <v>-4.6507291700000053</v>
      </c>
      <c r="BF961" s="23">
        <f t="shared" si="866"/>
        <v>-27.817395836666666</v>
      </c>
      <c r="BG961" s="23">
        <f t="shared" si="867"/>
        <v>-1135.346</v>
      </c>
      <c r="BH961" s="23">
        <f t="shared" si="868"/>
        <v>-1113.7059999999999</v>
      </c>
      <c r="BI961" s="23">
        <f t="shared" si="869"/>
        <v>-1159.6959999999999</v>
      </c>
      <c r="BJ961" s="23">
        <f t="shared" si="870"/>
        <v>-1151.9659999999999</v>
      </c>
      <c r="BK961" s="23">
        <f t="shared" si="871"/>
        <v>-1134.6559999999999</v>
      </c>
      <c r="BL961" s="23">
        <f t="shared" si="872"/>
        <v>-1184.086</v>
      </c>
      <c r="BM961" s="23">
        <f t="shared" si="873"/>
        <v>-1074.396</v>
      </c>
    </row>
    <row r="962" spans="1:65" x14ac:dyDescent="0.25">
      <c r="A962" s="14">
        <v>1208</v>
      </c>
      <c r="B962" s="15" t="s">
        <v>2686</v>
      </c>
      <c r="C962" s="15" t="s">
        <v>2687</v>
      </c>
      <c r="D962" s="15" t="s">
        <v>2672</v>
      </c>
      <c r="E962" s="14">
        <v>6</v>
      </c>
      <c r="F962" s="14">
        <v>7</v>
      </c>
      <c r="G962" s="14">
        <v>159</v>
      </c>
      <c r="H962" s="14">
        <v>259</v>
      </c>
      <c r="I962" s="16">
        <v>12.27109375</v>
      </c>
      <c r="J962" s="15">
        <f t="shared" si="846"/>
        <v>-2.0004915699999994</v>
      </c>
      <c r="K962" s="15" t="s">
        <v>2688</v>
      </c>
      <c r="L962" s="17">
        <v>-3.4</v>
      </c>
      <c r="M962" s="18" t="s">
        <v>222</v>
      </c>
      <c r="N962" s="17">
        <v>3.8</v>
      </c>
      <c r="O962" s="17">
        <v>14</v>
      </c>
      <c r="P962" s="17">
        <v>14.8</v>
      </c>
      <c r="Q962" s="14">
        <f t="shared" si="847"/>
        <v>10.866666666666667</v>
      </c>
      <c r="R962" s="17">
        <v>22</v>
      </c>
      <c r="S962" s="17">
        <v>23.7</v>
      </c>
      <c r="T962" s="17">
        <v>22.1</v>
      </c>
      <c r="U962" s="17">
        <v>17.600000000000001</v>
      </c>
      <c r="V962" s="17">
        <v>11.5</v>
      </c>
      <c r="W962" s="17">
        <v>6.3</v>
      </c>
      <c r="X962" s="17">
        <v>-0.6</v>
      </c>
      <c r="Y962" s="19">
        <f t="shared" si="848"/>
        <v>-15.671093750000001</v>
      </c>
      <c r="Z962" s="19" t="e">
        <f t="shared" si="849"/>
        <v>#VALUE!</v>
      </c>
      <c r="AA962" s="19">
        <f t="shared" si="850"/>
        <v>-118921871.2</v>
      </c>
      <c r="AB962" s="19">
        <f t="shared" si="851"/>
        <v>-118921861</v>
      </c>
      <c r="AC962" s="19">
        <f t="shared" si="852"/>
        <v>-118921860.2</v>
      </c>
      <c r="AD962" s="20">
        <f t="shared" si="853"/>
        <v>-118921864.13333333</v>
      </c>
      <c r="AE962" s="19">
        <f t="shared" si="854"/>
        <v>9.7289062499999996</v>
      </c>
      <c r="AF962" s="19">
        <f t="shared" si="855"/>
        <v>11.428906249999999</v>
      </c>
      <c r="AG962" s="19">
        <f t="shared" si="856"/>
        <v>9.8289062500000011</v>
      </c>
      <c r="AH962" s="19">
        <f t="shared" si="857"/>
        <v>5.3289062500000011</v>
      </c>
      <c r="AI962" s="19">
        <f t="shared" si="858"/>
        <v>-0.77109375000000036</v>
      </c>
      <c r="AJ962" s="19">
        <f t="shared" si="859"/>
        <v>-5.9710937500000005</v>
      </c>
      <c r="AK962" s="19">
        <f t="shared" si="860"/>
        <v>-12.87109375</v>
      </c>
      <c r="AL962" s="21">
        <v>1132.675</v>
      </c>
      <c r="AM962" s="21">
        <v>104.9346354</v>
      </c>
      <c r="AN962" s="21">
        <v>13</v>
      </c>
      <c r="AO962" s="21">
        <v>105.04</v>
      </c>
      <c r="AP962" s="21">
        <v>61.06</v>
      </c>
      <c r="AQ962" s="21">
        <v>122.96</v>
      </c>
      <c r="AR962" s="21">
        <v>138.03</v>
      </c>
      <c r="AS962" s="22">
        <f t="shared" si="861"/>
        <v>107.34999999999998</v>
      </c>
      <c r="AT962" s="21">
        <v>138.78</v>
      </c>
      <c r="AU962" s="21">
        <v>121.85</v>
      </c>
      <c r="AV962" s="21">
        <v>46.23</v>
      </c>
      <c r="AW962" s="21">
        <v>31.81</v>
      </c>
      <c r="AX962" s="21">
        <v>70.790000000000006</v>
      </c>
      <c r="AY962" s="21">
        <v>26.1</v>
      </c>
      <c r="AZ962" s="21">
        <v>69.239999999999995</v>
      </c>
      <c r="BA962" s="23">
        <f t="shared" si="862"/>
        <v>-1119.675</v>
      </c>
      <c r="BB962" s="23">
        <f t="shared" ref="BB962:BC962" si="1068">AO962-AL962</f>
        <v>-1027.635</v>
      </c>
      <c r="BC962" s="23">
        <f t="shared" si="1068"/>
        <v>-43.874635400000003</v>
      </c>
      <c r="BD962" s="23">
        <f t="shared" si="864"/>
        <v>18.025364599999989</v>
      </c>
      <c r="BE962" s="23">
        <f t="shared" si="865"/>
        <v>33.095364599999996</v>
      </c>
      <c r="BF962" s="23">
        <f t="shared" si="866"/>
        <v>2.4153645999999944</v>
      </c>
      <c r="BG962" s="23">
        <f t="shared" si="867"/>
        <v>-993.89499999999998</v>
      </c>
      <c r="BH962" s="23">
        <f t="shared" si="868"/>
        <v>-1010.8249999999999</v>
      </c>
      <c r="BI962" s="23">
        <f t="shared" si="869"/>
        <v>-1086.4449999999999</v>
      </c>
      <c r="BJ962" s="23">
        <f t="shared" si="870"/>
        <v>-1100.865</v>
      </c>
      <c r="BK962" s="23">
        <f t="shared" si="871"/>
        <v>-1061.885</v>
      </c>
      <c r="BL962" s="23">
        <f t="shared" si="872"/>
        <v>-1106.575</v>
      </c>
      <c r="BM962" s="23">
        <f t="shared" si="873"/>
        <v>-1063.4349999999999</v>
      </c>
    </row>
    <row r="963" spans="1:65" x14ac:dyDescent="0.25">
      <c r="A963" s="14">
        <v>1209</v>
      </c>
      <c r="B963" s="15" t="s">
        <v>2689</v>
      </c>
      <c r="C963" s="15" t="s">
        <v>2690</v>
      </c>
      <c r="D963" s="15" t="s">
        <v>2672</v>
      </c>
      <c r="E963" s="14">
        <v>5</v>
      </c>
      <c r="F963" s="14">
        <v>30</v>
      </c>
      <c r="G963" s="14">
        <v>151</v>
      </c>
      <c r="H963" s="14">
        <v>204</v>
      </c>
      <c r="I963" s="16">
        <v>12.65</v>
      </c>
      <c r="J963" s="15">
        <f t="shared" si="846"/>
        <v>-1.6215853199999994</v>
      </c>
      <c r="K963" s="15" t="s">
        <v>2691</v>
      </c>
      <c r="L963" s="17">
        <v>-2.9</v>
      </c>
      <c r="M963" s="18" t="s">
        <v>333</v>
      </c>
      <c r="N963" s="17">
        <v>5.0999999999999996</v>
      </c>
      <c r="O963" s="17">
        <v>14.9</v>
      </c>
      <c r="P963" s="17">
        <v>15.7</v>
      </c>
      <c r="Q963" s="14">
        <f t="shared" si="847"/>
        <v>11.9</v>
      </c>
      <c r="R963" s="17">
        <v>23.2</v>
      </c>
      <c r="S963" s="17">
        <v>24.4</v>
      </c>
      <c r="T963" s="17">
        <v>23.1</v>
      </c>
      <c r="U963" s="17">
        <v>19</v>
      </c>
      <c r="V963" s="17">
        <v>12.7</v>
      </c>
      <c r="W963" s="17">
        <v>7.5</v>
      </c>
      <c r="X963" s="17">
        <v>-0.3</v>
      </c>
      <c r="Y963" s="19">
        <f t="shared" si="848"/>
        <v>-15.55</v>
      </c>
      <c r="Z963" s="19" t="e">
        <f t="shared" si="849"/>
        <v>#VALUE!</v>
      </c>
      <c r="AA963" s="19">
        <f t="shared" si="850"/>
        <v>-1219088536.9000001</v>
      </c>
      <c r="AB963" s="19">
        <f t="shared" si="851"/>
        <v>-1219088527.0999999</v>
      </c>
      <c r="AC963" s="19">
        <f t="shared" si="852"/>
        <v>-1219088526.3</v>
      </c>
      <c r="AD963" s="20">
        <f t="shared" si="853"/>
        <v>-1219088530.1000001</v>
      </c>
      <c r="AE963" s="19">
        <f t="shared" si="854"/>
        <v>10.549999999999999</v>
      </c>
      <c r="AF963" s="19">
        <f t="shared" si="855"/>
        <v>11.749999999999998</v>
      </c>
      <c r="AG963" s="19">
        <f t="shared" si="856"/>
        <v>10.450000000000001</v>
      </c>
      <c r="AH963" s="19">
        <f t="shared" si="857"/>
        <v>6.35</v>
      </c>
      <c r="AI963" s="19">
        <f t="shared" si="858"/>
        <v>4.9999999999998934E-2</v>
      </c>
      <c r="AJ963" s="19">
        <f t="shared" si="859"/>
        <v>-5.15</v>
      </c>
      <c r="AK963" s="19">
        <f t="shared" si="860"/>
        <v>-12.950000000000001</v>
      </c>
      <c r="AL963" s="21">
        <v>1056.6379999999999</v>
      </c>
      <c r="AM963" s="21">
        <v>102.4532813</v>
      </c>
      <c r="AN963" s="21">
        <v>10.43</v>
      </c>
      <c r="AO963" s="21">
        <v>94.02</v>
      </c>
      <c r="AP963" s="21">
        <v>47.09</v>
      </c>
      <c r="AQ963" s="21">
        <v>139.69</v>
      </c>
      <c r="AR963" s="21">
        <v>154.44999999999999</v>
      </c>
      <c r="AS963" s="22">
        <f t="shared" si="861"/>
        <v>113.74333333333334</v>
      </c>
      <c r="AT963" s="21">
        <v>93.3</v>
      </c>
      <c r="AU963" s="21">
        <v>133.47</v>
      </c>
      <c r="AV963" s="21">
        <v>74.63</v>
      </c>
      <c r="AW963" s="21">
        <v>72.55</v>
      </c>
      <c r="AX963" s="21">
        <v>66.33</v>
      </c>
      <c r="AY963" s="21">
        <v>53.84</v>
      </c>
      <c r="AZ963" s="21">
        <v>61.81</v>
      </c>
      <c r="BA963" s="23">
        <f t="shared" si="862"/>
        <v>-1046.2079999999999</v>
      </c>
      <c r="BB963" s="23">
        <f t="shared" ref="BB963:BC963" si="1069">AO963-AL963</f>
        <v>-962.61799999999994</v>
      </c>
      <c r="BC963" s="23">
        <f t="shared" si="1069"/>
        <v>-55.363281299999997</v>
      </c>
      <c r="BD963" s="23">
        <f t="shared" si="864"/>
        <v>37.236718699999997</v>
      </c>
      <c r="BE963" s="23">
        <f t="shared" si="865"/>
        <v>51.996718699999988</v>
      </c>
      <c r="BF963" s="23">
        <f t="shared" si="866"/>
        <v>11.29005203333333</v>
      </c>
      <c r="BG963" s="23">
        <f t="shared" si="867"/>
        <v>-963.33799999999997</v>
      </c>
      <c r="BH963" s="23">
        <f t="shared" si="868"/>
        <v>-923.16799999999989</v>
      </c>
      <c r="BI963" s="23">
        <f t="shared" si="869"/>
        <v>-982.00799999999992</v>
      </c>
      <c r="BJ963" s="23">
        <f t="shared" si="870"/>
        <v>-984.08799999999997</v>
      </c>
      <c r="BK963" s="23">
        <f t="shared" si="871"/>
        <v>-990.30799999999988</v>
      </c>
      <c r="BL963" s="23">
        <f t="shared" si="872"/>
        <v>-1002.7979999999999</v>
      </c>
      <c r="BM963" s="23">
        <f t="shared" si="873"/>
        <v>-994.82799999999997</v>
      </c>
    </row>
    <row r="964" spans="1:65" x14ac:dyDescent="0.25">
      <c r="A964" s="14">
        <v>1210</v>
      </c>
      <c r="B964" s="15" t="s">
        <v>2692</v>
      </c>
      <c r="C964" s="15" t="s">
        <v>2693</v>
      </c>
      <c r="D964" s="15" t="s">
        <v>2672</v>
      </c>
      <c r="E964" s="14">
        <v>7</v>
      </c>
      <c r="F964" s="14">
        <v>6</v>
      </c>
      <c r="G964" s="14">
        <v>188</v>
      </c>
      <c r="H964" s="14">
        <v>1708</v>
      </c>
      <c r="I964" s="16">
        <v>10.081250000000001</v>
      </c>
      <c r="J964" s="15">
        <f t="shared" si="846"/>
        <v>-4.1903353199999991</v>
      </c>
      <c r="K964" s="15" t="s">
        <v>2694</v>
      </c>
      <c r="L964" s="17">
        <v>2.5</v>
      </c>
      <c r="M964" s="18" t="s">
        <v>107</v>
      </c>
      <c r="N964" s="17">
        <v>3.6</v>
      </c>
      <c r="O964" s="17">
        <v>12.5</v>
      </c>
      <c r="P964" s="17">
        <v>12.4</v>
      </c>
      <c r="Q964" s="14">
        <f t="shared" si="847"/>
        <v>9.5</v>
      </c>
      <c r="R964" s="17">
        <v>20.399999999999999</v>
      </c>
      <c r="S964" s="17">
        <v>22.8</v>
      </c>
      <c r="T964" s="17">
        <v>20.9</v>
      </c>
      <c r="U964" s="17">
        <v>18.3</v>
      </c>
      <c r="V964" s="17">
        <v>10</v>
      </c>
      <c r="W964" s="17">
        <v>6.8</v>
      </c>
      <c r="X964" s="17">
        <v>1.2</v>
      </c>
      <c r="Y964" s="19">
        <f t="shared" si="848"/>
        <v>-7.5812500000000007</v>
      </c>
      <c r="Z964" s="19" t="e">
        <f t="shared" si="849"/>
        <v>#VALUE!</v>
      </c>
      <c r="AA964" s="19">
        <f t="shared" si="850"/>
        <v>-8652864579.3999996</v>
      </c>
      <c r="AB964" s="19">
        <f t="shared" si="851"/>
        <v>-8652864570.5</v>
      </c>
      <c r="AC964" s="19">
        <f t="shared" si="852"/>
        <v>-8652864570.6000004</v>
      </c>
      <c r="AD964" s="20">
        <f t="shared" si="853"/>
        <v>-8652864573.5</v>
      </c>
      <c r="AE964" s="19">
        <f t="shared" si="854"/>
        <v>10.318749999999998</v>
      </c>
      <c r="AF964" s="19">
        <f t="shared" si="855"/>
        <v>12.71875</v>
      </c>
      <c r="AG964" s="19">
        <f t="shared" si="856"/>
        <v>10.818749999999998</v>
      </c>
      <c r="AH964" s="19">
        <f t="shared" si="857"/>
        <v>8.21875</v>
      </c>
      <c r="AI964" s="19">
        <f t="shared" si="858"/>
        <v>-8.1250000000000711E-2</v>
      </c>
      <c r="AJ964" s="19">
        <f t="shared" si="859"/>
        <v>-3.2812500000000009</v>
      </c>
      <c r="AK964" s="19">
        <f t="shared" si="860"/>
        <v>-8.8812500000000014</v>
      </c>
      <c r="AL964" s="21">
        <v>422.63010000000003</v>
      </c>
      <c r="AM964" s="21">
        <v>53.21505208</v>
      </c>
      <c r="AN964" s="21">
        <v>1.49</v>
      </c>
      <c r="AO964" s="21">
        <v>11.89</v>
      </c>
      <c r="AP964" s="21">
        <v>62.15</v>
      </c>
      <c r="AQ964" s="21">
        <v>19.18</v>
      </c>
      <c r="AR964" s="21">
        <v>107.15</v>
      </c>
      <c r="AS964" s="22">
        <f t="shared" si="861"/>
        <v>62.826666666666675</v>
      </c>
      <c r="AT964" s="21">
        <v>31.41</v>
      </c>
      <c r="AU964" s="21">
        <v>48.82</v>
      </c>
      <c r="AV964" s="21">
        <v>23.56</v>
      </c>
      <c r="AW964" s="21">
        <v>16.03</v>
      </c>
      <c r="AX964" s="21">
        <v>33.17</v>
      </c>
      <c r="AY964" s="21">
        <v>9.8800000000000008</v>
      </c>
      <c r="AZ964" s="21">
        <v>22.44</v>
      </c>
      <c r="BA964" s="23">
        <f t="shared" si="862"/>
        <v>-421.14010000000002</v>
      </c>
      <c r="BB964" s="23">
        <f t="shared" ref="BB964:BC964" si="1070">AO964-AL964</f>
        <v>-410.74010000000004</v>
      </c>
      <c r="BC964" s="23">
        <f t="shared" si="1070"/>
        <v>8.934947919999999</v>
      </c>
      <c r="BD964" s="23">
        <f t="shared" si="864"/>
        <v>-34.03505208</v>
      </c>
      <c r="BE964" s="23">
        <f t="shared" si="865"/>
        <v>53.934947920000006</v>
      </c>
      <c r="BF964" s="23">
        <f t="shared" si="866"/>
        <v>9.6116145866666685</v>
      </c>
      <c r="BG964" s="23">
        <f t="shared" si="867"/>
        <v>-391.2201</v>
      </c>
      <c r="BH964" s="23">
        <f t="shared" si="868"/>
        <v>-373.81010000000003</v>
      </c>
      <c r="BI964" s="23">
        <f t="shared" si="869"/>
        <v>-399.07010000000002</v>
      </c>
      <c r="BJ964" s="23">
        <f t="shared" si="870"/>
        <v>-406.6001</v>
      </c>
      <c r="BK964" s="23">
        <f t="shared" si="871"/>
        <v>-389.46010000000001</v>
      </c>
      <c r="BL964" s="23">
        <f t="shared" si="872"/>
        <v>-412.75010000000003</v>
      </c>
      <c r="BM964" s="23">
        <f t="shared" si="873"/>
        <v>-400.19010000000003</v>
      </c>
    </row>
    <row r="965" spans="1:65" x14ac:dyDescent="0.25">
      <c r="A965" s="14">
        <v>1211</v>
      </c>
      <c r="B965" s="15" t="s">
        <v>2695</v>
      </c>
      <c r="C965" s="15" t="s">
        <v>2696</v>
      </c>
      <c r="D965" s="15" t="s">
        <v>2672</v>
      </c>
      <c r="E965" s="14">
        <v>6</v>
      </c>
      <c r="F965" s="14">
        <v>19</v>
      </c>
      <c r="G965" s="14">
        <v>171</v>
      </c>
      <c r="H965" s="14">
        <v>187</v>
      </c>
      <c r="I965" s="16">
        <v>10.1953125</v>
      </c>
      <c r="J965" s="15">
        <f t="shared" si="846"/>
        <v>-4.0762728199999998</v>
      </c>
      <c r="K965" s="15" t="s">
        <v>2697</v>
      </c>
      <c r="L965" s="17">
        <v>-7.4</v>
      </c>
      <c r="M965" s="18" t="s">
        <v>120</v>
      </c>
      <c r="N965" s="17">
        <v>2.6</v>
      </c>
      <c r="O965" s="17">
        <v>10.7</v>
      </c>
      <c r="P965" s="17">
        <v>13.9</v>
      </c>
      <c r="Q965" s="14">
        <f t="shared" si="847"/>
        <v>9.0666666666666664</v>
      </c>
      <c r="R965" s="17">
        <v>20.8</v>
      </c>
      <c r="S965" s="17">
        <v>23.7</v>
      </c>
      <c r="T965" s="17">
        <v>21.6</v>
      </c>
      <c r="U965" s="17">
        <v>17.5</v>
      </c>
      <c r="V965" s="17">
        <v>9.1</v>
      </c>
      <c r="W965" s="17">
        <v>5.5</v>
      </c>
      <c r="X965" s="17">
        <v>-1.6</v>
      </c>
      <c r="Y965" s="19">
        <f t="shared" si="848"/>
        <v>-17.595312499999999</v>
      </c>
      <c r="Z965" s="19" t="e">
        <f t="shared" si="849"/>
        <v>#VALUE!</v>
      </c>
      <c r="AA965" s="19">
        <f t="shared" si="850"/>
        <v>-910234372.39999998</v>
      </c>
      <c r="AB965" s="19">
        <f t="shared" si="851"/>
        <v>-910234364.29999995</v>
      </c>
      <c r="AC965" s="19">
        <f t="shared" si="852"/>
        <v>-910234361.10000002</v>
      </c>
      <c r="AD965" s="20">
        <f t="shared" si="853"/>
        <v>-910234365.93333328</v>
      </c>
      <c r="AE965" s="19">
        <f t="shared" si="854"/>
        <v>10.604687500000001</v>
      </c>
      <c r="AF965" s="19">
        <f t="shared" si="855"/>
        <v>13.504687499999999</v>
      </c>
      <c r="AG965" s="19">
        <f t="shared" si="856"/>
        <v>11.404687500000001</v>
      </c>
      <c r="AH965" s="19">
        <f t="shared" si="857"/>
        <v>7.3046875</v>
      </c>
      <c r="AI965" s="19">
        <f t="shared" si="858"/>
        <v>-1.0953125000000004</v>
      </c>
      <c r="AJ965" s="19">
        <f t="shared" si="859"/>
        <v>-4.6953125</v>
      </c>
      <c r="AK965" s="19">
        <f t="shared" si="860"/>
        <v>-11.7953125</v>
      </c>
      <c r="AL965" s="21">
        <v>839.63670000000002</v>
      </c>
      <c r="AM965" s="21">
        <v>75.807187499999998</v>
      </c>
      <c r="AN965" s="21">
        <v>18.28</v>
      </c>
      <c r="AO965" s="21">
        <v>73.959999999999994</v>
      </c>
      <c r="AP965" s="21">
        <v>21.83</v>
      </c>
      <c r="AQ965" s="21">
        <v>98.98</v>
      </c>
      <c r="AR965" s="21">
        <v>78.290000000000006</v>
      </c>
      <c r="AS965" s="22">
        <f t="shared" si="861"/>
        <v>66.366666666666674</v>
      </c>
      <c r="AT965" s="21">
        <v>177.05</v>
      </c>
      <c r="AU965" s="21">
        <v>122.09</v>
      </c>
      <c r="AV965" s="21">
        <v>76.12</v>
      </c>
      <c r="AW965" s="21">
        <v>172.24</v>
      </c>
      <c r="AX965" s="21">
        <v>133.38</v>
      </c>
      <c r="AY965" s="21">
        <v>19.309999999999999</v>
      </c>
      <c r="AZ965" s="21">
        <v>71.010000000000005</v>
      </c>
      <c r="BA965" s="23">
        <f t="shared" si="862"/>
        <v>-821.35670000000005</v>
      </c>
      <c r="BB965" s="23">
        <f t="shared" ref="BB965:BC965" si="1071">AO965-AL965</f>
        <v>-765.67669999999998</v>
      </c>
      <c r="BC965" s="23">
        <f t="shared" si="1071"/>
        <v>-53.977187499999999</v>
      </c>
      <c r="BD965" s="23">
        <f t="shared" si="864"/>
        <v>23.172812500000006</v>
      </c>
      <c r="BE965" s="23">
        <f t="shared" si="865"/>
        <v>2.4828125000000085</v>
      </c>
      <c r="BF965" s="23">
        <f t="shared" si="866"/>
        <v>-9.4405208333333288</v>
      </c>
      <c r="BG965" s="23">
        <f t="shared" si="867"/>
        <v>-662.58670000000006</v>
      </c>
      <c r="BH965" s="23">
        <f t="shared" si="868"/>
        <v>-717.54669999999999</v>
      </c>
      <c r="BI965" s="23">
        <f t="shared" si="869"/>
        <v>-763.51670000000001</v>
      </c>
      <c r="BJ965" s="23">
        <f t="shared" si="870"/>
        <v>-667.39670000000001</v>
      </c>
      <c r="BK965" s="23">
        <f t="shared" si="871"/>
        <v>-706.25670000000002</v>
      </c>
      <c r="BL965" s="23">
        <f t="shared" si="872"/>
        <v>-820.32670000000007</v>
      </c>
      <c r="BM965" s="23">
        <f t="shared" si="873"/>
        <v>-768.62670000000003</v>
      </c>
    </row>
    <row r="966" spans="1:65" x14ac:dyDescent="0.25">
      <c r="A966" s="14">
        <v>1212</v>
      </c>
      <c r="B966" s="15" t="s">
        <v>2698</v>
      </c>
      <c r="C966" s="15" t="s">
        <v>2699</v>
      </c>
      <c r="D966" s="15" t="s">
        <v>2672</v>
      </c>
      <c r="E966" s="14">
        <v>6</v>
      </c>
      <c r="F966" s="14">
        <v>15</v>
      </c>
      <c r="G966" s="14">
        <v>167</v>
      </c>
      <c r="H966" s="14">
        <v>215</v>
      </c>
      <c r="I966" s="16">
        <v>9.5210937500000004</v>
      </c>
      <c r="J966" s="15">
        <f t="shared" si="846"/>
        <v>-4.7504915699999994</v>
      </c>
      <c r="K966" s="15" t="s">
        <v>2700</v>
      </c>
      <c r="L966" s="17">
        <v>-5.5</v>
      </c>
      <c r="M966" s="18" t="s">
        <v>531</v>
      </c>
      <c r="N966" s="17">
        <v>2.5</v>
      </c>
      <c r="O966" s="17">
        <v>11</v>
      </c>
      <c r="P966" s="17">
        <v>13.2</v>
      </c>
      <c r="Q966" s="14">
        <f t="shared" si="847"/>
        <v>8.9</v>
      </c>
      <c r="R966" s="17">
        <v>20.2</v>
      </c>
      <c r="S966" s="17">
        <v>22</v>
      </c>
      <c r="T966" s="17">
        <v>20.9</v>
      </c>
      <c r="U966" s="17">
        <v>16.399999999999999</v>
      </c>
      <c r="V966" s="17">
        <v>9.4</v>
      </c>
      <c r="W966" s="17">
        <v>5.5</v>
      </c>
      <c r="X966" s="17">
        <v>-2.2000000000000002</v>
      </c>
      <c r="Y966" s="19">
        <f t="shared" si="848"/>
        <v>-15.02109375</v>
      </c>
      <c r="Z966" s="19" t="e">
        <f t="shared" si="849"/>
        <v>#VALUE!</v>
      </c>
      <c r="AA966" s="19">
        <f t="shared" si="850"/>
        <v>-8472916664.5</v>
      </c>
      <c r="AB966" s="19">
        <f t="shared" si="851"/>
        <v>-8472916656</v>
      </c>
      <c r="AC966" s="19">
        <f t="shared" si="852"/>
        <v>-8472916653.8000002</v>
      </c>
      <c r="AD966" s="20">
        <f t="shared" si="853"/>
        <v>-8472916658.0999994</v>
      </c>
      <c r="AE966" s="19">
        <f t="shared" si="854"/>
        <v>10.678906249999999</v>
      </c>
      <c r="AF966" s="19">
        <f t="shared" si="855"/>
        <v>12.47890625</v>
      </c>
      <c r="AG966" s="19">
        <f t="shared" si="856"/>
        <v>11.378906249999998</v>
      </c>
      <c r="AH966" s="19">
        <f t="shared" si="857"/>
        <v>6.8789062499999982</v>
      </c>
      <c r="AI966" s="19">
        <f t="shared" si="858"/>
        <v>-0.12109375</v>
      </c>
      <c r="AJ966" s="19">
        <f t="shared" si="859"/>
        <v>-4.0210937500000004</v>
      </c>
      <c r="AK966" s="19">
        <f t="shared" si="860"/>
        <v>-11.721093750000001</v>
      </c>
      <c r="AL966" s="21">
        <v>939.94629999999995</v>
      </c>
      <c r="AM966" s="21">
        <v>81.617578129999998</v>
      </c>
      <c r="AN966" s="21">
        <v>22.74</v>
      </c>
      <c r="AO966" s="21">
        <v>57.68</v>
      </c>
      <c r="AP966" s="21">
        <v>21.12</v>
      </c>
      <c r="AQ966" s="21">
        <v>162.27000000000001</v>
      </c>
      <c r="AR966" s="21">
        <v>160.28</v>
      </c>
      <c r="AS966" s="22">
        <f t="shared" si="861"/>
        <v>114.55666666666667</v>
      </c>
      <c r="AT966" s="21">
        <v>146.94999999999999</v>
      </c>
      <c r="AU966" s="21">
        <v>97.98</v>
      </c>
      <c r="AV966" s="21">
        <v>67.430000000000007</v>
      </c>
      <c r="AW966" s="21">
        <v>116.66</v>
      </c>
      <c r="AX966" s="21">
        <v>46.4</v>
      </c>
      <c r="AY966" s="21">
        <v>59.74</v>
      </c>
      <c r="AZ966" s="21">
        <v>54.04</v>
      </c>
      <c r="BA966" s="23">
        <f t="shared" si="862"/>
        <v>-917.20629999999994</v>
      </c>
      <c r="BB966" s="23">
        <f t="shared" ref="BB966:BC966" si="1072">AO966-AL966</f>
        <v>-882.2663</v>
      </c>
      <c r="BC966" s="23">
        <f t="shared" si="1072"/>
        <v>-60.497578129999994</v>
      </c>
      <c r="BD966" s="23">
        <f t="shared" si="864"/>
        <v>80.652421870000012</v>
      </c>
      <c r="BE966" s="23">
        <f t="shared" si="865"/>
        <v>78.662421870000003</v>
      </c>
      <c r="BF966" s="23">
        <f t="shared" si="866"/>
        <v>32.939088536666674</v>
      </c>
      <c r="BG966" s="23">
        <f t="shared" si="867"/>
        <v>-792.99630000000002</v>
      </c>
      <c r="BH966" s="23">
        <f t="shared" si="868"/>
        <v>-841.96629999999993</v>
      </c>
      <c r="BI966" s="23">
        <f t="shared" si="869"/>
        <v>-872.5163</v>
      </c>
      <c r="BJ966" s="23">
        <f t="shared" si="870"/>
        <v>-823.28629999999998</v>
      </c>
      <c r="BK966" s="23">
        <f t="shared" si="871"/>
        <v>-893.54629999999997</v>
      </c>
      <c r="BL966" s="23">
        <f t="shared" si="872"/>
        <v>-880.20629999999994</v>
      </c>
      <c r="BM966" s="23">
        <f t="shared" si="873"/>
        <v>-885.90629999999999</v>
      </c>
    </row>
    <row r="967" spans="1:65" x14ac:dyDescent="0.25">
      <c r="A967" s="14">
        <v>1213</v>
      </c>
      <c r="B967" s="15" t="s">
        <v>2701</v>
      </c>
      <c r="C967" s="15" t="s">
        <v>2702</v>
      </c>
      <c r="D967" s="15" t="s">
        <v>2703</v>
      </c>
      <c r="E967" s="14">
        <v>3</v>
      </c>
      <c r="F967" s="14">
        <v>26</v>
      </c>
      <c r="G967" s="14">
        <v>86</v>
      </c>
      <c r="H967" s="14">
        <v>22</v>
      </c>
      <c r="I967" s="16">
        <v>21.971875000000001</v>
      </c>
      <c r="J967" s="15">
        <f t="shared" si="846"/>
        <v>7.7002896800000009</v>
      </c>
      <c r="K967" s="15" t="s">
        <v>2704</v>
      </c>
      <c r="L967" s="17">
        <v>14.1</v>
      </c>
      <c r="M967" s="18" t="s">
        <v>712</v>
      </c>
      <c r="N967" s="17">
        <v>20</v>
      </c>
      <c r="O967" s="17">
        <v>21.6</v>
      </c>
      <c r="P967" s="17">
        <v>23.5</v>
      </c>
      <c r="Q967" s="14">
        <f t="shared" si="847"/>
        <v>21.7</v>
      </c>
      <c r="R967" s="17">
        <v>27.3</v>
      </c>
      <c r="S967" s="17">
        <v>27.9</v>
      </c>
      <c r="T967" s="17">
        <v>27.6</v>
      </c>
      <c r="U967" s="17">
        <v>26.3</v>
      </c>
      <c r="V967" s="17">
        <v>22.5</v>
      </c>
      <c r="W967" s="17">
        <v>20.6</v>
      </c>
      <c r="X967" s="17">
        <v>18.2</v>
      </c>
      <c r="Y967" s="19">
        <f t="shared" si="848"/>
        <v>-7.8718750000000011</v>
      </c>
      <c r="Z967" s="19" t="e">
        <f t="shared" si="849"/>
        <v>#VALUE!</v>
      </c>
      <c r="AA967" s="19">
        <f t="shared" si="850"/>
        <v>-2169973938</v>
      </c>
      <c r="AB967" s="19">
        <f t="shared" si="851"/>
        <v>-2169973936.4000001</v>
      </c>
      <c r="AC967" s="19">
        <f t="shared" si="852"/>
        <v>-2169973934.5</v>
      </c>
      <c r="AD967" s="20">
        <f t="shared" si="853"/>
        <v>-2169973936.2999997</v>
      </c>
      <c r="AE967" s="19">
        <f t="shared" si="854"/>
        <v>5.328125</v>
      </c>
      <c r="AF967" s="19">
        <f t="shared" si="855"/>
        <v>5.9281249999999979</v>
      </c>
      <c r="AG967" s="19">
        <f t="shared" si="856"/>
        <v>5.6281250000000007</v>
      </c>
      <c r="AH967" s="19">
        <f t="shared" si="857"/>
        <v>4.328125</v>
      </c>
      <c r="AI967" s="19">
        <f t="shared" si="858"/>
        <v>0.52812499999999929</v>
      </c>
      <c r="AJ967" s="19">
        <f t="shared" si="859"/>
        <v>-1.3718749999999993</v>
      </c>
      <c r="AK967" s="19">
        <f t="shared" si="860"/>
        <v>-3.7718750000000014</v>
      </c>
      <c r="AL967" s="21">
        <v>1275.4929999999999</v>
      </c>
      <c r="AM967" s="21">
        <v>84.437265629999999</v>
      </c>
      <c r="AN967" s="21">
        <v>78.930000000000007</v>
      </c>
      <c r="AO967" s="21">
        <v>103.06</v>
      </c>
      <c r="AP967" s="21">
        <v>171.88</v>
      </c>
      <c r="AQ967" s="21">
        <v>198.46</v>
      </c>
      <c r="AR967" s="21">
        <v>185.86</v>
      </c>
      <c r="AS967" s="22">
        <f t="shared" si="861"/>
        <v>185.4</v>
      </c>
      <c r="AT967" s="21">
        <v>230.55</v>
      </c>
      <c r="AU967" s="21">
        <v>174.75</v>
      </c>
      <c r="AV967" s="21">
        <v>190.06</v>
      </c>
      <c r="AW967" s="21">
        <v>233.17</v>
      </c>
      <c r="AX967" s="21">
        <v>51.25</v>
      </c>
      <c r="AY967" s="21">
        <v>29.21</v>
      </c>
      <c r="AZ967" s="21">
        <v>24.25</v>
      </c>
      <c r="BA967" s="23">
        <f t="shared" si="862"/>
        <v>-1196.5629999999999</v>
      </c>
      <c r="BB967" s="23">
        <f t="shared" ref="BB967:BC967" si="1073">AO967-AL967</f>
        <v>-1172.433</v>
      </c>
      <c r="BC967" s="23">
        <f t="shared" si="1073"/>
        <v>87.442734369999997</v>
      </c>
      <c r="BD967" s="23">
        <f t="shared" si="864"/>
        <v>114.02273437000001</v>
      </c>
      <c r="BE967" s="23">
        <f t="shared" si="865"/>
        <v>101.42273437000001</v>
      </c>
      <c r="BF967" s="23">
        <f t="shared" si="866"/>
        <v>100.96273437000001</v>
      </c>
      <c r="BG967" s="23">
        <f t="shared" si="867"/>
        <v>-1044.943</v>
      </c>
      <c r="BH967" s="23">
        <f t="shared" si="868"/>
        <v>-1100.7429999999999</v>
      </c>
      <c r="BI967" s="23">
        <f t="shared" si="869"/>
        <v>-1085.433</v>
      </c>
      <c r="BJ967" s="23">
        <f t="shared" si="870"/>
        <v>-1042.3229999999999</v>
      </c>
      <c r="BK967" s="23">
        <f t="shared" si="871"/>
        <v>-1224.2429999999999</v>
      </c>
      <c r="BL967" s="23">
        <f t="shared" si="872"/>
        <v>-1246.2829999999999</v>
      </c>
      <c r="BM967" s="23">
        <f t="shared" si="873"/>
        <v>-1251.2429999999999</v>
      </c>
    </row>
    <row r="968" spans="1:65" x14ac:dyDescent="0.25">
      <c r="A968" s="14">
        <v>1214</v>
      </c>
      <c r="B968" s="15" t="s">
        <v>2638</v>
      </c>
      <c r="C968" s="15" t="s">
        <v>2639</v>
      </c>
      <c r="D968" s="15" t="s">
        <v>2703</v>
      </c>
      <c r="E968" s="14">
        <v>3</v>
      </c>
      <c r="F968" s="14">
        <v>14</v>
      </c>
      <c r="G968" s="14">
        <v>74</v>
      </c>
      <c r="H968" s="14">
        <v>29</v>
      </c>
      <c r="I968" s="16">
        <v>21.518750000000001</v>
      </c>
      <c r="J968" s="15">
        <f t="shared" si="846"/>
        <v>7.2471646800000009</v>
      </c>
      <c r="K968" s="15" t="s">
        <v>2640</v>
      </c>
      <c r="L968" s="17">
        <v>14.3</v>
      </c>
      <c r="M968" s="18" t="s">
        <v>2705</v>
      </c>
      <c r="N968" s="17">
        <v>19.7</v>
      </c>
      <c r="O968" s="17">
        <v>21.1</v>
      </c>
      <c r="P968" s="17">
        <v>23.3</v>
      </c>
      <c r="Q968" s="14">
        <f t="shared" si="847"/>
        <v>21.366666666666664</v>
      </c>
      <c r="R968" s="17">
        <v>26.8</v>
      </c>
      <c r="S968" s="17">
        <v>27.2</v>
      </c>
      <c r="T968" s="17">
        <v>27.2</v>
      </c>
      <c r="U968" s="17">
        <v>25.6</v>
      </c>
      <c r="V968" s="17">
        <v>22</v>
      </c>
      <c r="W968" s="17">
        <v>20.6</v>
      </c>
      <c r="X968" s="17">
        <v>17.8</v>
      </c>
      <c r="Y968" s="19">
        <f t="shared" si="848"/>
        <v>-7.21875</v>
      </c>
      <c r="Z968" s="19" t="e">
        <f t="shared" si="849"/>
        <v>#VALUE!</v>
      </c>
      <c r="AA968" s="19">
        <f t="shared" si="850"/>
        <v>-2133984355.3</v>
      </c>
      <c r="AB968" s="19">
        <f t="shared" si="851"/>
        <v>-2133984353.9000001</v>
      </c>
      <c r="AC968" s="19">
        <f t="shared" si="852"/>
        <v>-2133984351.7</v>
      </c>
      <c r="AD968" s="20">
        <f t="shared" si="853"/>
        <v>-2133984353.6333332</v>
      </c>
      <c r="AE968" s="19">
        <f t="shared" si="854"/>
        <v>5.28125</v>
      </c>
      <c r="AF968" s="19">
        <f t="shared" si="855"/>
        <v>5.6812499999999986</v>
      </c>
      <c r="AG968" s="19">
        <f t="shared" si="856"/>
        <v>5.6812499999999986</v>
      </c>
      <c r="AH968" s="19">
        <f t="shared" si="857"/>
        <v>4.0812500000000007</v>
      </c>
      <c r="AI968" s="19">
        <f t="shared" si="858"/>
        <v>0.48124999999999929</v>
      </c>
      <c r="AJ968" s="19">
        <f t="shared" si="859"/>
        <v>-0.91874999999999929</v>
      </c>
      <c r="AK968" s="19">
        <f t="shared" si="860"/>
        <v>-3.71875</v>
      </c>
      <c r="AL968" s="21">
        <v>1321.2460000000001</v>
      </c>
      <c r="AM968" s="21">
        <v>84.551718750000006</v>
      </c>
      <c r="AN968" s="21">
        <v>66.61</v>
      </c>
      <c r="AO968" s="21">
        <v>116.6</v>
      </c>
      <c r="AP968" s="21">
        <v>147.5</v>
      </c>
      <c r="AQ968" s="21">
        <v>171.96</v>
      </c>
      <c r="AR968" s="21">
        <v>147.46</v>
      </c>
      <c r="AS968" s="22">
        <f t="shared" si="861"/>
        <v>155.64000000000001</v>
      </c>
      <c r="AT968" s="21">
        <v>354.59</v>
      </c>
      <c r="AU968" s="21">
        <v>231.02</v>
      </c>
      <c r="AV968" s="21">
        <v>170.19</v>
      </c>
      <c r="AW968" s="21">
        <v>135.62</v>
      </c>
      <c r="AX968" s="21">
        <v>37.33</v>
      </c>
      <c r="AY968" s="21">
        <v>16.809999999999999</v>
      </c>
      <c r="AZ968" s="21">
        <v>31.57</v>
      </c>
      <c r="BA968" s="23">
        <f t="shared" si="862"/>
        <v>-1254.6360000000002</v>
      </c>
      <c r="BB968" s="23">
        <f t="shared" ref="BB968:BC968" si="1074">AO968-AL968</f>
        <v>-1204.6460000000002</v>
      </c>
      <c r="BC968" s="23">
        <f t="shared" si="1074"/>
        <v>62.948281249999994</v>
      </c>
      <c r="BD968" s="23">
        <f t="shared" si="864"/>
        <v>87.408281250000002</v>
      </c>
      <c r="BE968" s="23">
        <f t="shared" si="865"/>
        <v>62.908281250000002</v>
      </c>
      <c r="BF968" s="23">
        <f t="shared" si="866"/>
        <v>71.088281250000009</v>
      </c>
      <c r="BG968" s="23">
        <f t="shared" si="867"/>
        <v>-966.65600000000018</v>
      </c>
      <c r="BH968" s="23">
        <f t="shared" si="868"/>
        <v>-1090.2260000000001</v>
      </c>
      <c r="BI968" s="23">
        <f t="shared" si="869"/>
        <v>-1151.056</v>
      </c>
      <c r="BJ968" s="23">
        <f t="shared" si="870"/>
        <v>-1185.6260000000002</v>
      </c>
      <c r="BK968" s="23">
        <f t="shared" si="871"/>
        <v>-1283.9160000000002</v>
      </c>
      <c r="BL968" s="23">
        <f t="shared" si="872"/>
        <v>-1304.4360000000001</v>
      </c>
      <c r="BM968" s="23">
        <f t="shared" si="873"/>
        <v>-1289.6760000000002</v>
      </c>
    </row>
    <row r="969" spans="1:65" x14ac:dyDescent="0.25">
      <c r="A969" s="14">
        <v>1215</v>
      </c>
      <c r="B969" s="15" t="s">
        <v>2706</v>
      </c>
      <c r="C969" s="15" t="s">
        <v>2707</v>
      </c>
      <c r="D969" s="15" t="s">
        <v>2703</v>
      </c>
      <c r="E969" s="14">
        <v>4</v>
      </c>
      <c r="F969" s="14">
        <v>3</v>
      </c>
      <c r="G969" s="14">
        <v>94</v>
      </c>
      <c r="H969" s="14">
        <v>5</v>
      </c>
      <c r="I969" s="16">
        <v>20.184374999999999</v>
      </c>
      <c r="J969" s="15">
        <f t="shared" si="846"/>
        <v>5.9127896799999995</v>
      </c>
      <c r="K969" s="15" t="s">
        <v>2708</v>
      </c>
      <c r="L969" s="17">
        <v>11</v>
      </c>
      <c r="M969" s="18" t="s">
        <v>1241</v>
      </c>
      <c r="N969" s="17">
        <v>16.8</v>
      </c>
      <c r="O969" s="17">
        <v>19.3</v>
      </c>
      <c r="P969" s="17">
        <v>23.2</v>
      </c>
      <c r="Q969" s="14">
        <f t="shared" si="847"/>
        <v>19.766666666666666</v>
      </c>
      <c r="R969" s="17">
        <v>26.7</v>
      </c>
      <c r="S969" s="17">
        <v>27</v>
      </c>
      <c r="T969" s="17">
        <v>27.3</v>
      </c>
      <c r="U969" s="17">
        <v>24.7</v>
      </c>
      <c r="V969" s="17">
        <v>21.3</v>
      </c>
      <c r="W969" s="17">
        <v>17.899999999999999</v>
      </c>
      <c r="X969" s="17">
        <v>15.5</v>
      </c>
      <c r="Y969" s="19">
        <f t="shared" si="848"/>
        <v>-9.1843749999999993</v>
      </c>
      <c r="Z969" s="19" t="e">
        <f t="shared" si="849"/>
        <v>#VALUE!</v>
      </c>
      <c r="AA969" s="19">
        <f t="shared" si="850"/>
        <v>-199078108.19999999</v>
      </c>
      <c r="AB969" s="19">
        <f t="shared" si="851"/>
        <v>-199078105.69999999</v>
      </c>
      <c r="AC969" s="19">
        <f t="shared" si="852"/>
        <v>-199078101.80000001</v>
      </c>
      <c r="AD969" s="20">
        <f t="shared" si="853"/>
        <v>-199078105.23333335</v>
      </c>
      <c r="AE969" s="19">
        <f t="shared" si="854"/>
        <v>6.515625</v>
      </c>
      <c r="AF969" s="19">
        <f t="shared" si="855"/>
        <v>6.8156250000000007</v>
      </c>
      <c r="AG969" s="19">
        <f t="shared" si="856"/>
        <v>7.1156250000000014</v>
      </c>
      <c r="AH969" s="19">
        <f t="shared" si="857"/>
        <v>4.515625</v>
      </c>
      <c r="AI969" s="19">
        <f t="shared" si="858"/>
        <v>1.1156250000000014</v>
      </c>
      <c r="AJ969" s="19">
        <f t="shared" si="859"/>
        <v>-2.2843750000000007</v>
      </c>
      <c r="AK969" s="19">
        <f t="shared" si="860"/>
        <v>-4.6843749999999993</v>
      </c>
      <c r="AL969" s="21">
        <v>1537.56</v>
      </c>
      <c r="AM969" s="21">
        <v>105.8552344</v>
      </c>
      <c r="AN969" s="21">
        <v>109.39</v>
      </c>
      <c r="AO969" s="21">
        <v>137.30000000000001</v>
      </c>
      <c r="AP969" s="21">
        <v>157.87</v>
      </c>
      <c r="AQ969" s="21">
        <v>116.5</v>
      </c>
      <c r="AR969" s="21">
        <v>41.43</v>
      </c>
      <c r="AS969" s="22">
        <f t="shared" si="861"/>
        <v>105.26666666666667</v>
      </c>
      <c r="AT969" s="21">
        <v>164.82</v>
      </c>
      <c r="AU969" s="21">
        <v>334.9</v>
      </c>
      <c r="AV969" s="21">
        <v>128.41</v>
      </c>
      <c r="AW969" s="21">
        <v>132.46</v>
      </c>
      <c r="AX969" s="21">
        <v>85.24</v>
      </c>
      <c r="AY969" s="21">
        <v>49.58</v>
      </c>
      <c r="AZ969" s="21">
        <v>177.29</v>
      </c>
      <c r="BA969" s="23">
        <f t="shared" si="862"/>
        <v>-1428.1699999999998</v>
      </c>
      <c r="BB969" s="23">
        <f t="shared" ref="BB969:BC969" si="1075">AO969-AL969</f>
        <v>-1400.26</v>
      </c>
      <c r="BC969" s="23">
        <f t="shared" si="1075"/>
        <v>52.014765600000004</v>
      </c>
      <c r="BD969" s="23">
        <f t="shared" si="864"/>
        <v>10.644765599999999</v>
      </c>
      <c r="BE969" s="23">
        <f t="shared" si="865"/>
        <v>-64.425234399999994</v>
      </c>
      <c r="BF969" s="23">
        <f t="shared" si="866"/>
        <v>-0.58856773333333001</v>
      </c>
      <c r="BG969" s="23">
        <f t="shared" si="867"/>
        <v>-1372.74</v>
      </c>
      <c r="BH969" s="23">
        <f t="shared" si="868"/>
        <v>-1202.6599999999999</v>
      </c>
      <c r="BI969" s="23">
        <f t="shared" si="869"/>
        <v>-1409.1499999999999</v>
      </c>
      <c r="BJ969" s="23">
        <f t="shared" si="870"/>
        <v>-1405.1</v>
      </c>
      <c r="BK969" s="23">
        <f t="shared" si="871"/>
        <v>-1452.32</v>
      </c>
      <c r="BL969" s="23">
        <f t="shared" si="872"/>
        <v>-1487.98</v>
      </c>
      <c r="BM969" s="23">
        <f t="shared" si="873"/>
        <v>-1360.27</v>
      </c>
    </row>
    <row r="970" spans="1:65" x14ac:dyDescent="0.25">
      <c r="A970" s="14">
        <v>1216</v>
      </c>
      <c r="B970" s="15" t="s">
        <v>2709</v>
      </c>
      <c r="C970" s="15" t="s">
        <v>2710</v>
      </c>
      <c r="D970" s="15" t="s">
        <v>2703</v>
      </c>
      <c r="E970" s="14">
        <v>5</v>
      </c>
      <c r="F970" s="14">
        <v>22</v>
      </c>
      <c r="G970" s="14">
        <v>143</v>
      </c>
      <c r="H970" s="14">
        <v>1774</v>
      </c>
      <c r="I970" s="16">
        <v>15.163281250000001</v>
      </c>
      <c r="J970" s="15">
        <f t="shared" si="846"/>
        <v>0.89169593000000091</v>
      </c>
      <c r="K970" s="15" t="s">
        <v>2711</v>
      </c>
      <c r="L970" s="17">
        <v>3.8</v>
      </c>
      <c r="M970" s="18" t="s">
        <v>1595</v>
      </c>
      <c r="N970" s="17">
        <v>6.9</v>
      </c>
      <c r="O970" s="17">
        <v>11</v>
      </c>
      <c r="P970" s="17">
        <v>14</v>
      </c>
      <c r="Q970" s="14">
        <f t="shared" si="847"/>
        <v>10.633333333333333</v>
      </c>
      <c r="R970" s="17">
        <v>20.6</v>
      </c>
      <c r="S970" s="17">
        <v>20.399999999999999</v>
      </c>
      <c r="T970" s="17">
        <v>20.2</v>
      </c>
      <c r="U970" s="17">
        <v>18.3</v>
      </c>
      <c r="V970" s="17">
        <v>14.6</v>
      </c>
      <c r="W970" s="17">
        <v>8.4</v>
      </c>
      <c r="X970" s="17">
        <v>4</v>
      </c>
      <c r="Y970" s="19">
        <f t="shared" si="848"/>
        <v>-11.36328125</v>
      </c>
      <c r="Z970" s="19" t="e">
        <f t="shared" si="849"/>
        <v>#VALUE!</v>
      </c>
      <c r="AA970" s="19">
        <f t="shared" si="850"/>
        <v>-1385833326.0999999</v>
      </c>
      <c r="AB970" s="19">
        <f t="shared" si="851"/>
        <v>-1385833322</v>
      </c>
      <c r="AC970" s="19">
        <f t="shared" si="852"/>
        <v>-1385833319</v>
      </c>
      <c r="AD970" s="20">
        <f t="shared" si="853"/>
        <v>-1385833322.3666666</v>
      </c>
      <c r="AE970" s="19">
        <f t="shared" si="854"/>
        <v>5.4367187500000007</v>
      </c>
      <c r="AF970" s="19">
        <f t="shared" si="855"/>
        <v>5.2367187499999979</v>
      </c>
      <c r="AG970" s="19">
        <f t="shared" si="856"/>
        <v>5.0367187499999986</v>
      </c>
      <c r="AH970" s="19">
        <f t="shared" si="857"/>
        <v>3.13671875</v>
      </c>
      <c r="AI970" s="19">
        <f t="shared" si="858"/>
        <v>-0.56328125000000107</v>
      </c>
      <c r="AJ970" s="19">
        <f t="shared" si="859"/>
        <v>-6.7632812500000004</v>
      </c>
      <c r="AK970" s="19">
        <f t="shared" si="860"/>
        <v>-11.163281250000001</v>
      </c>
      <c r="AL970" s="21">
        <v>639.50170000000003</v>
      </c>
      <c r="AM970" s="21">
        <v>22.957630210000001</v>
      </c>
      <c r="AN970" s="21">
        <v>111.22</v>
      </c>
      <c r="AO970" s="21">
        <v>27.55</v>
      </c>
      <c r="AP970" s="21">
        <v>53.03</v>
      </c>
      <c r="AQ970" s="21">
        <v>3.23</v>
      </c>
      <c r="AR970" s="21">
        <v>32.840000000000003</v>
      </c>
      <c r="AS970" s="22">
        <f t="shared" si="861"/>
        <v>29.7</v>
      </c>
      <c r="AT970" s="21">
        <v>2.5499999999999998</v>
      </c>
      <c r="AU970" s="21">
        <v>102.71</v>
      </c>
      <c r="AV970" s="21">
        <v>118.28</v>
      </c>
      <c r="AW970" s="21">
        <v>83.91</v>
      </c>
      <c r="AX970" s="21">
        <v>7.04</v>
      </c>
      <c r="AY970" s="21">
        <v>78.92</v>
      </c>
      <c r="AZ970" s="21">
        <v>94.76</v>
      </c>
      <c r="BA970" s="23">
        <f t="shared" si="862"/>
        <v>-528.2817</v>
      </c>
      <c r="BB970" s="23">
        <f t="shared" ref="BB970:BC970" si="1076">AO970-AL970</f>
        <v>-611.95170000000007</v>
      </c>
      <c r="BC970" s="23">
        <f t="shared" si="1076"/>
        <v>30.07236979</v>
      </c>
      <c r="BD970" s="23">
        <f t="shared" si="864"/>
        <v>-19.727630210000001</v>
      </c>
      <c r="BE970" s="23">
        <f t="shared" si="865"/>
        <v>9.882369790000002</v>
      </c>
      <c r="BF970" s="23">
        <f t="shared" si="866"/>
        <v>6.7423697900000006</v>
      </c>
      <c r="BG970" s="23">
        <f t="shared" si="867"/>
        <v>-636.95170000000007</v>
      </c>
      <c r="BH970" s="23">
        <f t="shared" si="868"/>
        <v>-536.79169999999999</v>
      </c>
      <c r="BI970" s="23">
        <f t="shared" si="869"/>
        <v>-521.22170000000006</v>
      </c>
      <c r="BJ970" s="23">
        <f t="shared" si="870"/>
        <v>-555.59170000000006</v>
      </c>
      <c r="BK970" s="23">
        <f t="shared" si="871"/>
        <v>-632.46170000000006</v>
      </c>
      <c r="BL970" s="23">
        <f t="shared" si="872"/>
        <v>-560.58170000000007</v>
      </c>
      <c r="BM970" s="23">
        <f t="shared" si="873"/>
        <v>-544.74170000000004</v>
      </c>
    </row>
    <row r="971" spans="1:65" x14ac:dyDescent="0.25">
      <c r="A971" s="14">
        <v>1217</v>
      </c>
      <c r="B971" s="15" t="s">
        <v>2712</v>
      </c>
      <c r="C971" s="15" t="s">
        <v>2713</v>
      </c>
      <c r="D971" s="15" t="s">
        <v>2703</v>
      </c>
      <c r="E971" s="14">
        <v>4</v>
      </c>
      <c r="F971" s="14">
        <v>25</v>
      </c>
      <c r="G971" s="14">
        <v>116</v>
      </c>
      <c r="H971" s="14">
        <v>49</v>
      </c>
      <c r="I971" s="16">
        <v>17.824999999999999</v>
      </c>
      <c r="J971" s="15">
        <f t="shared" si="846"/>
        <v>3.5534146799999995</v>
      </c>
      <c r="K971" s="15" t="s">
        <v>2714</v>
      </c>
      <c r="L971" s="17">
        <v>6.8</v>
      </c>
      <c r="M971" s="18" t="s">
        <v>540</v>
      </c>
      <c r="N971" s="17">
        <v>14.6</v>
      </c>
      <c r="O971" s="17">
        <v>16.5</v>
      </c>
      <c r="P971" s="17">
        <v>21.9</v>
      </c>
      <c r="Q971" s="14">
        <f t="shared" si="847"/>
        <v>17.666666666666668</v>
      </c>
      <c r="R971" s="17">
        <v>24.4</v>
      </c>
      <c r="S971" s="17">
        <v>26</v>
      </c>
      <c r="T971" s="17">
        <v>27.1</v>
      </c>
      <c r="U971" s="17">
        <v>21.8</v>
      </c>
      <c r="V971" s="17">
        <v>17.5</v>
      </c>
      <c r="W971" s="17">
        <v>13.1</v>
      </c>
      <c r="X971" s="17">
        <v>10.8</v>
      </c>
      <c r="Y971" s="19">
        <f t="shared" si="848"/>
        <v>-11.024999999999999</v>
      </c>
      <c r="Z971" s="19">
        <f t="shared" si="849"/>
        <v>-8.8249999999999993</v>
      </c>
      <c r="AA971" s="19">
        <f t="shared" si="850"/>
        <v>-1778645818.4000001</v>
      </c>
      <c r="AB971" s="19">
        <f t="shared" si="851"/>
        <v>-1778645816.5</v>
      </c>
      <c r="AC971" s="19">
        <f t="shared" si="852"/>
        <v>-1778645811.0999999</v>
      </c>
      <c r="AD971" s="20">
        <f t="shared" si="853"/>
        <v>-1778645815.3333333</v>
      </c>
      <c r="AE971" s="19">
        <f t="shared" si="854"/>
        <v>6.5749999999999993</v>
      </c>
      <c r="AF971" s="19">
        <f t="shared" si="855"/>
        <v>8.1750000000000007</v>
      </c>
      <c r="AG971" s="19">
        <f t="shared" si="856"/>
        <v>9.2750000000000021</v>
      </c>
      <c r="AH971" s="19">
        <f t="shared" si="857"/>
        <v>3.9750000000000014</v>
      </c>
      <c r="AI971" s="19">
        <f t="shared" si="858"/>
        <v>-0.32499999999999929</v>
      </c>
      <c r="AJ971" s="19">
        <f t="shared" si="859"/>
        <v>-4.7249999999999996</v>
      </c>
      <c r="AK971" s="19">
        <f t="shared" si="860"/>
        <v>-7.0249999999999986</v>
      </c>
      <c r="AL971" s="21">
        <v>1402.528</v>
      </c>
      <c r="AM971" s="21">
        <v>130.72736979999999</v>
      </c>
      <c r="AN971" s="21">
        <v>148.38</v>
      </c>
      <c r="AO971" s="21">
        <v>171.4</v>
      </c>
      <c r="AP971" s="21">
        <v>78.930000000000007</v>
      </c>
      <c r="AQ971" s="21">
        <v>138.4</v>
      </c>
      <c r="AR971" s="21">
        <v>47.3</v>
      </c>
      <c r="AS971" s="22">
        <f t="shared" si="861"/>
        <v>88.21</v>
      </c>
      <c r="AT971" s="21">
        <v>96.15</v>
      </c>
      <c r="AU971" s="21">
        <v>188.92</v>
      </c>
      <c r="AV971" s="21">
        <v>121.12</v>
      </c>
      <c r="AW971" s="21">
        <v>43.81</v>
      </c>
      <c r="AX971" s="21">
        <v>25.23</v>
      </c>
      <c r="AY971" s="21">
        <v>143.19</v>
      </c>
      <c r="AZ971" s="21">
        <v>242.17</v>
      </c>
      <c r="BA971" s="23">
        <f t="shared" si="862"/>
        <v>-1254.1480000000001</v>
      </c>
      <c r="BB971" s="23">
        <f t="shared" ref="BB971:BC971" si="1077">AO971-AL971</f>
        <v>-1231.1279999999999</v>
      </c>
      <c r="BC971" s="23">
        <f t="shared" si="1077"/>
        <v>-51.797369799999984</v>
      </c>
      <c r="BD971" s="23">
        <f t="shared" si="864"/>
        <v>7.6726302000000146</v>
      </c>
      <c r="BE971" s="23">
        <f t="shared" si="865"/>
        <v>-83.427369799999994</v>
      </c>
      <c r="BF971" s="23">
        <f t="shared" si="866"/>
        <v>-42.51736979999999</v>
      </c>
      <c r="BG971" s="23">
        <f t="shared" si="867"/>
        <v>-1306.3779999999999</v>
      </c>
      <c r="BH971" s="23">
        <f t="shared" si="868"/>
        <v>-1213.6079999999999</v>
      </c>
      <c r="BI971" s="23">
        <f t="shared" si="869"/>
        <v>-1281.4079999999999</v>
      </c>
      <c r="BJ971" s="23">
        <f t="shared" si="870"/>
        <v>-1358.7180000000001</v>
      </c>
      <c r="BK971" s="23">
        <f t="shared" si="871"/>
        <v>-1377.298</v>
      </c>
      <c r="BL971" s="23">
        <f t="shared" si="872"/>
        <v>-1259.338</v>
      </c>
      <c r="BM971" s="23">
        <f t="shared" si="873"/>
        <v>-1160.3579999999999</v>
      </c>
    </row>
    <row r="972" spans="1:65" x14ac:dyDescent="0.25">
      <c r="A972" s="14">
        <v>1218</v>
      </c>
      <c r="B972" s="15" t="s">
        <v>1152</v>
      </c>
      <c r="C972" s="15" t="s">
        <v>374</v>
      </c>
      <c r="D972" s="15" t="s">
        <v>2703</v>
      </c>
      <c r="E972" s="14">
        <v>5</v>
      </c>
      <c r="F972" s="14">
        <v>7</v>
      </c>
      <c r="G972" s="14">
        <v>128</v>
      </c>
      <c r="H972" s="14">
        <v>170</v>
      </c>
      <c r="I972" s="16">
        <v>15.31796875</v>
      </c>
      <c r="J972" s="15">
        <f t="shared" si="846"/>
        <v>1.0463834300000006</v>
      </c>
      <c r="K972" s="15" t="s">
        <v>1153</v>
      </c>
      <c r="L972" s="17">
        <v>0.2</v>
      </c>
      <c r="M972" s="18" t="s">
        <v>704</v>
      </c>
      <c r="N972" s="17">
        <v>9.4</v>
      </c>
      <c r="O972" s="17">
        <v>13.3</v>
      </c>
      <c r="P972" s="17">
        <v>20.5</v>
      </c>
      <c r="Q972" s="14">
        <f t="shared" si="847"/>
        <v>14.4</v>
      </c>
      <c r="R972" s="17">
        <v>22.2</v>
      </c>
      <c r="S972" s="17">
        <v>25.6</v>
      </c>
      <c r="T972" s="17">
        <v>23</v>
      </c>
      <c r="U972" s="17">
        <v>20.5</v>
      </c>
      <c r="V972" s="17">
        <v>15</v>
      </c>
      <c r="W972" s="17">
        <v>10.8</v>
      </c>
      <c r="X972" s="17">
        <v>8.4</v>
      </c>
      <c r="Y972" s="19">
        <f t="shared" si="848"/>
        <v>-15.117968750000001</v>
      </c>
      <c r="Z972" s="19" t="e">
        <f t="shared" si="849"/>
        <v>#VALUE!</v>
      </c>
      <c r="AA972" s="19">
        <f t="shared" si="850"/>
        <v>-15015615.6</v>
      </c>
      <c r="AB972" s="19">
        <f t="shared" si="851"/>
        <v>-15015611.699999999</v>
      </c>
      <c r="AC972" s="19">
        <f t="shared" si="852"/>
        <v>-15015604.5</v>
      </c>
      <c r="AD972" s="20">
        <f t="shared" si="853"/>
        <v>-15015610.6</v>
      </c>
      <c r="AE972" s="19">
        <f t="shared" si="854"/>
        <v>6.8820312499999989</v>
      </c>
      <c r="AF972" s="19">
        <f t="shared" si="855"/>
        <v>10.282031250000001</v>
      </c>
      <c r="AG972" s="19">
        <f t="shared" si="856"/>
        <v>7.6820312499999996</v>
      </c>
      <c r="AH972" s="19">
        <f t="shared" si="857"/>
        <v>5.1820312499999996</v>
      </c>
      <c r="AI972" s="19">
        <f t="shared" si="858"/>
        <v>-0.31796875000000036</v>
      </c>
      <c r="AJ972" s="19">
        <f t="shared" si="859"/>
        <v>-4.5179687499999996</v>
      </c>
      <c r="AK972" s="19">
        <f t="shared" si="860"/>
        <v>-6.91796875</v>
      </c>
      <c r="AL972" s="21">
        <v>1180.3699999999999</v>
      </c>
      <c r="AM972" s="21">
        <v>98.348880210000004</v>
      </c>
      <c r="AN972" s="21">
        <v>140.07</v>
      </c>
      <c r="AO972" s="21">
        <v>113.5</v>
      </c>
      <c r="AP972" s="21">
        <v>71.34</v>
      </c>
      <c r="AQ972" s="21">
        <v>99.18</v>
      </c>
      <c r="AR972" s="21">
        <v>168.44</v>
      </c>
      <c r="AS972" s="22">
        <f t="shared" si="861"/>
        <v>112.98666666666668</v>
      </c>
      <c r="AT972" s="21">
        <v>229.32</v>
      </c>
      <c r="AU972" s="21">
        <v>136.86000000000001</v>
      </c>
      <c r="AV972" s="21">
        <v>99.93</v>
      </c>
      <c r="AW972" s="21">
        <v>36.08</v>
      </c>
      <c r="AX972" s="21">
        <v>109.55</v>
      </c>
      <c r="AY972" s="21">
        <v>66.66</v>
      </c>
      <c r="AZ972" s="21">
        <v>137.15</v>
      </c>
      <c r="BA972" s="23">
        <f t="shared" si="862"/>
        <v>-1040.3</v>
      </c>
      <c r="BB972" s="23">
        <f t="shared" ref="BB972:BC972" si="1078">AO972-AL972</f>
        <v>-1066.8699999999999</v>
      </c>
      <c r="BC972" s="23">
        <f t="shared" si="1078"/>
        <v>-27.008880210000001</v>
      </c>
      <c r="BD972" s="23">
        <f t="shared" si="864"/>
        <v>0.83111979000000247</v>
      </c>
      <c r="BE972" s="23">
        <f t="shared" si="865"/>
        <v>70.091119789999993</v>
      </c>
      <c r="BF972" s="23">
        <f t="shared" si="866"/>
        <v>14.637786456666666</v>
      </c>
      <c r="BG972" s="23">
        <f t="shared" si="867"/>
        <v>-951.05</v>
      </c>
      <c r="BH972" s="23">
        <f t="shared" si="868"/>
        <v>-1043.5099999999998</v>
      </c>
      <c r="BI972" s="23">
        <f t="shared" si="869"/>
        <v>-1080.4399999999998</v>
      </c>
      <c r="BJ972" s="23">
        <f t="shared" si="870"/>
        <v>-1144.29</v>
      </c>
      <c r="BK972" s="23">
        <f t="shared" si="871"/>
        <v>-1070.82</v>
      </c>
      <c r="BL972" s="23">
        <f t="shared" si="872"/>
        <v>-1113.7099999999998</v>
      </c>
      <c r="BM972" s="23">
        <f t="shared" si="873"/>
        <v>-1043.2199999999998</v>
      </c>
    </row>
    <row r="973" spans="1:65" x14ac:dyDescent="0.25">
      <c r="A973" s="14">
        <v>1219</v>
      </c>
      <c r="B973" s="15" t="s">
        <v>2715</v>
      </c>
      <c r="C973" s="15" t="s">
        <v>2716</v>
      </c>
      <c r="D973" s="15" t="s">
        <v>2703</v>
      </c>
      <c r="E973" s="14">
        <v>5</v>
      </c>
      <c r="F973" s="14">
        <v>14</v>
      </c>
      <c r="G973" s="14">
        <v>135</v>
      </c>
      <c r="H973" s="14">
        <v>128</v>
      </c>
      <c r="I973" s="16">
        <v>14.87890625</v>
      </c>
      <c r="J973" s="15">
        <f t="shared" si="846"/>
        <v>0.6073209300000002</v>
      </c>
      <c r="K973" s="15" t="s">
        <v>2717</v>
      </c>
      <c r="L973" s="17">
        <v>-1</v>
      </c>
      <c r="M973" s="18" t="s">
        <v>563</v>
      </c>
      <c r="N973" s="17">
        <v>10.6</v>
      </c>
      <c r="O973" s="17">
        <v>12.5</v>
      </c>
      <c r="P973" s="17">
        <v>21.3</v>
      </c>
      <c r="Q973" s="14">
        <f t="shared" si="847"/>
        <v>14.800000000000002</v>
      </c>
      <c r="R973" s="17">
        <v>22.3</v>
      </c>
      <c r="S973" s="17">
        <v>26.4</v>
      </c>
      <c r="T973" s="17">
        <v>24.3</v>
      </c>
      <c r="U973" s="17">
        <v>20.2</v>
      </c>
      <c r="V973" s="17">
        <v>15.2</v>
      </c>
      <c r="W973" s="17">
        <v>9.6</v>
      </c>
      <c r="X973" s="17">
        <v>7.7</v>
      </c>
      <c r="Y973" s="19">
        <f t="shared" si="848"/>
        <v>-15.87890625</v>
      </c>
      <c r="Z973" s="19" t="e">
        <f t="shared" si="849"/>
        <v>#VALUE!</v>
      </c>
      <c r="AA973" s="19">
        <f t="shared" si="850"/>
        <v>-1480390614.4000001</v>
      </c>
      <c r="AB973" s="19">
        <f t="shared" si="851"/>
        <v>-1480390612.5</v>
      </c>
      <c r="AC973" s="19">
        <f t="shared" si="852"/>
        <v>-1480390603.7</v>
      </c>
      <c r="AD973" s="20">
        <f t="shared" si="853"/>
        <v>-1480390610.2</v>
      </c>
      <c r="AE973" s="19">
        <f t="shared" si="854"/>
        <v>7.4210937500000007</v>
      </c>
      <c r="AF973" s="19">
        <f t="shared" si="855"/>
        <v>11.521093749999999</v>
      </c>
      <c r="AG973" s="19">
        <f t="shared" si="856"/>
        <v>9.4210937500000007</v>
      </c>
      <c r="AH973" s="19">
        <f t="shared" si="857"/>
        <v>5.3210937499999993</v>
      </c>
      <c r="AI973" s="19">
        <f t="shared" si="858"/>
        <v>0.32109374999999929</v>
      </c>
      <c r="AJ973" s="19">
        <f t="shared" si="859"/>
        <v>-5.2789062500000004</v>
      </c>
      <c r="AK973" s="19">
        <f t="shared" si="860"/>
        <v>-7.1789062499999998</v>
      </c>
      <c r="AL973" s="21">
        <v>1309.6769999999999</v>
      </c>
      <c r="AM973" s="21">
        <v>124.30791670000001</v>
      </c>
      <c r="AN973" s="21">
        <v>183.55</v>
      </c>
      <c r="AO973" s="21">
        <v>74.05</v>
      </c>
      <c r="AP973" s="21">
        <v>66</v>
      </c>
      <c r="AQ973" s="21">
        <v>148.9</v>
      </c>
      <c r="AR973" s="21">
        <v>63.55</v>
      </c>
      <c r="AS973" s="22">
        <f t="shared" si="861"/>
        <v>92.816666666666663</v>
      </c>
      <c r="AT973" s="21">
        <v>85.82</v>
      </c>
      <c r="AU973" s="21">
        <v>103.77</v>
      </c>
      <c r="AV973" s="21">
        <v>146.04</v>
      </c>
      <c r="AW973" s="21">
        <v>140.86000000000001</v>
      </c>
      <c r="AX973" s="21">
        <v>37.53</v>
      </c>
      <c r="AY973" s="21">
        <v>110.9</v>
      </c>
      <c r="AZ973" s="21">
        <v>267.52</v>
      </c>
      <c r="BA973" s="23">
        <f t="shared" si="862"/>
        <v>-1126.127</v>
      </c>
      <c r="BB973" s="23">
        <f t="shared" ref="BB973:BC973" si="1079">AO973-AL973</f>
        <v>-1235.627</v>
      </c>
      <c r="BC973" s="23">
        <f t="shared" si="1079"/>
        <v>-58.307916700000007</v>
      </c>
      <c r="BD973" s="23">
        <f t="shared" si="864"/>
        <v>24.592083299999999</v>
      </c>
      <c r="BE973" s="23">
        <f t="shared" si="865"/>
        <v>-60.75791670000001</v>
      </c>
      <c r="BF973" s="23">
        <f t="shared" si="866"/>
        <v>-31.49125003333334</v>
      </c>
      <c r="BG973" s="23">
        <f t="shared" si="867"/>
        <v>-1223.857</v>
      </c>
      <c r="BH973" s="23">
        <f t="shared" si="868"/>
        <v>-1205.9069999999999</v>
      </c>
      <c r="BI973" s="23">
        <f t="shared" si="869"/>
        <v>-1163.6369999999999</v>
      </c>
      <c r="BJ973" s="23">
        <f t="shared" si="870"/>
        <v>-1168.817</v>
      </c>
      <c r="BK973" s="23">
        <f t="shared" si="871"/>
        <v>-1272.1469999999999</v>
      </c>
      <c r="BL973" s="23">
        <f t="shared" si="872"/>
        <v>-1198.7769999999998</v>
      </c>
      <c r="BM973" s="23">
        <f t="shared" si="873"/>
        <v>-1042.1569999999999</v>
      </c>
    </row>
    <row r="974" spans="1:65" x14ac:dyDescent="0.25">
      <c r="A974" s="14">
        <v>1226</v>
      </c>
      <c r="B974" s="15" t="s">
        <v>2681</v>
      </c>
      <c r="C974" s="15" t="s">
        <v>2682</v>
      </c>
      <c r="D974" s="15" t="s">
        <v>2703</v>
      </c>
      <c r="E974" s="14">
        <v>5</v>
      </c>
      <c r="F974" s="14">
        <v>10</v>
      </c>
      <c r="G974" s="14">
        <v>131</v>
      </c>
      <c r="H974" s="14">
        <v>122</v>
      </c>
      <c r="I974" s="16">
        <v>14.6734375</v>
      </c>
      <c r="J974" s="15">
        <f t="shared" si="846"/>
        <v>0.40185218000000056</v>
      </c>
      <c r="K974" s="15" t="s">
        <v>2683</v>
      </c>
      <c r="L974" s="17">
        <v>-1.3</v>
      </c>
      <c r="M974" s="18" t="s">
        <v>675</v>
      </c>
      <c r="N974" s="17">
        <v>10.4</v>
      </c>
      <c r="O974" s="17">
        <v>12.3</v>
      </c>
      <c r="P974" s="17">
        <v>21.3</v>
      </c>
      <c r="Q974" s="14">
        <f t="shared" si="847"/>
        <v>14.666666666666666</v>
      </c>
      <c r="R974" s="17">
        <v>22.1</v>
      </c>
      <c r="S974" s="17">
        <v>26.3</v>
      </c>
      <c r="T974" s="17">
        <v>24.4</v>
      </c>
      <c r="U974" s="17">
        <v>20.3</v>
      </c>
      <c r="V974" s="17">
        <v>15.1</v>
      </c>
      <c r="W974" s="17">
        <v>9.3000000000000007</v>
      </c>
      <c r="X974" s="17">
        <v>7.5</v>
      </c>
      <c r="Y974" s="19">
        <f t="shared" si="848"/>
        <v>-15.973437500000001</v>
      </c>
      <c r="Z974" s="19" t="e">
        <f t="shared" si="849"/>
        <v>#VALUE!</v>
      </c>
      <c r="AA974" s="19">
        <f t="shared" si="850"/>
        <v>-1453203114.5999999</v>
      </c>
      <c r="AB974" s="19">
        <f t="shared" si="851"/>
        <v>-1453203112.7</v>
      </c>
      <c r="AC974" s="19">
        <f t="shared" si="852"/>
        <v>-1453203103.7</v>
      </c>
      <c r="AD974" s="20">
        <f t="shared" si="853"/>
        <v>-1453203110.3333333</v>
      </c>
      <c r="AE974" s="19">
        <f t="shared" si="854"/>
        <v>7.4265625000000011</v>
      </c>
      <c r="AF974" s="19">
        <f t="shared" si="855"/>
        <v>11.6265625</v>
      </c>
      <c r="AG974" s="19">
        <f t="shared" si="856"/>
        <v>9.7265624999999982</v>
      </c>
      <c r="AH974" s="19">
        <f t="shared" si="857"/>
        <v>5.6265625000000004</v>
      </c>
      <c r="AI974" s="19">
        <f t="shared" si="858"/>
        <v>0.42656249999999929</v>
      </c>
      <c r="AJ974" s="19">
        <f t="shared" si="859"/>
        <v>-5.3734374999999996</v>
      </c>
      <c r="AK974" s="19">
        <f t="shared" si="860"/>
        <v>-7.1734375000000004</v>
      </c>
      <c r="AL974" s="21">
        <v>1299.1120000000001</v>
      </c>
      <c r="AM974" s="21">
        <v>124.26026040000001</v>
      </c>
      <c r="AN974" s="21">
        <v>171.41</v>
      </c>
      <c r="AO974" s="21">
        <v>66.430000000000007</v>
      </c>
      <c r="AP974" s="21">
        <v>67.47</v>
      </c>
      <c r="AQ974" s="21">
        <v>133.78</v>
      </c>
      <c r="AR974" s="21">
        <v>93.5</v>
      </c>
      <c r="AS974" s="22">
        <f t="shared" si="861"/>
        <v>98.25</v>
      </c>
      <c r="AT974" s="21">
        <v>80.63</v>
      </c>
      <c r="AU974" s="21">
        <v>96.95</v>
      </c>
      <c r="AV974" s="21">
        <v>144.15</v>
      </c>
      <c r="AW974" s="21">
        <v>131.1</v>
      </c>
      <c r="AX974" s="21">
        <v>29.96</v>
      </c>
      <c r="AY974" s="21">
        <v>103.53</v>
      </c>
      <c r="AZ974" s="21">
        <v>234.5</v>
      </c>
      <c r="BA974" s="23">
        <f t="shared" si="862"/>
        <v>-1127.702</v>
      </c>
      <c r="BB974" s="23">
        <f t="shared" ref="BB974:BC974" si="1080">AO974-AL974</f>
        <v>-1232.682</v>
      </c>
      <c r="BC974" s="23">
        <f t="shared" si="1080"/>
        <v>-56.790260400000008</v>
      </c>
      <c r="BD974" s="23">
        <f t="shared" si="864"/>
        <v>9.5197395999999941</v>
      </c>
      <c r="BE974" s="23">
        <f t="shared" si="865"/>
        <v>-30.760260400000007</v>
      </c>
      <c r="BF974" s="23">
        <f t="shared" si="866"/>
        <v>-26.010260400000007</v>
      </c>
      <c r="BG974" s="23">
        <f t="shared" si="867"/>
        <v>-1218.482</v>
      </c>
      <c r="BH974" s="23">
        <f t="shared" si="868"/>
        <v>-1202.162</v>
      </c>
      <c r="BI974" s="23">
        <f t="shared" si="869"/>
        <v>-1154.962</v>
      </c>
      <c r="BJ974" s="23">
        <f t="shared" si="870"/>
        <v>-1168.0120000000002</v>
      </c>
      <c r="BK974" s="23">
        <f t="shared" si="871"/>
        <v>-1269.152</v>
      </c>
      <c r="BL974" s="23">
        <f t="shared" si="872"/>
        <v>-1195.5820000000001</v>
      </c>
      <c r="BM974" s="23">
        <f t="shared" si="873"/>
        <v>-1064.6120000000001</v>
      </c>
    </row>
    <row r="975" spans="1:65" x14ac:dyDescent="0.25">
      <c r="A975" s="14">
        <v>1227</v>
      </c>
      <c r="B975" s="15" t="s">
        <v>2718</v>
      </c>
      <c r="C975" s="15" t="s">
        <v>2719</v>
      </c>
      <c r="D975" s="15" t="s">
        <v>2703</v>
      </c>
      <c r="E975" s="14">
        <v>6</v>
      </c>
      <c r="F975" s="14">
        <v>28</v>
      </c>
      <c r="G975" s="14">
        <v>180</v>
      </c>
      <c r="H975" s="14">
        <v>217</v>
      </c>
      <c r="I975" s="16">
        <v>9.95703125</v>
      </c>
      <c r="J975" s="15">
        <f t="shared" si="846"/>
        <v>-4.3145540699999998</v>
      </c>
      <c r="K975" s="15" t="s">
        <v>2720</v>
      </c>
      <c r="L975" s="17">
        <v>-10.1</v>
      </c>
      <c r="M975" s="18" t="s">
        <v>792</v>
      </c>
      <c r="N975" s="17">
        <v>1.7</v>
      </c>
      <c r="O975" s="17">
        <v>6.8</v>
      </c>
      <c r="P975" s="17">
        <v>19.100000000000001</v>
      </c>
      <c r="Q975" s="14">
        <f t="shared" si="847"/>
        <v>9.2000000000000011</v>
      </c>
      <c r="R975" s="17">
        <v>17.8</v>
      </c>
      <c r="S975" s="17">
        <v>23</v>
      </c>
      <c r="T975" s="17">
        <v>20.6</v>
      </c>
      <c r="U975" s="17">
        <v>17.7</v>
      </c>
      <c r="V975" s="17">
        <v>12.6</v>
      </c>
      <c r="W975" s="17">
        <v>5.6</v>
      </c>
      <c r="X975" s="17">
        <v>3.6</v>
      </c>
      <c r="Y975" s="19">
        <f t="shared" si="848"/>
        <v>-20.057031250000001</v>
      </c>
      <c r="Z975" s="19" t="e">
        <f t="shared" si="849"/>
        <v>#VALUE!</v>
      </c>
      <c r="AA975" s="19">
        <f t="shared" si="850"/>
        <v>-9145572915.2999992</v>
      </c>
      <c r="AB975" s="19">
        <f t="shared" si="851"/>
        <v>-9145572910.2000008</v>
      </c>
      <c r="AC975" s="19">
        <f t="shared" si="852"/>
        <v>-9145572897.8999996</v>
      </c>
      <c r="AD975" s="20">
        <f t="shared" si="853"/>
        <v>-9145572907.8000011</v>
      </c>
      <c r="AE975" s="19">
        <f t="shared" si="854"/>
        <v>7.8429687500000007</v>
      </c>
      <c r="AF975" s="19">
        <f t="shared" si="855"/>
        <v>13.04296875</v>
      </c>
      <c r="AG975" s="19">
        <f t="shared" si="856"/>
        <v>10.642968750000001</v>
      </c>
      <c r="AH975" s="19">
        <f t="shared" si="857"/>
        <v>7.7429687499999993</v>
      </c>
      <c r="AI975" s="19">
        <f t="shared" si="858"/>
        <v>2.6429687499999996</v>
      </c>
      <c r="AJ975" s="19">
        <f t="shared" si="859"/>
        <v>-4.3570312500000004</v>
      </c>
      <c r="AK975" s="19">
        <f t="shared" si="860"/>
        <v>-6.3570312500000004</v>
      </c>
      <c r="AL975" s="21">
        <v>966.52890000000002</v>
      </c>
      <c r="AM975" s="21">
        <v>87.512812499999995</v>
      </c>
      <c r="AN975" s="21">
        <v>73.28</v>
      </c>
      <c r="AO975" s="21">
        <v>36.409999999999997</v>
      </c>
      <c r="AP975" s="21">
        <v>98.29</v>
      </c>
      <c r="AQ975" s="21">
        <v>60.05</v>
      </c>
      <c r="AR975" s="21">
        <v>91.9</v>
      </c>
      <c r="AS975" s="22">
        <f t="shared" si="861"/>
        <v>83.413333333333341</v>
      </c>
      <c r="AT975" s="21">
        <v>83.24</v>
      </c>
      <c r="AU975" s="21">
        <v>106.7</v>
      </c>
      <c r="AV975" s="21">
        <v>37.75</v>
      </c>
      <c r="AW975" s="21">
        <v>85.86</v>
      </c>
      <c r="AX975" s="21">
        <v>34.04</v>
      </c>
      <c r="AY975" s="21">
        <v>147.85</v>
      </c>
      <c r="AZ975" s="21">
        <v>127.7</v>
      </c>
      <c r="BA975" s="23">
        <f t="shared" si="862"/>
        <v>-893.24890000000005</v>
      </c>
      <c r="BB975" s="23">
        <f t="shared" ref="BB975:BC975" si="1081">AO975-AL975</f>
        <v>-930.11890000000005</v>
      </c>
      <c r="BC975" s="23">
        <f t="shared" si="1081"/>
        <v>10.777187500000011</v>
      </c>
      <c r="BD975" s="23">
        <f t="shared" si="864"/>
        <v>-27.462812499999998</v>
      </c>
      <c r="BE975" s="23">
        <f t="shared" si="865"/>
        <v>4.3871875000000102</v>
      </c>
      <c r="BF975" s="23">
        <f t="shared" si="866"/>
        <v>-4.0994791666666588</v>
      </c>
      <c r="BG975" s="23">
        <f t="shared" si="867"/>
        <v>-883.28890000000001</v>
      </c>
      <c r="BH975" s="23">
        <f t="shared" si="868"/>
        <v>-859.82889999999998</v>
      </c>
      <c r="BI975" s="23">
        <f t="shared" si="869"/>
        <v>-928.77890000000002</v>
      </c>
      <c r="BJ975" s="23">
        <f t="shared" si="870"/>
        <v>-880.66890000000001</v>
      </c>
      <c r="BK975" s="23">
        <f t="shared" si="871"/>
        <v>-932.48890000000006</v>
      </c>
      <c r="BL975" s="23">
        <f t="shared" si="872"/>
        <v>-818.6789</v>
      </c>
      <c r="BM975" s="23">
        <f t="shared" si="873"/>
        <v>-838.82889999999998</v>
      </c>
    </row>
    <row r="976" spans="1:65" x14ac:dyDescent="0.25">
      <c r="A976" s="14">
        <v>1228</v>
      </c>
      <c r="B976" s="15" t="s">
        <v>2721</v>
      </c>
      <c r="C976" s="15" t="s">
        <v>2722</v>
      </c>
      <c r="D976" s="15" t="s">
        <v>2703</v>
      </c>
      <c r="E976" s="14">
        <v>6</v>
      </c>
      <c r="F976" s="14">
        <v>13</v>
      </c>
      <c r="G976" s="14">
        <v>165</v>
      </c>
      <c r="H976" s="14">
        <v>185</v>
      </c>
      <c r="I976" s="16">
        <v>10.48828125</v>
      </c>
      <c r="J976" s="15">
        <f t="shared" si="846"/>
        <v>-3.7833040699999998</v>
      </c>
      <c r="K976" s="15" t="s">
        <v>2723</v>
      </c>
      <c r="L976" s="17">
        <v>-9.6999999999999993</v>
      </c>
      <c r="M976" s="18" t="s">
        <v>247</v>
      </c>
      <c r="N976" s="17">
        <v>1.8</v>
      </c>
      <c r="O976" s="17">
        <v>7.2</v>
      </c>
      <c r="P976" s="17">
        <v>18.899999999999999</v>
      </c>
      <c r="Q976" s="14">
        <f t="shared" si="847"/>
        <v>9.2999999999999989</v>
      </c>
      <c r="R976" s="17">
        <v>17.899999999999999</v>
      </c>
      <c r="S976" s="17">
        <v>23.8</v>
      </c>
      <c r="T976" s="17">
        <v>21.5</v>
      </c>
      <c r="U976" s="17">
        <v>17.899999999999999</v>
      </c>
      <c r="V976" s="17">
        <v>13.5</v>
      </c>
      <c r="W976" s="17">
        <v>5.3</v>
      </c>
      <c r="X976" s="17">
        <v>3.2</v>
      </c>
      <c r="Y976" s="19">
        <f t="shared" si="848"/>
        <v>-20.188281249999999</v>
      </c>
      <c r="Z976" s="19" t="e">
        <f t="shared" si="849"/>
        <v>#VALUE!</v>
      </c>
      <c r="AA976" s="19">
        <f t="shared" si="850"/>
        <v>-9508072915.2000008</v>
      </c>
      <c r="AB976" s="19">
        <f t="shared" si="851"/>
        <v>-9508072909.7999992</v>
      </c>
      <c r="AC976" s="19">
        <f t="shared" si="852"/>
        <v>-9508072898.1000004</v>
      </c>
      <c r="AD976" s="20">
        <f t="shared" si="853"/>
        <v>-9508072907.6999989</v>
      </c>
      <c r="AE976" s="19">
        <f t="shared" si="854"/>
        <v>7.4117187499999986</v>
      </c>
      <c r="AF976" s="19">
        <f t="shared" si="855"/>
        <v>13.311718750000001</v>
      </c>
      <c r="AG976" s="19">
        <f t="shared" si="856"/>
        <v>11.01171875</v>
      </c>
      <c r="AH976" s="19">
        <f t="shared" si="857"/>
        <v>7.4117187499999986</v>
      </c>
      <c r="AI976" s="19">
        <f t="shared" si="858"/>
        <v>3.01171875</v>
      </c>
      <c r="AJ976" s="19">
        <f t="shared" si="859"/>
        <v>-5.1882812500000002</v>
      </c>
      <c r="AK976" s="19">
        <f t="shared" si="860"/>
        <v>-7.2882812499999998</v>
      </c>
      <c r="AL976" s="21">
        <v>929.53570000000002</v>
      </c>
      <c r="AM976" s="21">
        <v>86.022109380000003</v>
      </c>
      <c r="AN976" s="21">
        <v>72.510000000000005</v>
      </c>
      <c r="AO976" s="21">
        <v>32.909999999999997</v>
      </c>
      <c r="AP976" s="21">
        <v>126.17</v>
      </c>
      <c r="AQ976" s="21">
        <v>84.63</v>
      </c>
      <c r="AR976" s="21">
        <v>93.75</v>
      </c>
      <c r="AS976" s="22">
        <f t="shared" si="861"/>
        <v>101.51666666666667</v>
      </c>
      <c r="AT976" s="21">
        <v>104.86</v>
      </c>
      <c r="AU976" s="21">
        <v>158.76</v>
      </c>
      <c r="AV976" s="21">
        <v>83.91</v>
      </c>
      <c r="AW976" s="21">
        <v>38.630000000000003</v>
      </c>
      <c r="AX976" s="21">
        <v>38.56</v>
      </c>
      <c r="AY976" s="21">
        <v>155.74</v>
      </c>
      <c r="AZ976" s="21">
        <v>180.37</v>
      </c>
      <c r="BA976" s="23">
        <f t="shared" si="862"/>
        <v>-857.02570000000003</v>
      </c>
      <c r="BB976" s="23">
        <f t="shared" ref="BB976:BC976" si="1082">AO976-AL976</f>
        <v>-896.62570000000005</v>
      </c>
      <c r="BC976" s="23">
        <f t="shared" si="1082"/>
        <v>40.147890619999998</v>
      </c>
      <c r="BD976" s="23">
        <f t="shared" si="864"/>
        <v>-1.3921093800000079</v>
      </c>
      <c r="BE976" s="23">
        <f t="shared" si="865"/>
        <v>7.7278906199999966</v>
      </c>
      <c r="BF976" s="23">
        <f t="shared" si="866"/>
        <v>15.494557286666662</v>
      </c>
      <c r="BG976" s="23">
        <f t="shared" si="867"/>
        <v>-824.67570000000001</v>
      </c>
      <c r="BH976" s="23">
        <f t="shared" si="868"/>
        <v>-770.77570000000003</v>
      </c>
      <c r="BI976" s="23">
        <f t="shared" si="869"/>
        <v>-845.62570000000005</v>
      </c>
      <c r="BJ976" s="23">
        <f t="shared" si="870"/>
        <v>-890.90570000000002</v>
      </c>
      <c r="BK976" s="23">
        <f t="shared" si="871"/>
        <v>-890.97569999999996</v>
      </c>
      <c r="BL976" s="23">
        <f t="shared" si="872"/>
        <v>-773.79570000000001</v>
      </c>
      <c r="BM976" s="23">
        <f t="shared" si="873"/>
        <v>-749.16570000000002</v>
      </c>
    </row>
    <row r="977" spans="1:65" x14ac:dyDescent="0.25">
      <c r="A977" s="14">
        <v>1229</v>
      </c>
      <c r="B977" s="15" t="s">
        <v>2724</v>
      </c>
      <c r="C977" s="15" t="s">
        <v>2725</v>
      </c>
      <c r="D977" s="15" t="s">
        <v>2703</v>
      </c>
      <c r="E977" s="14">
        <v>7</v>
      </c>
      <c r="F977" s="14">
        <v>12</v>
      </c>
      <c r="G977" s="14">
        <v>194</v>
      </c>
      <c r="H977" s="14">
        <v>1360</v>
      </c>
      <c r="I977" s="16">
        <v>7.65625</v>
      </c>
      <c r="J977" s="15">
        <f t="shared" si="846"/>
        <v>-6.6153353199999998</v>
      </c>
      <c r="K977" s="15" t="s">
        <v>2726</v>
      </c>
      <c r="L977" s="17">
        <v>-8.6</v>
      </c>
      <c r="M977" s="18" t="s">
        <v>692</v>
      </c>
      <c r="N977" s="17">
        <v>0.3</v>
      </c>
      <c r="O977" s="17">
        <v>4.3</v>
      </c>
      <c r="P977" s="17">
        <v>10.8</v>
      </c>
      <c r="Q977" s="14">
        <f t="shared" si="847"/>
        <v>5.1333333333333337</v>
      </c>
      <c r="R977" s="17">
        <v>14.2</v>
      </c>
      <c r="S977" s="17">
        <v>20.7</v>
      </c>
      <c r="T977" s="17">
        <v>20.7</v>
      </c>
      <c r="U977" s="17">
        <v>14.3</v>
      </c>
      <c r="V977" s="17">
        <v>7.1</v>
      </c>
      <c r="W977" s="17">
        <v>0</v>
      </c>
      <c r="X977" s="17">
        <v>-2.1</v>
      </c>
      <c r="Y977" s="19">
        <f t="shared" si="848"/>
        <v>-16.256250000000001</v>
      </c>
      <c r="Z977" s="19" t="e">
        <f t="shared" si="849"/>
        <v>#VALUE!</v>
      </c>
      <c r="AA977" s="19">
        <f t="shared" si="850"/>
        <v>-622265624.70000005</v>
      </c>
      <c r="AB977" s="19">
        <f t="shared" si="851"/>
        <v>-622265620.70000005</v>
      </c>
      <c r="AC977" s="19">
        <f t="shared" si="852"/>
        <v>-622265614.20000005</v>
      </c>
      <c r="AD977" s="20">
        <f t="shared" si="853"/>
        <v>-622265619.86666667</v>
      </c>
      <c r="AE977" s="19">
        <f t="shared" si="854"/>
        <v>6.5437499999999993</v>
      </c>
      <c r="AF977" s="19">
        <f t="shared" si="855"/>
        <v>13.043749999999999</v>
      </c>
      <c r="AG977" s="19">
        <f t="shared" si="856"/>
        <v>13.043749999999999</v>
      </c>
      <c r="AH977" s="19">
        <f t="shared" si="857"/>
        <v>6.6437500000000007</v>
      </c>
      <c r="AI977" s="19">
        <f t="shared" si="858"/>
        <v>-0.55625000000000036</v>
      </c>
      <c r="AJ977" s="19">
        <f t="shared" si="859"/>
        <v>-7.65625</v>
      </c>
      <c r="AK977" s="19">
        <f t="shared" si="860"/>
        <v>-9.7562499999999996</v>
      </c>
      <c r="AL977" s="21">
        <v>479.11189999999999</v>
      </c>
      <c r="AM977" s="21">
        <v>53.128958330000003</v>
      </c>
      <c r="AN977" s="21">
        <v>12.68</v>
      </c>
      <c r="AO977" s="21">
        <v>11.45</v>
      </c>
      <c r="AP977" s="21">
        <v>28.49</v>
      </c>
      <c r="AQ977" s="21">
        <v>27.96</v>
      </c>
      <c r="AR977" s="21">
        <v>150.02000000000001</v>
      </c>
      <c r="AS977" s="22">
        <f t="shared" si="861"/>
        <v>68.823333333333338</v>
      </c>
      <c r="AT977" s="21">
        <v>114.16</v>
      </c>
      <c r="AU977" s="21">
        <v>83.02</v>
      </c>
      <c r="AV977" s="21">
        <v>65.900000000000006</v>
      </c>
      <c r="AW977" s="21">
        <v>69.849999999999994</v>
      </c>
      <c r="AX977" s="21">
        <v>47.89</v>
      </c>
      <c r="AY977" s="21">
        <v>16.78</v>
      </c>
      <c r="AZ977" s="21">
        <v>12.03</v>
      </c>
      <c r="BA977" s="23">
        <f t="shared" si="862"/>
        <v>-466.43189999999998</v>
      </c>
      <c r="BB977" s="23">
        <f t="shared" ref="BB977:BC977" si="1083">AO977-AL977</f>
        <v>-467.6619</v>
      </c>
      <c r="BC977" s="23">
        <f t="shared" si="1083"/>
        <v>-24.638958330000005</v>
      </c>
      <c r="BD977" s="23">
        <f t="shared" si="864"/>
        <v>-25.168958330000002</v>
      </c>
      <c r="BE977" s="23">
        <f t="shared" si="865"/>
        <v>96.891041670000007</v>
      </c>
      <c r="BF977" s="23">
        <f t="shared" si="866"/>
        <v>15.694375003333334</v>
      </c>
      <c r="BG977" s="23">
        <f t="shared" si="867"/>
        <v>-364.95190000000002</v>
      </c>
      <c r="BH977" s="23">
        <f t="shared" si="868"/>
        <v>-396.09190000000001</v>
      </c>
      <c r="BI977" s="23">
        <f t="shared" si="869"/>
        <v>-413.21190000000001</v>
      </c>
      <c r="BJ977" s="23">
        <f t="shared" si="870"/>
        <v>-409.26189999999997</v>
      </c>
      <c r="BK977" s="23">
        <f t="shared" si="871"/>
        <v>-431.22190000000001</v>
      </c>
      <c r="BL977" s="23">
        <f t="shared" si="872"/>
        <v>-462.33190000000002</v>
      </c>
      <c r="BM977" s="23">
        <f t="shared" si="873"/>
        <v>-467.08190000000002</v>
      </c>
    </row>
    <row r="978" spans="1:65" x14ac:dyDescent="0.25">
      <c r="A978" s="14">
        <v>1230</v>
      </c>
      <c r="B978" s="15" t="s">
        <v>2727</v>
      </c>
      <c r="C978" s="15" t="s">
        <v>2728</v>
      </c>
      <c r="D978" s="15" t="s">
        <v>2703</v>
      </c>
      <c r="E978" s="14">
        <v>7</v>
      </c>
      <c r="F978" s="14">
        <v>20</v>
      </c>
      <c r="G978" s="14">
        <v>202</v>
      </c>
      <c r="H978" s="14">
        <v>111</v>
      </c>
      <c r="I978" s="16">
        <v>10.225</v>
      </c>
      <c r="J978" s="15">
        <f t="shared" si="846"/>
        <v>-4.0465853200000002</v>
      </c>
      <c r="K978" s="15" t="s">
        <v>2729</v>
      </c>
      <c r="L978" s="17">
        <v>3.6</v>
      </c>
      <c r="M978" s="18" t="s">
        <v>1166</v>
      </c>
      <c r="N978" s="17">
        <v>6</v>
      </c>
      <c r="O978" s="17">
        <v>7.3</v>
      </c>
      <c r="P978" s="17">
        <v>11.5</v>
      </c>
      <c r="Q978" s="14">
        <f t="shared" si="847"/>
        <v>8.2666666666666675</v>
      </c>
      <c r="R978" s="17">
        <v>16.5</v>
      </c>
      <c r="S978" s="17">
        <v>16.7</v>
      </c>
      <c r="T978" s="17">
        <v>17</v>
      </c>
      <c r="U978" s="17">
        <v>14.8</v>
      </c>
      <c r="V978" s="17">
        <v>10.4</v>
      </c>
      <c r="W978" s="17">
        <v>4.8</v>
      </c>
      <c r="X978" s="17">
        <v>3.9</v>
      </c>
      <c r="Y978" s="19">
        <f t="shared" si="848"/>
        <v>-6.625</v>
      </c>
      <c r="Z978" s="19" t="e">
        <f t="shared" si="849"/>
        <v>#VALUE!</v>
      </c>
      <c r="AA978" s="19">
        <f t="shared" si="850"/>
        <v>-9302083327</v>
      </c>
      <c r="AB978" s="19">
        <f t="shared" si="851"/>
        <v>-9302083325.7000008</v>
      </c>
      <c r="AC978" s="19">
        <f t="shared" si="852"/>
        <v>-9302083321.5</v>
      </c>
      <c r="AD978" s="20">
        <f t="shared" si="853"/>
        <v>-9302083324.7333336</v>
      </c>
      <c r="AE978" s="19">
        <f t="shared" si="854"/>
        <v>6.2750000000000004</v>
      </c>
      <c r="AF978" s="19">
        <f t="shared" si="855"/>
        <v>6.4749999999999996</v>
      </c>
      <c r="AG978" s="19">
        <f t="shared" si="856"/>
        <v>6.7750000000000004</v>
      </c>
      <c r="AH978" s="19">
        <f t="shared" si="857"/>
        <v>4.5750000000000011</v>
      </c>
      <c r="AI978" s="19">
        <f t="shared" si="858"/>
        <v>0.17500000000000071</v>
      </c>
      <c r="AJ978" s="19">
        <f t="shared" si="859"/>
        <v>-5.4249999999999998</v>
      </c>
      <c r="AK978" s="19">
        <f t="shared" si="860"/>
        <v>-6.3249999999999993</v>
      </c>
      <c r="AL978" s="21">
        <v>1058.2919999999999</v>
      </c>
      <c r="AM978" s="21">
        <v>78.495755209999999</v>
      </c>
      <c r="AN978" s="21">
        <v>148.15</v>
      </c>
      <c r="AO978" s="21">
        <v>214.13</v>
      </c>
      <c r="AP978" s="21">
        <v>88.55</v>
      </c>
      <c r="AQ978" s="21">
        <v>85.14</v>
      </c>
      <c r="AR978" s="21">
        <v>15.33</v>
      </c>
      <c r="AS978" s="22">
        <f t="shared" si="861"/>
        <v>63.006666666666668</v>
      </c>
      <c r="AT978" s="21">
        <v>22.25</v>
      </c>
      <c r="AU978" s="21">
        <v>33.799999999999997</v>
      </c>
      <c r="AV978" s="21">
        <v>14.67</v>
      </c>
      <c r="AW978" s="21">
        <v>52.53</v>
      </c>
      <c r="AX978" s="21">
        <v>114.67</v>
      </c>
      <c r="AY978" s="21">
        <v>118.64</v>
      </c>
      <c r="AZ978" s="21">
        <v>207.1</v>
      </c>
      <c r="BA978" s="23">
        <f t="shared" si="862"/>
        <v>-910.14199999999994</v>
      </c>
      <c r="BB978" s="23">
        <f t="shared" ref="BB978:BC978" si="1084">AO978-AL978</f>
        <v>-844.16199999999992</v>
      </c>
      <c r="BC978" s="23">
        <f t="shared" si="1084"/>
        <v>10.054244789999998</v>
      </c>
      <c r="BD978" s="23">
        <f t="shared" si="864"/>
        <v>6.6442447900000019</v>
      </c>
      <c r="BE978" s="23">
        <f t="shared" si="865"/>
        <v>-63.16575521</v>
      </c>
      <c r="BF978" s="23">
        <f t="shared" si="866"/>
        <v>-15.489088543333333</v>
      </c>
      <c r="BG978" s="23">
        <f t="shared" si="867"/>
        <v>-1036.0419999999999</v>
      </c>
      <c r="BH978" s="23">
        <f t="shared" si="868"/>
        <v>-1024.492</v>
      </c>
      <c r="BI978" s="23">
        <f t="shared" si="869"/>
        <v>-1043.6219999999998</v>
      </c>
      <c r="BJ978" s="23">
        <f t="shared" si="870"/>
        <v>-1005.7619999999999</v>
      </c>
      <c r="BK978" s="23">
        <f t="shared" si="871"/>
        <v>-943.62199999999996</v>
      </c>
      <c r="BL978" s="23">
        <f t="shared" si="872"/>
        <v>-939.65199999999993</v>
      </c>
      <c r="BM978" s="23">
        <f t="shared" si="873"/>
        <v>-851.19199999999989</v>
      </c>
    </row>
    <row r="979" spans="1:65" x14ac:dyDescent="0.25">
      <c r="A979" s="14">
        <v>1231</v>
      </c>
      <c r="B979" s="15" t="s">
        <v>2638</v>
      </c>
      <c r="C979" s="15" t="s">
        <v>2639</v>
      </c>
      <c r="D979" s="15" t="s">
        <v>2730</v>
      </c>
      <c r="E979" s="14">
        <v>4</v>
      </c>
      <c r="F979" s="14">
        <v>17</v>
      </c>
      <c r="G979" s="14">
        <v>108</v>
      </c>
      <c r="H979" s="14">
        <v>29</v>
      </c>
      <c r="I979" s="16">
        <v>21.518750000000001</v>
      </c>
      <c r="J979" s="15">
        <f t="shared" si="846"/>
        <v>7.2471646800000009</v>
      </c>
      <c r="K979" s="15" t="s">
        <v>2640</v>
      </c>
      <c r="L979" s="17">
        <v>12.7</v>
      </c>
      <c r="M979" s="18" t="s">
        <v>2731</v>
      </c>
      <c r="N979" s="17">
        <v>16</v>
      </c>
      <c r="O979" s="17">
        <v>19</v>
      </c>
      <c r="P979" s="17">
        <v>23.9</v>
      </c>
      <c r="Q979" s="14">
        <f t="shared" si="847"/>
        <v>19.633333333333333</v>
      </c>
      <c r="R979" s="17">
        <v>26.1</v>
      </c>
      <c r="S979" s="17">
        <v>27.8</v>
      </c>
      <c r="T979" s="17">
        <v>27.9</v>
      </c>
      <c r="U979" s="17">
        <v>25.4</v>
      </c>
      <c r="V979" s="17">
        <v>22.9</v>
      </c>
      <c r="W979" s="17">
        <v>17.3</v>
      </c>
      <c r="X979" s="17">
        <v>14.7</v>
      </c>
      <c r="Y979" s="19">
        <f t="shared" si="848"/>
        <v>-8.8187500000000014</v>
      </c>
      <c r="Z979" s="19" t="e">
        <f t="shared" si="849"/>
        <v>#VALUE!</v>
      </c>
      <c r="AA979" s="19">
        <f t="shared" si="850"/>
        <v>-2133984359</v>
      </c>
      <c r="AB979" s="19">
        <f t="shared" si="851"/>
        <v>-2133984356</v>
      </c>
      <c r="AC979" s="19">
        <f t="shared" si="852"/>
        <v>-2133984351.0999999</v>
      </c>
      <c r="AD979" s="20">
        <f t="shared" si="853"/>
        <v>-2133984355.3666668</v>
      </c>
      <c r="AE979" s="19">
        <f t="shared" si="854"/>
        <v>4.5812500000000007</v>
      </c>
      <c r="AF979" s="19">
        <f t="shared" si="855"/>
        <v>6.28125</v>
      </c>
      <c r="AG979" s="19">
        <f t="shared" si="856"/>
        <v>6.3812499999999979</v>
      </c>
      <c r="AH979" s="19">
        <f t="shared" si="857"/>
        <v>3.8812499999999979</v>
      </c>
      <c r="AI979" s="19">
        <f t="shared" si="858"/>
        <v>1.3812499999999979</v>
      </c>
      <c r="AJ979" s="19">
        <f t="shared" si="859"/>
        <v>-4.21875</v>
      </c>
      <c r="AK979" s="19">
        <f t="shared" si="860"/>
        <v>-6.8187500000000014</v>
      </c>
      <c r="AL979" s="21">
        <v>1321.2460000000001</v>
      </c>
      <c r="AM979" s="21">
        <v>84.551718750000006</v>
      </c>
      <c r="AN979" s="21">
        <v>62.44</v>
      </c>
      <c r="AO979" s="21">
        <v>132.24</v>
      </c>
      <c r="AP979" s="21">
        <v>167.22</v>
      </c>
      <c r="AQ979" s="21">
        <v>90.29</v>
      </c>
      <c r="AR979" s="21">
        <v>21.44</v>
      </c>
      <c r="AS979" s="22">
        <f t="shared" si="861"/>
        <v>92.983333333333334</v>
      </c>
      <c r="AT979" s="21">
        <v>302.52999999999997</v>
      </c>
      <c r="AU979" s="21">
        <v>181.84</v>
      </c>
      <c r="AV979" s="21">
        <v>88.92</v>
      </c>
      <c r="AW979" s="21">
        <v>144.12</v>
      </c>
      <c r="AX979" s="21">
        <v>136.21</v>
      </c>
      <c r="AY979" s="21">
        <v>89.59</v>
      </c>
      <c r="AZ979" s="21">
        <v>139</v>
      </c>
      <c r="BA979" s="23">
        <f t="shared" si="862"/>
        <v>-1258.806</v>
      </c>
      <c r="BB979" s="23">
        <f t="shared" ref="BB979:BC979" si="1085">AO979-AL979</f>
        <v>-1189.0060000000001</v>
      </c>
      <c r="BC979" s="23">
        <f t="shared" si="1085"/>
        <v>82.668281249999993</v>
      </c>
      <c r="BD979" s="23">
        <f t="shared" si="864"/>
        <v>5.73828125</v>
      </c>
      <c r="BE979" s="23">
        <f t="shared" si="865"/>
        <v>-63.111718750000009</v>
      </c>
      <c r="BF979" s="23">
        <f t="shared" si="866"/>
        <v>8.431614583333328</v>
      </c>
      <c r="BG979" s="23">
        <f t="shared" si="867"/>
        <v>-1018.7160000000001</v>
      </c>
      <c r="BH979" s="23">
        <f t="shared" si="868"/>
        <v>-1139.4060000000002</v>
      </c>
      <c r="BI979" s="23">
        <f t="shared" si="869"/>
        <v>-1232.326</v>
      </c>
      <c r="BJ979" s="23">
        <f t="shared" si="870"/>
        <v>-1177.1260000000002</v>
      </c>
      <c r="BK979" s="23">
        <f t="shared" si="871"/>
        <v>-1185.0360000000001</v>
      </c>
      <c r="BL979" s="23">
        <f t="shared" si="872"/>
        <v>-1231.6560000000002</v>
      </c>
      <c r="BM979" s="23">
        <f t="shared" si="873"/>
        <v>-1182.2460000000001</v>
      </c>
    </row>
    <row r="980" spans="1:65" x14ac:dyDescent="0.25">
      <c r="A980" s="14">
        <v>1232</v>
      </c>
      <c r="B980" s="15" t="s">
        <v>816</v>
      </c>
      <c r="C980" s="15" t="s">
        <v>817</v>
      </c>
      <c r="D980" s="15" t="s">
        <v>2730</v>
      </c>
      <c r="E980" s="14">
        <v>4</v>
      </c>
      <c r="F980" s="14">
        <v>23</v>
      </c>
      <c r="G980" s="14">
        <v>114</v>
      </c>
      <c r="H980" s="14">
        <v>197</v>
      </c>
      <c r="I980" s="16">
        <v>20.177343749999999</v>
      </c>
      <c r="J980" s="15">
        <f t="shared" si="846"/>
        <v>5.9057584299999988</v>
      </c>
      <c r="K980" s="15" t="s">
        <v>819</v>
      </c>
      <c r="L980" s="17">
        <v>8.1</v>
      </c>
      <c r="M980" s="18" t="s">
        <v>1307</v>
      </c>
      <c r="N980" s="17">
        <v>13.9</v>
      </c>
      <c r="O980" s="17">
        <v>17.7</v>
      </c>
      <c r="P980" s="17">
        <v>22.8</v>
      </c>
      <c r="Q980" s="14">
        <f t="shared" si="847"/>
        <v>18.133333333333336</v>
      </c>
      <c r="R980" s="17">
        <v>25.3</v>
      </c>
      <c r="S980" s="17">
        <v>28</v>
      </c>
      <c r="T980" s="17">
        <v>28.8</v>
      </c>
      <c r="U980" s="17">
        <v>25.7</v>
      </c>
      <c r="V980" s="17">
        <v>21.8</v>
      </c>
      <c r="W980" s="17">
        <v>16.7</v>
      </c>
      <c r="X980" s="17">
        <v>5.6</v>
      </c>
      <c r="Y980" s="19">
        <f t="shared" si="848"/>
        <v>-12.077343749999999</v>
      </c>
      <c r="Z980" s="19" t="e">
        <f t="shared" si="849"/>
        <v>#VALUE!</v>
      </c>
      <c r="AA980" s="19">
        <f t="shared" si="850"/>
        <v>-2001901028.0999999</v>
      </c>
      <c r="AB980" s="19">
        <f t="shared" si="851"/>
        <v>-2001901024.3</v>
      </c>
      <c r="AC980" s="19">
        <f t="shared" si="852"/>
        <v>-2001901019.2</v>
      </c>
      <c r="AD980" s="20">
        <f t="shared" si="853"/>
        <v>-2001901023.8666666</v>
      </c>
      <c r="AE980" s="19">
        <f t="shared" si="854"/>
        <v>5.1226562500000021</v>
      </c>
      <c r="AF980" s="19">
        <f t="shared" si="855"/>
        <v>7.8226562500000014</v>
      </c>
      <c r="AG980" s="19">
        <f t="shared" si="856"/>
        <v>8.6226562500000021</v>
      </c>
      <c r="AH980" s="19">
        <f t="shared" si="857"/>
        <v>5.5226562500000007</v>
      </c>
      <c r="AI980" s="19">
        <f t="shared" si="858"/>
        <v>1.6226562500000021</v>
      </c>
      <c r="AJ980" s="19">
        <f t="shared" si="859"/>
        <v>-3.4773437499999993</v>
      </c>
      <c r="AK980" s="19">
        <f t="shared" si="860"/>
        <v>-14.577343749999999</v>
      </c>
      <c r="AL980" s="21">
        <v>829.18150000000003</v>
      </c>
      <c r="AM980" s="21">
        <v>80.800390629999995</v>
      </c>
      <c r="AN980" s="21">
        <v>46.69</v>
      </c>
      <c r="AO980" s="21">
        <v>71.400000000000006</v>
      </c>
      <c r="AP980" s="21">
        <v>136.72999999999999</v>
      </c>
      <c r="AQ980" s="21">
        <v>3.46</v>
      </c>
      <c r="AR980" s="21">
        <v>137.36000000000001</v>
      </c>
      <c r="AS980" s="22">
        <f t="shared" si="861"/>
        <v>92.516666666666666</v>
      </c>
      <c r="AT980" s="21">
        <v>91.9</v>
      </c>
      <c r="AU980" s="21">
        <v>69.78</v>
      </c>
      <c r="AV980" s="21">
        <v>55.1</v>
      </c>
      <c r="AW980" s="21">
        <v>64.319999999999993</v>
      </c>
      <c r="AX980" s="21">
        <v>65.28</v>
      </c>
      <c r="AY980" s="21">
        <v>62.05</v>
      </c>
      <c r="AZ980" s="21">
        <v>15.03</v>
      </c>
      <c r="BA980" s="23">
        <f t="shared" si="862"/>
        <v>-782.49150000000009</v>
      </c>
      <c r="BB980" s="23">
        <f t="shared" ref="BB980:BC980" si="1086">AO980-AL980</f>
        <v>-757.78150000000005</v>
      </c>
      <c r="BC980" s="23">
        <f t="shared" si="1086"/>
        <v>55.929609369999994</v>
      </c>
      <c r="BD980" s="23">
        <f t="shared" si="864"/>
        <v>-77.340390630000002</v>
      </c>
      <c r="BE980" s="23">
        <f t="shared" si="865"/>
        <v>56.559609370000018</v>
      </c>
      <c r="BF980" s="23">
        <f t="shared" si="866"/>
        <v>11.71627603666667</v>
      </c>
      <c r="BG980" s="23">
        <f t="shared" si="867"/>
        <v>-737.28150000000005</v>
      </c>
      <c r="BH980" s="23">
        <f t="shared" si="868"/>
        <v>-759.40150000000006</v>
      </c>
      <c r="BI980" s="23">
        <f t="shared" si="869"/>
        <v>-774.08150000000001</v>
      </c>
      <c r="BJ980" s="23">
        <f t="shared" si="870"/>
        <v>-764.86149999999998</v>
      </c>
      <c r="BK980" s="23">
        <f t="shared" si="871"/>
        <v>-763.90150000000006</v>
      </c>
      <c r="BL980" s="23">
        <f t="shared" si="872"/>
        <v>-767.13150000000007</v>
      </c>
      <c r="BM980" s="23">
        <f t="shared" si="873"/>
        <v>-814.15150000000006</v>
      </c>
    </row>
    <row r="981" spans="1:65" x14ac:dyDescent="0.25">
      <c r="A981" s="14">
        <v>1235</v>
      </c>
      <c r="B981" s="15" t="s">
        <v>1846</v>
      </c>
      <c r="C981" s="15" t="s">
        <v>1847</v>
      </c>
      <c r="D981" s="15" t="s">
        <v>2730</v>
      </c>
      <c r="E981" s="14">
        <v>5</v>
      </c>
      <c r="F981" s="14">
        <v>12</v>
      </c>
      <c r="G981" s="14">
        <v>133</v>
      </c>
      <c r="H981" s="14">
        <v>236</v>
      </c>
      <c r="I981" s="16">
        <v>16.220312499999999</v>
      </c>
      <c r="J981" s="15">
        <f t="shared" si="846"/>
        <v>1.9487271799999988</v>
      </c>
      <c r="K981" s="15" t="s">
        <v>1848</v>
      </c>
      <c r="L981" s="17">
        <v>4.3</v>
      </c>
      <c r="M981" s="18" t="s">
        <v>659</v>
      </c>
      <c r="N981" s="17">
        <v>10.3</v>
      </c>
      <c r="O981" s="17">
        <v>12.8</v>
      </c>
      <c r="P981" s="17">
        <v>19.399999999999999</v>
      </c>
      <c r="Q981" s="14">
        <f t="shared" si="847"/>
        <v>14.166666666666666</v>
      </c>
      <c r="R981" s="17">
        <v>22.9</v>
      </c>
      <c r="S981" s="17">
        <v>26.6</v>
      </c>
      <c r="T981" s="17">
        <v>27.2</v>
      </c>
      <c r="U981" s="17">
        <v>21.7</v>
      </c>
      <c r="V981" s="17">
        <v>16.600000000000001</v>
      </c>
      <c r="W981" s="17">
        <v>10.6</v>
      </c>
      <c r="X981" s="17">
        <v>3.6</v>
      </c>
      <c r="Y981" s="19">
        <f t="shared" si="848"/>
        <v>-11.920312499999998</v>
      </c>
      <c r="Z981" s="19" t="e">
        <f t="shared" si="849"/>
        <v>#VALUE!</v>
      </c>
      <c r="AA981" s="19">
        <f t="shared" si="850"/>
        <v>-1596015614.7</v>
      </c>
      <c r="AB981" s="19">
        <f t="shared" si="851"/>
        <v>-1596015612.2</v>
      </c>
      <c r="AC981" s="19">
        <f t="shared" si="852"/>
        <v>-1596015605.5999999</v>
      </c>
      <c r="AD981" s="20">
        <f t="shared" si="853"/>
        <v>-1596015610.8333333</v>
      </c>
      <c r="AE981" s="19">
        <f t="shared" si="854"/>
        <v>6.6796875</v>
      </c>
      <c r="AF981" s="19">
        <f t="shared" si="855"/>
        <v>10.379687500000003</v>
      </c>
      <c r="AG981" s="19">
        <f t="shared" si="856"/>
        <v>10.979687500000001</v>
      </c>
      <c r="AH981" s="19">
        <f t="shared" si="857"/>
        <v>5.4796875000000007</v>
      </c>
      <c r="AI981" s="19">
        <f t="shared" si="858"/>
        <v>0.37968750000000284</v>
      </c>
      <c r="AJ981" s="19">
        <f t="shared" si="859"/>
        <v>-5.6203124999999989</v>
      </c>
      <c r="AK981" s="19">
        <f t="shared" si="860"/>
        <v>-12.620312499999999</v>
      </c>
      <c r="AL981" s="21">
        <v>1412.0170000000001</v>
      </c>
      <c r="AM981" s="21">
        <v>130.27609380000001</v>
      </c>
      <c r="AN981" s="21">
        <v>93.2</v>
      </c>
      <c r="AO981" s="21">
        <v>190.97</v>
      </c>
      <c r="AP981" s="21">
        <v>147.22</v>
      </c>
      <c r="AQ981" s="21">
        <v>203.05</v>
      </c>
      <c r="AR981" s="21">
        <v>221.04</v>
      </c>
      <c r="AS981" s="22">
        <f t="shared" si="861"/>
        <v>190.43666666666664</v>
      </c>
      <c r="AT981" s="21">
        <v>111.88</v>
      </c>
      <c r="AU981" s="21">
        <v>38.69</v>
      </c>
      <c r="AV981" s="21">
        <v>58.64</v>
      </c>
      <c r="AW981" s="21">
        <v>119.62</v>
      </c>
      <c r="AX981" s="21">
        <v>79.930000000000007</v>
      </c>
      <c r="AY981" s="21">
        <v>226.68</v>
      </c>
      <c r="AZ981" s="21">
        <v>317.74</v>
      </c>
      <c r="BA981" s="23">
        <f t="shared" si="862"/>
        <v>-1318.817</v>
      </c>
      <c r="BB981" s="23">
        <f t="shared" ref="BB981:BC981" si="1087">AO981-AL981</f>
        <v>-1221.047</v>
      </c>
      <c r="BC981" s="23">
        <f t="shared" si="1087"/>
        <v>16.943906199999986</v>
      </c>
      <c r="BD981" s="23">
        <f t="shared" si="864"/>
        <v>72.773906199999999</v>
      </c>
      <c r="BE981" s="23">
        <f t="shared" si="865"/>
        <v>90.76390619999998</v>
      </c>
      <c r="BF981" s="23">
        <f t="shared" si="866"/>
        <v>60.160572866666655</v>
      </c>
      <c r="BG981" s="23">
        <f t="shared" si="867"/>
        <v>-1300.1370000000002</v>
      </c>
      <c r="BH981" s="23">
        <f t="shared" si="868"/>
        <v>-1373.327</v>
      </c>
      <c r="BI981" s="23">
        <f t="shared" si="869"/>
        <v>-1353.377</v>
      </c>
      <c r="BJ981" s="23">
        <f t="shared" si="870"/>
        <v>-1292.3969999999999</v>
      </c>
      <c r="BK981" s="23">
        <f t="shared" si="871"/>
        <v>-1332.087</v>
      </c>
      <c r="BL981" s="23">
        <f t="shared" si="872"/>
        <v>-1185.337</v>
      </c>
      <c r="BM981" s="23">
        <f t="shared" si="873"/>
        <v>-1094.277</v>
      </c>
    </row>
    <row r="982" spans="1:65" x14ac:dyDescent="0.25">
      <c r="A982" s="14">
        <v>1236</v>
      </c>
      <c r="B982" s="15" t="s">
        <v>2732</v>
      </c>
      <c r="C982" s="15" t="s">
        <v>2733</v>
      </c>
      <c r="D982" s="15" t="s">
        <v>2730</v>
      </c>
      <c r="E982" s="14">
        <v>5</v>
      </c>
      <c r="F982" s="14">
        <v>26</v>
      </c>
      <c r="G982" s="14">
        <v>147</v>
      </c>
      <c r="H982" s="14">
        <v>44</v>
      </c>
      <c r="I982" s="16">
        <v>16.958593749999999</v>
      </c>
      <c r="J982" s="15">
        <f t="shared" si="846"/>
        <v>2.6870084299999988</v>
      </c>
      <c r="K982" s="15" t="s">
        <v>2734</v>
      </c>
      <c r="L982" s="17">
        <v>3.9</v>
      </c>
      <c r="M982" s="18" t="s">
        <v>1085</v>
      </c>
      <c r="N982" s="17">
        <v>10.5</v>
      </c>
      <c r="O982" s="17">
        <v>13.8</v>
      </c>
      <c r="P982" s="17">
        <v>19.5</v>
      </c>
      <c r="Q982" s="14">
        <f t="shared" si="847"/>
        <v>14.6</v>
      </c>
      <c r="R982" s="17">
        <v>23.9</v>
      </c>
      <c r="S982" s="17">
        <v>27.6</v>
      </c>
      <c r="T982" s="17">
        <v>28.4</v>
      </c>
      <c r="U982" s="17">
        <v>23.4</v>
      </c>
      <c r="V982" s="17">
        <v>17.3</v>
      </c>
      <c r="W982" s="17">
        <v>11.1</v>
      </c>
      <c r="X982" s="17">
        <v>0.4</v>
      </c>
      <c r="Y982" s="19">
        <f t="shared" si="848"/>
        <v>-13.058593749999998</v>
      </c>
      <c r="Z982" s="19" t="e">
        <f t="shared" si="849"/>
        <v>#VALUE!</v>
      </c>
      <c r="AA982" s="19">
        <f t="shared" si="850"/>
        <v>-1687291656.5</v>
      </c>
      <c r="AB982" s="19">
        <f t="shared" si="851"/>
        <v>-1687291653.2</v>
      </c>
      <c r="AC982" s="19">
        <f t="shared" si="852"/>
        <v>-1687291647.5</v>
      </c>
      <c r="AD982" s="20">
        <f t="shared" si="853"/>
        <v>-1687291652.3999999</v>
      </c>
      <c r="AE982" s="19">
        <f t="shared" si="854"/>
        <v>6.94140625</v>
      </c>
      <c r="AF982" s="19">
        <f t="shared" si="855"/>
        <v>10.641406250000003</v>
      </c>
      <c r="AG982" s="19">
        <f t="shared" si="856"/>
        <v>11.44140625</v>
      </c>
      <c r="AH982" s="19">
        <f t="shared" si="857"/>
        <v>6.44140625</v>
      </c>
      <c r="AI982" s="19">
        <f t="shared" si="858"/>
        <v>0.34140625000000213</v>
      </c>
      <c r="AJ982" s="19">
        <f t="shared" si="859"/>
        <v>-5.8585937499999989</v>
      </c>
      <c r="AK982" s="19">
        <f t="shared" si="860"/>
        <v>-16.55859375</v>
      </c>
      <c r="AL982" s="21">
        <v>1339.7809999999999</v>
      </c>
      <c r="AM982" s="21">
        <v>132.2826823</v>
      </c>
      <c r="AN982" s="21">
        <v>27.46</v>
      </c>
      <c r="AO982" s="21">
        <v>151.51</v>
      </c>
      <c r="AP982" s="21">
        <v>90.45</v>
      </c>
      <c r="AQ982" s="21">
        <v>122.95</v>
      </c>
      <c r="AR982" s="21">
        <v>175.14</v>
      </c>
      <c r="AS982" s="22">
        <f t="shared" si="861"/>
        <v>129.51333333333332</v>
      </c>
      <c r="AT982" s="21">
        <v>103.79</v>
      </c>
      <c r="AU982" s="21">
        <v>16.73</v>
      </c>
      <c r="AV982" s="21">
        <v>36.82</v>
      </c>
      <c r="AW982" s="21">
        <v>73.25</v>
      </c>
      <c r="AX982" s="21">
        <v>57</v>
      </c>
      <c r="AY982" s="21">
        <v>162.81</v>
      </c>
      <c r="AZ982" s="21">
        <v>246.5</v>
      </c>
      <c r="BA982" s="23">
        <f t="shared" si="862"/>
        <v>-1312.3209999999999</v>
      </c>
      <c r="BB982" s="23">
        <f t="shared" ref="BB982:BC982" si="1088">AO982-AL982</f>
        <v>-1188.271</v>
      </c>
      <c r="BC982" s="23">
        <f t="shared" si="1088"/>
        <v>-41.832682300000002</v>
      </c>
      <c r="BD982" s="23">
        <f t="shared" si="864"/>
        <v>-9.3326823000000019</v>
      </c>
      <c r="BE982" s="23">
        <f t="shared" si="865"/>
        <v>42.857317699999982</v>
      </c>
      <c r="BF982" s="23">
        <f t="shared" si="866"/>
        <v>-2.7693489666666742</v>
      </c>
      <c r="BG982" s="23">
        <f t="shared" si="867"/>
        <v>-1235.991</v>
      </c>
      <c r="BH982" s="23">
        <f t="shared" si="868"/>
        <v>-1323.0509999999999</v>
      </c>
      <c r="BI982" s="23">
        <f t="shared" si="869"/>
        <v>-1302.961</v>
      </c>
      <c r="BJ982" s="23">
        <f t="shared" si="870"/>
        <v>-1266.5309999999999</v>
      </c>
      <c r="BK982" s="23">
        <f t="shared" si="871"/>
        <v>-1282.7809999999999</v>
      </c>
      <c r="BL982" s="23">
        <f t="shared" si="872"/>
        <v>-1176.971</v>
      </c>
      <c r="BM982" s="23">
        <f t="shared" si="873"/>
        <v>-1093.2809999999999</v>
      </c>
    </row>
    <row r="983" spans="1:65" x14ac:dyDescent="0.25">
      <c r="A983" s="14">
        <v>1237</v>
      </c>
      <c r="B983" s="15" t="s">
        <v>1932</v>
      </c>
      <c r="C983" s="15" t="s">
        <v>1933</v>
      </c>
      <c r="D983" s="15" t="s">
        <v>2730</v>
      </c>
      <c r="E983" s="14">
        <v>5</v>
      </c>
      <c r="F983" s="14">
        <v>26</v>
      </c>
      <c r="G983" s="14">
        <v>147</v>
      </c>
      <c r="H983" s="14">
        <v>199</v>
      </c>
      <c r="I983" s="16">
        <v>15.95</v>
      </c>
      <c r="J983" s="15">
        <f t="shared" si="846"/>
        <v>1.6784146799999995</v>
      </c>
      <c r="K983" s="15" t="s">
        <v>1934</v>
      </c>
      <c r="L983" s="17">
        <v>3.5</v>
      </c>
      <c r="M983" s="18" t="s">
        <v>464</v>
      </c>
      <c r="N983" s="17">
        <v>9.8000000000000007</v>
      </c>
      <c r="O983" s="17">
        <v>12.4</v>
      </c>
      <c r="P983" s="17">
        <v>18.7</v>
      </c>
      <c r="Q983" s="14">
        <f t="shared" si="847"/>
        <v>13.633333333333335</v>
      </c>
      <c r="R983" s="17">
        <v>22.6</v>
      </c>
      <c r="S983" s="17">
        <v>26.5</v>
      </c>
      <c r="T983" s="17">
        <v>28.3</v>
      </c>
      <c r="U983" s="17">
        <v>23</v>
      </c>
      <c r="V983" s="17">
        <v>17.600000000000001</v>
      </c>
      <c r="W983" s="17">
        <v>10.8</v>
      </c>
      <c r="X983" s="17">
        <v>-2.4</v>
      </c>
      <c r="Y983" s="19">
        <f t="shared" si="848"/>
        <v>-12.45</v>
      </c>
      <c r="Z983" s="19">
        <f t="shared" si="849"/>
        <v>-9.9499999999999993</v>
      </c>
      <c r="AA983" s="19">
        <f t="shared" si="850"/>
        <v>-1573697907.2</v>
      </c>
      <c r="AB983" s="19">
        <f t="shared" si="851"/>
        <v>-1573697904.5999999</v>
      </c>
      <c r="AC983" s="19">
        <f t="shared" si="852"/>
        <v>-1573697898.3</v>
      </c>
      <c r="AD983" s="20">
        <f t="shared" si="853"/>
        <v>-1573697903.3666668</v>
      </c>
      <c r="AE983" s="19">
        <f t="shared" si="854"/>
        <v>6.6500000000000021</v>
      </c>
      <c r="AF983" s="19">
        <f t="shared" si="855"/>
        <v>10.55</v>
      </c>
      <c r="AG983" s="19">
        <f t="shared" si="856"/>
        <v>12.350000000000001</v>
      </c>
      <c r="AH983" s="19">
        <f t="shared" si="857"/>
        <v>7.0500000000000007</v>
      </c>
      <c r="AI983" s="19">
        <f t="shared" si="858"/>
        <v>1.6500000000000021</v>
      </c>
      <c r="AJ983" s="19">
        <f t="shared" si="859"/>
        <v>-5.1499999999999986</v>
      </c>
      <c r="AK983" s="19">
        <f t="shared" si="860"/>
        <v>-18.349999999999998</v>
      </c>
      <c r="AL983" s="21">
        <v>1152.2329999999999</v>
      </c>
      <c r="AM983" s="21">
        <v>120.9639583</v>
      </c>
      <c r="AN983" s="21">
        <v>28.54</v>
      </c>
      <c r="AO983" s="21">
        <v>70.94</v>
      </c>
      <c r="AP983" s="21">
        <v>74.489999999999995</v>
      </c>
      <c r="AQ983" s="21">
        <v>107.01</v>
      </c>
      <c r="AR983" s="21">
        <v>160.86000000000001</v>
      </c>
      <c r="AS983" s="22">
        <f t="shared" si="861"/>
        <v>114.12</v>
      </c>
      <c r="AT983" s="21">
        <v>89.43</v>
      </c>
      <c r="AU983" s="21">
        <v>51.09</v>
      </c>
      <c r="AV983" s="21">
        <v>34.11</v>
      </c>
      <c r="AW983" s="21">
        <v>52.67</v>
      </c>
      <c r="AX983" s="21">
        <v>85.74</v>
      </c>
      <c r="AY983" s="21">
        <v>128.41999999999999</v>
      </c>
      <c r="AZ983" s="21">
        <v>60.28</v>
      </c>
      <c r="BA983" s="23">
        <f t="shared" si="862"/>
        <v>-1123.693</v>
      </c>
      <c r="BB983" s="23">
        <f t="shared" ref="BB983:BC983" si="1089">AO983-AL983</f>
        <v>-1081.2929999999999</v>
      </c>
      <c r="BC983" s="23">
        <f t="shared" si="1089"/>
        <v>-46.473958300000007</v>
      </c>
      <c r="BD983" s="23">
        <f t="shared" si="864"/>
        <v>-13.953958299999996</v>
      </c>
      <c r="BE983" s="23">
        <f t="shared" si="865"/>
        <v>39.896041700000012</v>
      </c>
      <c r="BF983" s="23">
        <f t="shared" si="866"/>
        <v>-6.8439582999999971</v>
      </c>
      <c r="BG983" s="23">
        <f t="shared" si="867"/>
        <v>-1062.8029999999999</v>
      </c>
      <c r="BH983" s="23">
        <f t="shared" si="868"/>
        <v>-1101.143</v>
      </c>
      <c r="BI983" s="23">
        <f t="shared" si="869"/>
        <v>-1118.123</v>
      </c>
      <c r="BJ983" s="23">
        <f t="shared" si="870"/>
        <v>-1099.5629999999999</v>
      </c>
      <c r="BK983" s="23">
        <f t="shared" si="871"/>
        <v>-1066.4929999999999</v>
      </c>
      <c r="BL983" s="23">
        <f t="shared" si="872"/>
        <v>-1023.813</v>
      </c>
      <c r="BM983" s="23">
        <f t="shared" si="873"/>
        <v>-1091.953</v>
      </c>
    </row>
    <row r="984" spans="1:65" x14ac:dyDescent="0.25">
      <c r="A984" s="14">
        <v>1238</v>
      </c>
      <c r="B984" s="15" t="s">
        <v>2415</v>
      </c>
      <c r="C984" s="15" t="s">
        <v>2416</v>
      </c>
      <c r="D984" s="15" t="s">
        <v>2730</v>
      </c>
      <c r="E984" s="14">
        <v>6</v>
      </c>
      <c r="F984" s="14">
        <v>19</v>
      </c>
      <c r="G984" s="14">
        <v>171</v>
      </c>
      <c r="H984" s="14">
        <v>145</v>
      </c>
      <c r="I984" s="16">
        <v>15.27578125</v>
      </c>
      <c r="J984" s="15">
        <f t="shared" si="846"/>
        <v>1.0041959299999998</v>
      </c>
      <c r="K984" s="15" t="s">
        <v>2417</v>
      </c>
      <c r="L984" s="17">
        <v>3</v>
      </c>
      <c r="M984" s="18" t="s">
        <v>388</v>
      </c>
      <c r="N984" s="17">
        <v>9.4</v>
      </c>
      <c r="O984" s="17">
        <v>11.7</v>
      </c>
      <c r="P984" s="17">
        <v>18.100000000000001</v>
      </c>
      <c r="Q984" s="14">
        <f t="shared" si="847"/>
        <v>13.066666666666668</v>
      </c>
      <c r="R984" s="17">
        <v>23.9</v>
      </c>
      <c r="S984" s="17">
        <v>27.2</v>
      </c>
      <c r="T984" s="17">
        <v>28.7</v>
      </c>
      <c r="U984" s="17">
        <v>23.3</v>
      </c>
      <c r="V984" s="17">
        <v>16.8</v>
      </c>
      <c r="W984" s="17">
        <v>9.5</v>
      </c>
      <c r="X984" s="17">
        <v>1</v>
      </c>
      <c r="Y984" s="19">
        <f t="shared" si="848"/>
        <v>-12.27578125</v>
      </c>
      <c r="Z984" s="19" t="e">
        <f t="shared" si="849"/>
        <v>#VALUE!</v>
      </c>
      <c r="AA984" s="19">
        <f t="shared" si="850"/>
        <v>-1498984365.5999999</v>
      </c>
      <c r="AB984" s="19">
        <f t="shared" si="851"/>
        <v>-1498984363.3</v>
      </c>
      <c r="AC984" s="19">
        <f t="shared" si="852"/>
        <v>-1498984356.9000001</v>
      </c>
      <c r="AD984" s="20">
        <f t="shared" si="853"/>
        <v>-1498984361.9333332</v>
      </c>
      <c r="AE984" s="19">
        <f t="shared" si="854"/>
        <v>8.6242187499999989</v>
      </c>
      <c r="AF984" s="19">
        <f t="shared" si="855"/>
        <v>11.92421875</v>
      </c>
      <c r="AG984" s="19">
        <f t="shared" si="856"/>
        <v>13.42421875</v>
      </c>
      <c r="AH984" s="19">
        <f t="shared" si="857"/>
        <v>8.0242187500000011</v>
      </c>
      <c r="AI984" s="19">
        <f t="shared" si="858"/>
        <v>1.5242187500000011</v>
      </c>
      <c r="AJ984" s="19">
        <f t="shared" si="859"/>
        <v>-5.7757812499999996</v>
      </c>
      <c r="AK984" s="19">
        <f t="shared" si="860"/>
        <v>-14.27578125</v>
      </c>
      <c r="AL984" s="21">
        <v>1270.606</v>
      </c>
      <c r="AM984" s="21">
        <v>120.8810938</v>
      </c>
      <c r="AN984" s="21">
        <v>57.9</v>
      </c>
      <c r="AO984" s="21">
        <v>63.86</v>
      </c>
      <c r="AP984" s="21">
        <v>84.5</v>
      </c>
      <c r="AQ984" s="21">
        <v>175.81</v>
      </c>
      <c r="AR984" s="21">
        <v>297.04000000000002</v>
      </c>
      <c r="AS984" s="22">
        <f t="shared" si="861"/>
        <v>185.78333333333333</v>
      </c>
      <c r="AT984" s="21">
        <v>109.39</v>
      </c>
      <c r="AU984" s="21">
        <v>47.21</v>
      </c>
      <c r="AV984" s="21">
        <v>38.54</v>
      </c>
      <c r="AW984" s="21">
        <v>18.809999999999999</v>
      </c>
      <c r="AX984" s="21">
        <v>93.43</v>
      </c>
      <c r="AY984" s="21">
        <v>175.05</v>
      </c>
      <c r="AZ984" s="21">
        <v>210.16</v>
      </c>
      <c r="BA984" s="23">
        <f t="shared" si="862"/>
        <v>-1212.7059999999999</v>
      </c>
      <c r="BB984" s="23">
        <f t="shared" ref="BB984:BC984" si="1090">AO984-AL984</f>
        <v>-1206.7460000000001</v>
      </c>
      <c r="BC984" s="23">
        <f t="shared" si="1090"/>
        <v>-36.381093800000002</v>
      </c>
      <c r="BD984" s="23">
        <f t="shared" si="864"/>
        <v>54.9289062</v>
      </c>
      <c r="BE984" s="23">
        <f t="shared" si="865"/>
        <v>176.15890620000002</v>
      </c>
      <c r="BF984" s="23">
        <f t="shared" si="866"/>
        <v>64.902239533333344</v>
      </c>
      <c r="BG984" s="23">
        <f t="shared" si="867"/>
        <v>-1161.2159999999999</v>
      </c>
      <c r="BH984" s="23">
        <f t="shared" si="868"/>
        <v>-1223.396</v>
      </c>
      <c r="BI984" s="23">
        <f t="shared" si="869"/>
        <v>-1232.066</v>
      </c>
      <c r="BJ984" s="23">
        <f t="shared" si="870"/>
        <v>-1251.796</v>
      </c>
      <c r="BK984" s="23">
        <f t="shared" si="871"/>
        <v>-1177.1759999999999</v>
      </c>
      <c r="BL984" s="23">
        <f t="shared" si="872"/>
        <v>-1095.556</v>
      </c>
      <c r="BM984" s="23">
        <f t="shared" si="873"/>
        <v>-1060.4459999999999</v>
      </c>
    </row>
    <row r="985" spans="1:65" x14ac:dyDescent="0.25">
      <c r="A985" s="14">
        <v>1239</v>
      </c>
      <c r="B985" s="15" t="s">
        <v>2735</v>
      </c>
      <c r="C985" s="15" t="s">
        <v>2736</v>
      </c>
      <c r="D985" s="15" t="s">
        <v>2730</v>
      </c>
      <c r="E985" s="14">
        <v>5</v>
      </c>
      <c r="F985" s="14">
        <v>14</v>
      </c>
      <c r="G985" s="14">
        <v>135</v>
      </c>
      <c r="H985" s="14">
        <v>1075</v>
      </c>
      <c r="I985" s="16">
        <v>17.09375</v>
      </c>
      <c r="J985" s="15">
        <f t="shared" si="846"/>
        <v>2.8221646800000002</v>
      </c>
      <c r="K985" s="15" t="s">
        <v>2737</v>
      </c>
      <c r="L985" s="17">
        <v>7.5</v>
      </c>
      <c r="M985" s="18" t="s">
        <v>1307</v>
      </c>
      <c r="N985" s="17">
        <v>12.3</v>
      </c>
      <c r="O985" s="17">
        <v>14.7</v>
      </c>
      <c r="P985" s="17">
        <v>22.1</v>
      </c>
      <c r="Q985" s="14">
        <f t="shared" si="847"/>
        <v>16.366666666666667</v>
      </c>
      <c r="R985" s="17">
        <v>27.5</v>
      </c>
      <c r="S985" s="17">
        <v>29.4</v>
      </c>
      <c r="T985" s="17">
        <v>28.2</v>
      </c>
      <c r="U985" s="17">
        <v>26.9</v>
      </c>
      <c r="V985" s="17">
        <v>18.5</v>
      </c>
      <c r="W985" s="17">
        <v>12.8</v>
      </c>
      <c r="X985" s="17">
        <v>9.1999999999999993</v>
      </c>
      <c r="Y985" s="19">
        <f t="shared" si="848"/>
        <v>-9.59375</v>
      </c>
      <c r="Z985" s="19" t="e">
        <f t="shared" si="849"/>
        <v>#VALUE!</v>
      </c>
      <c r="AA985" s="19">
        <f t="shared" si="850"/>
        <v>-1649401029.7</v>
      </c>
      <c r="AB985" s="19">
        <f t="shared" si="851"/>
        <v>-1649401027.3</v>
      </c>
      <c r="AC985" s="19">
        <f t="shared" si="852"/>
        <v>-1649401019.9000001</v>
      </c>
      <c r="AD985" s="20">
        <f t="shared" si="853"/>
        <v>-1649401025.6333332</v>
      </c>
      <c r="AE985" s="19">
        <f t="shared" si="854"/>
        <v>10.40625</v>
      </c>
      <c r="AF985" s="19">
        <f t="shared" si="855"/>
        <v>12.306249999999999</v>
      </c>
      <c r="AG985" s="19">
        <f t="shared" si="856"/>
        <v>11.106249999999999</v>
      </c>
      <c r="AH985" s="19">
        <f t="shared" si="857"/>
        <v>9.8062499999999986</v>
      </c>
      <c r="AI985" s="19">
        <f t="shared" si="858"/>
        <v>1.40625</v>
      </c>
      <c r="AJ985" s="19">
        <f t="shared" si="859"/>
        <v>-4.2937499999999993</v>
      </c>
      <c r="AK985" s="19">
        <f t="shared" si="860"/>
        <v>-7.8937500000000007</v>
      </c>
      <c r="AL985" s="21">
        <v>246.79759999999999</v>
      </c>
      <c r="AM985" s="21">
        <v>16.15054688</v>
      </c>
      <c r="AN985" s="21">
        <v>19.77</v>
      </c>
      <c r="AO985" s="21">
        <v>21.1</v>
      </c>
      <c r="AP985" s="21">
        <v>58.57</v>
      </c>
      <c r="AQ985" s="21">
        <v>13.47</v>
      </c>
      <c r="AR985" s="21">
        <v>1.61</v>
      </c>
      <c r="AS985" s="22">
        <f t="shared" si="861"/>
        <v>24.55</v>
      </c>
      <c r="AT985" s="21">
        <v>0.01</v>
      </c>
      <c r="AU985" s="21">
        <v>55.22</v>
      </c>
      <c r="AV985" s="21">
        <v>49.6</v>
      </c>
      <c r="AW985" s="21">
        <v>36.76</v>
      </c>
      <c r="AX985" s="21">
        <v>12.57</v>
      </c>
      <c r="AY985" s="21">
        <v>28.26</v>
      </c>
      <c r="AZ985" s="21">
        <v>22.76</v>
      </c>
      <c r="BA985" s="23">
        <f t="shared" si="862"/>
        <v>-227.02759999999998</v>
      </c>
      <c r="BB985" s="23">
        <f t="shared" ref="BB985:BC985" si="1091">AO985-AL985</f>
        <v>-225.69759999999999</v>
      </c>
      <c r="BC985" s="23">
        <f t="shared" si="1091"/>
        <v>42.41945312</v>
      </c>
      <c r="BD985" s="23">
        <f t="shared" si="864"/>
        <v>-2.6805468799999996</v>
      </c>
      <c r="BE985" s="23">
        <f t="shared" si="865"/>
        <v>-14.540546880000001</v>
      </c>
      <c r="BF985" s="23">
        <f t="shared" si="866"/>
        <v>8.3994531199999987</v>
      </c>
      <c r="BG985" s="23">
        <f t="shared" si="867"/>
        <v>-246.7876</v>
      </c>
      <c r="BH985" s="23">
        <f t="shared" si="868"/>
        <v>-191.57759999999999</v>
      </c>
      <c r="BI985" s="23">
        <f t="shared" si="869"/>
        <v>-197.19759999999999</v>
      </c>
      <c r="BJ985" s="23">
        <f t="shared" si="870"/>
        <v>-210.0376</v>
      </c>
      <c r="BK985" s="23">
        <f t="shared" si="871"/>
        <v>-234.2276</v>
      </c>
      <c r="BL985" s="23">
        <f t="shared" si="872"/>
        <v>-218.5376</v>
      </c>
      <c r="BM985" s="23">
        <f t="shared" si="873"/>
        <v>-224.0376</v>
      </c>
    </row>
    <row r="986" spans="1:65" x14ac:dyDescent="0.25">
      <c r="A986" s="14">
        <v>1240</v>
      </c>
      <c r="B986" s="15" t="s">
        <v>2738</v>
      </c>
      <c r="C986" s="15" t="s">
        <v>2739</v>
      </c>
      <c r="D986" s="15" t="s">
        <v>2730</v>
      </c>
      <c r="E986" s="14">
        <v>6</v>
      </c>
      <c r="F986" s="14">
        <v>16</v>
      </c>
      <c r="G986" s="14">
        <v>168</v>
      </c>
      <c r="H986" s="14">
        <v>287</v>
      </c>
      <c r="I986" s="16">
        <v>13.334375</v>
      </c>
      <c r="J986" s="15">
        <f t="shared" si="846"/>
        <v>-0.93721032000000015</v>
      </c>
      <c r="K986" s="15" t="s">
        <v>2740</v>
      </c>
      <c r="L986" s="17">
        <v>1.1000000000000001</v>
      </c>
      <c r="M986" s="18" t="s">
        <v>620</v>
      </c>
      <c r="N986" s="17">
        <v>7.8</v>
      </c>
      <c r="O986" s="17">
        <v>10.4</v>
      </c>
      <c r="P986" s="17">
        <v>16.100000000000001</v>
      </c>
      <c r="Q986" s="14">
        <f t="shared" si="847"/>
        <v>11.433333333333332</v>
      </c>
      <c r="R986" s="17">
        <v>21.9</v>
      </c>
      <c r="S986" s="17">
        <v>25.6</v>
      </c>
      <c r="T986" s="17">
        <v>26.3</v>
      </c>
      <c r="U986" s="17">
        <v>20.9</v>
      </c>
      <c r="V986" s="17">
        <v>15.1</v>
      </c>
      <c r="W986" s="17">
        <v>8.4</v>
      </c>
      <c r="X986" s="17">
        <v>-1.1000000000000001</v>
      </c>
      <c r="Y986" s="19">
        <f t="shared" si="848"/>
        <v>-12.234375</v>
      </c>
      <c r="Z986" s="19" t="e">
        <f t="shared" si="849"/>
        <v>#VALUE!</v>
      </c>
      <c r="AA986" s="19">
        <f t="shared" si="850"/>
        <v>-1303255200.2</v>
      </c>
      <c r="AB986" s="19">
        <f t="shared" si="851"/>
        <v>-1303255197.5999999</v>
      </c>
      <c r="AC986" s="19">
        <f t="shared" si="852"/>
        <v>-1303255191.9000001</v>
      </c>
      <c r="AD986" s="20">
        <f t="shared" si="853"/>
        <v>-1303255196.5666668</v>
      </c>
      <c r="AE986" s="19">
        <f t="shared" si="854"/>
        <v>8.5656249999999989</v>
      </c>
      <c r="AF986" s="19">
        <f t="shared" si="855"/>
        <v>12.265625000000002</v>
      </c>
      <c r="AG986" s="19">
        <f t="shared" si="856"/>
        <v>12.965625000000001</v>
      </c>
      <c r="AH986" s="19">
        <f t="shared" si="857"/>
        <v>7.5656249999999989</v>
      </c>
      <c r="AI986" s="19">
        <f t="shared" si="858"/>
        <v>1.765625</v>
      </c>
      <c r="AJ986" s="19">
        <f t="shared" si="859"/>
        <v>-4.9343749999999993</v>
      </c>
      <c r="AK986" s="19">
        <f t="shared" si="860"/>
        <v>-14.434374999999999</v>
      </c>
      <c r="AL986" s="21">
        <v>1202.627</v>
      </c>
      <c r="AM986" s="21">
        <v>110.96036460000001</v>
      </c>
      <c r="AN986" s="21">
        <v>43.34</v>
      </c>
      <c r="AO986" s="21">
        <v>34.21</v>
      </c>
      <c r="AP986" s="21">
        <v>44.36</v>
      </c>
      <c r="AQ986" s="21">
        <v>132.99</v>
      </c>
      <c r="AR986" s="21">
        <v>228.76</v>
      </c>
      <c r="AS986" s="22">
        <f t="shared" si="861"/>
        <v>135.37</v>
      </c>
      <c r="AT986" s="21">
        <v>128.09</v>
      </c>
      <c r="AU986" s="21">
        <v>47.49</v>
      </c>
      <c r="AV986" s="21">
        <v>89.04</v>
      </c>
      <c r="AW986" s="21">
        <v>29.14</v>
      </c>
      <c r="AX986" s="21">
        <v>121.24</v>
      </c>
      <c r="AY986" s="21">
        <v>99.33</v>
      </c>
      <c r="AZ986" s="21">
        <v>82.19</v>
      </c>
      <c r="BA986" s="23">
        <f t="shared" si="862"/>
        <v>-1159.287</v>
      </c>
      <c r="BB986" s="23">
        <f t="shared" ref="BB986:BC986" si="1092">AO986-AL986</f>
        <v>-1168.4169999999999</v>
      </c>
      <c r="BC986" s="23">
        <f t="shared" si="1092"/>
        <v>-66.600364600000006</v>
      </c>
      <c r="BD986" s="23">
        <f t="shared" si="864"/>
        <v>22.029635400000004</v>
      </c>
      <c r="BE986" s="23">
        <f t="shared" si="865"/>
        <v>117.79963539999999</v>
      </c>
      <c r="BF986" s="23">
        <f t="shared" si="866"/>
        <v>24.409635399999996</v>
      </c>
      <c r="BG986" s="23">
        <f t="shared" si="867"/>
        <v>-1074.537</v>
      </c>
      <c r="BH986" s="23">
        <f t="shared" si="868"/>
        <v>-1155.1369999999999</v>
      </c>
      <c r="BI986" s="23">
        <f t="shared" si="869"/>
        <v>-1113.587</v>
      </c>
      <c r="BJ986" s="23">
        <f t="shared" si="870"/>
        <v>-1173.4869999999999</v>
      </c>
      <c r="BK986" s="23">
        <f t="shared" si="871"/>
        <v>-1081.3869999999999</v>
      </c>
      <c r="BL986" s="23">
        <f t="shared" si="872"/>
        <v>-1103.297</v>
      </c>
      <c r="BM986" s="23">
        <f t="shared" si="873"/>
        <v>-1120.4369999999999</v>
      </c>
    </row>
    <row r="987" spans="1:65" x14ac:dyDescent="0.25">
      <c r="A987" s="14">
        <v>1241</v>
      </c>
      <c r="B987" s="15" t="s">
        <v>2741</v>
      </c>
      <c r="C987" s="15" t="s">
        <v>2742</v>
      </c>
      <c r="D987" s="15" t="s">
        <v>2730</v>
      </c>
      <c r="E987" s="14">
        <v>6</v>
      </c>
      <c r="F987" s="14">
        <v>2</v>
      </c>
      <c r="G987" s="14">
        <v>154</v>
      </c>
      <c r="H987" s="14">
        <v>300</v>
      </c>
      <c r="I987" s="16">
        <v>12.387499999999999</v>
      </c>
      <c r="J987" s="15">
        <f t="shared" si="846"/>
        <v>-1.8840853200000005</v>
      </c>
      <c r="K987" s="15" t="s">
        <v>2743</v>
      </c>
      <c r="L987" s="17">
        <v>-0.4</v>
      </c>
      <c r="M987" s="18" t="s">
        <v>880</v>
      </c>
      <c r="N987" s="17">
        <v>7.6</v>
      </c>
      <c r="O987" s="17">
        <v>10.8</v>
      </c>
      <c r="P987" s="17">
        <v>15.8</v>
      </c>
      <c r="Q987" s="14">
        <f t="shared" si="847"/>
        <v>11.4</v>
      </c>
      <c r="R987" s="17">
        <v>21.5</v>
      </c>
      <c r="S987" s="17">
        <v>25.2</v>
      </c>
      <c r="T987" s="17">
        <v>25.3</v>
      </c>
      <c r="U987" s="17">
        <v>19.8</v>
      </c>
      <c r="V987" s="17">
        <v>14.2</v>
      </c>
      <c r="W987" s="17">
        <v>8.1</v>
      </c>
      <c r="X987" s="17">
        <v>-2</v>
      </c>
      <c r="Y987" s="19">
        <f t="shared" si="848"/>
        <v>-12.7875</v>
      </c>
      <c r="Z987" s="19">
        <f t="shared" si="849"/>
        <v>-10.387499999999999</v>
      </c>
      <c r="AA987" s="19">
        <f t="shared" si="850"/>
        <v>-1221171867.4000001</v>
      </c>
      <c r="AB987" s="19">
        <f t="shared" si="851"/>
        <v>-1221171864.2</v>
      </c>
      <c r="AC987" s="19">
        <f t="shared" si="852"/>
        <v>-1221171859.2</v>
      </c>
      <c r="AD987" s="20">
        <f t="shared" si="853"/>
        <v>-1221171863.6000001</v>
      </c>
      <c r="AE987" s="19">
        <f t="shared" si="854"/>
        <v>9.1125000000000007</v>
      </c>
      <c r="AF987" s="19">
        <f t="shared" si="855"/>
        <v>12.8125</v>
      </c>
      <c r="AG987" s="19">
        <f t="shared" si="856"/>
        <v>12.912500000000001</v>
      </c>
      <c r="AH987" s="19">
        <f t="shared" si="857"/>
        <v>7.4125000000000014</v>
      </c>
      <c r="AI987" s="19">
        <f t="shared" si="858"/>
        <v>1.8125</v>
      </c>
      <c r="AJ987" s="19">
        <f t="shared" si="859"/>
        <v>-4.2874999999999996</v>
      </c>
      <c r="AK987" s="19">
        <f t="shared" si="860"/>
        <v>-14.387499999999999</v>
      </c>
      <c r="AL987" s="21">
        <v>1186.7270000000001</v>
      </c>
      <c r="AM987" s="21">
        <v>109.7800781</v>
      </c>
      <c r="AN987" s="21">
        <v>43.08</v>
      </c>
      <c r="AO987" s="21">
        <v>45.52</v>
      </c>
      <c r="AP987" s="21">
        <v>37.65</v>
      </c>
      <c r="AQ987" s="21">
        <v>135.44999999999999</v>
      </c>
      <c r="AR987" s="21">
        <v>224.8</v>
      </c>
      <c r="AS987" s="22">
        <f t="shared" si="861"/>
        <v>132.63333333333333</v>
      </c>
      <c r="AT987" s="21">
        <v>84.51</v>
      </c>
      <c r="AU987" s="21">
        <v>95.34</v>
      </c>
      <c r="AV987" s="21">
        <v>68.680000000000007</v>
      </c>
      <c r="AW987" s="21">
        <v>36.35</v>
      </c>
      <c r="AX987" s="21">
        <v>197.74</v>
      </c>
      <c r="AY987" s="21">
        <v>92.1</v>
      </c>
      <c r="AZ987" s="21">
        <v>78.63</v>
      </c>
      <c r="BA987" s="23">
        <f t="shared" si="862"/>
        <v>-1143.6470000000002</v>
      </c>
      <c r="BB987" s="23">
        <f t="shared" ref="BB987:BC987" si="1093">AO987-AL987</f>
        <v>-1141.2070000000001</v>
      </c>
      <c r="BC987" s="23">
        <f t="shared" si="1093"/>
        <v>-72.130078099999992</v>
      </c>
      <c r="BD987" s="23">
        <f t="shared" si="864"/>
        <v>25.669921899999991</v>
      </c>
      <c r="BE987" s="23">
        <f t="shared" si="865"/>
        <v>115.01992190000001</v>
      </c>
      <c r="BF987" s="23">
        <f t="shared" si="866"/>
        <v>22.853255233333339</v>
      </c>
      <c r="BG987" s="23">
        <f t="shared" si="867"/>
        <v>-1102.2170000000001</v>
      </c>
      <c r="BH987" s="23">
        <f t="shared" si="868"/>
        <v>-1091.3870000000002</v>
      </c>
      <c r="BI987" s="23">
        <f t="shared" si="869"/>
        <v>-1118.047</v>
      </c>
      <c r="BJ987" s="23">
        <f t="shared" si="870"/>
        <v>-1150.3770000000002</v>
      </c>
      <c r="BK987" s="23">
        <f t="shared" si="871"/>
        <v>-988.98700000000008</v>
      </c>
      <c r="BL987" s="23">
        <f t="shared" si="872"/>
        <v>-1094.6270000000002</v>
      </c>
      <c r="BM987" s="23">
        <f t="shared" si="873"/>
        <v>-1108.0970000000002</v>
      </c>
    </row>
    <row r="988" spans="1:65" x14ac:dyDescent="0.25">
      <c r="A988" s="14">
        <v>1243</v>
      </c>
      <c r="B988" s="15" t="s">
        <v>2744</v>
      </c>
      <c r="C988" s="15" t="s">
        <v>2745</v>
      </c>
      <c r="D988" s="15" t="s">
        <v>2730</v>
      </c>
      <c r="E988" s="14">
        <v>6</v>
      </c>
      <c r="F988" s="14">
        <v>12</v>
      </c>
      <c r="G988" s="14">
        <v>164</v>
      </c>
      <c r="H988" s="14">
        <v>73</v>
      </c>
      <c r="I988" s="16">
        <v>12.83359375</v>
      </c>
      <c r="J988" s="15">
        <f t="shared" si="846"/>
        <v>-1.4379915699999994</v>
      </c>
      <c r="K988" s="15" t="s">
        <v>2746</v>
      </c>
      <c r="L988" s="17">
        <v>1.3</v>
      </c>
      <c r="M988" s="18" t="s">
        <v>880</v>
      </c>
      <c r="N988" s="17">
        <v>7.7</v>
      </c>
      <c r="O988" s="17">
        <v>10.3</v>
      </c>
      <c r="P988" s="17">
        <v>16</v>
      </c>
      <c r="Q988" s="14">
        <f t="shared" si="847"/>
        <v>11.333333333333334</v>
      </c>
      <c r="R988" s="17">
        <v>22.4</v>
      </c>
      <c r="S988" s="17">
        <v>25</v>
      </c>
      <c r="T988" s="17">
        <v>25.3</v>
      </c>
      <c r="U988" s="17">
        <v>20.3</v>
      </c>
      <c r="V988" s="17">
        <v>13.5</v>
      </c>
      <c r="W988" s="17">
        <v>7.9</v>
      </c>
      <c r="X988" s="17">
        <v>0.2</v>
      </c>
      <c r="Y988" s="19">
        <f t="shared" si="848"/>
        <v>-11.53359375</v>
      </c>
      <c r="Z988" s="19">
        <f t="shared" si="849"/>
        <v>-10.83359375</v>
      </c>
      <c r="AA988" s="19">
        <f t="shared" si="850"/>
        <v>-1216380200.3</v>
      </c>
      <c r="AB988" s="19">
        <f t="shared" si="851"/>
        <v>-1216380197.7</v>
      </c>
      <c r="AC988" s="19">
        <f t="shared" si="852"/>
        <v>-1216380192</v>
      </c>
      <c r="AD988" s="20">
        <f t="shared" si="853"/>
        <v>-1216380196.6666667</v>
      </c>
      <c r="AE988" s="19">
        <f t="shared" si="854"/>
        <v>9.5664062499999982</v>
      </c>
      <c r="AF988" s="19">
        <f t="shared" si="855"/>
        <v>12.16640625</v>
      </c>
      <c r="AG988" s="19">
        <f t="shared" si="856"/>
        <v>12.46640625</v>
      </c>
      <c r="AH988" s="19">
        <f t="shared" si="857"/>
        <v>7.4664062500000004</v>
      </c>
      <c r="AI988" s="19">
        <f t="shared" si="858"/>
        <v>0.66640624999999964</v>
      </c>
      <c r="AJ988" s="19">
        <f t="shared" si="859"/>
        <v>-4.93359375</v>
      </c>
      <c r="AK988" s="19">
        <f t="shared" si="860"/>
        <v>-12.633593750000001</v>
      </c>
      <c r="AL988" s="21">
        <v>1045.0139999999999</v>
      </c>
      <c r="AM988" s="21">
        <v>89.088020830000005</v>
      </c>
      <c r="AN988" s="21">
        <v>38.9</v>
      </c>
      <c r="AO988" s="21">
        <v>80.569999999999993</v>
      </c>
      <c r="AP988" s="21">
        <v>117.73</v>
      </c>
      <c r="AQ988" s="21">
        <v>177.18</v>
      </c>
      <c r="AR988" s="21">
        <v>120.53</v>
      </c>
      <c r="AS988" s="22">
        <f t="shared" si="861"/>
        <v>138.48000000000002</v>
      </c>
      <c r="AT988" s="21">
        <v>131.72999999999999</v>
      </c>
      <c r="AU988" s="21">
        <v>38.659999999999997</v>
      </c>
      <c r="AV988" s="21">
        <v>33.99</v>
      </c>
      <c r="AW988" s="21">
        <v>74.23</v>
      </c>
      <c r="AX988" s="21">
        <v>149.57</v>
      </c>
      <c r="AY988" s="21">
        <v>135.58000000000001</v>
      </c>
      <c r="AZ988" s="21">
        <v>149.35</v>
      </c>
      <c r="BA988" s="23">
        <f t="shared" si="862"/>
        <v>-1006.1139999999999</v>
      </c>
      <c r="BB988" s="23">
        <f t="shared" ref="BB988:BC988" si="1094">AO988-AL988</f>
        <v>-964.44399999999996</v>
      </c>
      <c r="BC988" s="23">
        <f t="shared" si="1094"/>
        <v>28.641979169999999</v>
      </c>
      <c r="BD988" s="23">
        <f t="shared" si="864"/>
        <v>88.091979170000002</v>
      </c>
      <c r="BE988" s="23">
        <f t="shared" si="865"/>
        <v>31.441979169999996</v>
      </c>
      <c r="BF988" s="23">
        <f t="shared" si="866"/>
        <v>49.391979169999992</v>
      </c>
      <c r="BG988" s="23">
        <f t="shared" si="867"/>
        <v>-913.28399999999988</v>
      </c>
      <c r="BH988" s="23">
        <f t="shared" si="868"/>
        <v>-1006.3539999999999</v>
      </c>
      <c r="BI988" s="23">
        <f t="shared" si="869"/>
        <v>-1011.0239999999999</v>
      </c>
      <c r="BJ988" s="23">
        <f t="shared" si="870"/>
        <v>-970.78399999999988</v>
      </c>
      <c r="BK988" s="23">
        <f t="shared" si="871"/>
        <v>-895.44399999999996</v>
      </c>
      <c r="BL988" s="23">
        <f t="shared" si="872"/>
        <v>-909.43399999999986</v>
      </c>
      <c r="BM988" s="23">
        <f t="shared" si="873"/>
        <v>-895.66399999999987</v>
      </c>
    </row>
    <row r="989" spans="1:65" x14ac:dyDescent="0.25">
      <c r="A989" s="14">
        <v>1245</v>
      </c>
      <c r="B989" s="15" t="s">
        <v>2747</v>
      </c>
      <c r="C989" s="15" t="s">
        <v>2748</v>
      </c>
      <c r="D989" s="15" t="s">
        <v>2730</v>
      </c>
      <c r="E989" s="14">
        <v>5</v>
      </c>
      <c r="F989" s="14">
        <v>27</v>
      </c>
      <c r="G989" s="14">
        <v>148</v>
      </c>
      <c r="H989" s="14">
        <v>233</v>
      </c>
      <c r="I989" s="16">
        <v>12.56015625</v>
      </c>
      <c r="J989" s="15">
        <f t="shared" si="846"/>
        <v>-1.7114290699999994</v>
      </c>
      <c r="K989" s="15" t="s">
        <v>2749</v>
      </c>
      <c r="L989" s="17">
        <v>0.3</v>
      </c>
      <c r="M989" s="18" t="s">
        <v>544</v>
      </c>
      <c r="N989" s="17">
        <v>7.3</v>
      </c>
      <c r="O989" s="17">
        <v>10.1</v>
      </c>
      <c r="P989" s="17">
        <v>15.7</v>
      </c>
      <c r="Q989" s="14">
        <f t="shared" si="847"/>
        <v>11.033333333333331</v>
      </c>
      <c r="R989" s="17">
        <v>21.7</v>
      </c>
      <c r="S989" s="17">
        <v>25.7</v>
      </c>
      <c r="T989" s="17">
        <v>26.4</v>
      </c>
      <c r="U989" s="17">
        <v>20.3</v>
      </c>
      <c r="V989" s="17">
        <v>14.5</v>
      </c>
      <c r="W989" s="17">
        <v>8</v>
      </c>
      <c r="X989" s="17">
        <v>-2.6</v>
      </c>
      <c r="Y989" s="19">
        <f t="shared" si="848"/>
        <v>-12.26015625</v>
      </c>
      <c r="Z989" s="19" t="e">
        <f t="shared" si="849"/>
        <v>#VALUE!</v>
      </c>
      <c r="AA989" s="19">
        <f t="shared" si="850"/>
        <v>-1208307284.7</v>
      </c>
      <c r="AB989" s="19">
        <f t="shared" si="851"/>
        <v>-1208307281.9000001</v>
      </c>
      <c r="AC989" s="19">
        <f t="shared" si="852"/>
        <v>-1208307276.3</v>
      </c>
      <c r="AD989" s="20">
        <f t="shared" si="853"/>
        <v>-1208307280.9666669</v>
      </c>
      <c r="AE989" s="19">
        <f t="shared" si="854"/>
        <v>9.1398437499999989</v>
      </c>
      <c r="AF989" s="19">
        <f t="shared" si="855"/>
        <v>13.139843749999999</v>
      </c>
      <c r="AG989" s="19">
        <f t="shared" si="856"/>
        <v>13.839843749999998</v>
      </c>
      <c r="AH989" s="19">
        <f t="shared" si="857"/>
        <v>7.7398437500000004</v>
      </c>
      <c r="AI989" s="19">
        <f t="shared" si="858"/>
        <v>1.9398437499999996</v>
      </c>
      <c r="AJ989" s="19">
        <f t="shared" si="859"/>
        <v>-4.5601562500000004</v>
      </c>
      <c r="AK989" s="19">
        <f t="shared" si="860"/>
        <v>-15.16015625</v>
      </c>
      <c r="AL989" s="21">
        <v>1086.316</v>
      </c>
      <c r="AM989" s="21">
        <v>103.5195573</v>
      </c>
      <c r="AN989" s="21">
        <v>32.880000000000003</v>
      </c>
      <c r="AO989" s="21">
        <v>35.71</v>
      </c>
      <c r="AP989" s="21">
        <v>32.79</v>
      </c>
      <c r="AQ989" s="21">
        <v>111.45</v>
      </c>
      <c r="AR989" s="21">
        <v>226.38</v>
      </c>
      <c r="AS989" s="22">
        <f t="shared" si="861"/>
        <v>123.54</v>
      </c>
      <c r="AT989" s="21">
        <v>88.08</v>
      </c>
      <c r="AU989" s="21">
        <v>53.77</v>
      </c>
      <c r="AV989" s="21">
        <v>63.4</v>
      </c>
      <c r="AW989" s="21">
        <v>42.96</v>
      </c>
      <c r="AX989" s="21">
        <v>297.49</v>
      </c>
      <c r="AY989" s="21">
        <v>94.32</v>
      </c>
      <c r="AZ989" s="21">
        <v>74.459999999999994</v>
      </c>
      <c r="BA989" s="23">
        <f t="shared" si="862"/>
        <v>-1053.4359999999999</v>
      </c>
      <c r="BB989" s="23">
        <f t="shared" ref="BB989:BC989" si="1095">AO989-AL989</f>
        <v>-1050.606</v>
      </c>
      <c r="BC989" s="23">
        <f t="shared" si="1095"/>
        <v>-70.72955730000001</v>
      </c>
      <c r="BD989" s="23">
        <f t="shared" si="864"/>
        <v>7.9304427000000004</v>
      </c>
      <c r="BE989" s="23">
        <f t="shared" si="865"/>
        <v>122.86044269999999</v>
      </c>
      <c r="BF989" s="23">
        <f t="shared" si="866"/>
        <v>20.020442699999993</v>
      </c>
      <c r="BG989" s="23">
        <f t="shared" si="867"/>
        <v>-998.23599999999999</v>
      </c>
      <c r="BH989" s="23">
        <f t="shared" si="868"/>
        <v>-1032.546</v>
      </c>
      <c r="BI989" s="23">
        <f t="shared" si="869"/>
        <v>-1022.9160000000001</v>
      </c>
      <c r="BJ989" s="23">
        <f t="shared" si="870"/>
        <v>-1043.356</v>
      </c>
      <c r="BK989" s="23">
        <f t="shared" si="871"/>
        <v>-788.82600000000002</v>
      </c>
      <c r="BL989" s="23">
        <f t="shared" si="872"/>
        <v>-991.99600000000009</v>
      </c>
      <c r="BM989" s="23">
        <f t="shared" si="873"/>
        <v>-1011.856</v>
      </c>
    </row>
    <row r="990" spans="1:65" x14ac:dyDescent="0.25">
      <c r="A990" s="14">
        <v>1246</v>
      </c>
      <c r="B990" s="15" t="s">
        <v>2750</v>
      </c>
      <c r="C990" s="15" t="s">
        <v>2751</v>
      </c>
      <c r="D990" s="15" t="s">
        <v>2730</v>
      </c>
      <c r="E990" s="14">
        <v>6</v>
      </c>
      <c r="F990" s="14">
        <v>20</v>
      </c>
      <c r="G990" s="14">
        <v>172</v>
      </c>
      <c r="H990" s="14">
        <v>236</v>
      </c>
      <c r="I990" s="16">
        <v>12.465624999999999</v>
      </c>
      <c r="J990" s="15">
        <f t="shared" si="846"/>
        <v>-1.8059603200000005</v>
      </c>
      <c r="K990" s="15" t="s">
        <v>2752</v>
      </c>
      <c r="L990" s="17">
        <v>0.3</v>
      </c>
      <c r="M990" s="18" t="s">
        <v>1503</v>
      </c>
      <c r="N990" s="17">
        <v>7.3</v>
      </c>
      <c r="O990" s="17">
        <v>10.199999999999999</v>
      </c>
      <c r="P990" s="17">
        <v>15.6</v>
      </c>
      <c r="Q990" s="14">
        <f t="shared" si="847"/>
        <v>11.033333333333333</v>
      </c>
      <c r="R990" s="17">
        <v>22</v>
      </c>
      <c r="S990" s="17">
        <v>26</v>
      </c>
      <c r="T990" s="17">
        <v>26.5</v>
      </c>
      <c r="U990" s="17">
        <v>20.9</v>
      </c>
      <c r="V990" s="17">
        <v>14.6</v>
      </c>
      <c r="W990" s="17">
        <v>8.1</v>
      </c>
      <c r="X990" s="17">
        <v>-2.6</v>
      </c>
      <c r="Y990" s="19">
        <f t="shared" si="848"/>
        <v>-12.165624999999999</v>
      </c>
      <c r="Z990" s="19" t="e">
        <f t="shared" si="849"/>
        <v>#VALUE!</v>
      </c>
      <c r="AA990" s="19">
        <f t="shared" si="850"/>
        <v>-1198567700.7</v>
      </c>
      <c r="AB990" s="19">
        <f t="shared" si="851"/>
        <v>-1198567697.8</v>
      </c>
      <c r="AC990" s="19">
        <f t="shared" si="852"/>
        <v>-1198567692.4000001</v>
      </c>
      <c r="AD990" s="20">
        <f t="shared" si="853"/>
        <v>-1198567696.9666667</v>
      </c>
      <c r="AE990" s="19">
        <f t="shared" si="854"/>
        <v>9.5343750000000007</v>
      </c>
      <c r="AF990" s="19">
        <f t="shared" si="855"/>
        <v>13.534375000000001</v>
      </c>
      <c r="AG990" s="19">
        <f t="shared" si="856"/>
        <v>14.034375000000001</v>
      </c>
      <c r="AH990" s="19">
        <f t="shared" si="857"/>
        <v>8.4343749999999993</v>
      </c>
      <c r="AI990" s="19">
        <f t="shared" si="858"/>
        <v>2.1343750000000004</v>
      </c>
      <c r="AJ990" s="19">
        <f t="shared" si="859"/>
        <v>-4.3656249999999996</v>
      </c>
      <c r="AK990" s="19">
        <f t="shared" si="860"/>
        <v>-15.065624999999999</v>
      </c>
      <c r="AL990" s="21">
        <v>1091.8879999999999</v>
      </c>
      <c r="AM990" s="21">
        <v>105.3570833</v>
      </c>
      <c r="AN990" s="21">
        <v>40.64</v>
      </c>
      <c r="AO990" s="21">
        <v>30.34</v>
      </c>
      <c r="AP990" s="21">
        <v>35.56</v>
      </c>
      <c r="AQ990" s="21">
        <v>115.46</v>
      </c>
      <c r="AR990" s="21">
        <v>208.22</v>
      </c>
      <c r="AS990" s="22">
        <f t="shared" si="861"/>
        <v>119.74666666666667</v>
      </c>
      <c r="AT990" s="21">
        <v>76.42</v>
      </c>
      <c r="AU990" s="21">
        <v>57.36</v>
      </c>
      <c r="AV990" s="21">
        <v>61.62</v>
      </c>
      <c r="AW990" s="21">
        <v>28.35</v>
      </c>
      <c r="AX990" s="21">
        <v>255.32</v>
      </c>
      <c r="AY990" s="21">
        <v>115.76</v>
      </c>
      <c r="AZ990" s="21">
        <v>67.849999999999994</v>
      </c>
      <c r="BA990" s="23">
        <f t="shared" si="862"/>
        <v>-1051.2479999999998</v>
      </c>
      <c r="BB990" s="23">
        <f t="shared" ref="BB990:BC990" si="1096">AO990-AL990</f>
        <v>-1061.548</v>
      </c>
      <c r="BC990" s="23">
        <f t="shared" si="1096"/>
        <v>-69.797083299999997</v>
      </c>
      <c r="BD990" s="23">
        <f t="shared" si="864"/>
        <v>10.102916699999994</v>
      </c>
      <c r="BE990" s="23">
        <f t="shared" si="865"/>
        <v>102.8629167</v>
      </c>
      <c r="BF990" s="23">
        <f t="shared" si="866"/>
        <v>14.389583366666665</v>
      </c>
      <c r="BG990" s="23">
        <f t="shared" si="867"/>
        <v>-1015.468</v>
      </c>
      <c r="BH990" s="23">
        <f t="shared" si="868"/>
        <v>-1034.528</v>
      </c>
      <c r="BI990" s="23">
        <f t="shared" si="869"/>
        <v>-1030.268</v>
      </c>
      <c r="BJ990" s="23">
        <f t="shared" si="870"/>
        <v>-1063.538</v>
      </c>
      <c r="BK990" s="23">
        <f t="shared" si="871"/>
        <v>-836.56799999999998</v>
      </c>
      <c r="BL990" s="23">
        <f t="shared" si="872"/>
        <v>-976.12799999999993</v>
      </c>
      <c r="BM990" s="23">
        <f t="shared" si="873"/>
        <v>-1024.038</v>
      </c>
    </row>
    <row r="991" spans="1:65" x14ac:dyDescent="0.25">
      <c r="A991" s="14">
        <v>1247</v>
      </c>
      <c r="B991" s="15" t="s">
        <v>2753</v>
      </c>
      <c r="C991" s="15" t="s">
        <v>2754</v>
      </c>
      <c r="D991" s="15" t="s">
        <v>2730</v>
      </c>
      <c r="E991" s="14">
        <v>6</v>
      </c>
      <c r="F991" s="14">
        <v>25</v>
      </c>
      <c r="G991" s="14">
        <v>177</v>
      </c>
      <c r="H991" s="14">
        <v>2699</v>
      </c>
      <c r="I991" s="16">
        <v>2.8953125000000002</v>
      </c>
      <c r="J991" s="15">
        <f t="shared" si="846"/>
        <v>-11.376272820000001</v>
      </c>
      <c r="K991" s="15" t="s">
        <v>2755</v>
      </c>
      <c r="L991" s="17">
        <v>-6.2</v>
      </c>
      <c r="M991" s="18" t="s">
        <v>2756</v>
      </c>
      <c r="N991" s="17">
        <v>-3.8</v>
      </c>
      <c r="O991" s="17">
        <v>-2</v>
      </c>
      <c r="P991" s="17">
        <v>4.0999999999999996</v>
      </c>
      <c r="Q991" s="14">
        <f t="shared" si="847"/>
        <v>-0.56666666666666676</v>
      </c>
      <c r="R991" s="17">
        <v>9.9</v>
      </c>
      <c r="S991" s="17">
        <v>14.9</v>
      </c>
      <c r="T991" s="17">
        <v>14.9</v>
      </c>
      <c r="U991" s="17">
        <v>10.4</v>
      </c>
      <c r="V991" s="17">
        <v>3.1</v>
      </c>
      <c r="W991" s="17">
        <v>-2.5</v>
      </c>
      <c r="X991" s="17">
        <v>-9.1</v>
      </c>
      <c r="Y991" s="19">
        <f t="shared" si="848"/>
        <v>-9.0953125000000004</v>
      </c>
      <c r="Z991" s="19">
        <f t="shared" si="849"/>
        <v>-9.8953124999999993</v>
      </c>
      <c r="AA991" s="19">
        <f t="shared" si="850"/>
        <v>-1804427086.8</v>
      </c>
      <c r="AB991" s="19">
        <f t="shared" si="851"/>
        <v>-1804427085</v>
      </c>
      <c r="AC991" s="19">
        <f t="shared" si="852"/>
        <v>-1804427078.9000001</v>
      </c>
      <c r="AD991" s="20">
        <f t="shared" si="853"/>
        <v>-1804427083.5666668</v>
      </c>
      <c r="AE991" s="19">
        <f t="shared" si="854"/>
        <v>7.0046875000000002</v>
      </c>
      <c r="AF991" s="19">
        <f t="shared" si="855"/>
        <v>12.004687499999999</v>
      </c>
      <c r="AG991" s="19">
        <f t="shared" si="856"/>
        <v>12.004687499999999</v>
      </c>
      <c r="AH991" s="19">
        <f t="shared" si="857"/>
        <v>7.5046875000000002</v>
      </c>
      <c r="AI991" s="19">
        <f t="shared" si="858"/>
        <v>0.20468749999999991</v>
      </c>
      <c r="AJ991" s="19">
        <f t="shared" si="859"/>
        <v>-5.3953125000000002</v>
      </c>
      <c r="AK991" s="19">
        <f t="shared" si="860"/>
        <v>-11.995312500000001</v>
      </c>
      <c r="AL991" s="21">
        <v>287.46510000000001</v>
      </c>
      <c r="AM991" s="21">
        <v>23.047109379999998</v>
      </c>
      <c r="AN991" s="21">
        <v>5.0199999999999996</v>
      </c>
      <c r="AO991" s="21">
        <v>1.59</v>
      </c>
      <c r="AP991" s="21">
        <v>31.08</v>
      </c>
      <c r="AQ991" s="21">
        <v>19.940000000000001</v>
      </c>
      <c r="AR991" s="21">
        <v>47.74</v>
      </c>
      <c r="AS991" s="22">
        <f t="shared" si="861"/>
        <v>32.919999999999995</v>
      </c>
      <c r="AT991" s="21">
        <v>36.409999999999997</v>
      </c>
      <c r="AU991" s="21">
        <v>38.01</v>
      </c>
      <c r="AV991" s="21">
        <v>110.65</v>
      </c>
      <c r="AW991" s="21">
        <v>9.32</v>
      </c>
      <c r="AX991" s="21">
        <v>2.61</v>
      </c>
      <c r="AY991" s="21">
        <v>22.9</v>
      </c>
      <c r="AZ991" s="21">
        <v>12.07</v>
      </c>
      <c r="BA991" s="23">
        <f t="shared" si="862"/>
        <v>-282.44510000000002</v>
      </c>
      <c r="BB991" s="23">
        <f t="shared" ref="BB991:BC991" si="1097">AO991-AL991</f>
        <v>-285.87510000000003</v>
      </c>
      <c r="BC991" s="23">
        <f t="shared" si="1097"/>
        <v>8.0328906199999999</v>
      </c>
      <c r="BD991" s="23">
        <f t="shared" si="864"/>
        <v>-3.1071093799999971</v>
      </c>
      <c r="BE991" s="23">
        <f t="shared" si="865"/>
        <v>24.692890620000004</v>
      </c>
      <c r="BF991" s="23">
        <f t="shared" si="866"/>
        <v>9.8728906200000015</v>
      </c>
      <c r="BG991" s="23">
        <f t="shared" si="867"/>
        <v>-251.05510000000001</v>
      </c>
      <c r="BH991" s="23">
        <f t="shared" si="868"/>
        <v>-249.45510000000002</v>
      </c>
      <c r="BI991" s="23">
        <f t="shared" si="869"/>
        <v>-176.8151</v>
      </c>
      <c r="BJ991" s="23">
        <f t="shared" si="870"/>
        <v>-278.14510000000001</v>
      </c>
      <c r="BK991" s="23">
        <f t="shared" si="871"/>
        <v>-284.85509999999999</v>
      </c>
      <c r="BL991" s="23">
        <f t="shared" si="872"/>
        <v>-264.56510000000003</v>
      </c>
      <c r="BM991" s="23">
        <f t="shared" si="873"/>
        <v>-275.39510000000001</v>
      </c>
    </row>
    <row r="992" spans="1:65" x14ac:dyDescent="0.25">
      <c r="A992" s="14">
        <v>1248</v>
      </c>
      <c r="B992" s="15" t="s">
        <v>2545</v>
      </c>
      <c r="C992" s="15" t="s">
        <v>2546</v>
      </c>
      <c r="D992" s="15" t="s">
        <v>2730</v>
      </c>
      <c r="E992" s="14">
        <v>6</v>
      </c>
      <c r="F992" s="14">
        <v>14</v>
      </c>
      <c r="G992" s="14">
        <v>166</v>
      </c>
      <c r="H992" s="14">
        <v>338</v>
      </c>
      <c r="I992" s="16">
        <v>9.7859374999999993</v>
      </c>
      <c r="J992" s="15">
        <f t="shared" si="846"/>
        <v>-4.4856478200000005</v>
      </c>
      <c r="K992" s="15" t="s">
        <v>2547</v>
      </c>
      <c r="L992" s="17">
        <v>-2</v>
      </c>
      <c r="M992" s="18" t="s">
        <v>1374</v>
      </c>
      <c r="N992" s="17">
        <v>4.5</v>
      </c>
      <c r="O992" s="17">
        <v>7.5</v>
      </c>
      <c r="P992" s="17">
        <v>12.9</v>
      </c>
      <c r="Q992" s="14">
        <f t="shared" si="847"/>
        <v>8.2999999999999989</v>
      </c>
      <c r="R992" s="17">
        <v>19.7</v>
      </c>
      <c r="S992" s="17">
        <v>23.1</v>
      </c>
      <c r="T992" s="17">
        <v>22.7</v>
      </c>
      <c r="U992" s="17">
        <v>17.899999999999999</v>
      </c>
      <c r="V992" s="17">
        <v>11.8</v>
      </c>
      <c r="W992" s="17">
        <v>6</v>
      </c>
      <c r="X992" s="17">
        <v>-4.7</v>
      </c>
      <c r="Y992" s="19">
        <f t="shared" si="848"/>
        <v>-11.785937499999999</v>
      </c>
      <c r="Z992" s="19" t="e">
        <f t="shared" si="849"/>
        <v>#VALUE!</v>
      </c>
      <c r="AA992" s="19">
        <f t="shared" si="850"/>
        <v>-9002864578.5</v>
      </c>
      <c r="AB992" s="19">
        <f t="shared" si="851"/>
        <v>-9002864575.5</v>
      </c>
      <c r="AC992" s="19">
        <f t="shared" si="852"/>
        <v>-9002864570.1000004</v>
      </c>
      <c r="AD992" s="20">
        <f t="shared" si="853"/>
        <v>-9002864574.6999989</v>
      </c>
      <c r="AE992" s="19">
        <f t="shared" si="854"/>
        <v>9.9140625</v>
      </c>
      <c r="AF992" s="19">
        <f t="shared" si="855"/>
        <v>13.314062500000002</v>
      </c>
      <c r="AG992" s="19">
        <f t="shared" si="856"/>
        <v>12.9140625</v>
      </c>
      <c r="AH992" s="19">
        <f t="shared" si="857"/>
        <v>8.1140624999999993</v>
      </c>
      <c r="AI992" s="19">
        <f t="shared" si="858"/>
        <v>2.0140625000000014</v>
      </c>
      <c r="AJ992" s="19">
        <f t="shared" si="859"/>
        <v>-3.7859374999999993</v>
      </c>
      <c r="AK992" s="19">
        <f t="shared" si="860"/>
        <v>-14.485937499999999</v>
      </c>
      <c r="AL992" s="21">
        <v>949.44200000000001</v>
      </c>
      <c r="AM992" s="21">
        <v>86.892499999999998</v>
      </c>
      <c r="AN992" s="21">
        <v>27.28</v>
      </c>
      <c r="AO992" s="21">
        <v>24.9</v>
      </c>
      <c r="AP992" s="21">
        <v>59.38</v>
      </c>
      <c r="AQ992" s="21">
        <v>93.53</v>
      </c>
      <c r="AR992" s="21">
        <v>142.81</v>
      </c>
      <c r="AS992" s="22">
        <f t="shared" si="861"/>
        <v>98.573333333333338</v>
      </c>
      <c r="AT992" s="21">
        <v>45.89</v>
      </c>
      <c r="AU992" s="21">
        <v>90.28</v>
      </c>
      <c r="AV992" s="21">
        <v>67.86</v>
      </c>
      <c r="AW992" s="21">
        <v>70.08</v>
      </c>
      <c r="AX992" s="21">
        <v>88.45</v>
      </c>
      <c r="AY992" s="21">
        <v>109.01</v>
      </c>
      <c r="AZ992" s="21">
        <v>66.510000000000005</v>
      </c>
      <c r="BA992" s="23">
        <f t="shared" si="862"/>
        <v>-922.16200000000003</v>
      </c>
      <c r="BB992" s="23">
        <f t="shared" ref="BB992:BC992" si="1098">AO992-AL992</f>
        <v>-924.54200000000003</v>
      </c>
      <c r="BC992" s="23">
        <f t="shared" si="1098"/>
        <v>-27.512499999999996</v>
      </c>
      <c r="BD992" s="23">
        <f t="shared" si="864"/>
        <v>6.6375000000000028</v>
      </c>
      <c r="BE992" s="23">
        <f t="shared" si="865"/>
        <v>55.917500000000004</v>
      </c>
      <c r="BF992" s="23">
        <f t="shared" si="866"/>
        <v>11.680833333333338</v>
      </c>
      <c r="BG992" s="23">
        <f t="shared" si="867"/>
        <v>-903.55200000000002</v>
      </c>
      <c r="BH992" s="23">
        <f t="shared" si="868"/>
        <v>-859.16200000000003</v>
      </c>
      <c r="BI992" s="23">
        <f t="shared" si="869"/>
        <v>-881.58199999999999</v>
      </c>
      <c r="BJ992" s="23">
        <f t="shared" si="870"/>
        <v>-879.36199999999997</v>
      </c>
      <c r="BK992" s="23">
        <f t="shared" si="871"/>
        <v>-860.99199999999996</v>
      </c>
      <c r="BL992" s="23">
        <f t="shared" si="872"/>
        <v>-840.43200000000002</v>
      </c>
      <c r="BM992" s="23">
        <f t="shared" si="873"/>
        <v>-882.93200000000002</v>
      </c>
    </row>
    <row r="993" spans="1:65" x14ac:dyDescent="0.25">
      <c r="A993" s="14">
        <v>1249</v>
      </c>
      <c r="B993" s="15" t="s">
        <v>2757</v>
      </c>
      <c r="C993" s="15" t="s">
        <v>2758</v>
      </c>
      <c r="D993" s="15" t="s">
        <v>2730</v>
      </c>
      <c r="E993" s="14">
        <v>7</v>
      </c>
      <c r="F993" s="14">
        <v>14</v>
      </c>
      <c r="G993" s="14">
        <v>196</v>
      </c>
      <c r="H993" s="14">
        <v>209</v>
      </c>
      <c r="I993" s="16">
        <v>7.91015625</v>
      </c>
      <c r="J993" s="15">
        <f t="shared" si="846"/>
        <v>-6.3614290699999998</v>
      </c>
      <c r="K993" s="15" t="s">
        <v>2759</v>
      </c>
      <c r="L993" s="17">
        <v>-5.7</v>
      </c>
      <c r="M993" s="18" t="s">
        <v>185</v>
      </c>
      <c r="N993" s="17">
        <v>1.3</v>
      </c>
      <c r="O993" s="17">
        <v>5.5</v>
      </c>
      <c r="P993" s="17">
        <v>12.4</v>
      </c>
      <c r="Q993" s="14">
        <f t="shared" si="847"/>
        <v>6.3999999999999995</v>
      </c>
      <c r="R993" s="17">
        <v>19.899999999999999</v>
      </c>
      <c r="S993" s="17">
        <v>24.5</v>
      </c>
      <c r="T993" s="17">
        <v>24</v>
      </c>
      <c r="U993" s="17">
        <v>16.8</v>
      </c>
      <c r="V993" s="17">
        <v>9.9</v>
      </c>
      <c r="W993" s="17">
        <v>2.2999999999999998</v>
      </c>
      <c r="X993" s="17">
        <v>-14.2</v>
      </c>
      <c r="Y993" s="19">
        <f t="shared" si="848"/>
        <v>-13.610156249999999</v>
      </c>
      <c r="Z993" s="19">
        <f t="shared" si="849"/>
        <v>-10.91015625</v>
      </c>
      <c r="AA993" s="19">
        <f t="shared" si="850"/>
        <v>-7780729165.6999998</v>
      </c>
      <c r="AB993" s="19">
        <f t="shared" si="851"/>
        <v>-7780729161.5</v>
      </c>
      <c r="AC993" s="19">
        <f t="shared" si="852"/>
        <v>-7780729154.6000004</v>
      </c>
      <c r="AD993" s="20">
        <f t="shared" si="853"/>
        <v>-7780729160.6000013</v>
      </c>
      <c r="AE993" s="19">
        <f t="shared" si="854"/>
        <v>11.989843749999999</v>
      </c>
      <c r="AF993" s="19">
        <f t="shared" si="855"/>
        <v>16.58984375</v>
      </c>
      <c r="AG993" s="19">
        <f t="shared" si="856"/>
        <v>16.08984375</v>
      </c>
      <c r="AH993" s="19">
        <f t="shared" si="857"/>
        <v>8.8898437500000007</v>
      </c>
      <c r="AI993" s="19">
        <f t="shared" si="858"/>
        <v>1.9898437500000004</v>
      </c>
      <c r="AJ993" s="19">
        <f t="shared" si="859"/>
        <v>-5.6101562500000002</v>
      </c>
      <c r="AK993" s="19">
        <f t="shared" si="860"/>
        <v>-22.110156249999999</v>
      </c>
      <c r="AL993" s="21">
        <v>804.51279999999997</v>
      </c>
      <c r="AM993" s="21">
        <v>72.119739580000001</v>
      </c>
      <c r="AN993" s="21">
        <v>15.39</v>
      </c>
      <c r="AO993" s="21">
        <v>30.85</v>
      </c>
      <c r="AP993" s="21">
        <v>32.11</v>
      </c>
      <c r="AQ993" s="21">
        <v>66.25</v>
      </c>
      <c r="AR993" s="21">
        <v>134.75</v>
      </c>
      <c r="AS993" s="22">
        <f t="shared" si="861"/>
        <v>77.703333333333333</v>
      </c>
      <c r="AT993" s="21">
        <v>44.21</v>
      </c>
      <c r="AU993" s="21">
        <v>125.37</v>
      </c>
      <c r="AV993" s="21">
        <v>98.19</v>
      </c>
      <c r="AW993" s="21">
        <v>130.02000000000001</v>
      </c>
      <c r="AX993" s="21">
        <v>67.680000000000007</v>
      </c>
      <c r="AY993" s="21">
        <v>117.29</v>
      </c>
      <c r="AZ993" s="21">
        <v>25.8</v>
      </c>
      <c r="BA993" s="23">
        <f t="shared" si="862"/>
        <v>-789.12279999999998</v>
      </c>
      <c r="BB993" s="23">
        <f t="shared" ref="BB993:BC993" si="1099">AO993-AL993</f>
        <v>-773.66279999999995</v>
      </c>
      <c r="BC993" s="23">
        <f t="shared" si="1099"/>
        <v>-40.009739580000002</v>
      </c>
      <c r="BD993" s="23">
        <f t="shared" si="864"/>
        <v>-5.869739580000001</v>
      </c>
      <c r="BE993" s="23">
        <f t="shared" si="865"/>
        <v>62.630260419999999</v>
      </c>
      <c r="BF993" s="23">
        <f t="shared" si="866"/>
        <v>5.5835937533333322</v>
      </c>
      <c r="BG993" s="23">
        <f t="shared" si="867"/>
        <v>-760.30279999999993</v>
      </c>
      <c r="BH993" s="23">
        <f t="shared" si="868"/>
        <v>-679.14279999999997</v>
      </c>
      <c r="BI993" s="23">
        <f t="shared" si="869"/>
        <v>-706.32279999999992</v>
      </c>
      <c r="BJ993" s="23">
        <f t="shared" si="870"/>
        <v>-674.49279999999999</v>
      </c>
      <c r="BK993" s="23">
        <f t="shared" si="871"/>
        <v>-736.83279999999991</v>
      </c>
      <c r="BL993" s="23">
        <f t="shared" si="872"/>
        <v>-687.22280000000001</v>
      </c>
      <c r="BM993" s="23">
        <f t="shared" si="873"/>
        <v>-778.71280000000002</v>
      </c>
    </row>
    <row r="994" spans="1:65" x14ac:dyDescent="0.25">
      <c r="A994" s="14">
        <v>1250</v>
      </c>
      <c r="B994" s="15" t="s">
        <v>2760</v>
      </c>
      <c r="C994" s="15" t="s">
        <v>2761</v>
      </c>
      <c r="D994" s="15" t="s">
        <v>2730</v>
      </c>
      <c r="E994" s="14">
        <v>7</v>
      </c>
      <c r="F994" s="14">
        <v>13</v>
      </c>
      <c r="G994" s="14">
        <v>195</v>
      </c>
      <c r="H994" s="14">
        <v>1279</v>
      </c>
      <c r="I994" s="16">
        <v>6.37109375</v>
      </c>
      <c r="J994" s="15">
        <f t="shared" si="846"/>
        <v>-7.9004915699999998</v>
      </c>
      <c r="K994" s="15" t="s">
        <v>2762</v>
      </c>
      <c r="L994" s="17">
        <v>-2.1</v>
      </c>
      <c r="M994" s="18" t="s">
        <v>2624</v>
      </c>
      <c r="N994" s="17">
        <v>-0.1</v>
      </c>
      <c r="O994" s="17">
        <v>1.7</v>
      </c>
      <c r="P994" s="17">
        <v>7.9</v>
      </c>
      <c r="Q994" s="14">
        <f t="shared" si="847"/>
        <v>3.1666666666666665</v>
      </c>
      <c r="R994" s="17">
        <v>14.7</v>
      </c>
      <c r="S994" s="17">
        <v>20.399999999999999</v>
      </c>
      <c r="T994" s="17">
        <v>21.9</v>
      </c>
      <c r="U994" s="17">
        <v>12.7</v>
      </c>
      <c r="V994" s="17">
        <v>7</v>
      </c>
      <c r="W994" s="17">
        <v>-0.2</v>
      </c>
      <c r="X994" s="17">
        <v>-15</v>
      </c>
      <c r="Y994" s="19">
        <f t="shared" si="848"/>
        <v>-8.4710937499999996</v>
      </c>
      <c r="Z994" s="19" t="e">
        <f t="shared" si="849"/>
        <v>#VALUE!</v>
      </c>
      <c r="AA994" s="19">
        <f t="shared" si="850"/>
        <v>-5041666667.1000004</v>
      </c>
      <c r="AB994" s="19">
        <f t="shared" si="851"/>
        <v>-5041666665.3000002</v>
      </c>
      <c r="AC994" s="19">
        <f t="shared" si="852"/>
        <v>-5041666659.1000004</v>
      </c>
      <c r="AD994" s="20">
        <f t="shared" si="853"/>
        <v>-5041666663.833334</v>
      </c>
      <c r="AE994" s="19">
        <f t="shared" si="854"/>
        <v>8.3289062499999993</v>
      </c>
      <c r="AF994" s="19">
        <f t="shared" si="855"/>
        <v>14.028906249999999</v>
      </c>
      <c r="AG994" s="19">
        <f t="shared" si="856"/>
        <v>15.528906249999999</v>
      </c>
      <c r="AH994" s="19">
        <f t="shared" si="857"/>
        <v>6.3289062499999993</v>
      </c>
      <c r="AI994" s="19">
        <f t="shared" si="858"/>
        <v>0.62890625</v>
      </c>
      <c r="AJ994" s="19">
        <f t="shared" si="859"/>
        <v>-6.5710937500000002</v>
      </c>
      <c r="AK994" s="19">
        <f t="shared" si="860"/>
        <v>-21.37109375</v>
      </c>
      <c r="AL994" s="21">
        <v>516.56100000000004</v>
      </c>
      <c r="AM994" s="21">
        <v>60.620208329999997</v>
      </c>
      <c r="AN994" s="21">
        <v>18.46</v>
      </c>
      <c r="AO994" s="21">
        <v>2.62</v>
      </c>
      <c r="AP994" s="21">
        <v>66.459999999999994</v>
      </c>
      <c r="AQ994" s="21">
        <v>42.04</v>
      </c>
      <c r="AR994" s="21">
        <v>54.08</v>
      </c>
      <c r="AS994" s="22">
        <f t="shared" si="861"/>
        <v>54.193333333333328</v>
      </c>
      <c r="AT994" s="21">
        <v>24.56</v>
      </c>
      <c r="AU994" s="21">
        <v>62.79</v>
      </c>
      <c r="AV994" s="21">
        <v>51.9</v>
      </c>
      <c r="AW994" s="21">
        <v>19.25</v>
      </c>
      <c r="AX994" s="21">
        <v>53.39</v>
      </c>
      <c r="AY994" s="21">
        <v>30.64</v>
      </c>
      <c r="AZ994" s="21">
        <v>28.02</v>
      </c>
      <c r="BA994" s="23">
        <f t="shared" si="862"/>
        <v>-498.10100000000006</v>
      </c>
      <c r="BB994" s="23">
        <f t="shared" ref="BB994:BC994" si="1100">AO994-AL994</f>
        <v>-513.94100000000003</v>
      </c>
      <c r="BC994" s="23">
        <f t="shared" si="1100"/>
        <v>5.8397916699999968</v>
      </c>
      <c r="BD994" s="23">
        <f t="shared" si="864"/>
        <v>-18.580208329999998</v>
      </c>
      <c r="BE994" s="23">
        <f t="shared" si="865"/>
        <v>-6.5402083299999987</v>
      </c>
      <c r="BF994" s="23">
        <f t="shared" si="866"/>
        <v>-6.4268749966666663</v>
      </c>
      <c r="BG994" s="23">
        <f t="shared" si="867"/>
        <v>-492.00100000000003</v>
      </c>
      <c r="BH994" s="23">
        <f t="shared" si="868"/>
        <v>-453.77100000000002</v>
      </c>
      <c r="BI994" s="23">
        <f t="shared" si="869"/>
        <v>-464.66100000000006</v>
      </c>
      <c r="BJ994" s="23">
        <f t="shared" si="870"/>
        <v>-497.31100000000004</v>
      </c>
      <c r="BK994" s="23">
        <f t="shared" si="871"/>
        <v>-463.17100000000005</v>
      </c>
      <c r="BL994" s="23">
        <f t="shared" si="872"/>
        <v>-485.92100000000005</v>
      </c>
      <c r="BM994" s="23">
        <f t="shared" si="873"/>
        <v>-488.54100000000005</v>
      </c>
    </row>
    <row r="995" spans="1:65" x14ac:dyDescent="0.25">
      <c r="A995" s="14">
        <v>1251</v>
      </c>
      <c r="B995" s="15" t="s">
        <v>2763</v>
      </c>
      <c r="C995" s="15" t="s">
        <v>2764</v>
      </c>
      <c r="D995" s="15" t="s">
        <v>2730</v>
      </c>
      <c r="E995" s="14">
        <v>7</v>
      </c>
      <c r="F995" s="14">
        <v>12</v>
      </c>
      <c r="G995" s="14">
        <v>194</v>
      </c>
      <c r="H995" s="14">
        <v>1262</v>
      </c>
      <c r="I995" s="16">
        <v>6.58984375</v>
      </c>
      <c r="J995" s="15">
        <f t="shared" si="846"/>
        <v>-7.6817415699999998</v>
      </c>
      <c r="K995" s="15" t="s">
        <v>2765</v>
      </c>
      <c r="L995" s="17">
        <v>-2.2999999999999998</v>
      </c>
      <c r="M995" s="18" t="s">
        <v>1374</v>
      </c>
      <c r="N995" s="17">
        <v>0.6</v>
      </c>
      <c r="O995" s="17">
        <v>2.8</v>
      </c>
      <c r="P995" s="17">
        <v>8.6999999999999993</v>
      </c>
      <c r="Q995" s="14">
        <f t="shared" si="847"/>
        <v>4.0333333333333332</v>
      </c>
      <c r="R995" s="17">
        <v>15.7</v>
      </c>
      <c r="S995" s="17">
        <v>21.6</v>
      </c>
      <c r="T995" s="17">
        <v>23.1</v>
      </c>
      <c r="U995" s="17">
        <v>13.7</v>
      </c>
      <c r="V995" s="17">
        <v>7.8</v>
      </c>
      <c r="W995" s="17">
        <v>-0.1</v>
      </c>
      <c r="X995" s="17">
        <v>-15.4</v>
      </c>
      <c r="Y995" s="19">
        <f t="shared" si="848"/>
        <v>-8.8898437500000007</v>
      </c>
      <c r="Z995" s="19" t="e">
        <f t="shared" si="849"/>
        <v>#VALUE!</v>
      </c>
      <c r="AA995" s="19">
        <f t="shared" si="850"/>
        <v>-549374.4</v>
      </c>
      <c r="AB995" s="19">
        <f t="shared" si="851"/>
        <v>-549372.19999999995</v>
      </c>
      <c r="AC995" s="19">
        <f t="shared" si="852"/>
        <v>-549366.30000000005</v>
      </c>
      <c r="AD995" s="20">
        <f t="shared" si="853"/>
        <v>-549370.96666666667</v>
      </c>
      <c r="AE995" s="19">
        <f t="shared" si="854"/>
        <v>9.1101562499999993</v>
      </c>
      <c r="AF995" s="19">
        <f t="shared" si="855"/>
        <v>15.010156250000001</v>
      </c>
      <c r="AG995" s="19">
        <f t="shared" si="856"/>
        <v>16.510156250000001</v>
      </c>
      <c r="AH995" s="19">
        <f t="shared" si="857"/>
        <v>7.1101562499999993</v>
      </c>
      <c r="AI995" s="19">
        <f t="shared" si="858"/>
        <v>1.2101562499999998</v>
      </c>
      <c r="AJ995" s="19">
        <f t="shared" si="859"/>
        <v>-6.6898437499999996</v>
      </c>
      <c r="AK995" s="19">
        <f t="shared" si="860"/>
        <v>-21.989843749999999</v>
      </c>
      <c r="AL995" s="21">
        <v>436.08359999999999</v>
      </c>
      <c r="AM995" s="21">
        <v>46.111874999999998</v>
      </c>
      <c r="AN995" s="21">
        <v>14.21</v>
      </c>
      <c r="AO995" s="21">
        <v>1.22</v>
      </c>
      <c r="AP995" s="21">
        <v>43.27</v>
      </c>
      <c r="AQ995" s="21">
        <v>20.25</v>
      </c>
      <c r="AR995" s="21">
        <v>33.17</v>
      </c>
      <c r="AS995" s="22">
        <f t="shared" si="861"/>
        <v>32.229999999999997</v>
      </c>
      <c r="AT995" s="21">
        <v>24.96</v>
      </c>
      <c r="AU995" s="21">
        <v>60.32</v>
      </c>
      <c r="AV995" s="21">
        <v>54.31</v>
      </c>
      <c r="AW995" s="21">
        <v>10.5</v>
      </c>
      <c r="AX995" s="21">
        <v>44.75</v>
      </c>
      <c r="AY995" s="21">
        <v>25.24</v>
      </c>
      <c r="AZ995" s="21">
        <v>24.46</v>
      </c>
      <c r="BA995" s="23">
        <f t="shared" si="862"/>
        <v>-421.87360000000001</v>
      </c>
      <c r="BB995" s="23">
        <f t="shared" ref="BB995:BC995" si="1101">AO995-AL995</f>
        <v>-434.86359999999996</v>
      </c>
      <c r="BC995" s="23">
        <f t="shared" si="1101"/>
        <v>-2.8418749999999946</v>
      </c>
      <c r="BD995" s="23">
        <f t="shared" si="864"/>
        <v>-25.861874999999998</v>
      </c>
      <c r="BE995" s="23">
        <f t="shared" si="865"/>
        <v>-12.941874999999996</v>
      </c>
      <c r="BF995" s="23">
        <f t="shared" si="866"/>
        <v>-13.881874999999996</v>
      </c>
      <c r="BG995" s="23">
        <f t="shared" si="867"/>
        <v>-411.12360000000001</v>
      </c>
      <c r="BH995" s="23">
        <f t="shared" si="868"/>
        <v>-375.7636</v>
      </c>
      <c r="BI995" s="23">
        <f t="shared" si="869"/>
        <v>-381.77359999999999</v>
      </c>
      <c r="BJ995" s="23">
        <f t="shared" si="870"/>
        <v>-425.58359999999999</v>
      </c>
      <c r="BK995" s="23">
        <f t="shared" si="871"/>
        <v>-391.33359999999999</v>
      </c>
      <c r="BL995" s="23">
        <f t="shared" si="872"/>
        <v>-410.84359999999998</v>
      </c>
      <c r="BM995" s="23">
        <f t="shared" si="873"/>
        <v>-411.62360000000001</v>
      </c>
    </row>
    <row r="996" spans="1:65" x14ac:dyDescent="0.25">
      <c r="A996" s="14">
        <v>1252</v>
      </c>
      <c r="B996" s="15" t="s">
        <v>2766</v>
      </c>
      <c r="C996" s="15" t="s">
        <v>2767</v>
      </c>
      <c r="D996" s="15" t="s">
        <v>2730</v>
      </c>
      <c r="E996" s="14">
        <v>7</v>
      </c>
      <c r="F996" s="14">
        <v>21</v>
      </c>
      <c r="G996" s="14">
        <v>203</v>
      </c>
      <c r="H996" s="14">
        <v>924</v>
      </c>
      <c r="I996" s="16">
        <v>7.25</v>
      </c>
      <c r="J996" s="15">
        <f t="shared" si="846"/>
        <v>-7.0215853199999998</v>
      </c>
      <c r="K996" s="15" t="s">
        <v>2768</v>
      </c>
      <c r="L996" s="17">
        <v>-0.3</v>
      </c>
      <c r="M996" s="18" t="s">
        <v>107</v>
      </c>
      <c r="N996" s="17">
        <v>4</v>
      </c>
      <c r="O996" s="17">
        <v>6.6</v>
      </c>
      <c r="P996" s="17">
        <v>11.7</v>
      </c>
      <c r="Q996" s="14">
        <f t="shared" si="847"/>
        <v>7.4333333333333327</v>
      </c>
      <c r="R996" s="17">
        <v>15</v>
      </c>
      <c r="S996" s="17">
        <v>16.8</v>
      </c>
      <c r="T996" s="17">
        <v>20.100000000000001</v>
      </c>
      <c r="U996" s="17">
        <v>12.1</v>
      </c>
      <c r="V996" s="17">
        <v>7.8</v>
      </c>
      <c r="W996" s="17">
        <v>3.4</v>
      </c>
      <c r="X996" s="17">
        <v>-9.3000000000000007</v>
      </c>
      <c r="Y996" s="19">
        <f t="shared" si="848"/>
        <v>-7.55</v>
      </c>
      <c r="Z996" s="19" t="e">
        <f t="shared" si="849"/>
        <v>#VALUE!</v>
      </c>
      <c r="AA996" s="19">
        <f t="shared" si="850"/>
        <v>-6740364579</v>
      </c>
      <c r="AB996" s="19">
        <f t="shared" si="851"/>
        <v>-6740364576.3999996</v>
      </c>
      <c r="AC996" s="19">
        <f t="shared" si="852"/>
        <v>-6740364571.3000002</v>
      </c>
      <c r="AD996" s="20">
        <f t="shared" si="853"/>
        <v>-6740364575.5666666</v>
      </c>
      <c r="AE996" s="19">
        <f t="shared" si="854"/>
        <v>7.75</v>
      </c>
      <c r="AF996" s="19">
        <f t="shared" si="855"/>
        <v>9.5500000000000007</v>
      </c>
      <c r="AG996" s="19">
        <f t="shared" si="856"/>
        <v>12.850000000000001</v>
      </c>
      <c r="AH996" s="19">
        <f t="shared" si="857"/>
        <v>4.8499999999999996</v>
      </c>
      <c r="AI996" s="19">
        <f t="shared" si="858"/>
        <v>0.54999999999999982</v>
      </c>
      <c r="AJ996" s="19">
        <f t="shared" si="859"/>
        <v>-3.85</v>
      </c>
      <c r="AK996" s="19">
        <f t="shared" si="860"/>
        <v>-16.55</v>
      </c>
      <c r="AL996" s="21">
        <v>395.73129999999998</v>
      </c>
      <c r="AM996" s="21">
        <v>34.057916669999997</v>
      </c>
      <c r="AN996" s="21">
        <v>12.89</v>
      </c>
      <c r="AO996" s="21">
        <v>21.64</v>
      </c>
      <c r="AP996" s="21">
        <v>35.21</v>
      </c>
      <c r="AQ996" s="21">
        <v>33.380000000000003</v>
      </c>
      <c r="AR996" s="21">
        <v>39.43</v>
      </c>
      <c r="AS996" s="22">
        <f t="shared" si="861"/>
        <v>36.006666666666668</v>
      </c>
      <c r="AT996" s="21">
        <v>72.569999999999993</v>
      </c>
      <c r="AU996" s="21">
        <v>72.78</v>
      </c>
      <c r="AV996" s="21">
        <v>22.28</v>
      </c>
      <c r="AW996" s="21">
        <v>31.96</v>
      </c>
      <c r="AX996" s="21">
        <v>17.82</v>
      </c>
      <c r="AY996" s="21">
        <v>49.75</v>
      </c>
      <c r="AZ996" s="21">
        <v>41.74</v>
      </c>
      <c r="BA996" s="23">
        <f t="shared" si="862"/>
        <v>-382.84129999999999</v>
      </c>
      <c r="BB996" s="23">
        <f t="shared" ref="BB996:BC996" si="1102">AO996-AL996</f>
        <v>-374.09129999999999</v>
      </c>
      <c r="BC996" s="23">
        <f t="shared" si="1102"/>
        <v>1.1520833300000035</v>
      </c>
      <c r="BD996" s="23">
        <f t="shared" si="864"/>
        <v>-0.67791666999999478</v>
      </c>
      <c r="BE996" s="23">
        <f t="shared" si="865"/>
        <v>5.3720833300000024</v>
      </c>
      <c r="BF996" s="23">
        <f t="shared" si="866"/>
        <v>1.9487499966666704</v>
      </c>
      <c r="BG996" s="23">
        <f t="shared" si="867"/>
        <v>-323.16129999999998</v>
      </c>
      <c r="BH996" s="23">
        <f t="shared" si="868"/>
        <v>-322.95129999999995</v>
      </c>
      <c r="BI996" s="23">
        <f t="shared" si="869"/>
        <v>-373.45129999999995</v>
      </c>
      <c r="BJ996" s="23">
        <f t="shared" si="870"/>
        <v>-363.7713</v>
      </c>
      <c r="BK996" s="23">
        <f t="shared" si="871"/>
        <v>-377.91129999999998</v>
      </c>
      <c r="BL996" s="23">
        <f t="shared" si="872"/>
        <v>-345.98129999999998</v>
      </c>
      <c r="BM996" s="23">
        <f t="shared" si="873"/>
        <v>-353.99129999999997</v>
      </c>
    </row>
    <row r="997" spans="1:65" x14ac:dyDescent="0.25">
      <c r="A997" s="14">
        <v>1253</v>
      </c>
      <c r="B997" s="15" t="s">
        <v>1877</v>
      </c>
      <c r="C997" s="15" t="s">
        <v>2769</v>
      </c>
      <c r="D997" s="15" t="s">
        <v>2770</v>
      </c>
      <c r="E997" s="14">
        <v>5</v>
      </c>
      <c r="F997" s="14">
        <v>16</v>
      </c>
      <c r="G997" s="14">
        <v>136</v>
      </c>
      <c r="H997" s="14">
        <v>81</v>
      </c>
      <c r="I997" s="16">
        <v>16.923437499999999</v>
      </c>
      <c r="J997" s="15">
        <f t="shared" si="846"/>
        <v>2.6518521799999988</v>
      </c>
      <c r="K997" s="15" t="s">
        <v>2771</v>
      </c>
      <c r="L997" s="17">
        <v>2.5</v>
      </c>
      <c r="M997" s="18" t="s">
        <v>454</v>
      </c>
      <c r="N997" s="17">
        <v>11.2</v>
      </c>
      <c r="O997" s="17">
        <v>16</v>
      </c>
      <c r="P997" s="17">
        <v>20.3</v>
      </c>
      <c r="Q997" s="14">
        <f t="shared" si="847"/>
        <v>15.833333333333334</v>
      </c>
      <c r="R997" s="17">
        <v>25.1</v>
      </c>
      <c r="S997" s="17">
        <v>25.9</v>
      </c>
      <c r="T997" s="17">
        <v>25.3</v>
      </c>
      <c r="U997" s="17">
        <v>21.7</v>
      </c>
      <c r="V997" s="17">
        <v>18.3</v>
      </c>
      <c r="W997" s="17">
        <v>10.5</v>
      </c>
      <c r="X997" s="17">
        <v>12.2</v>
      </c>
      <c r="Y997" s="19">
        <f t="shared" si="848"/>
        <v>-14.423437499999999</v>
      </c>
      <c r="Z997" s="19" t="e">
        <f t="shared" si="849"/>
        <v>#VALUE!</v>
      </c>
      <c r="AA997" s="19">
        <f t="shared" si="850"/>
        <v>-1683776030.8</v>
      </c>
      <c r="AB997" s="19">
        <f t="shared" si="851"/>
        <v>-1683776026</v>
      </c>
      <c r="AC997" s="19">
        <f t="shared" si="852"/>
        <v>-1683776021.7</v>
      </c>
      <c r="AD997" s="20">
        <f t="shared" si="853"/>
        <v>-1683776026.1666667</v>
      </c>
      <c r="AE997" s="19">
        <f t="shared" si="854"/>
        <v>8.1765625000000028</v>
      </c>
      <c r="AF997" s="19">
        <f t="shared" si="855"/>
        <v>8.9765625</v>
      </c>
      <c r="AG997" s="19">
        <f t="shared" si="856"/>
        <v>8.3765625000000021</v>
      </c>
      <c r="AH997" s="19">
        <f t="shared" si="857"/>
        <v>4.7765625000000007</v>
      </c>
      <c r="AI997" s="19">
        <f t="shared" si="858"/>
        <v>1.3765625000000021</v>
      </c>
      <c r="AJ997" s="19">
        <f t="shared" si="859"/>
        <v>-6.4234374999999986</v>
      </c>
      <c r="AK997" s="19">
        <f t="shared" si="860"/>
        <v>-4.7234374999999993</v>
      </c>
      <c r="AL997" s="21">
        <v>1339.883</v>
      </c>
      <c r="AM997" s="21">
        <v>134.0192188</v>
      </c>
      <c r="AN997" s="21">
        <v>55.01</v>
      </c>
      <c r="AO997" s="21">
        <v>135.96</v>
      </c>
      <c r="AP997" s="21">
        <v>146.47</v>
      </c>
      <c r="AQ997" s="21">
        <v>93.71</v>
      </c>
      <c r="AR997" s="21">
        <v>210.69</v>
      </c>
      <c r="AS997" s="22">
        <f t="shared" si="861"/>
        <v>150.29</v>
      </c>
      <c r="AT997" s="21">
        <v>77.430000000000007</v>
      </c>
      <c r="AU997" s="21">
        <v>117.83</v>
      </c>
      <c r="AV997" s="21">
        <v>196.07</v>
      </c>
      <c r="AW997" s="21">
        <v>81.319999999999993</v>
      </c>
      <c r="AX997" s="21">
        <v>296.43</v>
      </c>
      <c r="AY997" s="21">
        <v>127.82</v>
      </c>
      <c r="AZ997" s="21">
        <v>91.79</v>
      </c>
      <c r="BA997" s="23">
        <f t="shared" si="862"/>
        <v>-1284.873</v>
      </c>
      <c r="BB997" s="23">
        <f t="shared" ref="BB997:BC997" si="1103">AO997-AL997</f>
        <v>-1203.923</v>
      </c>
      <c r="BC997" s="23">
        <f t="shared" si="1103"/>
        <v>12.450781199999994</v>
      </c>
      <c r="BD997" s="23">
        <f t="shared" si="864"/>
        <v>-40.309218800000011</v>
      </c>
      <c r="BE997" s="23">
        <f t="shared" si="865"/>
        <v>76.670781199999993</v>
      </c>
      <c r="BF997" s="23">
        <f t="shared" si="866"/>
        <v>16.270781199999991</v>
      </c>
      <c r="BG997" s="23">
        <f t="shared" si="867"/>
        <v>-1262.453</v>
      </c>
      <c r="BH997" s="23">
        <f t="shared" si="868"/>
        <v>-1222.0530000000001</v>
      </c>
      <c r="BI997" s="23">
        <f t="shared" si="869"/>
        <v>-1143.8130000000001</v>
      </c>
      <c r="BJ997" s="23">
        <f t="shared" si="870"/>
        <v>-1258.5630000000001</v>
      </c>
      <c r="BK997" s="23">
        <f t="shared" si="871"/>
        <v>-1043.453</v>
      </c>
      <c r="BL997" s="23">
        <f t="shared" si="872"/>
        <v>-1212.0630000000001</v>
      </c>
      <c r="BM997" s="23">
        <f t="shared" si="873"/>
        <v>-1248.0930000000001</v>
      </c>
    </row>
    <row r="998" spans="1:65" x14ac:dyDescent="0.25">
      <c r="A998" s="14">
        <v>1254</v>
      </c>
      <c r="B998" s="15" t="s">
        <v>2772</v>
      </c>
      <c r="C998" s="15" t="s">
        <v>2773</v>
      </c>
      <c r="D998" s="15" t="s">
        <v>2770</v>
      </c>
      <c r="E998" s="14">
        <v>6</v>
      </c>
      <c r="F998" s="14">
        <v>9</v>
      </c>
      <c r="G998" s="14">
        <v>160</v>
      </c>
      <c r="H998" s="14">
        <v>166</v>
      </c>
      <c r="I998" s="16">
        <v>13.04453125</v>
      </c>
      <c r="J998" s="15">
        <f t="shared" si="846"/>
        <v>-1.2270540699999994</v>
      </c>
      <c r="K998" s="15" t="s">
        <v>2774</v>
      </c>
      <c r="L998" s="17">
        <v>-2.7</v>
      </c>
      <c r="M998" s="18" t="s">
        <v>267</v>
      </c>
      <c r="N998" s="17">
        <v>3.9</v>
      </c>
      <c r="O998" s="17">
        <v>12.1</v>
      </c>
      <c r="P998" s="17">
        <v>16.600000000000001</v>
      </c>
      <c r="Q998" s="14">
        <f t="shared" si="847"/>
        <v>10.866666666666667</v>
      </c>
      <c r="R998" s="17">
        <v>24.1</v>
      </c>
      <c r="S998" s="17">
        <v>23.1</v>
      </c>
      <c r="T998" s="17">
        <v>24.1</v>
      </c>
      <c r="U998" s="17">
        <v>19.899999999999999</v>
      </c>
      <c r="V998" s="17">
        <v>16.8</v>
      </c>
      <c r="W998" s="17">
        <v>7.1</v>
      </c>
      <c r="X998" s="17">
        <v>6.3</v>
      </c>
      <c r="Y998" s="19">
        <f t="shared" si="848"/>
        <v>-15.744531250000001</v>
      </c>
      <c r="Z998" s="19" t="e">
        <f t="shared" si="849"/>
        <v>#VALUE!</v>
      </c>
      <c r="AA998" s="19">
        <f t="shared" si="850"/>
        <v>-1268121.1000000001</v>
      </c>
      <c r="AB998" s="19">
        <f t="shared" si="851"/>
        <v>-1268112.8999999999</v>
      </c>
      <c r="AC998" s="19">
        <f t="shared" si="852"/>
        <v>-1268108.3999999999</v>
      </c>
      <c r="AD998" s="20">
        <f t="shared" si="853"/>
        <v>-1268114.1333333333</v>
      </c>
      <c r="AE998" s="19">
        <f t="shared" si="854"/>
        <v>11.055468750000001</v>
      </c>
      <c r="AF998" s="19">
        <f t="shared" si="855"/>
        <v>10.055468750000001</v>
      </c>
      <c r="AG998" s="19">
        <f t="shared" si="856"/>
        <v>11.055468750000001</v>
      </c>
      <c r="AH998" s="19">
        <f t="shared" si="857"/>
        <v>6.8554687499999982</v>
      </c>
      <c r="AI998" s="19">
        <f t="shared" si="858"/>
        <v>3.7554687500000004</v>
      </c>
      <c r="AJ998" s="19">
        <f t="shared" si="859"/>
        <v>-5.9445312500000007</v>
      </c>
      <c r="AK998" s="19">
        <f t="shared" si="860"/>
        <v>-6.7445312500000005</v>
      </c>
      <c r="AL998" s="21">
        <v>1123.8150000000001</v>
      </c>
      <c r="AM998" s="21">
        <v>109.6621615</v>
      </c>
      <c r="AN998" s="21">
        <v>10.98</v>
      </c>
      <c r="AO998" s="21">
        <v>57.88</v>
      </c>
      <c r="AP998" s="21">
        <v>118.73</v>
      </c>
      <c r="AQ998" s="21">
        <v>146.27000000000001</v>
      </c>
      <c r="AR998" s="21">
        <v>159.69</v>
      </c>
      <c r="AS998" s="22">
        <f t="shared" si="861"/>
        <v>141.56333333333333</v>
      </c>
      <c r="AT998" s="21">
        <v>48.67</v>
      </c>
      <c r="AU998" s="21">
        <v>82.01</v>
      </c>
      <c r="AV998" s="21">
        <v>45.92</v>
      </c>
      <c r="AW998" s="21">
        <v>66.17</v>
      </c>
      <c r="AX998" s="21">
        <v>67.12</v>
      </c>
      <c r="AY998" s="21">
        <v>141.99</v>
      </c>
      <c r="AZ998" s="21">
        <v>129.52000000000001</v>
      </c>
      <c r="BA998" s="23">
        <f t="shared" si="862"/>
        <v>-1112.835</v>
      </c>
      <c r="BB998" s="23">
        <f t="shared" ref="BB998:BC998" si="1104">AO998-AL998</f>
        <v>-1065.9349999999999</v>
      </c>
      <c r="BC998" s="23">
        <f t="shared" si="1104"/>
        <v>9.0678385000000077</v>
      </c>
      <c r="BD998" s="23">
        <f t="shared" si="864"/>
        <v>36.607838500000014</v>
      </c>
      <c r="BE998" s="23">
        <f t="shared" si="865"/>
        <v>50.027838500000001</v>
      </c>
      <c r="BF998" s="23">
        <f t="shared" si="866"/>
        <v>31.90117183333334</v>
      </c>
      <c r="BG998" s="23">
        <f t="shared" si="867"/>
        <v>-1075.145</v>
      </c>
      <c r="BH998" s="23">
        <f t="shared" si="868"/>
        <v>-1041.8050000000001</v>
      </c>
      <c r="BI998" s="23">
        <f t="shared" si="869"/>
        <v>-1077.895</v>
      </c>
      <c r="BJ998" s="23">
        <f t="shared" si="870"/>
        <v>-1057.645</v>
      </c>
      <c r="BK998" s="23">
        <f t="shared" si="871"/>
        <v>-1056.6950000000002</v>
      </c>
      <c r="BL998" s="23">
        <f t="shared" si="872"/>
        <v>-981.82500000000005</v>
      </c>
      <c r="BM998" s="23">
        <f t="shared" si="873"/>
        <v>-994.29500000000007</v>
      </c>
    </row>
    <row r="999" spans="1:65" x14ac:dyDescent="0.25">
      <c r="A999" s="14">
        <v>1255</v>
      </c>
      <c r="B999" s="15" t="s">
        <v>2775</v>
      </c>
      <c r="C999" s="15" t="s">
        <v>2776</v>
      </c>
      <c r="D999" s="15" t="s">
        <v>2770</v>
      </c>
      <c r="E999" s="14">
        <v>6</v>
      </c>
      <c r="F999" s="14">
        <v>7</v>
      </c>
      <c r="G999" s="14">
        <v>158</v>
      </c>
      <c r="H999" s="14">
        <v>41</v>
      </c>
      <c r="I999" s="16">
        <v>13.33203125</v>
      </c>
      <c r="J999" s="15">
        <f t="shared" si="846"/>
        <v>-0.9395540699999998</v>
      </c>
      <c r="K999" s="15" t="s">
        <v>2777</v>
      </c>
      <c r="L999" s="17">
        <v>-1.8</v>
      </c>
      <c r="M999" s="18" t="s">
        <v>1595</v>
      </c>
      <c r="N999" s="17">
        <v>4.3</v>
      </c>
      <c r="O999" s="17">
        <v>11.6</v>
      </c>
      <c r="P999" s="17">
        <v>17.5</v>
      </c>
      <c r="Q999" s="14">
        <f t="shared" si="847"/>
        <v>11.133333333333333</v>
      </c>
      <c r="R999" s="17">
        <v>23.6</v>
      </c>
      <c r="S999" s="17">
        <v>23.9</v>
      </c>
      <c r="T999" s="17">
        <v>24.5</v>
      </c>
      <c r="U999" s="17">
        <v>19.3</v>
      </c>
      <c r="V999" s="17">
        <v>17.399999999999999</v>
      </c>
      <c r="W999" s="17">
        <v>7.5</v>
      </c>
      <c r="X999" s="17">
        <v>7.2</v>
      </c>
      <c r="Y999" s="19">
        <f t="shared" si="848"/>
        <v>-15.132031250000001</v>
      </c>
      <c r="Z999" s="19" t="e">
        <f t="shared" si="849"/>
        <v>#VALUE!</v>
      </c>
      <c r="AA999" s="19">
        <f t="shared" si="850"/>
        <v>-1253697912.7</v>
      </c>
      <c r="AB999" s="19">
        <f t="shared" si="851"/>
        <v>-1253697905.4000001</v>
      </c>
      <c r="AC999" s="19">
        <f t="shared" si="852"/>
        <v>-1253697899.5</v>
      </c>
      <c r="AD999" s="20">
        <f t="shared" si="853"/>
        <v>-1253697905.8666668</v>
      </c>
      <c r="AE999" s="19">
        <f t="shared" si="854"/>
        <v>10.267968750000001</v>
      </c>
      <c r="AF999" s="19">
        <f t="shared" si="855"/>
        <v>10.567968749999999</v>
      </c>
      <c r="AG999" s="19">
        <f t="shared" si="856"/>
        <v>11.16796875</v>
      </c>
      <c r="AH999" s="19">
        <f t="shared" si="857"/>
        <v>5.9679687500000007</v>
      </c>
      <c r="AI999" s="19">
        <f t="shared" si="858"/>
        <v>4.0679687499999986</v>
      </c>
      <c r="AJ999" s="19">
        <f t="shared" si="859"/>
        <v>-5.83203125</v>
      </c>
      <c r="AK999" s="19">
        <f t="shared" si="860"/>
        <v>-6.1320312499999998</v>
      </c>
      <c r="AL999" s="21">
        <v>1089.5070000000001</v>
      </c>
      <c r="AM999" s="21">
        <v>92.463906249999994</v>
      </c>
      <c r="AN999" s="21">
        <v>43.53</v>
      </c>
      <c r="AO999" s="21">
        <v>98.16</v>
      </c>
      <c r="AP999" s="21">
        <v>146.9</v>
      </c>
      <c r="AQ999" s="21">
        <v>88.79</v>
      </c>
      <c r="AR999" s="21">
        <v>139.06</v>
      </c>
      <c r="AS999" s="22">
        <f t="shared" si="861"/>
        <v>124.91666666666667</v>
      </c>
      <c r="AT999" s="21">
        <v>35.22</v>
      </c>
      <c r="AU999" s="21">
        <v>163.19</v>
      </c>
      <c r="AV999" s="21">
        <v>72.680000000000007</v>
      </c>
      <c r="AW999" s="21">
        <v>46.07</v>
      </c>
      <c r="AX999" s="21">
        <v>78.44</v>
      </c>
      <c r="AY999" s="21">
        <v>87.44</v>
      </c>
      <c r="AZ999" s="21">
        <v>34.53</v>
      </c>
      <c r="BA999" s="23">
        <f t="shared" si="862"/>
        <v>-1045.9770000000001</v>
      </c>
      <c r="BB999" s="23">
        <f t="shared" ref="BB999:BC999" si="1105">AO999-AL999</f>
        <v>-991.34700000000009</v>
      </c>
      <c r="BC999" s="23">
        <f t="shared" si="1105"/>
        <v>54.436093750000012</v>
      </c>
      <c r="BD999" s="23">
        <f t="shared" si="864"/>
        <v>-3.6739062499999875</v>
      </c>
      <c r="BE999" s="23">
        <f t="shared" si="865"/>
        <v>46.596093750000009</v>
      </c>
      <c r="BF999" s="23">
        <f t="shared" si="866"/>
        <v>32.452760416666678</v>
      </c>
      <c r="BG999" s="23">
        <f t="shared" si="867"/>
        <v>-1054.287</v>
      </c>
      <c r="BH999" s="23">
        <f t="shared" si="868"/>
        <v>-926.31700000000001</v>
      </c>
      <c r="BI999" s="23">
        <f t="shared" si="869"/>
        <v>-1016.827</v>
      </c>
      <c r="BJ999" s="23">
        <f t="shared" si="870"/>
        <v>-1043.4370000000001</v>
      </c>
      <c r="BK999" s="23">
        <f t="shared" si="871"/>
        <v>-1011.067</v>
      </c>
      <c r="BL999" s="23">
        <f t="shared" si="872"/>
        <v>-1002.067</v>
      </c>
      <c r="BM999" s="23">
        <f t="shared" si="873"/>
        <v>-1054.9770000000001</v>
      </c>
    </row>
    <row r="1000" spans="1:65" x14ac:dyDescent="0.25">
      <c r="A1000" s="14">
        <v>1256</v>
      </c>
      <c r="B1000" s="15" t="s">
        <v>1536</v>
      </c>
      <c r="C1000" s="15" t="s">
        <v>1537</v>
      </c>
      <c r="D1000" s="15" t="s">
        <v>2770</v>
      </c>
      <c r="E1000" s="14">
        <v>5</v>
      </c>
      <c r="F1000" s="14">
        <v>31</v>
      </c>
      <c r="G1000" s="14">
        <v>151</v>
      </c>
      <c r="H1000" s="14">
        <v>256</v>
      </c>
      <c r="I1000" s="16">
        <v>11.106249999999999</v>
      </c>
      <c r="J1000" s="15">
        <f t="shared" si="846"/>
        <v>-3.1653353200000005</v>
      </c>
      <c r="K1000" s="15" t="s">
        <v>1538</v>
      </c>
      <c r="L1000" s="17">
        <v>-4.5999999999999996</v>
      </c>
      <c r="M1000" s="18" t="s">
        <v>1111</v>
      </c>
      <c r="N1000" s="17">
        <v>0.2</v>
      </c>
      <c r="O1000" s="17">
        <v>9.8000000000000007</v>
      </c>
      <c r="P1000" s="17">
        <v>14.5</v>
      </c>
      <c r="Q1000" s="14">
        <f t="shared" si="847"/>
        <v>8.1666666666666661</v>
      </c>
      <c r="R1000" s="17">
        <v>22.2</v>
      </c>
      <c r="S1000" s="17">
        <v>21.1</v>
      </c>
      <c r="T1000" s="17">
        <v>22.3</v>
      </c>
      <c r="U1000" s="17">
        <v>17.2</v>
      </c>
      <c r="V1000" s="17">
        <v>14.9</v>
      </c>
      <c r="W1000" s="17">
        <v>4.7</v>
      </c>
      <c r="X1000" s="17">
        <v>4</v>
      </c>
      <c r="Y1000" s="19">
        <f t="shared" si="848"/>
        <v>-15.706249999999999</v>
      </c>
      <c r="Z1000" s="19" t="e">
        <f t="shared" si="849"/>
        <v>#VALUE!</v>
      </c>
      <c r="AA1000" s="19">
        <f t="shared" si="850"/>
        <v>-1060416666.8</v>
      </c>
      <c r="AB1000" s="19">
        <f t="shared" si="851"/>
        <v>-1060416657.2</v>
      </c>
      <c r="AC1000" s="19">
        <f t="shared" si="852"/>
        <v>-1060416652.5</v>
      </c>
      <c r="AD1000" s="20">
        <f t="shared" si="853"/>
        <v>-1060416658.8333334</v>
      </c>
      <c r="AE1000" s="19">
        <f t="shared" si="854"/>
        <v>11.09375</v>
      </c>
      <c r="AF1000" s="19">
        <f t="shared" si="855"/>
        <v>9.9937500000000021</v>
      </c>
      <c r="AG1000" s="19">
        <f t="shared" si="856"/>
        <v>11.193750000000001</v>
      </c>
      <c r="AH1000" s="19">
        <f t="shared" si="857"/>
        <v>6.09375</v>
      </c>
      <c r="AI1000" s="19">
        <f t="shared" si="858"/>
        <v>3.7937500000000011</v>
      </c>
      <c r="AJ1000" s="19">
        <f t="shared" si="859"/>
        <v>-6.4062499999999991</v>
      </c>
      <c r="AK1000" s="19">
        <f t="shared" si="860"/>
        <v>-7.1062499999999993</v>
      </c>
      <c r="AL1000" s="21">
        <v>989.62090000000001</v>
      </c>
      <c r="AM1000" s="21">
        <v>90.749583329999993</v>
      </c>
      <c r="AN1000" s="21">
        <v>25.68</v>
      </c>
      <c r="AO1000" s="21">
        <v>47.06</v>
      </c>
      <c r="AP1000" s="21">
        <v>106.22</v>
      </c>
      <c r="AQ1000" s="21">
        <v>119.11</v>
      </c>
      <c r="AR1000" s="21">
        <v>130.13</v>
      </c>
      <c r="AS1000" s="22">
        <f t="shared" si="861"/>
        <v>118.48666666666666</v>
      </c>
      <c r="AT1000" s="21">
        <v>39.33</v>
      </c>
      <c r="AU1000" s="21">
        <v>95.75</v>
      </c>
      <c r="AV1000" s="21">
        <v>80.900000000000006</v>
      </c>
      <c r="AW1000" s="21">
        <v>16.170000000000002</v>
      </c>
      <c r="AX1000" s="21">
        <v>91.98</v>
      </c>
      <c r="AY1000" s="21">
        <v>80.73</v>
      </c>
      <c r="AZ1000" s="21">
        <v>69.86</v>
      </c>
      <c r="BA1000" s="23">
        <f t="shared" si="862"/>
        <v>-963.94090000000006</v>
      </c>
      <c r="BB1000" s="23">
        <f t="shared" ref="BB1000:BC1000" si="1106">AO1000-AL1000</f>
        <v>-942.56089999999995</v>
      </c>
      <c r="BC1000" s="23">
        <f t="shared" si="1106"/>
        <v>15.470416670000006</v>
      </c>
      <c r="BD1000" s="23">
        <f t="shared" si="864"/>
        <v>28.360416670000006</v>
      </c>
      <c r="BE1000" s="23">
        <f t="shared" si="865"/>
        <v>39.380416670000002</v>
      </c>
      <c r="BF1000" s="23">
        <f t="shared" si="866"/>
        <v>27.737083336666672</v>
      </c>
      <c r="BG1000" s="23">
        <f t="shared" si="867"/>
        <v>-950.29089999999997</v>
      </c>
      <c r="BH1000" s="23">
        <f t="shared" si="868"/>
        <v>-893.87090000000001</v>
      </c>
      <c r="BI1000" s="23">
        <f t="shared" si="869"/>
        <v>-908.72090000000003</v>
      </c>
      <c r="BJ1000" s="23">
        <f t="shared" si="870"/>
        <v>-973.45090000000005</v>
      </c>
      <c r="BK1000" s="23">
        <f t="shared" si="871"/>
        <v>-897.64089999999999</v>
      </c>
      <c r="BL1000" s="23">
        <f t="shared" si="872"/>
        <v>-908.89089999999999</v>
      </c>
      <c r="BM1000" s="23">
        <f t="shared" si="873"/>
        <v>-919.76089999999999</v>
      </c>
    </row>
    <row r="1001" spans="1:65" x14ac:dyDescent="0.25">
      <c r="A1001" s="14">
        <v>1257</v>
      </c>
      <c r="B1001" s="15" t="s">
        <v>2778</v>
      </c>
      <c r="C1001" s="15" t="s">
        <v>2779</v>
      </c>
      <c r="D1001" s="15" t="s">
        <v>2770</v>
      </c>
      <c r="E1001" s="14">
        <v>6</v>
      </c>
      <c r="F1001" s="14">
        <v>30</v>
      </c>
      <c r="G1001" s="14">
        <v>181</v>
      </c>
      <c r="H1001" s="14">
        <v>344</v>
      </c>
      <c r="I1001" s="16">
        <v>10.328906249999999</v>
      </c>
      <c r="J1001" s="15">
        <f t="shared" si="846"/>
        <v>-3.9426790700000005</v>
      </c>
      <c r="K1001" s="15" t="s">
        <v>2780</v>
      </c>
      <c r="L1001" s="17">
        <v>-5.3</v>
      </c>
      <c r="M1001" s="18" t="s">
        <v>544</v>
      </c>
      <c r="N1001" s="17">
        <v>-0.6</v>
      </c>
      <c r="O1001" s="17">
        <v>9.3000000000000007</v>
      </c>
      <c r="P1001" s="17">
        <v>13.7</v>
      </c>
      <c r="Q1001" s="14">
        <f t="shared" si="847"/>
        <v>7.4666666666666659</v>
      </c>
      <c r="R1001" s="17">
        <v>21.4</v>
      </c>
      <c r="S1001" s="17">
        <v>20.8</v>
      </c>
      <c r="T1001" s="17">
        <v>21.9</v>
      </c>
      <c r="U1001" s="17">
        <v>16.600000000000001</v>
      </c>
      <c r="V1001" s="17">
        <v>14.2</v>
      </c>
      <c r="W1001" s="17">
        <v>4.3</v>
      </c>
      <c r="X1001" s="17">
        <v>3.1</v>
      </c>
      <c r="Y1001" s="19">
        <f t="shared" si="848"/>
        <v>-15.62890625</v>
      </c>
      <c r="Z1001" s="19" t="e">
        <f t="shared" si="849"/>
        <v>#VALUE!</v>
      </c>
      <c r="AA1001" s="19">
        <f t="shared" si="850"/>
        <v>-96265625.599999994</v>
      </c>
      <c r="AB1001" s="19">
        <f t="shared" si="851"/>
        <v>-96265615.700000003</v>
      </c>
      <c r="AC1001" s="19">
        <f t="shared" si="852"/>
        <v>-96265611.299999997</v>
      </c>
      <c r="AD1001" s="20">
        <f t="shared" si="853"/>
        <v>-96265617.533333346</v>
      </c>
      <c r="AE1001" s="19">
        <f t="shared" si="854"/>
        <v>11.071093749999999</v>
      </c>
      <c r="AF1001" s="19">
        <f t="shared" si="855"/>
        <v>10.471093750000001</v>
      </c>
      <c r="AG1001" s="19">
        <f t="shared" si="856"/>
        <v>11.571093749999999</v>
      </c>
      <c r="AH1001" s="19">
        <f t="shared" si="857"/>
        <v>6.2710937500000021</v>
      </c>
      <c r="AI1001" s="19">
        <f t="shared" si="858"/>
        <v>3.87109375</v>
      </c>
      <c r="AJ1001" s="19">
        <f t="shared" si="859"/>
        <v>-6.0289062499999995</v>
      </c>
      <c r="AK1001" s="19">
        <f t="shared" si="860"/>
        <v>-7.2289062499999996</v>
      </c>
      <c r="AL1001" s="21">
        <v>993.08389999999997</v>
      </c>
      <c r="AM1001" s="21">
        <v>88.054635419999997</v>
      </c>
      <c r="AN1001" s="21">
        <v>27.8</v>
      </c>
      <c r="AO1001" s="21">
        <v>56.89</v>
      </c>
      <c r="AP1001" s="21">
        <v>66.38</v>
      </c>
      <c r="AQ1001" s="21">
        <v>81.349999999999994</v>
      </c>
      <c r="AR1001" s="21">
        <v>140.9</v>
      </c>
      <c r="AS1001" s="22">
        <f t="shared" si="861"/>
        <v>96.21</v>
      </c>
      <c r="AT1001" s="21">
        <v>84.36</v>
      </c>
      <c r="AU1001" s="21">
        <v>120.85</v>
      </c>
      <c r="AV1001" s="21">
        <v>108.59</v>
      </c>
      <c r="AW1001" s="21">
        <v>43.86</v>
      </c>
      <c r="AX1001" s="21">
        <v>61.4</v>
      </c>
      <c r="AY1001" s="21">
        <v>86.26</v>
      </c>
      <c r="AZ1001" s="21">
        <v>80.599999999999994</v>
      </c>
      <c r="BA1001" s="23">
        <f t="shared" si="862"/>
        <v>-965.28390000000002</v>
      </c>
      <c r="BB1001" s="23">
        <f t="shared" ref="BB1001:BC1001" si="1107">AO1001-AL1001</f>
        <v>-936.19389999999999</v>
      </c>
      <c r="BC1001" s="23">
        <f t="shared" si="1107"/>
        <v>-21.674635420000001</v>
      </c>
      <c r="BD1001" s="23">
        <f t="shared" si="864"/>
        <v>-6.7046354200000025</v>
      </c>
      <c r="BE1001" s="23">
        <f t="shared" si="865"/>
        <v>52.845364580000009</v>
      </c>
      <c r="BF1001" s="23">
        <f t="shared" si="866"/>
        <v>8.1553645800000023</v>
      </c>
      <c r="BG1001" s="23">
        <f t="shared" si="867"/>
        <v>-908.72389999999996</v>
      </c>
      <c r="BH1001" s="23">
        <f t="shared" si="868"/>
        <v>-872.23389999999995</v>
      </c>
      <c r="BI1001" s="23">
        <f t="shared" si="869"/>
        <v>-884.49389999999994</v>
      </c>
      <c r="BJ1001" s="23">
        <f t="shared" si="870"/>
        <v>-949.22389999999996</v>
      </c>
      <c r="BK1001" s="23">
        <f t="shared" si="871"/>
        <v>-931.68389999999999</v>
      </c>
      <c r="BL1001" s="23">
        <f t="shared" si="872"/>
        <v>-906.82389999999998</v>
      </c>
      <c r="BM1001" s="23">
        <f t="shared" si="873"/>
        <v>-912.48389999999995</v>
      </c>
    </row>
    <row r="1002" spans="1:65" x14ac:dyDescent="0.25">
      <c r="A1002" s="14">
        <v>1258</v>
      </c>
      <c r="B1002" s="15" t="s">
        <v>2781</v>
      </c>
      <c r="C1002" s="15" t="s">
        <v>2782</v>
      </c>
      <c r="D1002" s="15" t="s">
        <v>2770</v>
      </c>
      <c r="E1002" s="14">
        <v>6</v>
      </c>
      <c r="F1002" s="14">
        <v>27</v>
      </c>
      <c r="G1002" s="14">
        <v>178</v>
      </c>
      <c r="H1002" s="14">
        <v>1295</v>
      </c>
      <c r="I1002" s="16">
        <v>7.5343749999999998</v>
      </c>
      <c r="J1002" s="15">
        <f t="shared" si="846"/>
        <v>-6.73721032</v>
      </c>
      <c r="K1002" s="15" t="s">
        <v>2783</v>
      </c>
      <c r="L1002" s="17">
        <v>-6.1</v>
      </c>
      <c r="M1002" s="18" t="s">
        <v>323</v>
      </c>
      <c r="N1002" s="17">
        <v>0.9</v>
      </c>
      <c r="O1002" s="17">
        <v>5</v>
      </c>
      <c r="P1002" s="17">
        <v>11.5</v>
      </c>
      <c r="Q1002" s="14">
        <f t="shared" si="847"/>
        <v>5.8</v>
      </c>
      <c r="R1002" s="17">
        <v>17</v>
      </c>
      <c r="S1002" s="17">
        <v>22.5</v>
      </c>
      <c r="T1002" s="17">
        <v>23.3</v>
      </c>
      <c r="U1002" s="17">
        <v>13.5</v>
      </c>
      <c r="V1002" s="17">
        <v>6.3</v>
      </c>
      <c r="W1002" s="17">
        <v>1.6</v>
      </c>
      <c r="X1002" s="17">
        <v>-7.4</v>
      </c>
      <c r="Y1002" s="19">
        <f t="shared" si="848"/>
        <v>-13.634374999999999</v>
      </c>
      <c r="Z1002" s="19" t="e">
        <f t="shared" si="849"/>
        <v>#VALUE!</v>
      </c>
      <c r="AA1002" s="19">
        <f t="shared" si="850"/>
        <v>-6490104166.1000004</v>
      </c>
      <c r="AB1002" s="19">
        <f t="shared" si="851"/>
        <v>-6490104162</v>
      </c>
      <c r="AC1002" s="19">
        <f t="shared" si="852"/>
        <v>-6490104155.5</v>
      </c>
      <c r="AD1002" s="20">
        <f t="shared" si="853"/>
        <v>-6490104161.1999998</v>
      </c>
      <c r="AE1002" s="19">
        <f t="shared" si="854"/>
        <v>9.4656249999999993</v>
      </c>
      <c r="AF1002" s="19">
        <f t="shared" si="855"/>
        <v>14.965624999999999</v>
      </c>
      <c r="AG1002" s="19">
        <f t="shared" si="856"/>
        <v>15.765625</v>
      </c>
      <c r="AH1002" s="19">
        <f t="shared" si="857"/>
        <v>5.9656250000000002</v>
      </c>
      <c r="AI1002" s="19">
        <f t="shared" si="858"/>
        <v>-1.234375</v>
      </c>
      <c r="AJ1002" s="19">
        <f t="shared" si="859"/>
        <v>-5.9343749999999993</v>
      </c>
      <c r="AK1002" s="19">
        <f t="shared" si="860"/>
        <v>-14.934374999999999</v>
      </c>
      <c r="AL1002" s="21">
        <v>334.09019999999998</v>
      </c>
      <c r="AM1002" s="21">
        <v>38.331979169999997</v>
      </c>
      <c r="AN1002" s="21">
        <v>4.5599999999999996</v>
      </c>
      <c r="AO1002" s="21">
        <v>5.01</v>
      </c>
      <c r="AP1002" s="21">
        <v>11.12</v>
      </c>
      <c r="AQ1002" s="21">
        <v>64.75</v>
      </c>
      <c r="AR1002" s="21">
        <v>29.99</v>
      </c>
      <c r="AS1002" s="22">
        <f t="shared" si="861"/>
        <v>35.286666666666669</v>
      </c>
      <c r="AT1002" s="21">
        <v>65.39</v>
      </c>
      <c r="AU1002" s="21">
        <v>21.29</v>
      </c>
      <c r="AV1002" s="21">
        <v>22.67</v>
      </c>
      <c r="AW1002" s="21">
        <v>8.98</v>
      </c>
      <c r="AX1002" s="21">
        <v>12.74</v>
      </c>
      <c r="AY1002" s="21">
        <v>14.17</v>
      </c>
      <c r="AZ1002" s="21">
        <v>2.73</v>
      </c>
      <c r="BA1002" s="23">
        <f t="shared" si="862"/>
        <v>-329.53019999999998</v>
      </c>
      <c r="BB1002" s="23">
        <f t="shared" ref="BB1002:BC1002" si="1108">AO1002-AL1002</f>
        <v>-329.08019999999999</v>
      </c>
      <c r="BC1002" s="23">
        <f t="shared" si="1108"/>
        <v>-27.211979169999999</v>
      </c>
      <c r="BD1002" s="23">
        <f t="shared" si="864"/>
        <v>26.418020830000003</v>
      </c>
      <c r="BE1002" s="23">
        <f t="shared" si="865"/>
        <v>-8.3419791699999983</v>
      </c>
      <c r="BF1002" s="23">
        <f t="shared" si="866"/>
        <v>-3.0453125033333315</v>
      </c>
      <c r="BG1002" s="23">
        <f t="shared" si="867"/>
        <v>-268.7002</v>
      </c>
      <c r="BH1002" s="23">
        <f t="shared" si="868"/>
        <v>-312.80019999999996</v>
      </c>
      <c r="BI1002" s="23">
        <f t="shared" si="869"/>
        <v>-311.42019999999997</v>
      </c>
      <c r="BJ1002" s="23">
        <f t="shared" si="870"/>
        <v>-325.11019999999996</v>
      </c>
      <c r="BK1002" s="23">
        <f t="shared" si="871"/>
        <v>-321.35019999999997</v>
      </c>
      <c r="BL1002" s="23">
        <f t="shared" si="872"/>
        <v>-319.92019999999997</v>
      </c>
      <c r="BM1002" s="23">
        <f t="shared" si="873"/>
        <v>-331.36019999999996</v>
      </c>
    </row>
    <row r="1003" spans="1:65" x14ac:dyDescent="0.25">
      <c r="A1003" s="14">
        <v>1259</v>
      </c>
      <c r="B1003" s="15" t="s">
        <v>2784</v>
      </c>
      <c r="C1003" s="15" t="s">
        <v>2785</v>
      </c>
      <c r="D1003" s="15" t="s">
        <v>2770</v>
      </c>
      <c r="E1003" s="14">
        <v>6</v>
      </c>
      <c r="F1003" s="14">
        <v>27</v>
      </c>
      <c r="G1003" s="14">
        <v>178</v>
      </c>
      <c r="H1003" s="14">
        <v>105</v>
      </c>
      <c r="I1003" s="16">
        <v>10.28515625</v>
      </c>
      <c r="J1003" s="15">
        <f t="shared" si="846"/>
        <v>-3.9864290699999998</v>
      </c>
      <c r="K1003" s="15" t="s">
        <v>2786</v>
      </c>
      <c r="L1003" s="17">
        <v>5.6</v>
      </c>
      <c r="M1003" s="18" t="s">
        <v>1283</v>
      </c>
      <c r="N1003" s="17">
        <v>8.1999999999999993</v>
      </c>
      <c r="O1003" s="17">
        <v>8.5</v>
      </c>
      <c r="P1003" s="17">
        <v>10.6</v>
      </c>
      <c r="Q1003" s="14">
        <f t="shared" si="847"/>
        <v>9.1</v>
      </c>
      <c r="R1003" s="17">
        <v>14</v>
      </c>
      <c r="S1003" s="17">
        <v>17.2</v>
      </c>
      <c r="T1003" s="17">
        <v>17.3</v>
      </c>
      <c r="U1003" s="17">
        <v>14.8</v>
      </c>
      <c r="V1003" s="17">
        <v>9.5</v>
      </c>
      <c r="W1003" s="17">
        <v>6.3</v>
      </c>
      <c r="X1003" s="17">
        <v>2.9</v>
      </c>
      <c r="Y1003" s="19">
        <f t="shared" si="848"/>
        <v>-4.6851562500000004</v>
      </c>
      <c r="Z1003" s="19" t="e">
        <f t="shared" si="849"/>
        <v>#VALUE!</v>
      </c>
      <c r="AA1003" s="19">
        <f t="shared" si="850"/>
        <v>-936015616.79999995</v>
      </c>
      <c r="AB1003" s="19">
        <f t="shared" si="851"/>
        <v>-936015616.5</v>
      </c>
      <c r="AC1003" s="19">
        <f t="shared" si="852"/>
        <v>-936015614.39999998</v>
      </c>
      <c r="AD1003" s="20">
        <f t="shared" si="853"/>
        <v>-936015615.89999998</v>
      </c>
      <c r="AE1003" s="19">
        <f t="shared" si="854"/>
        <v>3.71484375</v>
      </c>
      <c r="AF1003" s="19">
        <f t="shared" si="855"/>
        <v>6.9148437499999993</v>
      </c>
      <c r="AG1003" s="19">
        <f t="shared" si="856"/>
        <v>7.0148437500000007</v>
      </c>
      <c r="AH1003" s="19">
        <f t="shared" si="857"/>
        <v>4.5148437500000007</v>
      </c>
      <c r="AI1003" s="19">
        <f t="shared" si="858"/>
        <v>-0.78515625</v>
      </c>
      <c r="AJ1003" s="19">
        <f t="shared" si="859"/>
        <v>-3.9851562500000002</v>
      </c>
      <c r="AK1003" s="19">
        <f t="shared" si="860"/>
        <v>-7.3851562499999996</v>
      </c>
      <c r="AL1003" s="21">
        <v>1046.329</v>
      </c>
      <c r="AM1003" s="21">
        <v>77.353541669999998</v>
      </c>
      <c r="AN1003" s="21">
        <v>127.71</v>
      </c>
      <c r="AO1003" s="21">
        <v>100.04</v>
      </c>
      <c r="AP1003" s="21">
        <v>115.84</v>
      </c>
      <c r="AQ1003" s="21">
        <v>80.02</v>
      </c>
      <c r="AR1003" s="21">
        <v>123.58</v>
      </c>
      <c r="AS1003" s="22">
        <f t="shared" si="861"/>
        <v>106.48</v>
      </c>
      <c r="AT1003" s="21">
        <v>100.5</v>
      </c>
      <c r="AU1003" s="21">
        <v>0</v>
      </c>
      <c r="AV1003" s="21">
        <v>6.09</v>
      </c>
      <c r="AW1003" s="21">
        <v>31.39</v>
      </c>
      <c r="AX1003" s="21">
        <v>90.29</v>
      </c>
      <c r="AY1003" s="21">
        <v>239.91</v>
      </c>
      <c r="AZ1003" s="21">
        <v>135.81</v>
      </c>
      <c r="BA1003" s="23">
        <f t="shared" si="862"/>
        <v>-918.61899999999991</v>
      </c>
      <c r="BB1003" s="23">
        <f t="shared" ref="BB1003:BC1003" si="1109">AO1003-AL1003</f>
        <v>-946.28899999999999</v>
      </c>
      <c r="BC1003" s="23">
        <f t="shared" si="1109"/>
        <v>38.486458330000005</v>
      </c>
      <c r="BD1003" s="23">
        <f t="shared" si="864"/>
        <v>2.6664583299999975</v>
      </c>
      <c r="BE1003" s="23">
        <f t="shared" si="865"/>
        <v>46.22645833</v>
      </c>
      <c r="BF1003" s="23">
        <f t="shared" si="866"/>
        <v>29.126458330000002</v>
      </c>
      <c r="BG1003" s="23">
        <f t="shared" si="867"/>
        <v>-945.82899999999995</v>
      </c>
      <c r="BH1003" s="23">
        <f t="shared" si="868"/>
        <v>-1046.329</v>
      </c>
      <c r="BI1003" s="23">
        <f t="shared" si="869"/>
        <v>-1040.239</v>
      </c>
      <c r="BJ1003" s="23">
        <f t="shared" si="870"/>
        <v>-1014.939</v>
      </c>
      <c r="BK1003" s="23">
        <f t="shared" si="871"/>
        <v>-956.03899999999999</v>
      </c>
      <c r="BL1003" s="23">
        <f t="shared" si="872"/>
        <v>-806.41899999999998</v>
      </c>
      <c r="BM1003" s="23">
        <f t="shared" si="873"/>
        <v>-910.51900000000001</v>
      </c>
    </row>
    <row r="1004" spans="1:65" x14ac:dyDescent="0.25">
      <c r="A1004" s="14">
        <v>1260</v>
      </c>
      <c r="B1004" s="15" t="s">
        <v>2787</v>
      </c>
      <c r="C1004" s="15" t="s">
        <v>2788</v>
      </c>
      <c r="D1004" s="15" t="s">
        <v>2770</v>
      </c>
      <c r="E1004" s="14">
        <v>4</v>
      </c>
      <c r="F1004" s="14">
        <v>7</v>
      </c>
      <c r="G1004" s="14">
        <v>97</v>
      </c>
      <c r="H1004" s="14">
        <v>47</v>
      </c>
      <c r="I1004" s="16">
        <v>19.595312499999999</v>
      </c>
      <c r="J1004" s="15">
        <f t="shared" si="846"/>
        <v>5.3237271799999988</v>
      </c>
      <c r="K1004" s="15" t="s">
        <v>2789</v>
      </c>
      <c r="L1004" s="17">
        <v>7.8</v>
      </c>
      <c r="M1004" s="18" t="s">
        <v>781</v>
      </c>
      <c r="N1004" s="17">
        <v>13.9</v>
      </c>
      <c r="O1004" s="17">
        <v>18.5</v>
      </c>
      <c r="P1004" s="17">
        <v>22.7</v>
      </c>
      <c r="Q1004" s="14">
        <f t="shared" si="847"/>
        <v>18.366666666666664</v>
      </c>
      <c r="R1004" s="17">
        <v>25.6</v>
      </c>
      <c r="S1004" s="17">
        <v>26.5</v>
      </c>
      <c r="T1004" s="17">
        <v>26.4</v>
      </c>
      <c r="U1004" s="17">
        <v>24.8</v>
      </c>
      <c r="V1004" s="17">
        <v>22.3</v>
      </c>
      <c r="W1004" s="17">
        <v>13.6</v>
      </c>
      <c r="X1004" s="17">
        <v>15.8</v>
      </c>
      <c r="Y1004" s="19">
        <f t="shared" si="848"/>
        <v>-11.795312499999998</v>
      </c>
      <c r="Z1004" s="19" t="e">
        <f t="shared" si="849"/>
        <v>#VALUE!</v>
      </c>
      <c r="AA1004" s="19">
        <f t="shared" si="850"/>
        <v>-1936692694.0999999</v>
      </c>
      <c r="AB1004" s="19">
        <f t="shared" si="851"/>
        <v>-1936692689.5</v>
      </c>
      <c r="AC1004" s="19">
        <f t="shared" si="852"/>
        <v>-1936692685.3</v>
      </c>
      <c r="AD1004" s="20">
        <f t="shared" si="853"/>
        <v>-1936692689.6333332</v>
      </c>
      <c r="AE1004" s="19">
        <f t="shared" si="854"/>
        <v>6.0046875000000028</v>
      </c>
      <c r="AF1004" s="19">
        <f t="shared" si="855"/>
        <v>6.9046875000000014</v>
      </c>
      <c r="AG1004" s="19">
        <f t="shared" si="856"/>
        <v>6.8046875</v>
      </c>
      <c r="AH1004" s="19">
        <f t="shared" si="857"/>
        <v>5.2046875000000021</v>
      </c>
      <c r="AI1004" s="19">
        <f t="shared" si="858"/>
        <v>2.7046875000000021</v>
      </c>
      <c r="AJ1004" s="19">
        <f t="shared" si="859"/>
        <v>-5.9953124999999989</v>
      </c>
      <c r="AK1004" s="19">
        <f t="shared" si="860"/>
        <v>-3.7953124999999979</v>
      </c>
      <c r="AL1004" s="21">
        <v>1653.7719999999999</v>
      </c>
      <c r="AM1004" s="21">
        <v>133.70093750000001</v>
      </c>
      <c r="AN1004" s="21">
        <v>100.18</v>
      </c>
      <c r="AO1004" s="21">
        <v>107.89</v>
      </c>
      <c r="AP1004" s="21">
        <v>128.86000000000001</v>
      </c>
      <c r="AQ1004" s="21">
        <v>180.47</v>
      </c>
      <c r="AR1004" s="21">
        <v>58.19</v>
      </c>
      <c r="AS1004" s="22">
        <f t="shared" si="861"/>
        <v>122.50666666666667</v>
      </c>
      <c r="AT1004" s="21">
        <v>78.44</v>
      </c>
      <c r="AU1004" s="21">
        <v>201.11</v>
      </c>
      <c r="AV1004" s="21">
        <v>218.09</v>
      </c>
      <c r="AW1004" s="21">
        <v>6.7</v>
      </c>
      <c r="AX1004" s="21">
        <v>83.38</v>
      </c>
      <c r="AY1004" s="21">
        <v>99.73</v>
      </c>
      <c r="AZ1004" s="21">
        <v>54.71</v>
      </c>
      <c r="BA1004" s="23">
        <f t="shared" si="862"/>
        <v>-1553.5919999999999</v>
      </c>
      <c r="BB1004" s="23">
        <f t="shared" ref="BB1004:BC1004" si="1110">AO1004-AL1004</f>
        <v>-1545.8819999999998</v>
      </c>
      <c r="BC1004" s="23">
        <f t="shared" si="1110"/>
        <v>-4.8409374999999955</v>
      </c>
      <c r="BD1004" s="23">
        <f t="shared" si="864"/>
        <v>46.76906249999999</v>
      </c>
      <c r="BE1004" s="23">
        <f t="shared" si="865"/>
        <v>-75.510937500000011</v>
      </c>
      <c r="BF1004" s="23">
        <f t="shared" si="866"/>
        <v>-11.19427083333334</v>
      </c>
      <c r="BG1004" s="23">
        <f t="shared" si="867"/>
        <v>-1575.3319999999999</v>
      </c>
      <c r="BH1004" s="23">
        <f t="shared" si="868"/>
        <v>-1452.6619999999998</v>
      </c>
      <c r="BI1004" s="23">
        <f t="shared" si="869"/>
        <v>-1435.682</v>
      </c>
      <c r="BJ1004" s="23">
        <f t="shared" si="870"/>
        <v>-1647.0719999999999</v>
      </c>
      <c r="BK1004" s="23">
        <f t="shared" si="871"/>
        <v>-1570.3919999999998</v>
      </c>
      <c r="BL1004" s="23">
        <f t="shared" si="872"/>
        <v>-1554.0419999999999</v>
      </c>
      <c r="BM1004" s="23">
        <f t="shared" si="873"/>
        <v>-1599.0619999999999</v>
      </c>
    </row>
    <row r="1005" spans="1:65" x14ac:dyDescent="0.25">
      <c r="A1005" s="14">
        <v>1261</v>
      </c>
      <c r="B1005" s="15" t="s">
        <v>2790</v>
      </c>
      <c r="C1005" s="15" t="s">
        <v>2791</v>
      </c>
      <c r="D1005" s="15" t="s">
        <v>2770</v>
      </c>
      <c r="E1005" s="14">
        <v>6</v>
      </c>
      <c r="F1005" s="14">
        <v>1</v>
      </c>
      <c r="G1005" s="14">
        <v>152</v>
      </c>
      <c r="H1005" s="14">
        <v>232</v>
      </c>
      <c r="I1005" s="16">
        <v>12.26171875</v>
      </c>
      <c r="J1005" s="15">
        <f t="shared" si="846"/>
        <v>-2.0098665699999998</v>
      </c>
      <c r="K1005" s="15" t="s">
        <v>2792</v>
      </c>
      <c r="L1005" s="17">
        <v>-2.1</v>
      </c>
      <c r="M1005" s="18" t="s">
        <v>2049</v>
      </c>
      <c r="N1005" s="17">
        <v>3</v>
      </c>
      <c r="O1005" s="17">
        <v>10.3</v>
      </c>
      <c r="P1005" s="17">
        <v>16.100000000000001</v>
      </c>
      <c r="Q1005" s="14">
        <f t="shared" si="847"/>
        <v>9.8000000000000007</v>
      </c>
      <c r="R1005" s="17">
        <v>22.3</v>
      </c>
      <c r="S1005" s="17">
        <v>22.2</v>
      </c>
      <c r="T1005" s="17">
        <v>22.8</v>
      </c>
      <c r="U1005" s="17">
        <v>17.5</v>
      </c>
      <c r="V1005" s="17">
        <v>15.9</v>
      </c>
      <c r="W1005" s="17">
        <v>6.2</v>
      </c>
      <c r="X1005" s="17">
        <v>6.3</v>
      </c>
      <c r="Y1005" s="19">
        <f t="shared" si="848"/>
        <v>-14.36171875</v>
      </c>
      <c r="Z1005" s="19" t="e">
        <f t="shared" si="849"/>
        <v>#VALUE!</v>
      </c>
      <c r="AA1005" s="19">
        <f t="shared" si="850"/>
        <v>-1167109372</v>
      </c>
      <c r="AB1005" s="19">
        <f t="shared" si="851"/>
        <v>-1167109364.7</v>
      </c>
      <c r="AC1005" s="19">
        <f t="shared" si="852"/>
        <v>-1167109358.9000001</v>
      </c>
      <c r="AD1005" s="20">
        <f t="shared" si="853"/>
        <v>-1167109365.2</v>
      </c>
      <c r="AE1005" s="19">
        <f t="shared" si="854"/>
        <v>10.038281250000001</v>
      </c>
      <c r="AF1005" s="19">
        <f t="shared" si="855"/>
        <v>9.9382812499999993</v>
      </c>
      <c r="AG1005" s="19">
        <f t="shared" si="856"/>
        <v>10.538281250000001</v>
      </c>
      <c r="AH1005" s="19">
        <f t="shared" si="857"/>
        <v>5.23828125</v>
      </c>
      <c r="AI1005" s="19">
        <f t="shared" si="858"/>
        <v>3.6382812500000004</v>
      </c>
      <c r="AJ1005" s="19">
        <f t="shared" si="859"/>
        <v>-6.0617187499999998</v>
      </c>
      <c r="AK1005" s="19">
        <f t="shared" si="860"/>
        <v>-5.9617187500000002</v>
      </c>
      <c r="AL1005" s="21">
        <v>1065.816</v>
      </c>
      <c r="AM1005" s="21">
        <v>91.509453129999997</v>
      </c>
      <c r="AN1005" s="21">
        <v>35.17</v>
      </c>
      <c r="AO1005" s="21">
        <v>158.97999999999999</v>
      </c>
      <c r="AP1005" s="21">
        <v>166.38</v>
      </c>
      <c r="AQ1005" s="21">
        <v>119.93</v>
      </c>
      <c r="AR1005" s="21">
        <v>124.2</v>
      </c>
      <c r="AS1005" s="22">
        <f t="shared" si="861"/>
        <v>136.83666666666667</v>
      </c>
      <c r="AT1005" s="21">
        <v>31.42</v>
      </c>
      <c r="AU1005" s="21">
        <v>101.45</v>
      </c>
      <c r="AV1005" s="21">
        <v>270.51</v>
      </c>
      <c r="AW1005" s="21">
        <v>47.87</v>
      </c>
      <c r="AX1005" s="21">
        <v>79.87</v>
      </c>
      <c r="AY1005" s="21">
        <v>97.93</v>
      </c>
      <c r="AZ1005" s="21">
        <v>31.41</v>
      </c>
      <c r="BA1005" s="23">
        <f t="shared" si="862"/>
        <v>-1030.646</v>
      </c>
      <c r="BB1005" s="23">
        <f t="shared" ref="BB1005:BC1005" si="1111">AO1005-AL1005</f>
        <v>-906.83600000000001</v>
      </c>
      <c r="BC1005" s="23">
        <f t="shared" si="1111"/>
        <v>74.870546869999998</v>
      </c>
      <c r="BD1005" s="23">
        <f t="shared" si="864"/>
        <v>28.42054687000001</v>
      </c>
      <c r="BE1005" s="23">
        <f t="shared" si="865"/>
        <v>32.690546870000006</v>
      </c>
      <c r="BF1005" s="23">
        <f t="shared" si="866"/>
        <v>45.327213536666669</v>
      </c>
      <c r="BG1005" s="23">
        <f t="shared" si="867"/>
        <v>-1034.396</v>
      </c>
      <c r="BH1005" s="23">
        <f t="shared" si="868"/>
        <v>-964.36599999999999</v>
      </c>
      <c r="BI1005" s="23">
        <f t="shared" si="869"/>
        <v>-795.30600000000004</v>
      </c>
      <c r="BJ1005" s="23">
        <f t="shared" si="870"/>
        <v>-1017.946</v>
      </c>
      <c r="BK1005" s="23">
        <f t="shared" si="871"/>
        <v>-985.94600000000003</v>
      </c>
      <c r="BL1005" s="23">
        <f t="shared" si="872"/>
        <v>-967.88599999999997</v>
      </c>
      <c r="BM1005" s="23">
        <f t="shared" si="873"/>
        <v>-1034.4059999999999</v>
      </c>
    </row>
    <row r="1006" spans="1:65" x14ac:dyDescent="0.25">
      <c r="A1006" s="14">
        <v>1262</v>
      </c>
      <c r="B1006" s="15" t="s">
        <v>2793</v>
      </c>
      <c r="C1006" s="15" t="s">
        <v>2794</v>
      </c>
      <c r="D1006" s="15" t="s">
        <v>2770</v>
      </c>
      <c r="E1006" s="14">
        <v>6</v>
      </c>
      <c r="F1006" s="14">
        <v>16</v>
      </c>
      <c r="G1006" s="14">
        <v>167</v>
      </c>
      <c r="H1006" s="14">
        <v>0</v>
      </c>
      <c r="I1006" s="16">
        <v>13.721875000000001</v>
      </c>
      <c r="J1006" s="15">
        <f t="shared" si="846"/>
        <v>-0.54971031999999909</v>
      </c>
      <c r="K1006" s="15" t="s">
        <v>2795</v>
      </c>
      <c r="L1006" s="17">
        <v>0</v>
      </c>
      <c r="M1006" s="18" t="s">
        <v>132</v>
      </c>
      <c r="N1006" s="17">
        <v>4.9000000000000004</v>
      </c>
      <c r="O1006" s="17">
        <v>11.4</v>
      </c>
      <c r="P1006" s="17">
        <v>16.899999999999999</v>
      </c>
      <c r="Q1006" s="14">
        <f t="shared" si="847"/>
        <v>11.066666666666668</v>
      </c>
      <c r="R1006" s="17">
        <v>22.4</v>
      </c>
      <c r="S1006" s="17">
        <v>22.8</v>
      </c>
      <c r="T1006" s="17">
        <v>25.3</v>
      </c>
      <c r="U1006" s="17">
        <v>21</v>
      </c>
      <c r="V1006" s="17">
        <v>18.600000000000001</v>
      </c>
      <c r="W1006" s="17">
        <v>9.8000000000000007</v>
      </c>
      <c r="X1006" s="17">
        <v>8.9</v>
      </c>
      <c r="Y1006" s="19">
        <f t="shared" si="848"/>
        <v>-13.721875000000001</v>
      </c>
      <c r="Z1006" s="19" t="e">
        <f t="shared" si="849"/>
        <v>#VALUE!</v>
      </c>
      <c r="AA1006" s="19">
        <f t="shared" si="850"/>
        <v>-1180651037.0999999</v>
      </c>
      <c r="AB1006" s="19">
        <f t="shared" si="851"/>
        <v>-1180651030.5999999</v>
      </c>
      <c r="AC1006" s="19">
        <f t="shared" si="852"/>
        <v>-1180651025.0999999</v>
      </c>
      <c r="AD1006" s="20">
        <f t="shared" si="853"/>
        <v>-1180651030.9333332</v>
      </c>
      <c r="AE1006" s="19">
        <f t="shared" si="854"/>
        <v>8.6781249999999979</v>
      </c>
      <c r="AF1006" s="19">
        <f t="shared" si="855"/>
        <v>9.078125</v>
      </c>
      <c r="AG1006" s="19">
        <f t="shared" si="856"/>
        <v>11.578125</v>
      </c>
      <c r="AH1006" s="19">
        <f t="shared" si="857"/>
        <v>7.2781249999999993</v>
      </c>
      <c r="AI1006" s="19">
        <f t="shared" si="858"/>
        <v>4.8781250000000007</v>
      </c>
      <c r="AJ1006" s="19">
        <f t="shared" si="859"/>
        <v>-3.921875</v>
      </c>
      <c r="AK1006" s="19">
        <f t="shared" si="860"/>
        <v>-4.8218750000000004</v>
      </c>
      <c r="AL1006" s="21">
        <v>1066.4690000000001</v>
      </c>
      <c r="AM1006" s="21">
        <v>86.810104170000002</v>
      </c>
      <c r="AN1006" s="21">
        <v>136.97</v>
      </c>
      <c r="AO1006" s="21">
        <v>118.05</v>
      </c>
      <c r="AP1006" s="21">
        <v>209.75</v>
      </c>
      <c r="AQ1006" s="21">
        <v>147.01</v>
      </c>
      <c r="AR1006" s="21">
        <v>159.77000000000001</v>
      </c>
      <c r="AS1006" s="22">
        <f t="shared" si="861"/>
        <v>172.17666666666665</v>
      </c>
      <c r="AT1006" s="21">
        <v>34.4</v>
      </c>
      <c r="AU1006" s="21">
        <v>139.58000000000001</v>
      </c>
      <c r="AV1006" s="21">
        <v>17</v>
      </c>
      <c r="AW1006" s="21">
        <v>40.07</v>
      </c>
      <c r="AX1006" s="21">
        <v>83.65</v>
      </c>
      <c r="AY1006" s="21">
        <v>74.62</v>
      </c>
      <c r="AZ1006" s="21">
        <v>74.14</v>
      </c>
      <c r="BA1006" s="23">
        <f t="shared" si="862"/>
        <v>-929.49900000000002</v>
      </c>
      <c r="BB1006" s="23">
        <f t="shared" ref="BB1006:BC1006" si="1112">AO1006-AL1006</f>
        <v>-948.4190000000001</v>
      </c>
      <c r="BC1006" s="23">
        <f t="shared" si="1112"/>
        <v>122.93989583</v>
      </c>
      <c r="BD1006" s="23">
        <f t="shared" si="864"/>
        <v>60.199895829999988</v>
      </c>
      <c r="BE1006" s="23">
        <f t="shared" si="865"/>
        <v>72.959895830000008</v>
      </c>
      <c r="BF1006" s="23">
        <f t="shared" si="866"/>
        <v>85.366562496666674</v>
      </c>
      <c r="BG1006" s="23">
        <f t="shared" si="867"/>
        <v>-1032.069</v>
      </c>
      <c r="BH1006" s="23">
        <f t="shared" si="868"/>
        <v>-926.88900000000001</v>
      </c>
      <c r="BI1006" s="23">
        <f t="shared" si="869"/>
        <v>-1049.4690000000001</v>
      </c>
      <c r="BJ1006" s="23">
        <f t="shared" si="870"/>
        <v>-1026.3990000000001</v>
      </c>
      <c r="BK1006" s="23">
        <f t="shared" si="871"/>
        <v>-982.81900000000007</v>
      </c>
      <c r="BL1006" s="23">
        <f t="shared" si="872"/>
        <v>-991.84900000000005</v>
      </c>
      <c r="BM1006" s="23">
        <f t="shared" si="873"/>
        <v>-992.32900000000006</v>
      </c>
    </row>
    <row r="1007" spans="1:65" x14ac:dyDescent="0.25">
      <c r="A1007" s="14">
        <v>1263</v>
      </c>
      <c r="B1007" s="15" t="s">
        <v>2796</v>
      </c>
      <c r="C1007" s="15" t="s">
        <v>2797</v>
      </c>
      <c r="D1007" s="15" t="s">
        <v>2770</v>
      </c>
      <c r="E1007" s="14">
        <v>6</v>
      </c>
      <c r="F1007" s="14">
        <v>24</v>
      </c>
      <c r="G1007" s="14">
        <v>175</v>
      </c>
      <c r="H1007" s="14">
        <v>2059</v>
      </c>
      <c r="I1007" s="16">
        <v>9.94921875</v>
      </c>
      <c r="J1007" s="15">
        <f t="shared" si="846"/>
        <v>-4.3223665699999998</v>
      </c>
      <c r="K1007" s="15" t="s">
        <v>2798</v>
      </c>
      <c r="L1007" s="17">
        <v>-1</v>
      </c>
      <c r="M1007" s="18" t="s">
        <v>675</v>
      </c>
      <c r="N1007" s="17">
        <v>3.5</v>
      </c>
      <c r="O1007" s="17">
        <v>7.2</v>
      </c>
      <c r="P1007" s="17">
        <v>15.6</v>
      </c>
      <c r="Q1007" s="14">
        <f t="shared" si="847"/>
        <v>8.7666666666666657</v>
      </c>
      <c r="R1007" s="17">
        <v>18.3</v>
      </c>
      <c r="S1007" s="17">
        <v>20.3</v>
      </c>
      <c r="T1007" s="17">
        <v>19.399999999999999</v>
      </c>
      <c r="U1007" s="17">
        <v>16.399999999999999</v>
      </c>
      <c r="V1007" s="17">
        <v>7.7</v>
      </c>
      <c r="W1007" s="17">
        <v>4.8</v>
      </c>
      <c r="X1007" s="17">
        <v>1.1000000000000001</v>
      </c>
      <c r="Y1007" s="19">
        <f t="shared" si="848"/>
        <v>-10.94921875</v>
      </c>
      <c r="Z1007" s="19" t="e">
        <f t="shared" si="849"/>
        <v>#VALUE!</v>
      </c>
      <c r="AA1007" s="19">
        <f t="shared" si="850"/>
        <v>-8967447913.5</v>
      </c>
      <c r="AB1007" s="19">
        <f t="shared" si="851"/>
        <v>-8967447909.7999992</v>
      </c>
      <c r="AC1007" s="19">
        <f t="shared" si="852"/>
        <v>-8967447901.3999996</v>
      </c>
      <c r="AD1007" s="20">
        <f t="shared" si="853"/>
        <v>-8967447908.2333317</v>
      </c>
      <c r="AE1007" s="19">
        <f t="shared" si="854"/>
        <v>8.3507812500000007</v>
      </c>
      <c r="AF1007" s="19">
        <f t="shared" si="855"/>
        <v>10.350781250000001</v>
      </c>
      <c r="AG1007" s="19">
        <f t="shared" si="856"/>
        <v>9.4507812499999986</v>
      </c>
      <c r="AH1007" s="19">
        <f t="shared" si="857"/>
        <v>6.4507812499999986</v>
      </c>
      <c r="AI1007" s="19">
        <f t="shared" si="858"/>
        <v>-2.2492187499999998</v>
      </c>
      <c r="AJ1007" s="19">
        <f t="shared" si="859"/>
        <v>-5.1492187500000002</v>
      </c>
      <c r="AK1007" s="19">
        <f t="shared" si="860"/>
        <v>-8.8492187500000004</v>
      </c>
      <c r="AL1007" s="21">
        <v>423.32929999999999</v>
      </c>
      <c r="AM1007" s="21">
        <v>28.40054688</v>
      </c>
      <c r="AN1007" s="21">
        <v>8.32</v>
      </c>
      <c r="AO1007" s="21">
        <v>0.42</v>
      </c>
      <c r="AP1007" s="21">
        <v>28.68</v>
      </c>
      <c r="AQ1007" s="21">
        <v>10.81</v>
      </c>
      <c r="AR1007" s="21">
        <v>41.05</v>
      </c>
      <c r="AS1007" s="22">
        <f t="shared" si="861"/>
        <v>26.846666666666664</v>
      </c>
      <c r="AT1007" s="21">
        <v>67.94</v>
      </c>
      <c r="AU1007" s="21">
        <v>35.99</v>
      </c>
      <c r="AV1007" s="21">
        <v>88.41</v>
      </c>
      <c r="AW1007" s="21">
        <v>37.06</v>
      </c>
      <c r="AX1007" s="21">
        <v>85.41</v>
      </c>
      <c r="AY1007" s="21">
        <v>14.1</v>
      </c>
      <c r="AZ1007" s="21">
        <v>28.89</v>
      </c>
      <c r="BA1007" s="23">
        <f t="shared" si="862"/>
        <v>-415.0093</v>
      </c>
      <c r="BB1007" s="23">
        <f t="shared" ref="BB1007:BC1007" si="1113">AO1007-AL1007</f>
        <v>-422.90929999999997</v>
      </c>
      <c r="BC1007" s="23">
        <f t="shared" si="1113"/>
        <v>0.27945311999999944</v>
      </c>
      <c r="BD1007" s="23">
        <f t="shared" si="864"/>
        <v>-17.590546879999998</v>
      </c>
      <c r="BE1007" s="23">
        <f t="shared" si="865"/>
        <v>12.649453119999997</v>
      </c>
      <c r="BF1007" s="23">
        <f t="shared" si="866"/>
        <v>-1.5538802133333338</v>
      </c>
      <c r="BG1007" s="23">
        <f t="shared" si="867"/>
        <v>-355.38929999999999</v>
      </c>
      <c r="BH1007" s="23">
        <f t="shared" si="868"/>
        <v>-387.33929999999998</v>
      </c>
      <c r="BI1007" s="23">
        <f t="shared" si="869"/>
        <v>-334.91930000000002</v>
      </c>
      <c r="BJ1007" s="23">
        <f t="shared" si="870"/>
        <v>-386.26929999999999</v>
      </c>
      <c r="BK1007" s="23">
        <f t="shared" si="871"/>
        <v>-337.91930000000002</v>
      </c>
      <c r="BL1007" s="23">
        <f t="shared" si="872"/>
        <v>-409.22929999999997</v>
      </c>
      <c r="BM1007" s="23">
        <f t="shared" si="873"/>
        <v>-394.4393</v>
      </c>
    </row>
    <row r="1008" spans="1:65" x14ac:dyDescent="0.25">
      <c r="A1008" s="14">
        <v>1264</v>
      </c>
      <c r="B1008" s="15" t="s">
        <v>2799</v>
      </c>
      <c r="C1008" s="15" t="s">
        <v>2800</v>
      </c>
      <c r="D1008" s="15" t="s">
        <v>2770</v>
      </c>
      <c r="E1008" s="14">
        <v>6</v>
      </c>
      <c r="F1008" s="14">
        <v>23</v>
      </c>
      <c r="G1008" s="14">
        <v>174</v>
      </c>
      <c r="H1008" s="14">
        <v>495</v>
      </c>
      <c r="I1008" s="16">
        <v>9.4929687499999993</v>
      </c>
      <c r="J1008" s="15">
        <f t="shared" si="846"/>
        <v>-4.7786165700000005</v>
      </c>
      <c r="K1008" s="15" t="s">
        <v>2801</v>
      </c>
      <c r="L1008" s="17">
        <v>-5.8</v>
      </c>
      <c r="M1008" s="18" t="s">
        <v>238</v>
      </c>
      <c r="N1008" s="17">
        <v>-1.3</v>
      </c>
      <c r="O1008" s="17">
        <v>7.9</v>
      </c>
      <c r="P1008" s="17">
        <v>12.8</v>
      </c>
      <c r="Q1008" s="14">
        <f t="shared" si="847"/>
        <v>6.4666666666666677</v>
      </c>
      <c r="R1008" s="17">
        <v>19.100000000000001</v>
      </c>
      <c r="S1008" s="17">
        <v>19</v>
      </c>
      <c r="T1008" s="17">
        <v>20.7</v>
      </c>
      <c r="U1008" s="17">
        <v>14.9</v>
      </c>
      <c r="V1008" s="17">
        <v>13.6</v>
      </c>
      <c r="W1008" s="17">
        <v>3.1</v>
      </c>
      <c r="X1008" s="17">
        <v>2.9</v>
      </c>
      <c r="Y1008" s="19">
        <f t="shared" si="848"/>
        <v>-15.29296875</v>
      </c>
      <c r="Z1008" s="19" t="e">
        <f t="shared" si="849"/>
        <v>#VALUE!</v>
      </c>
      <c r="AA1008" s="19">
        <f t="shared" si="850"/>
        <v>-8773958334.2999992</v>
      </c>
      <c r="AB1008" s="19">
        <f t="shared" si="851"/>
        <v>-8773958325.1000004</v>
      </c>
      <c r="AC1008" s="19">
        <f t="shared" si="852"/>
        <v>-8773958320.2000008</v>
      </c>
      <c r="AD1008" s="20">
        <f t="shared" si="853"/>
        <v>-8773958326.5333347</v>
      </c>
      <c r="AE1008" s="19">
        <f t="shared" si="854"/>
        <v>9.6070312500000021</v>
      </c>
      <c r="AF1008" s="19">
        <f t="shared" si="855"/>
        <v>9.5070312500000007</v>
      </c>
      <c r="AG1008" s="19">
        <f t="shared" si="856"/>
        <v>11.20703125</v>
      </c>
      <c r="AH1008" s="19">
        <f t="shared" si="857"/>
        <v>5.4070312500000011</v>
      </c>
      <c r="AI1008" s="19">
        <f t="shared" si="858"/>
        <v>4.1070312500000004</v>
      </c>
      <c r="AJ1008" s="19">
        <f t="shared" si="859"/>
        <v>-6.3929687499999996</v>
      </c>
      <c r="AK1008" s="19">
        <f t="shared" si="860"/>
        <v>-6.5929687499999989</v>
      </c>
      <c r="AL1008" s="21">
        <v>1214.3869999999999</v>
      </c>
      <c r="AM1008" s="21">
        <v>110.1016146</v>
      </c>
      <c r="AN1008" s="21">
        <v>43.94</v>
      </c>
      <c r="AO1008" s="21">
        <v>80.95</v>
      </c>
      <c r="AP1008" s="21">
        <v>101.77</v>
      </c>
      <c r="AQ1008" s="21">
        <v>141.99</v>
      </c>
      <c r="AR1008" s="21">
        <v>154.55000000000001</v>
      </c>
      <c r="AS1008" s="22">
        <f t="shared" si="861"/>
        <v>132.77000000000001</v>
      </c>
      <c r="AT1008" s="21">
        <v>104.65</v>
      </c>
      <c r="AU1008" s="21">
        <v>138.69999999999999</v>
      </c>
      <c r="AV1008" s="21">
        <v>204.06</v>
      </c>
      <c r="AW1008" s="21">
        <v>64.930000000000007</v>
      </c>
      <c r="AX1008" s="21">
        <v>78.099999999999994</v>
      </c>
      <c r="AY1008" s="21">
        <v>103.73</v>
      </c>
      <c r="AZ1008" s="21">
        <v>115.96</v>
      </c>
      <c r="BA1008" s="23">
        <f t="shared" si="862"/>
        <v>-1170.4469999999999</v>
      </c>
      <c r="BB1008" s="23">
        <f t="shared" ref="BB1008:BC1008" si="1114">AO1008-AL1008</f>
        <v>-1133.4369999999999</v>
      </c>
      <c r="BC1008" s="23">
        <f t="shared" si="1114"/>
        <v>-8.3316146000000089</v>
      </c>
      <c r="BD1008" s="23">
        <f t="shared" si="864"/>
        <v>31.888385400000004</v>
      </c>
      <c r="BE1008" s="23">
        <f t="shared" si="865"/>
        <v>44.448385400000006</v>
      </c>
      <c r="BF1008" s="23">
        <f t="shared" si="866"/>
        <v>22.668385400000002</v>
      </c>
      <c r="BG1008" s="23">
        <f t="shared" si="867"/>
        <v>-1109.7369999999999</v>
      </c>
      <c r="BH1008" s="23">
        <f t="shared" si="868"/>
        <v>-1075.6869999999999</v>
      </c>
      <c r="BI1008" s="23">
        <f t="shared" si="869"/>
        <v>-1010.327</v>
      </c>
      <c r="BJ1008" s="23">
        <f t="shared" si="870"/>
        <v>-1149.4569999999999</v>
      </c>
      <c r="BK1008" s="23">
        <f t="shared" si="871"/>
        <v>-1136.287</v>
      </c>
      <c r="BL1008" s="23">
        <f t="shared" si="872"/>
        <v>-1110.6569999999999</v>
      </c>
      <c r="BM1008" s="23">
        <f t="shared" si="873"/>
        <v>-1098.4269999999999</v>
      </c>
    </row>
    <row r="1009" spans="1:65" x14ac:dyDescent="0.25">
      <c r="A1009" s="14">
        <v>1265</v>
      </c>
      <c r="B1009" s="15" t="s">
        <v>2802</v>
      </c>
      <c r="C1009" s="15" t="s">
        <v>2803</v>
      </c>
      <c r="D1009" s="15" t="s">
        <v>2804</v>
      </c>
      <c r="E1009" s="14">
        <v>4</v>
      </c>
      <c r="F1009" s="14">
        <v>28</v>
      </c>
      <c r="G1009" s="14">
        <v>119</v>
      </c>
      <c r="H1009" s="14">
        <v>318</v>
      </c>
      <c r="I1009" s="16">
        <v>13.0921875</v>
      </c>
      <c r="J1009" s="15">
        <f t="shared" si="846"/>
        <v>-1.1793978200000002</v>
      </c>
      <c r="K1009" s="15" t="s">
        <v>2805</v>
      </c>
      <c r="L1009" s="17">
        <v>-3.9</v>
      </c>
      <c r="M1009" s="18" t="s">
        <v>430</v>
      </c>
      <c r="N1009" s="17">
        <v>8.3000000000000007</v>
      </c>
      <c r="O1009" s="17">
        <v>15.2</v>
      </c>
      <c r="P1009" s="17">
        <v>18.399999999999999</v>
      </c>
      <c r="Q1009" s="14">
        <f t="shared" si="847"/>
        <v>13.966666666666667</v>
      </c>
      <c r="R1009" s="17">
        <v>21.4</v>
      </c>
      <c r="S1009" s="17">
        <v>23.6</v>
      </c>
      <c r="T1009" s="17">
        <v>22.6</v>
      </c>
      <c r="U1009" s="17">
        <v>19.600000000000001</v>
      </c>
      <c r="V1009" s="17">
        <v>16.100000000000001</v>
      </c>
      <c r="W1009" s="17">
        <v>12</v>
      </c>
      <c r="X1009" s="17">
        <v>-1</v>
      </c>
      <c r="Y1009" s="19">
        <f t="shared" si="848"/>
        <v>-16.9921875</v>
      </c>
      <c r="Z1009" s="19" t="e">
        <f t="shared" si="849"/>
        <v>#VALUE!</v>
      </c>
      <c r="AA1009" s="19">
        <f t="shared" si="850"/>
        <v>-1283984366.7</v>
      </c>
      <c r="AB1009" s="19">
        <f t="shared" si="851"/>
        <v>-1283984359.8</v>
      </c>
      <c r="AC1009" s="19">
        <f t="shared" si="852"/>
        <v>-1283984356.5999999</v>
      </c>
      <c r="AD1009" s="20">
        <f t="shared" si="853"/>
        <v>-1283984361.0333333</v>
      </c>
      <c r="AE1009" s="19">
        <f t="shared" si="854"/>
        <v>8.3078124999999989</v>
      </c>
      <c r="AF1009" s="19">
        <f t="shared" si="855"/>
        <v>10.507812500000002</v>
      </c>
      <c r="AG1009" s="19">
        <f t="shared" si="856"/>
        <v>9.5078125000000018</v>
      </c>
      <c r="AH1009" s="19">
        <f t="shared" si="857"/>
        <v>6.5078125000000018</v>
      </c>
      <c r="AI1009" s="19">
        <f t="shared" si="858"/>
        <v>3.0078125000000018</v>
      </c>
      <c r="AJ1009" s="19">
        <f t="shared" si="859"/>
        <v>-1.0921874999999996</v>
      </c>
      <c r="AK1009" s="19">
        <f t="shared" si="860"/>
        <v>-14.0921875</v>
      </c>
      <c r="AL1009" s="21">
        <v>1246.364</v>
      </c>
      <c r="AM1009" s="21">
        <v>114.3615885</v>
      </c>
      <c r="AN1009" s="21">
        <v>90.07</v>
      </c>
      <c r="AO1009" s="21">
        <v>76.7</v>
      </c>
      <c r="AP1009" s="21">
        <v>71.45</v>
      </c>
      <c r="AQ1009" s="21">
        <v>36.96</v>
      </c>
      <c r="AR1009" s="21">
        <v>114.75</v>
      </c>
      <c r="AS1009" s="22">
        <f t="shared" si="861"/>
        <v>74.38666666666667</v>
      </c>
      <c r="AT1009" s="21">
        <v>106.83</v>
      </c>
      <c r="AU1009" s="21">
        <v>140.51</v>
      </c>
      <c r="AV1009" s="21">
        <v>137.47</v>
      </c>
      <c r="AW1009" s="21">
        <v>20.29</v>
      </c>
      <c r="AX1009" s="21">
        <v>77.45</v>
      </c>
      <c r="AY1009" s="21">
        <v>170.75</v>
      </c>
      <c r="AZ1009" s="21">
        <v>30.77</v>
      </c>
      <c r="BA1009" s="23">
        <f t="shared" si="862"/>
        <v>-1156.2940000000001</v>
      </c>
      <c r="BB1009" s="23">
        <f t="shared" ref="BB1009:BC1009" si="1115">AO1009-AL1009</f>
        <v>-1169.664</v>
      </c>
      <c r="BC1009" s="23">
        <f t="shared" si="1115"/>
        <v>-42.911588499999993</v>
      </c>
      <c r="BD1009" s="23">
        <f t="shared" si="864"/>
        <v>-77.401588500000003</v>
      </c>
      <c r="BE1009" s="23">
        <f t="shared" si="865"/>
        <v>0.38841150000000368</v>
      </c>
      <c r="BF1009" s="23">
        <f t="shared" si="866"/>
        <v>-39.974921833333333</v>
      </c>
      <c r="BG1009" s="23">
        <f t="shared" si="867"/>
        <v>-1139.5340000000001</v>
      </c>
      <c r="BH1009" s="23">
        <f t="shared" si="868"/>
        <v>-1105.854</v>
      </c>
      <c r="BI1009" s="23">
        <f t="shared" si="869"/>
        <v>-1108.894</v>
      </c>
      <c r="BJ1009" s="23">
        <f t="shared" si="870"/>
        <v>-1226.0740000000001</v>
      </c>
      <c r="BK1009" s="23">
        <f t="shared" si="871"/>
        <v>-1168.914</v>
      </c>
      <c r="BL1009" s="23">
        <f t="shared" si="872"/>
        <v>-1075.614</v>
      </c>
      <c r="BM1009" s="23">
        <f t="shared" si="873"/>
        <v>-1215.5940000000001</v>
      </c>
    </row>
    <row r="1010" spans="1:65" x14ac:dyDescent="0.25">
      <c r="A1010" s="14">
        <v>1266</v>
      </c>
      <c r="B1010" s="15" t="s">
        <v>2806</v>
      </c>
      <c r="C1010" s="15" t="s">
        <v>2807</v>
      </c>
      <c r="D1010" s="15" t="s">
        <v>2804</v>
      </c>
      <c r="E1010" s="14">
        <v>6</v>
      </c>
      <c r="F1010" s="14">
        <v>6</v>
      </c>
      <c r="G1010" s="14">
        <v>158</v>
      </c>
      <c r="H1010" s="14">
        <v>191</v>
      </c>
      <c r="I1010" s="16">
        <v>13.2953125</v>
      </c>
      <c r="J1010" s="15">
        <f t="shared" si="846"/>
        <v>-0.97627282000000015</v>
      </c>
      <c r="K1010" s="15" t="s">
        <v>2808</v>
      </c>
      <c r="L1010" s="17">
        <v>-3.7</v>
      </c>
      <c r="M1010" s="18" t="s">
        <v>651</v>
      </c>
      <c r="N1010" s="17">
        <v>9.4</v>
      </c>
      <c r="O1010" s="17">
        <v>15.1</v>
      </c>
      <c r="P1010" s="17">
        <v>18.7</v>
      </c>
      <c r="Q1010" s="14">
        <f t="shared" si="847"/>
        <v>14.4</v>
      </c>
      <c r="R1010" s="17">
        <v>21.7</v>
      </c>
      <c r="S1010" s="17">
        <v>24.6</v>
      </c>
      <c r="T1010" s="17">
        <v>23.4</v>
      </c>
      <c r="U1010" s="17">
        <v>20.100000000000001</v>
      </c>
      <c r="V1010" s="17">
        <v>16.100000000000001</v>
      </c>
      <c r="W1010" s="17">
        <v>11.3</v>
      </c>
      <c r="X1010" s="17">
        <v>-1.2</v>
      </c>
      <c r="Y1010" s="19">
        <f t="shared" si="848"/>
        <v>-16.995312500000001</v>
      </c>
      <c r="Z1010" s="19" t="e">
        <f t="shared" si="849"/>
        <v>#VALUE!</v>
      </c>
      <c r="AA1010" s="19">
        <f t="shared" si="850"/>
        <v>-1299166657.5999999</v>
      </c>
      <c r="AB1010" s="19">
        <f t="shared" si="851"/>
        <v>-1299166651.9000001</v>
      </c>
      <c r="AC1010" s="19">
        <f t="shared" si="852"/>
        <v>-1299166648.3</v>
      </c>
      <c r="AD1010" s="20">
        <f t="shared" si="853"/>
        <v>-1299166652.6000001</v>
      </c>
      <c r="AE1010" s="19">
        <f t="shared" si="854"/>
        <v>8.4046874999999996</v>
      </c>
      <c r="AF1010" s="19">
        <f t="shared" si="855"/>
        <v>11.304687500000002</v>
      </c>
      <c r="AG1010" s="19">
        <f t="shared" si="856"/>
        <v>10.104687499999999</v>
      </c>
      <c r="AH1010" s="19">
        <f t="shared" si="857"/>
        <v>6.8046875000000018</v>
      </c>
      <c r="AI1010" s="19">
        <f t="shared" si="858"/>
        <v>2.8046875000000018</v>
      </c>
      <c r="AJ1010" s="19">
        <f t="shared" si="859"/>
        <v>-1.9953124999999989</v>
      </c>
      <c r="AK1010" s="19">
        <f t="shared" si="860"/>
        <v>-14.495312499999999</v>
      </c>
      <c r="AL1010" s="21">
        <v>1146.693</v>
      </c>
      <c r="AM1010" s="21">
        <v>113.5377865</v>
      </c>
      <c r="AN1010" s="21">
        <v>65.31</v>
      </c>
      <c r="AO1010" s="21">
        <v>66.38</v>
      </c>
      <c r="AP1010" s="21">
        <v>131.82</v>
      </c>
      <c r="AQ1010" s="21">
        <v>50.53</v>
      </c>
      <c r="AR1010" s="21">
        <v>109.88</v>
      </c>
      <c r="AS1010" s="22">
        <f t="shared" si="861"/>
        <v>97.410000000000011</v>
      </c>
      <c r="AT1010" s="21">
        <v>95.68</v>
      </c>
      <c r="AU1010" s="21">
        <v>70.86</v>
      </c>
      <c r="AV1010" s="21">
        <v>123.35</v>
      </c>
      <c r="AW1010" s="21">
        <v>32.86</v>
      </c>
      <c r="AX1010" s="21">
        <v>130.74</v>
      </c>
      <c r="AY1010" s="21">
        <v>148.51</v>
      </c>
      <c r="AZ1010" s="21">
        <v>34.85</v>
      </c>
      <c r="BA1010" s="23">
        <f t="shared" si="862"/>
        <v>-1081.383</v>
      </c>
      <c r="BB1010" s="23">
        <f t="shared" ref="BB1010:BC1010" si="1116">AO1010-AL1010</f>
        <v>-1080.3130000000001</v>
      </c>
      <c r="BC1010" s="23">
        <f t="shared" si="1116"/>
        <v>18.282213499999997</v>
      </c>
      <c r="BD1010" s="23">
        <f t="shared" si="864"/>
        <v>-63.007786499999995</v>
      </c>
      <c r="BE1010" s="23">
        <f t="shared" si="865"/>
        <v>-3.6577865000000003</v>
      </c>
      <c r="BF1010" s="23">
        <f t="shared" si="866"/>
        <v>-16.127786499999999</v>
      </c>
      <c r="BG1010" s="23">
        <f t="shared" si="867"/>
        <v>-1051.0129999999999</v>
      </c>
      <c r="BH1010" s="23">
        <f t="shared" si="868"/>
        <v>-1075.8330000000001</v>
      </c>
      <c r="BI1010" s="23">
        <f t="shared" si="869"/>
        <v>-1023.343</v>
      </c>
      <c r="BJ1010" s="23">
        <f t="shared" si="870"/>
        <v>-1113.8330000000001</v>
      </c>
      <c r="BK1010" s="23">
        <f t="shared" si="871"/>
        <v>-1015.953</v>
      </c>
      <c r="BL1010" s="23">
        <f t="shared" si="872"/>
        <v>-998.18299999999999</v>
      </c>
      <c r="BM1010" s="23">
        <f t="shared" si="873"/>
        <v>-1111.8430000000001</v>
      </c>
    </row>
    <row r="1011" spans="1:65" x14ac:dyDescent="0.25">
      <c r="A1011" s="14">
        <v>1267</v>
      </c>
      <c r="B1011" s="15" t="s">
        <v>2809</v>
      </c>
      <c r="C1011" s="15" t="s">
        <v>2810</v>
      </c>
      <c r="D1011" s="15" t="s">
        <v>2804</v>
      </c>
      <c r="E1011" s="14">
        <v>6</v>
      </c>
      <c r="F1011" s="14">
        <v>18</v>
      </c>
      <c r="G1011" s="14">
        <v>170</v>
      </c>
      <c r="H1011" s="14">
        <v>230</v>
      </c>
      <c r="I1011" s="16">
        <v>8.7546874999999993</v>
      </c>
      <c r="J1011" s="15">
        <f t="shared" si="846"/>
        <v>-5.5168978200000005</v>
      </c>
      <c r="K1011" s="15" t="s">
        <v>2811</v>
      </c>
      <c r="L1011" s="17">
        <v>-7</v>
      </c>
      <c r="M1011" s="18" t="s">
        <v>459</v>
      </c>
      <c r="N1011" s="17">
        <v>1.8</v>
      </c>
      <c r="O1011" s="17">
        <v>10.199999999999999</v>
      </c>
      <c r="P1011" s="17">
        <v>15.5</v>
      </c>
      <c r="Q1011" s="14">
        <f t="shared" si="847"/>
        <v>9.1666666666666661</v>
      </c>
      <c r="R1011" s="17">
        <v>17.2</v>
      </c>
      <c r="S1011" s="17">
        <v>21.4</v>
      </c>
      <c r="T1011" s="17">
        <v>19.5</v>
      </c>
      <c r="U1011" s="17">
        <v>17.399999999999999</v>
      </c>
      <c r="V1011" s="17">
        <v>10.3</v>
      </c>
      <c r="W1011" s="17">
        <v>3.4</v>
      </c>
      <c r="X1011" s="17">
        <v>-5.5</v>
      </c>
      <c r="Y1011" s="19">
        <f t="shared" si="848"/>
        <v>-15.754687499999999</v>
      </c>
      <c r="Z1011" s="19" t="e">
        <f t="shared" si="849"/>
        <v>#VALUE!</v>
      </c>
      <c r="AA1011" s="19">
        <f t="shared" si="850"/>
        <v>-7548697915.1999998</v>
      </c>
      <c r="AB1011" s="19">
        <f t="shared" si="851"/>
        <v>-7548697906.8000002</v>
      </c>
      <c r="AC1011" s="19">
        <f t="shared" si="852"/>
        <v>-7548697901.5</v>
      </c>
      <c r="AD1011" s="20">
        <f t="shared" si="853"/>
        <v>-7548697907.833333</v>
      </c>
      <c r="AE1011" s="19">
        <f t="shared" si="854"/>
        <v>8.4453125</v>
      </c>
      <c r="AF1011" s="19">
        <f t="shared" si="855"/>
        <v>12.645312499999999</v>
      </c>
      <c r="AG1011" s="19">
        <f t="shared" si="856"/>
        <v>10.745312500000001</v>
      </c>
      <c r="AH1011" s="19">
        <f t="shared" si="857"/>
        <v>8.6453124999999993</v>
      </c>
      <c r="AI1011" s="19">
        <f t="shared" si="858"/>
        <v>1.5453125000000014</v>
      </c>
      <c r="AJ1011" s="19">
        <f t="shared" si="859"/>
        <v>-5.3546874999999989</v>
      </c>
      <c r="AK1011" s="19">
        <f t="shared" si="860"/>
        <v>-14.254687499999999</v>
      </c>
      <c r="AL1011" s="21">
        <v>868.63160000000005</v>
      </c>
      <c r="AM1011" s="21">
        <v>77.257630210000002</v>
      </c>
      <c r="AN1011" s="21">
        <v>65.41</v>
      </c>
      <c r="AO1011" s="21">
        <v>80.78</v>
      </c>
      <c r="AP1011" s="21">
        <v>98.93</v>
      </c>
      <c r="AQ1011" s="21">
        <v>71.11</v>
      </c>
      <c r="AR1011" s="21">
        <v>50.3</v>
      </c>
      <c r="AS1011" s="22">
        <f t="shared" si="861"/>
        <v>73.446666666666673</v>
      </c>
      <c r="AT1011" s="21">
        <v>38.32</v>
      </c>
      <c r="AU1011" s="21">
        <v>84.67</v>
      </c>
      <c r="AV1011" s="21">
        <v>156.84</v>
      </c>
      <c r="AW1011" s="21">
        <v>100.15</v>
      </c>
      <c r="AX1011" s="21">
        <v>105.99</v>
      </c>
      <c r="AY1011" s="21">
        <v>119.06</v>
      </c>
      <c r="AZ1011" s="21">
        <v>52.59</v>
      </c>
      <c r="BA1011" s="23">
        <f t="shared" si="862"/>
        <v>-803.22160000000008</v>
      </c>
      <c r="BB1011" s="23">
        <f t="shared" ref="BB1011:BC1011" si="1117">AO1011-AL1011</f>
        <v>-787.85160000000008</v>
      </c>
      <c r="BC1011" s="23">
        <f t="shared" si="1117"/>
        <v>21.672369790000005</v>
      </c>
      <c r="BD1011" s="23">
        <f t="shared" si="864"/>
        <v>-6.1476302100000026</v>
      </c>
      <c r="BE1011" s="23">
        <f t="shared" si="865"/>
        <v>-26.957630210000005</v>
      </c>
      <c r="BF1011" s="23">
        <f t="shared" si="866"/>
        <v>-3.8109635433333344</v>
      </c>
      <c r="BG1011" s="23">
        <f t="shared" si="867"/>
        <v>-830.3116</v>
      </c>
      <c r="BH1011" s="23">
        <f t="shared" si="868"/>
        <v>-783.96160000000009</v>
      </c>
      <c r="BI1011" s="23">
        <f t="shared" si="869"/>
        <v>-711.79160000000002</v>
      </c>
      <c r="BJ1011" s="23">
        <f t="shared" si="870"/>
        <v>-768.48160000000007</v>
      </c>
      <c r="BK1011" s="23">
        <f t="shared" si="871"/>
        <v>-762.64160000000004</v>
      </c>
      <c r="BL1011" s="23">
        <f t="shared" si="872"/>
        <v>-749.57159999999999</v>
      </c>
      <c r="BM1011" s="23">
        <f t="shared" si="873"/>
        <v>-816.04160000000002</v>
      </c>
    </row>
    <row r="1012" spans="1:65" x14ac:dyDescent="0.25">
      <c r="A1012" s="14">
        <v>1268</v>
      </c>
      <c r="B1012" s="15" t="s">
        <v>2812</v>
      </c>
      <c r="C1012" s="15" t="s">
        <v>2813</v>
      </c>
      <c r="D1012" s="15" t="s">
        <v>2804</v>
      </c>
      <c r="E1012" s="14">
        <v>5</v>
      </c>
      <c r="F1012" s="14">
        <v>16</v>
      </c>
      <c r="G1012" s="14">
        <v>137</v>
      </c>
      <c r="H1012" s="14">
        <v>1762</v>
      </c>
      <c r="I1012" s="16">
        <v>15.36171875</v>
      </c>
      <c r="J1012" s="15">
        <f t="shared" si="846"/>
        <v>1.0901334299999998</v>
      </c>
      <c r="K1012" s="15" t="s">
        <v>2814</v>
      </c>
      <c r="L1012" s="17">
        <v>3.8</v>
      </c>
      <c r="M1012" s="18" t="s">
        <v>132</v>
      </c>
      <c r="N1012" s="17">
        <v>11.2</v>
      </c>
      <c r="O1012" s="17">
        <v>16.100000000000001</v>
      </c>
      <c r="P1012" s="17">
        <v>20.8</v>
      </c>
      <c r="Q1012" s="14">
        <f t="shared" si="847"/>
        <v>16.033333333333335</v>
      </c>
      <c r="R1012" s="17">
        <v>24.4</v>
      </c>
      <c r="S1012" s="17">
        <v>25.6</v>
      </c>
      <c r="T1012" s="17">
        <v>25.2</v>
      </c>
      <c r="U1012" s="17">
        <v>21.3</v>
      </c>
      <c r="V1012" s="17">
        <v>15.4</v>
      </c>
      <c r="W1012" s="17">
        <v>10.7</v>
      </c>
      <c r="X1012" s="17">
        <v>5.5</v>
      </c>
      <c r="Y1012" s="19">
        <f t="shared" si="848"/>
        <v>-11.561718750000001</v>
      </c>
      <c r="Z1012" s="19" t="e">
        <f t="shared" si="849"/>
        <v>#VALUE!</v>
      </c>
      <c r="AA1012" s="19">
        <f t="shared" si="850"/>
        <v>-1491901030.8</v>
      </c>
      <c r="AB1012" s="19">
        <f t="shared" si="851"/>
        <v>-1491901025.9000001</v>
      </c>
      <c r="AC1012" s="19">
        <f t="shared" si="852"/>
        <v>-1491901021.2</v>
      </c>
      <c r="AD1012" s="20">
        <f t="shared" si="853"/>
        <v>-1491901025.9666665</v>
      </c>
      <c r="AE1012" s="19">
        <f t="shared" si="854"/>
        <v>9.0382812499999989</v>
      </c>
      <c r="AF1012" s="19">
        <f t="shared" si="855"/>
        <v>10.238281250000002</v>
      </c>
      <c r="AG1012" s="19">
        <f t="shared" si="856"/>
        <v>9.8382812499999996</v>
      </c>
      <c r="AH1012" s="19">
        <f t="shared" si="857"/>
        <v>5.9382812500000011</v>
      </c>
      <c r="AI1012" s="19">
        <f t="shared" si="858"/>
        <v>3.8281250000000711E-2</v>
      </c>
      <c r="AJ1012" s="19">
        <f t="shared" si="859"/>
        <v>-4.6617187500000004</v>
      </c>
      <c r="AK1012" s="19">
        <f t="shared" si="860"/>
        <v>-9.8617187499999996</v>
      </c>
      <c r="AL1012" s="21">
        <v>323.27229999999997</v>
      </c>
      <c r="AM1012" s="21">
        <v>13.52588542</v>
      </c>
      <c r="AN1012" s="21">
        <v>33.67</v>
      </c>
      <c r="AO1012" s="21">
        <v>10.77</v>
      </c>
      <c r="AP1012" s="21">
        <v>15.06</v>
      </c>
      <c r="AQ1012" s="21">
        <v>16.489999999999998</v>
      </c>
      <c r="AR1012" s="21">
        <v>8.5399999999999991</v>
      </c>
      <c r="AS1012" s="22">
        <f t="shared" si="861"/>
        <v>13.363333333333332</v>
      </c>
      <c r="AT1012" s="21">
        <v>14.28</v>
      </c>
      <c r="AU1012" s="21">
        <v>37.86</v>
      </c>
      <c r="AV1012" s="21">
        <v>123.37</v>
      </c>
      <c r="AW1012" s="21">
        <v>67.45</v>
      </c>
      <c r="AX1012" s="21">
        <v>116.52</v>
      </c>
      <c r="AY1012" s="21">
        <v>5.5</v>
      </c>
      <c r="AZ1012" s="21">
        <v>2.93</v>
      </c>
      <c r="BA1012" s="23">
        <f t="shared" si="862"/>
        <v>-289.60229999999996</v>
      </c>
      <c r="BB1012" s="23">
        <f t="shared" ref="BB1012:BC1012" si="1118">AO1012-AL1012</f>
        <v>-312.50229999999999</v>
      </c>
      <c r="BC1012" s="23">
        <f t="shared" si="1118"/>
        <v>1.5341145800000007</v>
      </c>
      <c r="BD1012" s="23">
        <f t="shared" si="864"/>
        <v>2.9641145799999986</v>
      </c>
      <c r="BE1012" s="23">
        <f t="shared" si="865"/>
        <v>-4.9858854200000007</v>
      </c>
      <c r="BF1012" s="23">
        <f t="shared" si="866"/>
        <v>-0.16255208666666712</v>
      </c>
      <c r="BG1012" s="23">
        <f t="shared" si="867"/>
        <v>-308.9923</v>
      </c>
      <c r="BH1012" s="23">
        <f t="shared" si="868"/>
        <v>-285.41229999999996</v>
      </c>
      <c r="BI1012" s="23">
        <f t="shared" si="869"/>
        <v>-199.90229999999997</v>
      </c>
      <c r="BJ1012" s="23">
        <f t="shared" si="870"/>
        <v>-255.82229999999998</v>
      </c>
      <c r="BK1012" s="23">
        <f t="shared" si="871"/>
        <v>-206.75229999999999</v>
      </c>
      <c r="BL1012" s="23">
        <f t="shared" si="872"/>
        <v>-317.77229999999997</v>
      </c>
      <c r="BM1012" s="23">
        <f t="shared" si="873"/>
        <v>-320.34229999999997</v>
      </c>
    </row>
    <row r="1013" spans="1:65" x14ac:dyDescent="0.25">
      <c r="A1013" s="14">
        <v>1270</v>
      </c>
      <c r="B1013" s="15" t="s">
        <v>2815</v>
      </c>
      <c r="C1013" s="15" t="s">
        <v>2816</v>
      </c>
      <c r="D1013" s="15" t="s">
        <v>2804</v>
      </c>
      <c r="E1013" s="14">
        <v>5</v>
      </c>
      <c r="F1013" s="14">
        <v>19</v>
      </c>
      <c r="G1013" s="14">
        <v>140</v>
      </c>
      <c r="H1013" s="14">
        <v>399</v>
      </c>
      <c r="I1013" s="16">
        <v>14.617968749999999</v>
      </c>
      <c r="J1013" s="15">
        <f t="shared" si="846"/>
        <v>0.34638342999999949</v>
      </c>
      <c r="K1013" s="15" t="s">
        <v>2817</v>
      </c>
      <c r="L1013" s="17">
        <v>-2.7</v>
      </c>
      <c r="M1013" s="18" t="s">
        <v>365</v>
      </c>
      <c r="N1013" s="17">
        <v>11.7</v>
      </c>
      <c r="O1013" s="17">
        <v>16.3</v>
      </c>
      <c r="P1013" s="17">
        <v>19.7</v>
      </c>
      <c r="Q1013" s="14">
        <f t="shared" si="847"/>
        <v>15.9</v>
      </c>
      <c r="R1013" s="17">
        <v>22.4</v>
      </c>
      <c r="S1013" s="17">
        <v>26.2</v>
      </c>
      <c r="T1013" s="17">
        <v>24.7</v>
      </c>
      <c r="U1013" s="17">
        <v>21.4</v>
      </c>
      <c r="V1013" s="17">
        <v>15.7</v>
      </c>
      <c r="W1013" s="17">
        <v>9.3000000000000007</v>
      </c>
      <c r="X1013" s="17">
        <v>0.3</v>
      </c>
      <c r="Y1013" s="19">
        <f t="shared" si="848"/>
        <v>-17.317968749999999</v>
      </c>
      <c r="Z1013" s="19" t="e">
        <f t="shared" si="849"/>
        <v>#VALUE!</v>
      </c>
      <c r="AA1013" s="19">
        <f t="shared" si="850"/>
        <v>-1442395821.3</v>
      </c>
      <c r="AB1013" s="19">
        <f t="shared" si="851"/>
        <v>-1442395816.7</v>
      </c>
      <c r="AC1013" s="19">
        <f t="shared" si="852"/>
        <v>-1442395813.3</v>
      </c>
      <c r="AD1013" s="20">
        <f t="shared" si="853"/>
        <v>-1442395817.1000001</v>
      </c>
      <c r="AE1013" s="19">
        <f t="shared" si="854"/>
        <v>7.7820312499999993</v>
      </c>
      <c r="AF1013" s="19">
        <f t="shared" si="855"/>
        <v>11.58203125</v>
      </c>
      <c r="AG1013" s="19">
        <f t="shared" si="856"/>
        <v>10.08203125</v>
      </c>
      <c r="AH1013" s="19">
        <f t="shared" si="857"/>
        <v>6.7820312499999993</v>
      </c>
      <c r="AI1013" s="19">
        <f t="shared" si="858"/>
        <v>1.08203125</v>
      </c>
      <c r="AJ1013" s="19">
        <f t="shared" si="859"/>
        <v>-5.3179687499999986</v>
      </c>
      <c r="AK1013" s="19">
        <f t="shared" si="860"/>
        <v>-14.317968749999999</v>
      </c>
      <c r="AL1013" s="21">
        <v>1165.836</v>
      </c>
      <c r="AM1013" s="21">
        <v>120.45697920000001</v>
      </c>
      <c r="AN1013" s="21">
        <v>63.35</v>
      </c>
      <c r="AO1013" s="21">
        <v>111.67</v>
      </c>
      <c r="AP1013" s="21">
        <v>207.67</v>
      </c>
      <c r="AQ1013" s="21">
        <v>105.54</v>
      </c>
      <c r="AR1013" s="21">
        <v>109.64</v>
      </c>
      <c r="AS1013" s="22">
        <f t="shared" si="861"/>
        <v>140.94999999999999</v>
      </c>
      <c r="AT1013" s="21">
        <v>143.91</v>
      </c>
      <c r="AU1013" s="21">
        <v>56.64</v>
      </c>
      <c r="AV1013" s="21">
        <v>242.62</v>
      </c>
      <c r="AW1013" s="21">
        <v>62.1</v>
      </c>
      <c r="AX1013" s="21">
        <v>118.04</v>
      </c>
      <c r="AY1013" s="21">
        <v>188.18</v>
      </c>
      <c r="AZ1013" s="21">
        <v>91.44</v>
      </c>
      <c r="BA1013" s="23">
        <f t="shared" si="862"/>
        <v>-1102.4860000000001</v>
      </c>
      <c r="BB1013" s="23">
        <f t="shared" ref="BB1013:BC1013" si="1119">AO1013-AL1013</f>
        <v>-1054.1659999999999</v>
      </c>
      <c r="BC1013" s="23">
        <f t="shared" si="1119"/>
        <v>87.213020799999981</v>
      </c>
      <c r="BD1013" s="23">
        <f t="shared" si="864"/>
        <v>-14.9169792</v>
      </c>
      <c r="BE1013" s="23">
        <f t="shared" si="865"/>
        <v>-10.816979200000006</v>
      </c>
      <c r="BF1013" s="23">
        <f t="shared" si="866"/>
        <v>20.493020799999993</v>
      </c>
      <c r="BG1013" s="23">
        <f t="shared" si="867"/>
        <v>-1021.926</v>
      </c>
      <c r="BH1013" s="23">
        <f t="shared" si="868"/>
        <v>-1109.1959999999999</v>
      </c>
      <c r="BI1013" s="23">
        <f t="shared" si="869"/>
        <v>-923.21600000000001</v>
      </c>
      <c r="BJ1013" s="23">
        <f t="shared" si="870"/>
        <v>-1103.7360000000001</v>
      </c>
      <c r="BK1013" s="23">
        <f t="shared" si="871"/>
        <v>-1047.796</v>
      </c>
      <c r="BL1013" s="23">
        <f t="shared" si="872"/>
        <v>-977.65599999999995</v>
      </c>
      <c r="BM1013" s="23">
        <f t="shared" si="873"/>
        <v>-1074.396</v>
      </c>
    </row>
    <row r="1014" spans="1:65" x14ac:dyDescent="0.25">
      <c r="A1014" s="14">
        <v>1271</v>
      </c>
      <c r="B1014" s="15" t="s">
        <v>2818</v>
      </c>
      <c r="C1014" s="15" t="s">
        <v>2819</v>
      </c>
      <c r="D1014" s="15" t="s">
        <v>2804</v>
      </c>
      <c r="E1014" s="14">
        <v>5</v>
      </c>
      <c r="F1014" s="14">
        <v>30</v>
      </c>
      <c r="G1014" s="14">
        <v>151</v>
      </c>
      <c r="H1014" s="14">
        <v>241</v>
      </c>
      <c r="I1014" s="16">
        <v>9.9703125000000004</v>
      </c>
      <c r="J1014" s="15">
        <f t="shared" si="846"/>
        <v>-4.3012728199999994</v>
      </c>
      <c r="K1014" s="15" t="s">
        <v>2820</v>
      </c>
      <c r="L1014" s="17">
        <v>-7.3</v>
      </c>
      <c r="M1014" s="18" t="s">
        <v>1354</v>
      </c>
      <c r="N1014" s="17">
        <v>4.7</v>
      </c>
      <c r="O1014" s="17">
        <v>12.4</v>
      </c>
      <c r="P1014" s="17">
        <v>17.600000000000001</v>
      </c>
      <c r="Q1014" s="14">
        <f t="shared" si="847"/>
        <v>11.566666666666668</v>
      </c>
      <c r="R1014" s="17">
        <v>19.100000000000001</v>
      </c>
      <c r="S1014" s="17">
        <v>22.3</v>
      </c>
      <c r="T1014" s="17">
        <v>20.3</v>
      </c>
      <c r="U1014" s="17">
        <v>18.5</v>
      </c>
      <c r="V1014" s="17">
        <v>12.2</v>
      </c>
      <c r="W1014" s="17">
        <v>5.9</v>
      </c>
      <c r="X1014" s="17">
        <v>-6.6</v>
      </c>
      <c r="Y1014" s="19">
        <f t="shared" si="848"/>
        <v>-17.270312499999999</v>
      </c>
      <c r="Z1014" s="19" t="e">
        <f t="shared" si="849"/>
        <v>#VALUE!</v>
      </c>
      <c r="AA1014" s="19">
        <f t="shared" si="850"/>
        <v>-9347916662.2999992</v>
      </c>
      <c r="AB1014" s="19">
        <f t="shared" si="851"/>
        <v>-9347916654.6000004</v>
      </c>
      <c r="AC1014" s="19">
        <f t="shared" si="852"/>
        <v>-9347916649.3999996</v>
      </c>
      <c r="AD1014" s="20">
        <f t="shared" si="853"/>
        <v>-9347916655.4333344</v>
      </c>
      <c r="AE1014" s="19">
        <f t="shared" si="854"/>
        <v>9.1296875000000011</v>
      </c>
      <c r="AF1014" s="19">
        <f t="shared" si="855"/>
        <v>12.3296875</v>
      </c>
      <c r="AG1014" s="19">
        <f t="shared" si="856"/>
        <v>10.3296875</v>
      </c>
      <c r="AH1014" s="19">
        <f t="shared" si="857"/>
        <v>8.5296874999999996</v>
      </c>
      <c r="AI1014" s="19">
        <f t="shared" si="858"/>
        <v>2.2296874999999989</v>
      </c>
      <c r="AJ1014" s="19">
        <f t="shared" si="859"/>
        <v>-4.0703125</v>
      </c>
      <c r="AK1014" s="19">
        <f t="shared" si="860"/>
        <v>-16.5703125</v>
      </c>
      <c r="AL1014" s="21">
        <v>959.74220000000003</v>
      </c>
      <c r="AM1014" s="21">
        <v>89.178749999999994</v>
      </c>
      <c r="AN1014" s="21">
        <v>65.05</v>
      </c>
      <c r="AO1014" s="21">
        <v>100.53</v>
      </c>
      <c r="AP1014" s="21">
        <v>106.08</v>
      </c>
      <c r="AQ1014" s="21">
        <v>60.56</v>
      </c>
      <c r="AR1014" s="21">
        <v>60.12</v>
      </c>
      <c r="AS1014" s="22">
        <f t="shared" si="861"/>
        <v>75.586666666666659</v>
      </c>
      <c r="AT1014" s="21">
        <v>76</v>
      </c>
      <c r="AU1014" s="21">
        <v>85.6</v>
      </c>
      <c r="AV1014" s="21">
        <v>121.68</v>
      </c>
      <c r="AW1014" s="21">
        <v>61.21</v>
      </c>
      <c r="AX1014" s="21">
        <v>116.36</v>
      </c>
      <c r="AY1014" s="21">
        <v>149.16</v>
      </c>
      <c r="AZ1014" s="21">
        <v>76.459999999999994</v>
      </c>
      <c r="BA1014" s="23">
        <f t="shared" si="862"/>
        <v>-894.69220000000007</v>
      </c>
      <c r="BB1014" s="23">
        <f t="shared" ref="BB1014:BC1014" si="1120">AO1014-AL1014</f>
        <v>-859.21220000000005</v>
      </c>
      <c r="BC1014" s="23">
        <f t="shared" si="1120"/>
        <v>16.901250000000005</v>
      </c>
      <c r="BD1014" s="23">
        <f t="shared" si="864"/>
        <v>-28.618749999999991</v>
      </c>
      <c r="BE1014" s="23">
        <f t="shared" si="865"/>
        <v>-29.058749999999996</v>
      </c>
      <c r="BF1014" s="23">
        <f t="shared" si="866"/>
        <v>-13.592083333333328</v>
      </c>
      <c r="BG1014" s="23">
        <f t="shared" si="867"/>
        <v>-883.74220000000003</v>
      </c>
      <c r="BH1014" s="23">
        <f t="shared" si="868"/>
        <v>-874.1422</v>
      </c>
      <c r="BI1014" s="23">
        <f t="shared" si="869"/>
        <v>-838.06220000000008</v>
      </c>
      <c r="BJ1014" s="23">
        <f t="shared" si="870"/>
        <v>-898.53219999999999</v>
      </c>
      <c r="BK1014" s="23">
        <f t="shared" si="871"/>
        <v>-843.38220000000001</v>
      </c>
      <c r="BL1014" s="23">
        <f t="shared" si="872"/>
        <v>-810.58220000000006</v>
      </c>
      <c r="BM1014" s="23">
        <f t="shared" si="873"/>
        <v>-883.28219999999999</v>
      </c>
    </row>
    <row r="1015" spans="1:65" x14ac:dyDescent="0.25">
      <c r="A1015" s="14">
        <v>1272</v>
      </c>
      <c r="B1015" s="15" t="s">
        <v>2821</v>
      </c>
      <c r="C1015" s="15" t="s">
        <v>2822</v>
      </c>
      <c r="D1015" s="15" t="s">
        <v>2804</v>
      </c>
      <c r="E1015" s="14">
        <v>7</v>
      </c>
      <c r="F1015" s="14">
        <v>2</v>
      </c>
      <c r="G1015" s="14">
        <v>184</v>
      </c>
      <c r="H1015" s="14">
        <v>245</v>
      </c>
      <c r="I1015" s="16">
        <v>9.1648437499999993</v>
      </c>
      <c r="J1015" s="15">
        <f t="shared" si="846"/>
        <v>-5.1067415700000005</v>
      </c>
      <c r="K1015" s="15" t="s">
        <v>2823</v>
      </c>
      <c r="L1015" s="17">
        <v>-7.2</v>
      </c>
      <c r="M1015" s="18" t="s">
        <v>459</v>
      </c>
      <c r="N1015" s="17">
        <v>3.1</v>
      </c>
      <c r="O1015" s="17">
        <v>10.8</v>
      </c>
      <c r="P1015" s="17">
        <v>15.8</v>
      </c>
      <c r="Q1015" s="14">
        <f t="shared" si="847"/>
        <v>9.9</v>
      </c>
      <c r="R1015" s="17">
        <v>16.8</v>
      </c>
      <c r="S1015" s="17">
        <v>20.9</v>
      </c>
      <c r="T1015" s="17">
        <v>19.399999999999999</v>
      </c>
      <c r="U1015" s="17">
        <v>17</v>
      </c>
      <c r="V1015" s="17">
        <v>10.6</v>
      </c>
      <c r="W1015" s="17">
        <v>4.5</v>
      </c>
      <c r="X1015" s="17">
        <v>-6.7</v>
      </c>
      <c r="Y1015" s="19">
        <f t="shared" si="848"/>
        <v>-16.364843749999999</v>
      </c>
      <c r="Z1015" s="19" t="e">
        <f t="shared" si="849"/>
        <v>#VALUE!</v>
      </c>
      <c r="AA1015" s="19">
        <f t="shared" si="850"/>
        <v>-8222135413.8999996</v>
      </c>
      <c r="AB1015" s="19">
        <f t="shared" si="851"/>
        <v>-8222135406.1999998</v>
      </c>
      <c r="AC1015" s="19">
        <f t="shared" si="852"/>
        <v>-8222135401.1999998</v>
      </c>
      <c r="AD1015" s="20">
        <f t="shared" si="853"/>
        <v>-8222135407.0999994</v>
      </c>
      <c r="AE1015" s="19">
        <f t="shared" si="854"/>
        <v>7.6351562500000014</v>
      </c>
      <c r="AF1015" s="19">
        <f t="shared" si="855"/>
        <v>11.735156249999999</v>
      </c>
      <c r="AG1015" s="19">
        <f t="shared" si="856"/>
        <v>10.235156249999999</v>
      </c>
      <c r="AH1015" s="19">
        <f t="shared" si="857"/>
        <v>7.8351562500000007</v>
      </c>
      <c r="AI1015" s="19">
        <f t="shared" si="858"/>
        <v>1.4351562500000004</v>
      </c>
      <c r="AJ1015" s="19">
        <f t="shared" si="859"/>
        <v>-4.6648437499999993</v>
      </c>
      <c r="AK1015" s="19">
        <f t="shared" si="860"/>
        <v>-15.864843749999999</v>
      </c>
      <c r="AL1015" s="21">
        <v>851.64790000000005</v>
      </c>
      <c r="AM1015" s="21">
        <v>77.465911460000001</v>
      </c>
      <c r="AN1015" s="21">
        <v>59.12</v>
      </c>
      <c r="AO1015" s="21">
        <v>87.54</v>
      </c>
      <c r="AP1015" s="21">
        <v>103.94</v>
      </c>
      <c r="AQ1015" s="21">
        <v>54.44</v>
      </c>
      <c r="AR1015" s="21">
        <v>68.25</v>
      </c>
      <c r="AS1015" s="22">
        <f t="shared" si="861"/>
        <v>75.543333333333337</v>
      </c>
      <c r="AT1015" s="21">
        <v>76.11</v>
      </c>
      <c r="AU1015" s="21">
        <v>92</v>
      </c>
      <c r="AV1015" s="21">
        <v>103.23</v>
      </c>
      <c r="AW1015" s="21">
        <v>69.569999999999993</v>
      </c>
      <c r="AX1015" s="21">
        <v>80.48</v>
      </c>
      <c r="AY1015" s="21">
        <v>144.01</v>
      </c>
      <c r="AZ1015" s="21">
        <v>34.11</v>
      </c>
      <c r="BA1015" s="23">
        <f t="shared" si="862"/>
        <v>-792.52790000000005</v>
      </c>
      <c r="BB1015" s="23">
        <f t="shared" ref="BB1015:BC1015" si="1121">AO1015-AL1015</f>
        <v>-764.10790000000009</v>
      </c>
      <c r="BC1015" s="23">
        <f t="shared" si="1121"/>
        <v>26.474088539999997</v>
      </c>
      <c r="BD1015" s="23">
        <f t="shared" si="864"/>
        <v>-23.025911460000003</v>
      </c>
      <c r="BE1015" s="23">
        <f t="shared" si="865"/>
        <v>-9.2159114600000009</v>
      </c>
      <c r="BF1015" s="23">
        <f t="shared" si="866"/>
        <v>-1.9225781266666691</v>
      </c>
      <c r="BG1015" s="23">
        <f t="shared" si="867"/>
        <v>-775.53790000000004</v>
      </c>
      <c r="BH1015" s="23">
        <f t="shared" si="868"/>
        <v>-759.64790000000005</v>
      </c>
      <c r="BI1015" s="23">
        <f t="shared" si="869"/>
        <v>-748.41790000000003</v>
      </c>
      <c r="BJ1015" s="23">
        <f t="shared" si="870"/>
        <v>-782.0779</v>
      </c>
      <c r="BK1015" s="23">
        <f t="shared" si="871"/>
        <v>-771.16790000000003</v>
      </c>
      <c r="BL1015" s="23">
        <f t="shared" si="872"/>
        <v>-707.63790000000006</v>
      </c>
      <c r="BM1015" s="23">
        <f t="shared" si="873"/>
        <v>-817.53790000000004</v>
      </c>
    </row>
    <row r="1016" spans="1:65" x14ac:dyDescent="0.25">
      <c r="A1016" s="14">
        <v>1273</v>
      </c>
      <c r="B1016" s="15" t="s">
        <v>2824</v>
      </c>
      <c r="C1016" s="15" t="s">
        <v>2825</v>
      </c>
      <c r="D1016" s="15" t="s">
        <v>2826</v>
      </c>
      <c r="E1016" s="14">
        <v>4</v>
      </c>
      <c r="F1016" s="14">
        <v>24</v>
      </c>
      <c r="G1016" s="14">
        <v>115</v>
      </c>
      <c r="H1016" s="14">
        <v>134</v>
      </c>
      <c r="I1016" s="16">
        <v>17.657812499999999</v>
      </c>
      <c r="J1016" s="15">
        <f t="shared" si="846"/>
        <v>3.3862271799999988</v>
      </c>
      <c r="K1016" s="15" t="s">
        <v>2827</v>
      </c>
      <c r="L1016" s="17">
        <v>5.9</v>
      </c>
      <c r="M1016" s="18" t="s">
        <v>633</v>
      </c>
      <c r="N1016" s="17">
        <v>12.8</v>
      </c>
      <c r="O1016" s="17">
        <v>17.2</v>
      </c>
      <c r="P1016" s="17">
        <v>22</v>
      </c>
      <c r="Q1016" s="14">
        <f t="shared" si="847"/>
        <v>17.333333333333332</v>
      </c>
      <c r="R1016" s="17">
        <v>26.3</v>
      </c>
      <c r="S1016" s="17">
        <v>28.2</v>
      </c>
      <c r="T1016" s="17">
        <v>26.3</v>
      </c>
      <c r="U1016" s="17">
        <v>25.2</v>
      </c>
      <c r="V1016" s="17">
        <v>18.100000000000001</v>
      </c>
      <c r="W1016" s="17">
        <v>14.1</v>
      </c>
      <c r="X1016" s="17">
        <v>7</v>
      </c>
      <c r="Y1016" s="19">
        <f t="shared" si="848"/>
        <v>-11.757812499999998</v>
      </c>
      <c r="Z1016" s="19" t="e">
        <f t="shared" si="849"/>
        <v>#VALUE!</v>
      </c>
      <c r="AA1016" s="19">
        <f t="shared" si="850"/>
        <v>-1757604154.2</v>
      </c>
      <c r="AB1016" s="19">
        <f t="shared" si="851"/>
        <v>-1757604149.8</v>
      </c>
      <c r="AC1016" s="19">
        <f t="shared" si="852"/>
        <v>-1757604145</v>
      </c>
      <c r="AD1016" s="20">
        <f t="shared" si="853"/>
        <v>-1757604149.6666667</v>
      </c>
      <c r="AE1016" s="19">
        <f t="shared" si="854"/>
        <v>8.6421875000000021</v>
      </c>
      <c r="AF1016" s="19">
        <f t="shared" si="855"/>
        <v>10.542187500000001</v>
      </c>
      <c r="AG1016" s="19">
        <f t="shared" si="856"/>
        <v>8.6421875000000021</v>
      </c>
      <c r="AH1016" s="19">
        <f t="shared" si="857"/>
        <v>7.5421875000000007</v>
      </c>
      <c r="AI1016" s="19">
        <f t="shared" si="858"/>
        <v>0.44218750000000284</v>
      </c>
      <c r="AJ1016" s="19">
        <f t="shared" si="859"/>
        <v>-3.5578124999999989</v>
      </c>
      <c r="AK1016" s="19">
        <f t="shared" si="860"/>
        <v>-10.657812499999999</v>
      </c>
      <c r="AL1016" s="21">
        <v>1390.191</v>
      </c>
      <c r="AM1016" s="21">
        <v>129.4883854</v>
      </c>
      <c r="AN1016" s="21">
        <v>14.17</v>
      </c>
      <c r="AO1016" s="21">
        <v>53.91</v>
      </c>
      <c r="AP1016" s="21">
        <v>88.7</v>
      </c>
      <c r="AQ1016" s="21">
        <v>23.88</v>
      </c>
      <c r="AR1016" s="21">
        <v>157.84</v>
      </c>
      <c r="AS1016" s="22">
        <f t="shared" si="861"/>
        <v>90.14</v>
      </c>
      <c r="AT1016" s="21">
        <v>60.35</v>
      </c>
      <c r="AU1016" s="21">
        <v>99.82</v>
      </c>
      <c r="AV1016" s="21">
        <v>111.63</v>
      </c>
      <c r="AW1016" s="21">
        <v>54.11</v>
      </c>
      <c r="AX1016" s="21">
        <v>172.73</v>
      </c>
      <c r="AY1016" s="21">
        <v>175.96</v>
      </c>
      <c r="AZ1016" s="21">
        <v>98.86</v>
      </c>
      <c r="BA1016" s="23">
        <f t="shared" si="862"/>
        <v>-1376.021</v>
      </c>
      <c r="BB1016" s="23">
        <f t="shared" ref="BB1016:BC1016" si="1122">AO1016-AL1016</f>
        <v>-1336.2809999999999</v>
      </c>
      <c r="BC1016" s="23">
        <f t="shared" si="1122"/>
        <v>-40.788385399999996</v>
      </c>
      <c r="BD1016" s="23">
        <f t="shared" si="864"/>
        <v>-105.6083854</v>
      </c>
      <c r="BE1016" s="23">
        <f t="shared" si="865"/>
        <v>28.351614600000005</v>
      </c>
      <c r="BF1016" s="23">
        <f t="shared" si="866"/>
        <v>-39.348385400000005</v>
      </c>
      <c r="BG1016" s="23">
        <f t="shared" si="867"/>
        <v>-1329.8410000000001</v>
      </c>
      <c r="BH1016" s="23">
        <f t="shared" si="868"/>
        <v>-1290.3710000000001</v>
      </c>
      <c r="BI1016" s="23">
        <f t="shared" si="869"/>
        <v>-1278.5610000000001</v>
      </c>
      <c r="BJ1016" s="23">
        <f t="shared" si="870"/>
        <v>-1336.0810000000001</v>
      </c>
      <c r="BK1016" s="23">
        <f t="shared" si="871"/>
        <v>-1217.461</v>
      </c>
      <c r="BL1016" s="23">
        <f t="shared" si="872"/>
        <v>-1214.231</v>
      </c>
      <c r="BM1016" s="23">
        <f t="shared" si="873"/>
        <v>-1291.3310000000001</v>
      </c>
    </row>
    <row r="1017" spans="1:65" x14ac:dyDescent="0.25">
      <c r="A1017" s="14">
        <v>1274</v>
      </c>
      <c r="B1017" s="15" t="s">
        <v>2828</v>
      </c>
      <c r="C1017" s="15" t="s">
        <v>2829</v>
      </c>
      <c r="D1017" s="15" t="s">
        <v>2826</v>
      </c>
      <c r="E1017" s="14">
        <v>5</v>
      </c>
      <c r="F1017" s="14">
        <v>19</v>
      </c>
      <c r="G1017" s="14">
        <v>140</v>
      </c>
      <c r="H1017" s="14">
        <v>157</v>
      </c>
      <c r="I1017" s="16">
        <v>13.11875</v>
      </c>
      <c r="J1017" s="15">
        <f t="shared" si="846"/>
        <v>-1.1528353199999994</v>
      </c>
      <c r="K1017" s="15" t="s">
        <v>2830</v>
      </c>
      <c r="L1017" s="17">
        <v>1.1000000000000001</v>
      </c>
      <c r="M1017" s="18" t="s">
        <v>638</v>
      </c>
      <c r="N1017" s="17">
        <v>7.2</v>
      </c>
      <c r="O1017" s="17">
        <v>13.5</v>
      </c>
      <c r="P1017" s="17">
        <v>18.399999999999999</v>
      </c>
      <c r="Q1017" s="14">
        <f t="shared" si="847"/>
        <v>13.033333333333331</v>
      </c>
      <c r="R1017" s="17">
        <v>23.1</v>
      </c>
      <c r="S1017" s="17">
        <v>25.5</v>
      </c>
      <c r="T1017" s="17">
        <v>22.1</v>
      </c>
      <c r="U1017" s="17">
        <v>20.100000000000001</v>
      </c>
      <c r="V1017" s="17">
        <v>15.1</v>
      </c>
      <c r="W1017" s="17">
        <v>7.1</v>
      </c>
      <c r="X1017" s="17">
        <v>2.8</v>
      </c>
      <c r="Y1017" s="19">
        <f t="shared" si="848"/>
        <v>-12.018750000000001</v>
      </c>
      <c r="Z1017" s="19" t="e">
        <f t="shared" si="849"/>
        <v>#VALUE!</v>
      </c>
      <c r="AA1017" s="19">
        <f t="shared" si="850"/>
        <v>-1260234367.8</v>
      </c>
      <c r="AB1017" s="19">
        <f t="shared" si="851"/>
        <v>-1260234361.5</v>
      </c>
      <c r="AC1017" s="19">
        <f t="shared" si="852"/>
        <v>-1260234356.5999999</v>
      </c>
      <c r="AD1017" s="20">
        <f t="shared" si="853"/>
        <v>-1260234361.9666667</v>
      </c>
      <c r="AE1017" s="19">
        <f t="shared" si="854"/>
        <v>9.9812500000000011</v>
      </c>
      <c r="AF1017" s="19">
        <f t="shared" si="855"/>
        <v>12.38125</v>
      </c>
      <c r="AG1017" s="19">
        <f t="shared" si="856"/>
        <v>8.9812500000000011</v>
      </c>
      <c r="AH1017" s="19">
        <f t="shared" si="857"/>
        <v>6.9812500000000011</v>
      </c>
      <c r="AI1017" s="19">
        <f t="shared" si="858"/>
        <v>1.9812499999999993</v>
      </c>
      <c r="AJ1017" s="19">
        <f t="shared" si="859"/>
        <v>-6.0187500000000007</v>
      </c>
      <c r="AK1017" s="19">
        <f t="shared" si="860"/>
        <v>-10.318750000000001</v>
      </c>
      <c r="AL1017" s="21">
        <v>1081.3800000000001</v>
      </c>
      <c r="AM1017" s="21">
        <v>91.331432289999995</v>
      </c>
      <c r="AN1017" s="21">
        <v>33.159999999999997</v>
      </c>
      <c r="AO1017" s="21">
        <v>67.37</v>
      </c>
      <c r="AP1017" s="21">
        <v>37.25</v>
      </c>
      <c r="AQ1017" s="21">
        <v>67.47</v>
      </c>
      <c r="AR1017" s="21">
        <v>45.79</v>
      </c>
      <c r="AS1017" s="22">
        <f t="shared" si="861"/>
        <v>50.169999999999995</v>
      </c>
      <c r="AT1017" s="21">
        <v>36.9</v>
      </c>
      <c r="AU1017" s="21">
        <v>104.05</v>
      </c>
      <c r="AV1017" s="21">
        <v>106.6</v>
      </c>
      <c r="AW1017" s="21">
        <v>43.33</v>
      </c>
      <c r="AX1017" s="21">
        <v>42.54</v>
      </c>
      <c r="AY1017" s="21">
        <v>98.72</v>
      </c>
      <c r="AZ1017" s="21">
        <v>118.62</v>
      </c>
      <c r="BA1017" s="23">
        <f t="shared" si="862"/>
        <v>-1048.22</v>
      </c>
      <c r="BB1017" s="23">
        <f t="shared" ref="BB1017:BC1017" si="1123">AO1017-AL1017</f>
        <v>-1014.0100000000001</v>
      </c>
      <c r="BC1017" s="23">
        <f t="shared" si="1123"/>
        <v>-54.081432289999995</v>
      </c>
      <c r="BD1017" s="23">
        <f t="shared" si="864"/>
        <v>-23.861432289999996</v>
      </c>
      <c r="BE1017" s="23">
        <f t="shared" si="865"/>
        <v>-45.541432289999996</v>
      </c>
      <c r="BF1017" s="23">
        <f t="shared" si="866"/>
        <v>-41.161432289999993</v>
      </c>
      <c r="BG1017" s="23">
        <f t="shared" si="867"/>
        <v>-1044.48</v>
      </c>
      <c r="BH1017" s="23">
        <f t="shared" si="868"/>
        <v>-977.33000000000015</v>
      </c>
      <c r="BI1017" s="23">
        <f t="shared" si="869"/>
        <v>-974.78000000000009</v>
      </c>
      <c r="BJ1017" s="23">
        <f t="shared" si="870"/>
        <v>-1038.0500000000002</v>
      </c>
      <c r="BK1017" s="23">
        <f t="shared" si="871"/>
        <v>-1038.8400000000001</v>
      </c>
      <c r="BL1017" s="23">
        <f t="shared" si="872"/>
        <v>-982.66000000000008</v>
      </c>
      <c r="BM1017" s="23">
        <f t="shared" si="873"/>
        <v>-962.7600000000001</v>
      </c>
    </row>
    <row r="1018" spans="1:65" x14ac:dyDescent="0.25">
      <c r="A1018" s="14">
        <v>1275</v>
      </c>
      <c r="B1018" s="15" t="s">
        <v>2831</v>
      </c>
      <c r="C1018" s="15" t="s">
        <v>2832</v>
      </c>
      <c r="D1018" s="15" t="s">
        <v>2826</v>
      </c>
      <c r="E1018" s="14">
        <v>7</v>
      </c>
      <c r="F1018" s="14">
        <v>2</v>
      </c>
      <c r="G1018" s="14">
        <v>184</v>
      </c>
      <c r="H1018" s="14">
        <v>179</v>
      </c>
      <c r="I1018" s="16">
        <v>10.133593749999999</v>
      </c>
      <c r="J1018" s="15">
        <f t="shared" si="846"/>
        <v>-4.1379915700000005</v>
      </c>
      <c r="K1018" s="15" t="s">
        <v>2833</v>
      </c>
      <c r="L1018" s="17">
        <v>-4.2</v>
      </c>
      <c r="M1018" s="18" t="s">
        <v>2490</v>
      </c>
      <c r="N1018" s="17">
        <v>4.5999999999999996</v>
      </c>
      <c r="O1018" s="17">
        <v>12.1</v>
      </c>
      <c r="P1018" s="17">
        <v>16.2</v>
      </c>
      <c r="Q1018" s="14">
        <f t="shared" si="847"/>
        <v>10.966666666666667</v>
      </c>
      <c r="R1018" s="17">
        <v>20.8</v>
      </c>
      <c r="S1018" s="17">
        <v>24.2</v>
      </c>
      <c r="T1018" s="17">
        <v>20.100000000000001</v>
      </c>
      <c r="U1018" s="17">
        <v>19.5</v>
      </c>
      <c r="V1018" s="17">
        <v>12</v>
      </c>
      <c r="W1018" s="17">
        <v>2.2000000000000002</v>
      </c>
      <c r="X1018" s="17">
        <v>-0.9</v>
      </c>
      <c r="Y1018" s="19">
        <f t="shared" si="848"/>
        <v>-14.333593749999999</v>
      </c>
      <c r="Z1018" s="19" t="e">
        <f t="shared" si="849"/>
        <v>#VALUE!</v>
      </c>
      <c r="AA1018" s="19">
        <f t="shared" si="850"/>
        <v>-965620.4</v>
      </c>
      <c r="AB1018" s="19">
        <f t="shared" si="851"/>
        <v>-965612.9</v>
      </c>
      <c r="AC1018" s="19">
        <f t="shared" si="852"/>
        <v>-965608.8</v>
      </c>
      <c r="AD1018" s="20">
        <f t="shared" si="853"/>
        <v>-965614.03333333333</v>
      </c>
      <c r="AE1018" s="19">
        <f t="shared" si="854"/>
        <v>10.666406250000001</v>
      </c>
      <c r="AF1018" s="19">
        <f t="shared" si="855"/>
        <v>14.06640625</v>
      </c>
      <c r="AG1018" s="19">
        <f t="shared" si="856"/>
        <v>9.9664062500000021</v>
      </c>
      <c r="AH1018" s="19">
        <f t="shared" si="857"/>
        <v>9.3664062500000007</v>
      </c>
      <c r="AI1018" s="19">
        <f t="shared" si="858"/>
        <v>1.8664062500000007</v>
      </c>
      <c r="AJ1018" s="19">
        <f t="shared" si="859"/>
        <v>-7.9335937499999991</v>
      </c>
      <c r="AK1018" s="19">
        <f t="shared" si="860"/>
        <v>-11.03359375</v>
      </c>
      <c r="AL1018" s="21">
        <v>902.22789999999998</v>
      </c>
      <c r="AM1018" s="21">
        <v>86.58604167</v>
      </c>
      <c r="AN1018" s="21">
        <v>3.34</v>
      </c>
      <c r="AO1018" s="21">
        <v>51.33</v>
      </c>
      <c r="AP1018" s="21">
        <v>28.33</v>
      </c>
      <c r="AQ1018" s="21">
        <v>29.45</v>
      </c>
      <c r="AR1018" s="21">
        <v>99.15</v>
      </c>
      <c r="AS1018" s="22">
        <f t="shared" si="861"/>
        <v>52.31</v>
      </c>
      <c r="AT1018" s="21">
        <v>113.35</v>
      </c>
      <c r="AU1018" s="21">
        <v>82.1</v>
      </c>
      <c r="AV1018" s="21">
        <v>54.9</v>
      </c>
      <c r="AW1018" s="21">
        <v>137.96</v>
      </c>
      <c r="AX1018" s="21">
        <v>145.05000000000001</v>
      </c>
      <c r="AY1018" s="21">
        <v>60.41</v>
      </c>
      <c r="AZ1018" s="21">
        <v>27.99</v>
      </c>
      <c r="BA1018" s="23">
        <f t="shared" si="862"/>
        <v>-898.88789999999995</v>
      </c>
      <c r="BB1018" s="23">
        <f t="shared" ref="BB1018:BC1018" si="1124">AO1018-AL1018</f>
        <v>-850.89789999999994</v>
      </c>
      <c r="BC1018" s="23">
        <f t="shared" si="1124"/>
        <v>-58.256041670000002</v>
      </c>
      <c r="BD1018" s="23">
        <f t="shared" si="864"/>
        <v>-57.136041669999997</v>
      </c>
      <c r="BE1018" s="23">
        <f t="shared" si="865"/>
        <v>12.563958330000006</v>
      </c>
      <c r="BF1018" s="23">
        <f t="shared" si="866"/>
        <v>-34.276041669999998</v>
      </c>
      <c r="BG1018" s="23">
        <f t="shared" si="867"/>
        <v>-788.87789999999995</v>
      </c>
      <c r="BH1018" s="23">
        <f t="shared" si="868"/>
        <v>-820.12789999999995</v>
      </c>
      <c r="BI1018" s="23">
        <f t="shared" si="869"/>
        <v>-847.3279</v>
      </c>
      <c r="BJ1018" s="23">
        <f t="shared" si="870"/>
        <v>-764.26789999999994</v>
      </c>
      <c r="BK1018" s="23">
        <f t="shared" si="871"/>
        <v>-757.17789999999991</v>
      </c>
      <c r="BL1018" s="23">
        <f t="shared" si="872"/>
        <v>-841.81790000000001</v>
      </c>
      <c r="BM1018" s="23">
        <f t="shared" si="873"/>
        <v>-874.23789999999997</v>
      </c>
    </row>
    <row r="1019" spans="1:65" x14ac:dyDescent="0.25">
      <c r="A1019" s="14">
        <v>1276</v>
      </c>
      <c r="B1019" s="15" t="s">
        <v>2834</v>
      </c>
      <c r="C1019" s="15" t="s">
        <v>2835</v>
      </c>
      <c r="D1019" s="15" t="s">
        <v>2826</v>
      </c>
      <c r="E1019" s="14">
        <v>6</v>
      </c>
      <c r="F1019" s="14">
        <v>21</v>
      </c>
      <c r="G1019" s="14">
        <v>173</v>
      </c>
      <c r="H1019" s="14">
        <v>1964</v>
      </c>
      <c r="I1019" s="16">
        <v>6.5695312499999998</v>
      </c>
      <c r="J1019" s="15">
        <f t="shared" si="846"/>
        <v>-7.70205407</v>
      </c>
      <c r="K1019" s="15" t="s">
        <v>2836</v>
      </c>
      <c r="L1019" s="17">
        <v>-1.8</v>
      </c>
      <c r="M1019" s="18" t="s">
        <v>2360</v>
      </c>
      <c r="N1019" s="17">
        <v>4.4000000000000004</v>
      </c>
      <c r="O1019" s="17">
        <v>5.4</v>
      </c>
      <c r="P1019" s="17">
        <v>9.6999999999999993</v>
      </c>
      <c r="Q1019" s="14">
        <f t="shared" si="847"/>
        <v>6.5</v>
      </c>
      <c r="R1019" s="17">
        <v>18.600000000000001</v>
      </c>
      <c r="S1019" s="17">
        <v>19.2</v>
      </c>
      <c r="T1019" s="17">
        <v>20.399999999999999</v>
      </c>
      <c r="U1019" s="17">
        <v>12.2</v>
      </c>
      <c r="V1019" s="17">
        <v>7</v>
      </c>
      <c r="W1019" s="17">
        <v>-0.1</v>
      </c>
      <c r="X1019" s="17">
        <v>-3.6</v>
      </c>
      <c r="Y1019" s="19">
        <f t="shared" si="848"/>
        <v>-8.3695312499999996</v>
      </c>
      <c r="Z1019" s="19" t="e">
        <f t="shared" si="849"/>
        <v>#VALUE!</v>
      </c>
      <c r="AA1019" s="19">
        <f t="shared" si="850"/>
        <v>-4974739578.6000004</v>
      </c>
      <c r="AB1019" s="19">
        <f t="shared" si="851"/>
        <v>-4974739577.6000004</v>
      </c>
      <c r="AC1019" s="19">
        <f t="shared" si="852"/>
        <v>-4974739573.3000002</v>
      </c>
      <c r="AD1019" s="20">
        <f t="shared" si="853"/>
        <v>-4974739576.5</v>
      </c>
      <c r="AE1019" s="19">
        <f t="shared" si="854"/>
        <v>12.030468750000001</v>
      </c>
      <c r="AF1019" s="19">
        <f t="shared" si="855"/>
        <v>12.630468749999999</v>
      </c>
      <c r="AG1019" s="19">
        <f t="shared" si="856"/>
        <v>13.830468749999998</v>
      </c>
      <c r="AH1019" s="19">
        <f t="shared" si="857"/>
        <v>5.6304687499999995</v>
      </c>
      <c r="AI1019" s="19">
        <f t="shared" si="858"/>
        <v>0.43046875000000018</v>
      </c>
      <c r="AJ1019" s="19">
        <f t="shared" si="859"/>
        <v>-6.6695312499999995</v>
      </c>
      <c r="AK1019" s="19">
        <f t="shared" si="860"/>
        <v>-10.16953125</v>
      </c>
      <c r="AL1019" s="21">
        <v>268.21210000000002</v>
      </c>
      <c r="AM1019" s="21">
        <v>34.259244789999997</v>
      </c>
      <c r="AN1019" s="21">
        <v>4.93</v>
      </c>
      <c r="AO1019" s="21">
        <v>12.64</v>
      </c>
      <c r="AP1019" s="21">
        <v>27.08</v>
      </c>
      <c r="AQ1019" s="21">
        <v>40.53</v>
      </c>
      <c r="AR1019" s="21">
        <v>37.340000000000003</v>
      </c>
      <c r="AS1019" s="22">
        <f t="shared" si="861"/>
        <v>34.983333333333334</v>
      </c>
      <c r="AT1019" s="21">
        <v>40.909999999999997</v>
      </c>
      <c r="AU1019" s="21">
        <v>22.53</v>
      </c>
      <c r="AV1019" s="21">
        <v>11.22</v>
      </c>
      <c r="AW1019" s="21">
        <v>18.510000000000002</v>
      </c>
      <c r="AX1019" s="21">
        <v>48.52</v>
      </c>
      <c r="AY1019" s="21">
        <v>18.38</v>
      </c>
      <c r="AZ1019" s="21">
        <v>4.95</v>
      </c>
      <c r="BA1019" s="23">
        <f t="shared" si="862"/>
        <v>-263.28210000000001</v>
      </c>
      <c r="BB1019" s="23">
        <f t="shared" ref="BB1019:BC1019" si="1125">AO1019-AL1019</f>
        <v>-255.57210000000003</v>
      </c>
      <c r="BC1019" s="23">
        <f t="shared" si="1125"/>
        <v>-7.1792447899999985</v>
      </c>
      <c r="BD1019" s="23">
        <f t="shared" si="864"/>
        <v>6.2707552100000044</v>
      </c>
      <c r="BE1019" s="23">
        <f t="shared" si="865"/>
        <v>3.0807552100000066</v>
      </c>
      <c r="BF1019" s="23">
        <f t="shared" si="866"/>
        <v>0.7240885433333375</v>
      </c>
      <c r="BG1019" s="23">
        <f t="shared" si="867"/>
        <v>-227.30210000000002</v>
      </c>
      <c r="BH1019" s="23">
        <f t="shared" si="868"/>
        <v>-245.68210000000002</v>
      </c>
      <c r="BI1019" s="23">
        <f t="shared" si="869"/>
        <v>-256.99209999999999</v>
      </c>
      <c r="BJ1019" s="23">
        <f t="shared" si="870"/>
        <v>-249.70210000000003</v>
      </c>
      <c r="BK1019" s="23">
        <f t="shared" si="871"/>
        <v>-219.69210000000001</v>
      </c>
      <c r="BL1019" s="23">
        <f t="shared" si="872"/>
        <v>-249.83210000000003</v>
      </c>
      <c r="BM1019" s="23">
        <f t="shared" si="873"/>
        <v>-263.26210000000003</v>
      </c>
    </row>
    <row r="1020" spans="1:65" x14ac:dyDescent="0.25">
      <c r="A1020" s="14">
        <v>1277</v>
      </c>
      <c r="B1020" s="15" t="s">
        <v>2837</v>
      </c>
      <c r="C1020" s="15" t="s">
        <v>2838</v>
      </c>
      <c r="D1020" s="15" t="s">
        <v>2826</v>
      </c>
      <c r="E1020" s="14">
        <v>5</v>
      </c>
      <c r="F1020" s="14">
        <v>25</v>
      </c>
      <c r="G1020" s="14">
        <v>146</v>
      </c>
      <c r="H1020" s="14">
        <v>22</v>
      </c>
      <c r="I1020" s="16">
        <v>15.00546875</v>
      </c>
      <c r="J1020" s="15">
        <f t="shared" si="846"/>
        <v>0.73388343000000056</v>
      </c>
      <c r="K1020" s="15" t="s">
        <v>2839</v>
      </c>
      <c r="L1020" s="17">
        <v>3.3</v>
      </c>
      <c r="M1020" s="18" t="s">
        <v>808</v>
      </c>
      <c r="N1020" s="17">
        <v>9.1</v>
      </c>
      <c r="O1020" s="17">
        <v>14.8</v>
      </c>
      <c r="P1020" s="17">
        <v>20.100000000000001</v>
      </c>
      <c r="Q1020" s="14">
        <f t="shared" si="847"/>
        <v>14.666666666666666</v>
      </c>
      <c r="R1020" s="17">
        <v>24.5</v>
      </c>
      <c r="S1020" s="17">
        <v>27.1</v>
      </c>
      <c r="T1020" s="17">
        <v>23.4</v>
      </c>
      <c r="U1020" s="17">
        <v>21.2</v>
      </c>
      <c r="V1020" s="17">
        <v>17</v>
      </c>
      <c r="W1020" s="17">
        <v>10.3</v>
      </c>
      <c r="X1020" s="17">
        <v>5.4</v>
      </c>
      <c r="Y1020" s="19">
        <f t="shared" si="848"/>
        <v>-11.705468750000001</v>
      </c>
      <c r="Z1020" s="19" t="e">
        <f t="shared" si="849"/>
        <v>#VALUE!</v>
      </c>
      <c r="AA1020" s="19">
        <f t="shared" si="850"/>
        <v>-1435286448.9000001</v>
      </c>
      <c r="AB1020" s="19">
        <f t="shared" si="851"/>
        <v>-1435286443.2</v>
      </c>
      <c r="AC1020" s="19">
        <f t="shared" si="852"/>
        <v>-1435286437.9000001</v>
      </c>
      <c r="AD1020" s="20">
        <f t="shared" si="853"/>
        <v>-1435286443.3333333</v>
      </c>
      <c r="AE1020" s="19">
        <f t="shared" si="854"/>
        <v>9.4945312499999996</v>
      </c>
      <c r="AF1020" s="19">
        <f t="shared" si="855"/>
        <v>12.094531250000001</v>
      </c>
      <c r="AG1020" s="19">
        <f t="shared" si="856"/>
        <v>8.3945312499999982</v>
      </c>
      <c r="AH1020" s="19">
        <f t="shared" si="857"/>
        <v>6.1945312499999989</v>
      </c>
      <c r="AI1020" s="19">
        <f t="shared" si="858"/>
        <v>1.9945312499999996</v>
      </c>
      <c r="AJ1020" s="19">
        <f t="shared" si="859"/>
        <v>-4.7054687499999996</v>
      </c>
      <c r="AK1020" s="19">
        <f t="shared" si="860"/>
        <v>-9.60546875</v>
      </c>
      <c r="AL1020" s="21">
        <v>1206.886</v>
      </c>
      <c r="AM1020" s="21">
        <v>97.113828130000002</v>
      </c>
      <c r="AN1020" s="21">
        <v>74.86</v>
      </c>
      <c r="AO1020" s="21">
        <v>71.89</v>
      </c>
      <c r="AP1020" s="21">
        <v>32.31</v>
      </c>
      <c r="AQ1020" s="21">
        <v>38.4</v>
      </c>
      <c r="AR1020" s="21">
        <v>49.77</v>
      </c>
      <c r="AS1020" s="22">
        <f t="shared" si="861"/>
        <v>40.160000000000004</v>
      </c>
      <c r="AT1020" s="21">
        <v>22.75</v>
      </c>
      <c r="AU1020" s="21">
        <v>170.38</v>
      </c>
      <c r="AV1020" s="21">
        <v>228.57</v>
      </c>
      <c r="AW1020" s="21">
        <v>18.18</v>
      </c>
      <c r="AX1020" s="21">
        <v>43.98</v>
      </c>
      <c r="AY1020" s="21">
        <v>50.13</v>
      </c>
      <c r="AZ1020" s="21">
        <v>131.68</v>
      </c>
      <c r="BA1020" s="23">
        <f t="shared" si="862"/>
        <v>-1132.0260000000001</v>
      </c>
      <c r="BB1020" s="23">
        <f t="shared" ref="BB1020:BC1020" si="1126">AO1020-AL1020</f>
        <v>-1134.9959999999999</v>
      </c>
      <c r="BC1020" s="23">
        <f t="shared" si="1126"/>
        <v>-64.803828129999999</v>
      </c>
      <c r="BD1020" s="23">
        <f t="shared" si="864"/>
        <v>-58.713828130000003</v>
      </c>
      <c r="BE1020" s="23">
        <f t="shared" si="865"/>
        <v>-47.343828129999999</v>
      </c>
      <c r="BF1020" s="23">
        <f t="shared" si="866"/>
        <v>-56.953828129999998</v>
      </c>
      <c r="BG1020" s="23">
        <f t="shared" si="867"/>
        <v>-1184.136</v>
      </c>
      <c r="BH1020" s="23">
        <f t="shared" si="868"/>
        <v>-1036.5059999999999</v>
      </c>
      <c r="BI1020" s="23">
        <f t="shared" si="869"/>
        <v>-978.31600000000003</v>
      </c>
      <c r="BJ1020" s="23">
        <f t="shared" si="870"/>
        <v>-1188.7059999999999</v>
      </c>
      <c r="BK1020" s="23">
        <f t="shared" si="871"/>
        <v>-1162.9059999999999</v>
      </c>
      <c r="BL1020" s="23">
        <f t="shared" si="872"/>
        <v>-1156.7559999999999</v>
      </c>
      <c r="BM1020" s="23">
        <f t="shared" si="873"/>
        <v>-1075.2059999999999</v>
      </c>
    </row>
    <row r="1021" spans="1:65" x14ac:dyDescent="0.25">
      <c r="A1021" s="14">
        <v>1278</v>
      </c>
      <c r="B1021" s="15" t="s">
        <v>2840</v>
      </c>
      <c r="C1021" s="15" t="s">
        <v>2841</v>
      </c>
      <c r="D1021" s="15" t="s">
        <v>2826</v>
      </c>
      <c r="E1021" s="14">
        <v>5</v>
      </c>
      <c r="F1021" s="14">
        <v>31</v>
      </c>
      <c r="G1021" s="14">
        <v>152</v>
      </c>
      <c r="H1021" s="14">
        <v>368</v>
      </c>
      <c r="I1021" s="16">
        <v>13.07421875</v>
      </c>
      <c r="J1021" s="15">
        <f t="shared" si="846"/>
        <v>-1.1973665699999998</v>
      </c>
      <c r="K1021" s="15" t="s">
        <v>2842</v>
      </c>
      <c r="L1021" s="17">
        <v>1.9</v>
      </c>
      <c r="M1021" s="18" t="s">
        <v>754</v>
      </c>
      <c r="N1021" s="17">
        <v>7.7</v>
      </c>
      <c r="O1021" s="17">
        <v>14.5</v>
      </c>
      <c r="P1021" s="17">
        <v>17.5</v>
      </c>
      <c r="Q1021" s="14">
        <f t="shared" si="847"/>
        <v>13.233333333333334</v>
      </c>
      <c r="R1021" s="17">
        <v>22.9</v>
      </c>
      <c r="S1021" s="17">
        <v>25.7</v>
      </c>
      <c r="T1021" s="17">
        <v>21.9</v>
      </c>
      <c r="U1021" s="17">
        <v>19.7</v>
      </c>
      <c r="V1021" s="17">
        <v>14.8</v>
      </c>
      <c r="W1021" s="17">
        <v>8.3000000000000007</v>
      </c>
      <c r="X1021" s="17">
        <v>3.4</v>
      </c>
      <c r="Y1021" s="19">
        <f t="shared" si="848"/>
        <v>-11.17421875</v>
      </c>
      <c r="Z1021" s="19" t="e">
        <f t="shared" si="849"/>
        <v>#VALUE!</v>
      </c>
      <c r="AA1021" s="19">
        <f t="shared" si="850"/>
        <v>-126046867.3</v>
      </c>
      <c r="AB1021" s="19">
        <f t="shared" si="851"/>
        <v>-126046860.5</v>
      </c>
      <c r="AC1021" s="19">
        <f t="shared" si="852"/>
        <v>-126046857.5</v>
      </c>
      <c r="AD1021" s="20">
        <f t="shared" si="853"/>
        <v>-126046861.76666667</v>
      </c>
      <c r="AE1021" s="19">
        <f t="shared" si="854"/>
        <v>9.8257812499999986</v>
      </c>
      <c r="AF1021" s="19">
        <f t="shared" si="855"/>
        <v>12.625781249999999</v>
      </c>
      <c r="AG1021" s="19">
        <f t="shared" si="856"/>
        <v>8.8257812499999986</v>
      </c>
      <c r="AH1021" s="19">
        <f t="shared" si="857"/>
        <v>6.6257812499999993</v>
      </c>
      <c r="AI1021" s="19">
        <f t="shared" si="858"/>
        <v>1.7257812500000007</v>
      </c>
      <c r="AJ1021" s="19">
        <f t="shared" si="859"/>
        <v>-4.7742187499999993</v>
      </c>
      <c r="AK1021" s="19">
        <f t="shared" si="860"/>
        <v>-9.6742187499999996</v>
      </c>
      <c r="AL1021" s="21">
        <v>1130.5450000000001</v>
      </c>
      <c r="AM1021" s="21">
        <v>100.0709896</v>
      </c>
      <c r="AN1021" s="21">
        <v>30</v>
      </c>
      <c r="AO1021" s="21">
        <v>71.39</v>
      </c>
      <c r="AP1021" s="21">
        <v>49.16</v>
      </c>
      <c r="AQ1021" s="21">
        <v>40.880000000000003</v>
      </c>
      <c r="AR1021" s="21">
        <v>83.01</v>
      </c>
      <c r="AS1021" s="22">
        <f t="shared" si="861"/>
        <v>57.683333333333337</v>
      </c>
      <c r="AT1021" s="21">
        <v>23.47</v>
      </c>
      <c r="AU1021" s="21">
        <v>72.05</v>
      </c>
      <c r="AV1021" s="21">
        <v>109.73</v>
      </c>
      <c r="AW1021" s="21">
        <v>53.79</v>
      </c>
      <c r="AX1021" s="21">
        <v>49.96</v>
      </c>
      <c r="AY1021" s="21">
        <v>93.19</v>
      </c>
      <c r="AZ1021" s="21">
        <v>156.81</v>
      </c>
      <c r="BA1021" s="23">
        <f t="shared" si="862"/>
        <v>-1100.5450000000001</v>
      </c>
      <c r="BB1021" s="23">
        <f t="shared" ref="BB1021:BC1021" si="1127">AO1021-AL1021</f>
        <v>-1059.155</v>
      </c>
      <c r="BC1021" s="23">
        <f t="shared" si="1127"/>
        <v>-50.910989600000008</v>
      </c>
      <c r="BD1021" s="23">
        <f t="shared" si="864"/>
        <v>-59.190989600000002</v>
      </c>
      <c r="BE1021" s="23">
        <f t="shared" si="865"/>
        <v>-17.060989599999999</v>
      </c>
      <c r="BF1021" s="23">
        <f t="shared" si="866"/>
        <v>-42.387656266666674</v>
      </c>
      <c r="BG1021" s="23">
        <f t="shared" si="867"/>
        <v>-1107.075</v>
      </c>
      <c r="BH1021" s="23">
        <f t="shared" si="868"/>
        <v>-1058.4950000000001</v>
      </c>
      <c r="BI1021" s="23">
        <f t="shared" si="869"/>
        <v>-1020.8150000000001</v>
      </c>
      <c r="BJ1021" s="23">
        <f t="shared" si="870"/>
        <v>-1076.7550000000001</v>
      </c>
      <c r="BK1021" s="23">
        <f t="shared" si="871"/>
        <v>-1080.585</v>
      </c>
      <c r="BL1021" s="23">
        <f t="shared" si="872"/>
        <v>-1037.355</v>
      </c>
      <c r="BM1021" s="23">
        <f t="shared" si="873"/>
        <v>-973.73500000000013</v>
      </c>
    </row>
    <row r="1022" spans="1:65" x14ac:dyDescent="0.25">
      <c r="A1022" s="14">
        <v>1279</v>
      </c>
      <c r="B1022" s="15" t="s">
        <v>2843</v>
      </c>
      <c r="C1022" s="15" t="s">
        <v>2844</v>
      </c>
      <c r="D1022" s="15" t="s">
        <v>2826</v>
      </c>
      <c r="E1022" s="14">
        <v>6</v>
      </c>
      <c r="F1022" s="14">
        <v>7</v>
      </c>
      <c r="G1022" s="14">
        <v>159</v>
      </c>
      <c r="H1022" s="14">
        <v>185</v>
      </c>
      <c r="I1022" s="16">
        <v>12.434374999999999</v>
      </c>
      <c r="J1022" s="15">
        <f t="shared" ref="J1022:J1276" si="1128">I1022-14.27158532</f>
        <v>-1.8372103200000005</v>
      </c>
      <c r="K1022" s="15" t="s">
        <v>2845</v>
      </c>
      <c r="L1022" s="17">
        <v>0.3</v>
      </c>
      <c r="M1022" s="18" t="s">
        <v>999</v>
      </c>
      <c r="N1022" s="17">
        <v>6.2</v>
      </c>
      <c r="O1022" s="17">
        <v>12.4</v>
      </c>
      <c r="P1022" s="17">
        <v>17.7</v>
      </c>
      <c r="Q1022" s="14">
        <f t="shared" ref="Q1022:Q1276" si="1129">AVERAGE(N1022:P1022)</f>
        <v>12.1</v>
      </c>
      <c r="R1022" s="17">
        <v>22.3</v>
      </c>
      <c r="S1022" s="17">
        <v>25.2</v>
      </c>
      <c r="T1022" s="17">
        <v>21.8</v>
      </c>
      <c r="U1022" s="17">
        <v>19.600000000000001</v>
      </c>
      <c r="V1022" s="17">
        <v>14.5</v>
      </c>
      <c r="W1022" s="17">
        <v>6.4</v>
      </c>
      <c r="X1022" s="17">
        <v>2.6</v>
      </c>
      <c r="Y1022" s="19">
        <f t="shared" ref="Y1022:Y1276" si="1130">L1022-I1022</f>
        <v>-12.134374999999999</v>
      </c>
      <c r="Z1022" s="19" t="e">
        <f t="shared" ref="Z1022:Z1276" si="1131">M1022-I1022</f>
        <v>#VALUE!</v>
      </c>
      <c r="AA1022" s="19">
        <f t="shared" ref="AA1022:AA1276" si="1132">N1022-K1022</f>
        <v>-1182682285.8</v>
      </c>
      <c r="AB1022" s="19">
        <f t="shared" ref="AB1022:AB1276" si="1133">O1022-K1022</f>
        <v>-1182682279.5999999</v>
      </c>
      <c r="AC1022" s="19">
        <f t="shared" ref="AC1022:AC1276" si="1134">P1022-K1022</f>
        <v>-1182682274.3</v>
      </c>
      <c r="AD1022" s="20">
        <f t="shared" ref="AD1022:AD1276" si="1135">AVERAGE(AA1022:AC1022)</f>
        <v>-1182682279.8999999</v>
      </c>
      <c r="AE1022" s="19">
        <f t="shared" ref="AE1022:AE1276" si="1136">R1022-I1022</f>
        <v>9.8656250000000014</v>
      </c>
      <c r="AF1022" s="19">
        <f t="shared" ref="AF1022:AF1276" si="1137">S1022-I1022</f>
        <v>12.765625</v>
      </c>
      <c r="AG1022" s="19">
        <f t="shared" ref="AG1022:AG1276" si="1138">T1022-I1022</f>
        <v>9.3656250000000014</v>
      </c>
      <c r="AH1022" s="19">
        <f t="shared" ref="AH1022:AH1276" si="1139">U1022-I1022</f>
        <v>7.1656250000000021</v>
      </c>
      <c r="AI1022" s="19">
        <f t="shared" ref="AI1022:AI1276" si="1140">V1022-I1022</f>
        <v>2.0656250000000007</v>
      </c>
      <c r="AJ1022" s="19">
        <f t="shared" ref="AJ1022:AJ1276" si="1141">W1022-I1022</f>
        <v>-6.0343749999999989</v>
      </c>
      <c r="AK1022" s="19">
        <f t="shared" ref="AK1022:AK1276" si="1142">X1022-I1022</f>
        <v>-9.8343749999999996</v>
      </c>
      <c r="AL1022" s="21">
        <v>1060.828</v>
      </c>
      <c r="AM1022" s="21">
        <v>91.420104170000002</v>
      </c>
      <c r="AN1022" s="21">
        <v>39.58</v>
      </c>
      <c r="AO1022" s="21">
        <v>85.86</v>
      </c>
      <c r="AP1022" s="21">
        <v>41.16</v>
      </c>
      <c r="AQ1022" s="21">
        <v>91.45</v>
      </c>
      <c r="AR1022" s="21">
        <v>28.95</v>
      </c>
      <c r="AS1022" s="22">
        <f t="shared" ref="AS1022:AS1276" si="1143">AVERAGE(AP1022:AR1022)</f>
        <v>53.853333333333332</v>
      </c>
      <c r="AT1022" s="21">
        <v>28.97</v>
      </c>
      <c r="AU1022" s="21">
        <v>67.150000000000006</v>
      </c>
      <c r="AV1022" s="21">
        <v>151.61000000000001</v>
      </c>
      <c r="AW1022" s="21">
        <v>28.05</v>
      </c>
      <c r="AX1022" s="21">
        <v>40.11</v>
      </c>
      <c r="AY1022" s="21">
        <v>117.63</v>
      </c>
      <c r="AZ1022" s="21">
        <v>122.6</v>
      </c>
      <c r="BA1022" s="23">
        <f t="shared" ref="BA1022:BA1276" si="1144">AN1022-AL1022</f>
        <v>-1021.2479999999999</v>
      </c>
      <c r="BB1022" s="23">
        <f t="shared" ref="BB1022:BC1022" si="1145">AO1022-AL1022</f>
        <v>-974.96799999999996</v>
      </c>
      <c r="BC1022" s="23">
        <f t="shared" si="1145"/>
        <v>-50.260104170000005</v>
      </c>
      <c r="BD1022" s="23">
        <f t="shared" ref="BD1022:BD1276" si="1146">AQ1022-AM1022</f>
        <v>2.9895830000000956E-2</v>
      </c>
      <c r="BE1022" s="23">
        <f t="shared" ref="BE1022:BE1276" si="1147">AR1022-AM1022</f>
        <v>-62.470104169999999</v>
      </c>
      <c r="BF1022" s="23">
        <f t="shared" ref="BF1022:BF1276" si="1148">AVERAGE(BC1022:BE1022)</f>
        <v>-37.56677083666667</v>
      </c>
      <c r="BG1022" s="23">
        <f t="shared" ref="BG1022:BG1276" si="1149">AT1022-AL1022</f>
        <v>-1031.8579999999999</v>
      </c>
      <c r="BH1022" s="23">
        <f t="shared" ref="BH1022:BH1276" si="1150">AU1022-AL1022</f>
        <v>-993.678</v>
      </c>
      <c r="BI1022" s="23">
        <f t="shared" ref="BI1022:BI1276" si="1151">AV1022-AL1022</f>
        <v>-909.21799999999996</v>
      </c>
      <c r="BJ1022" s="23">
        <f t="shared" ref="BJ1022:BJ1276" si="1152">AW1022-AL1022</f>
        <v>-1032.778</v>
      </c>
      <c r="BK1022" s="23">
        <f t="shared" ref="BK1022:BK1276" si="1153">AX1022-AL1022</f>
        <v>-1020.718</v>
      </c>
      <c r="BL1022" s="23">
        <f t="shared" ref="BL1022:BL1276" si="1154">AY1022-AL1022</f>
        <v>-943.19799999999998</v>
      </c>
      <c r="BM1022" s="23">
        <f t="shared" ref="BM1022:BM1276" si="1155">AZ1022-AL1022</f>
        <v>-938.22799999999995</v>
      </c>
    </row>
    <row r="1023" spans="1:65" x14ac:dyDescent="0.25">
      <c r="A1023" s="14">
        <v>1280</v>
      </c>
      <c r="B1023" s="15" t="s">
        <v>2846</v>
      </c>
      <c r="C1023" s="15" t="s">
        <v>2847</v>
      </c>
      <c r="D1023" s="15" t="s">
        <v>2826</v>
      </c>
      <c r="E1023" s="14">
        <v>6</v>
      </c>
      <c r="F1023" s="14">
        <v>23</v>
      </c>
      <c r="G1023" s="14">
        <v>175</v>
      </c>
      <c r="H1023" s="14">
        <v>1170</v>
      </c>
      <c r="I1023" s="16">
        <v>8.9468750000000004</v>
      </c>
      <c r="J1023" s="15">
        <f t="shared" si="1128"/>
        <v>-5.3247103199999994</v>
      </c>
      <c r="K1023" s="15" t="s">
        <v>2848</v>
      </c>
      <c r="L1023" s="17">
        <v>-1.1000000000000001</v>
      </c>
      <c r="M1023" s="18" t="s">
        <v>958</v>
      </c>
      <c r="N1023" s="17">
        <v>6.1</v>
      </c>
      <c r="O1023" s="17">
        <v>8.3000000000000007</v>
      </c>
      <c r="P1023" s="17">
        <v>12.9</v>
      </c>
      <c r="Q1023" s="14">
        <f t="shared" si="1129"/>
        <v>9.1</v>
      </c>
      <c r="R1023" s="17">
        <v>20.3</v>
      </c>
      <c r="S1023" s="17">
        <v>22.6</v>
      </c>
      <c r="T1023" s="17">
        <v>20.9</v>
      </c>
      <c r="U1023" s="17">
        <v>15.1</v>
      </c>
      <c r="V1023" s="17">
        <v>8.5</v>
      </c>
      <c r="W1023" s="17">
        <v>1.4</v>
      </c>
      <c r="X1023" s="17">
        <v>-2.4</v>
      </c>
      <c r="Y1023" s="19">
        <f t="shared" si="1130"/>
        <v>-10.046875</v>
      </c>
      <c r="Z1023" s="19" t="e">
        <f t="shared" si="1131"/>
        <v>#VALUE!</v>
      </c>
      <c r="AA1023" s="19">
        <f t="shared" si="1132"/>
        <v>-8065618.9000000004</v>
      </c>
      <c r="AB1023" s="19">
        <f t="shared" si="1133"/>
        <v>-8065616.7000000002</v>
      </c>
      <c r="AC1023" s="19">
        <f t="shared" si="1134"/>
        <v>-8065612.0999999996</v>
      </c>
      <c r="AD1023" s="20">
        <f t="shared" si="1135"/>
        <v>-8065615.9000000013</v>
      </c>
      <c r="AE1023" s="19">
        <f t="shared" si="1136"/>
        <v>11.353125</v>
      </c>
      <c r="AF1023" s="19">
        <f t="shared" si="1137"/>
        <v>13.653125000000001</v>
      </c>
      <c r="AG1023" s="19">
        <f t="shared" si="1138"/>
        <v>11.953124999999998</v>
      </c>
      <c r="AH1023" s="19">
        <f t="shared" si="1139"/>
        <v>6.1531249999999993</v>
      </c>
      <c r="AI1023" s="19">
        <f t="shared" si="1140"/>
        <v>-0.44687500000000036</v>
      </c>
      <c r="AJ1023" s="19">
        <f t="shared" si="1141"/>
        <v>-7.546875</v>
      </c>
      <c r="AK1023" s="19">
        <f t="shared" si="1142"/>
        <v>-11.346875000000001</v>
      </c>
      <c r="AL1023" s="21">
        <v>439.9452</v>
      </c>
      <c r="AM1023" s="21">
        <v>49.911354170000003</v>
      </c>
      <c r="AN1023" s="21">
        <v>0</v>
      </c>
      <c r="AO1023" s="21">
        <v>34.85</v>
      </c>
      <c r="AP1023" s="21">
        <v>14.77</v>
      </c>
      <c r="AQ1023" s="21">
        <v>72.19</v>
      </c>
      <c r="AR1023" s="21">
        <v>50.37</v>
      </c>
      <c r="AS1023" s="22">
        <f t="shared" si="1143"/>
        <v>45.776666666666664</v>
      </c>
      <c r="AT1023" s="21">
        <v>95.73</v>
      </c>
      <c r="AU1023" s="21">
        <v>42.62</v>
      </c>
      <c r="AV1023" s="21">
        <v>12.25</v>
      </c>
      <c r="AW1023" s="21">
        <v>60.79</v>
      </c>
      <c r="AX1023" s="21">
        <v>33.06</v>
      </c>
      <c r="AY1023" s="21">
        <v>8.2899999999999991</v>
      </c>
      <c r="AZ1023" s="21">
        <v>4.0599999999999996</v>
      </c>
      <c r="BA1023" s="23">
        <f t="shared" si="1144"/>
        <v>-439.9452</v>
      </c>
      <c r="BB1023" s="23">
        <f t="shared" ref="BB1023:BC1023" si="1156">AO1023-AL1023</f>
        <v>-405.09519999999998</v>
      </c>
      <c r="BC1023" s="23">
        <f t="shared" si="1156"/>
        <v>-35.14135417</v>
      </c>
      <c r="BD1023" s="23">
        <f t="shared" si="1146"/>
        <v>22.278645829999995</v>
      </c>
      <c r="BE1023" s="23">
        <f t="shared" si="1147"/>
        <v>0.4586458299999947</v>
      </c>
      <c r="BF1023" s="23">
        <f t="shared" si="1148"/>
        <v>-4.1346875033333363</v>
      </c>
      <c r="BG1023" s="23">
        <f t="shared" si="1149"/>
        <v>-344.21519999999998</v>
      </c>
      <c r="BH1023" s="23">
        <f t="shared" si="1150"/>
        <v>-397.3252</v>
      </c>
      <c r="BI1023" s="23">
        <f t="shared" si="1151"/>
        <v>-427.6952</v>
      </c>
      <c r="BJ1023" s="23">
        <f t="shared" si="1152"/>
        <v>-379.15519999999998</v>
      </c>
      <c r="BK1023" s="23">
        <f t="shared" si="1153"/>
        <v>-406.8852</v>
      </c>
      <c r="BL1023" s="23">
        <f t="shared" si="1154"/>
        <v>-431.65519999999998</v>
      </c>
      <c r="BM1023" s="23">
        <f t="shared" si="1155"/>
        <v>-435.8852</v>
      </c>
    </row>
    <row r="1024" spans="1:65" x14ac:dyDescent="0.25">
      <c r="A1024" s="14">
        <v>1281</v>
      </c>
      <c r="B1024" s="15" t="s">
        <v>2849</v>
      </c>
      <c r="C1024" s="15" t="s">
        <v>2850</v>
      </c>
      <c r="D1024" s="15" t="s">
        <v>2851</v>
      </c>
      <c r="E1024" s="14">
        <v>5</v>
      </c>
      <c r="F1024" s="14">
        <v>1</v>
      </c>
      <c r="G1024" s="14">
        <v>122</v>
      </c>
      <c r="H1024" s="14">
        <v>1355</v>
      </c>
      <c r="I1024" s="16">
        <v>16.809374999999999</v>
      </c>
      <c r="J1024" s="15">
        <f t="shared" si="1128"/>
        <v>2.5377896799999995</v>
      </c>
      <c r="K1024" s="15" t="s">
        <v>2852</v>
      </c>
      <c r="L1024" s="17">
        <v>6.8</v>
      </c>
      <c r="M1024" s="18" t="s">
        <v>2155</v>
      </c>
      <c r="N1024" s="17">
        <v>10.1</v>
      </c>
      <c r="O1024" s="17">
        <v>15.9</v>
      </c>
      <c r="P1024" s="17">
        <v>18.399999999999999</v>
      </c>
      <c r="Q1024" s="14">
        <f t="shared" si="1129"/>
        <v>14.799999999999999</v>
      </c>
      <c r="R1024" s="17">
        <v>24.4</v>
      </c>
      <c r="S1024" s="17">
        <v>25.7</v>
      </c>
      <c r="T1024" s="17">
        <v>24</v>
      </c>
      <c r="U1024" s="17">
        <v>21.5</v>
      </c>
      <c r="V1024" s="17">
        <v>19.600000000000001</v>
      </c>
      <c r="W1024" s="17">
        <v>11.4</v>
      </c>
      <c r="X1024" s="17">
        <v>7</v>
      </c>
      <c r="Y1024" s="19">
        <f t="shared" si="1130"/>
        <v>-10.009374999999999</v>
      </c>
      <c r="Z1024" s="19" t="e">
        <f t="shared" si="1131"/>
        <v>#VALUE!</v>
      </c>
      <c r="AA1024" s="19">
        <f t="shared" si="1132"/>
        <v>-1588020822.9000001</v>
      </c>
      <c r="AB1024" s="19">
        <f t="shared" si="1133"/>
        <v>-1588020817.0999999</v>
      </c>
      <c r="AC1024" s="19">
        <f t="shared" si="1134"/>
        <v>-1588020814.5999999</v>
      </c>
      <c r="AD1024" s="20">
        <f t="shared" si="1135"/>
        <v>-1588020818.2</v>
      </c>
      <c r="AE1024" s="19">
        <f t="shared" si="1136"/>
        <v>7.5906249999999993</v>
      </c>
      <c r="AF1024" s="19">
        <f t="shared" si="1137"/>
        <v>8.890625</v>
      </c>
      <c r="AG1024" s="19">
        <f t="shared" si="1138"/>
        <v>7.1906250000000007</v>
      </c>
      <c r="AH1024" s="19">
        <f t="shared" si="1139"/>
        <v>4.6906250000000007</v>
      </c>
      <c r="AI1024" s="19">
        <f t="shared" si="1140"/>
        <v>2.7906250000000021</v>
      </c>
      <c r="AJ1024" s="19">
        <f t="shared" si="1141"/>
        <v>-5.4093749999999989</v>
      </c>
      <c r="AK1024" s="19">
        <f t="shared" si="1142"/>
        <v>-9.8093749999999993</v>
      </c>
      <c r="AL1024" s="21">
        <v>351.89049999999997</v>
      </c>
      <c r="AM1024" s="21">
        <v>9.2862500000000008</v>
      </c>
      <c r="AN1024" s="21">
        <v>11.22</v>
      </c>
      <c r="AO1024" s="21">
        <v>32.58</v>
      </c>
      <c r="AP1024" s="21">
        <v>6.74</v>
      </c>
      <c r="AQ1024" s="21">
        <v>47.75</v>
      </c>
      <c r="AR1024" s="21">
        <v>17.78</v>
      </c>
      <c r="AS1024" s="22">
        <f t="shared" si="1143"/>
        <v>24.090000000000003</v>
      </c>
      <c r="AT1024" s="21">
        <v>16.21</v>
      </c>
      <c r="AU1024" s="21">
        <v>35.299999999999997</v>
      </c>
      <c r="AV1024" s="21">
        <v>107.18</v>
      </c>
      <c r="AW1024" s="21">
        <v>62.22</v>
      </c>
      <c r="AX1024" s="21">
        <v>9.1199999999999992</v>
      </c>
      <c r="AY1024" s="21">
        <v>7.6</v>
      </c>
      <c r="AZ1024" s="21">
        <v>56.82</v>
      </c>
      <c r="BA1024" s="23">
        <f t="shared" si="1144"/>
        <v>-340.67049999999995</v>
      </c>
      <c r="BB1024" s="23">
        <f t="shared" ref="BB1024:BC1024" si="1157">AO1024-AL1024</f>
        <v>-319.31049999999999</v>
      </c>
      <c r="BC1024" s="23">
        <f t="shared" si="1157"/>
        <v>-2.5462500000000006</v>
      </c>
      <c r="BD1024" s="23">
        <f t="shared" si="1146"/>
        <v>38.463749999999997</v>
      </c>
      <c r="BE1024" s="23">
        <f t="shared" si="1147"/>
        <v>8.4937500000000004</v>
      </c>
      <c r="BF1024" s="23">
        <f t="shared" si="1148"/>
        <v>14.803749999999999</v>
      </c>
      <c r="BG1024" s="23">
        <f t="shared" si="1149"/>
        <v>-335.68049999999999</v>
      </c>
      <c r="BH1024" s="23">
        <f t="shared" si="1150"/>
        <v>-316.59049999999996</v>
      </c>
      <c r="BI1024" s="23">
        <f t="shared" si="1151"/>
        <v>-244.71049999999997</v>
      </c>
      <c r="BJ1024" s="23">
        <f t="shared" si="1152"/>
        <v>-289.67049999999995</v>
      </c>
      <c r="BK1024" s="23">
        <f t="shared" si="1153"/>
        <v>-342.77049999999997</v>
      </c>
      <c r="BL1024" s="23">
        <f t="shared" si="1154"/>
        <v>-344.29049999999995</v>
      </c>
      <c r="BM1024" s="23">
        <f t="shared" si="1155"/>
        <v>-295.07049999999998</v>
      </c>
    </row>
    <row r="1025" spans="1:65" x14ac:dyDescent="0.25">
      <c r="A1025" s="14">
        <v>1282</v>
      </c>
      <c r="B1025" s="15" t="s">
        <v>2853</v>
      </c>
      <c r="C1025" s="15" t="s">
        <v>2854</v>
      </c>
      <c r="D1025" s="15" t="s">
        <v>2851</v>
      </c>
      <c r="E1025" s="14">
        <v>5</v>
      </c>
      <c r="F1025" s="14">
        <v>1</v>
      </c>
      <c r="G1025" s="14">
        <v>122</v>
      </c>
      <c r="H1025" s="14">
        <v>116</v>
      </c>
      <c r="I1025" s="16">
        <v>14.598437499999999</v>
      </c>
      <c r="J1025" s="15">
        <f t="shared" si="1128"/>
        <v>0.32685217999999949</v>
      </c>
      <c r="K1025" s="15" t="s">
        <v>2855</v>
      </c>
      <c r="L1025" s="17">
        <v>1.2</v>
      </c>
      <c r="M1025" s="18" t="s">
        <v>808</v>
      </c>
      <c r="N1025" s="17">
        <v>10.4</v>
      </c>
      <c r="O1025" s="17">
        <v>14.1</v>
      </c>
      <c r="P1025" s="17">
        <v>22.8</v>
      </c>
      <c r="Q1025" s="14">
        <f t="shared" si="1129"/>
        <v>15.766666666666666</v>
      </c>
      <c r="R1025" s="17">
        <v>25.5</v>
      </c>
      <c r="S1025" s="17">
        <v>26.4</v>
      </c>
      <c r="T1025" s="17">
        <v>26.7</v>
      </c>
      <c r="U1025" s="17">
        <v>22</v>
      </c>
      <c r="V1025" s="17">
        <v>12.5</v>
      </c>
      <c r="W1025" s="17">
        <v>10.9</v>
      </c>
      <c r="X1025" s="17">
        <v>5.3</v>
      </c>
      <c r="Y1025" s="19">
        <f t="shared" si="1130"/>
        <v>-13.3984375</v>
      </c>
      <c r="Z1025" s="19" t="e">
        <f t="shared" si="1131"/>
        <v>#VALUE!</v>
      </c>
      <c r="AA1025" s="19">
        <f t="shared" si="1132"/>
        <v>-1449479156.5999999</v>
      </c>
      <c r="AB1025" s="19">
        <f t="shared" si="1133"/>
        <v>-1449479152.9000001</v>
      </c>
      <c r="AC1025" s="19">
        <f t="shared" si="1134"/>
        <v>-1449479144.2</v>
      </c>
      <c r="AD1025" s="20">
        <f t="shared" si="1135"/>
        <v>-1449479151.2333333</v>
      </c>
      <c r="AE1025" s="19">
        <f t="shared" si="1136"/>
        <v>10.901562500000001</v>
      </c>
      <c r="AF1025" s="19">
        <f t="shared" si="1137"/>
        <v>11.801562499999999</v>
      </c>
      <c r="AG1025" s="19">
        <f t="shared" si="1138"/>
        <v>12.1015625</v>
      </c>
      <c r="AH1025" s="19">
        <f t="shared" si="1139"/>
        <v>7.4015625000000007</v>
      </c>
      <c r="AI1025" s="19">
        <f t="shared" si="1140"/>
        <v>-2.0984374999999993</v>
      </c>
      <c r="AJ1025" s="19">
        <f t="shared" si="1141"/>
        <v>-3.6984374999999989</v>
      </c>
      <c r="AK1025" s="19">
        <f t="shared" si="1142"/>
        <v>-9.2984374999999986</v>
      </c>
      <c r="AL1025" s="21">
        <v>1270.8009999999999</v>
      </c>
      <c r="AM1025" s="21">
        <v>123.65960939999999</v>
      </c>
      <c r="AN1025" s="21">
        <v>31.79</v>
      </c>
      <c r="AO1025" s="21">
        <v>79.849999999999994</v>
      </c>
      <c r="AP1025" s="21">
        <v>64.23</v>
      </c>
      <c r="AQ1025" s="21">
        <v>62.63</v>
      </c>
      <c r="AR1025" s="21">
        <v>74.44</v>
      </c>
      <c r="AS1025" s="22">
        <f t="shared" si="1143"/>
        <v>67.100000000000009</v>
      </c>
      <c r="AT1025" s="21">
        <v>64.48</v>
      </c>
      <c r="AU1025" s="21">
        <v>85.7</v>
      </c>
      <c r="AV1025" s="21">
        <v>33.479999999999997</v>
      </c>
      <c r="AW1025" s="21">
        <v>66.22</v>
      </c>
      <c r="AX1025" s="21">
        <v>36.33</v>
      </c>
      <c r="AY1025" s="21">
        <v>128.15</v>
      </c>
      <c r="AZ1025" s="21">
        <v>232.03</v>
      </c>
      <c r="BA1025" s="23">
        <f t="shared" si="1144"/>
        <v>-1239.011</v>
      </c>
      <c r="BB1025" s="23">
        <f t="shared" ref="BB1025:BC1025" si="1158">AO1025-AL1025</f>
        <v>-1190.951</v>
      </c>
      <c r="BC1025" s="23">
        <f t="shared" si="1158"/>
        <v>-59.42960939999999</v>
      </c>
      <c r="BD1025" s="23">
        <f t="shared" si="1146"/>
        <v>-61.029609399999991</v>
      </c>
      <c r="BE1025" s="23">
        <f t="shared" si="1147"/>
        <v>-49.219609399999996</v>
      </c>
      <c r="BF1025" s="23">
        <f t="shared" si="1148"/>
        <v>-56.559609399999992</v>
      </c>
      <c r="BG1025" s="23">
        <f t="shared" si="1149"/>
        <v>-1206.3209999999999</v>
      </c>
      <c r="BH1025" s="23">
        <f t="shared" si="1150"/>
        <v>-1185.1009999999999</v>
      </c>
      <c r="BI1025" s="23">
        <f t="shared" si="1151"/>
        <v>-1237.3209999999999</v>
      </c>
      <c r="BJ1025" s="23">
        <f t="shared" si="1152"/>
        <v>-1204.5809999999999</v>
      </c>
      <c r="BK1025" s="23">
        <f t="shared" si="1153"/>
        <v>-1234.471</v>
      </c>
      <c r="BL1025" s="23">
        <f t="shared" si="1154"/>
        <v>-1142.6509999999998</v>
      </c>
      <c r="BM1025" s="23">
        <f t="shared" si="1155"/>
        <v>-1038.771</v>
      </c>
    </row>
    <row r="1026" spans="1:65" x14ac:dyDescent="0.25">
      <c r="A1026" s="14">
        <v>1283</v>
      </c>
      <c r="B1026" s="15" t="s">
        <v>2580</v>
      </c>
      <c r="C1026" s="15" t="s">
        <v>2581</v>
      </c>
      <c r="D1026" s="15" t="s">
        <v>2851</v>
      </c>
      <c r="E1026" s="14">
        <v>7</v>
      </c>
      <c r="F1026" s="14">
        <v>5</v>
      </c>
      <c r="G1026" s="14">
        <v>187</v>
      </c>
      <c r="H1026" s="14">
        <v>16</v>
      </c>
      <c r="I1026" s="16">
        <v>14.17421875</v>
      </c>
      <c r="J1026" s="15">
        <f t="shared" si="1128"/>
        <v>-9.7366570000000152E-2</v>
      </c>
      <c r="K1026" s="15" t="s">
        <v>2582</v>
      </c>
      <c r="L1026" s="17">
        <v>1.6</v>
      </c>
      <c r="M1026" s="18" t="s">
        <v>511</v>
      </c>
      <c r="N1026" s="17">
        <v>7.2</v>
      </c>
      <c r="O1026" s="17">
        <v>11.8</v>
      </c>
      <c r="P1026" s="17">
        <v>18.899999999999999</v>
      </c>
      <c r="Q1026" s="14">
        <f t="shared" si="1129"/>
        <v>12.633333333333333</v>
      </c>
      <c r="R1026" s="17">
        <v>23.5</v>
      </c>
      <c r="S1026" s="17">
        <v>26.2</v>
      </c>
      <c r="T1026" s="17">
        <v>24.9</v>
      </c>
      <c r="U1026" s="17">
        <v>21.5</v>
      </c>
      <c r="V1026" s="17">
        <v>12.5</v>
      </c>
      <c r="W1026" s="17">
        <v>10.199999999999999</v>
      </c>
      <c r="X1026" s="17">
        <v>5.3</v>
      </c>
      <c r="Y1026" s="19">
        <f t="shared" si="1130"/>
        <v>-12.57421875</v>
      </c>
      <c r="Z1026" s="19" t="e">
        <f t="shared" si="1131"/>
        <v>#VALUE!</v>
      </c>
      <c r="AA1026" s="19">
        <f t="shared" si="1132"/>
        <v>-1313046867.8</v>
      </c>
      <c r="AB1026" s="19">
        <f t="shared" si="1133"/>
        <v>-1313046863.2</v>
      </c>
      <c r="AC1026" s="19">
        <f t="shared" si="1134"/>
        <v>-1313046856.0999999</v>
      </c>
      <c r="AD1026" s="20">
        <f t="shared" si="1135"/>
        <v>-1313046862.3666666</v>
      </c>
      <c r="AE1026" s="19">
        <f t="shared" si="1136"/>
        <v>9.3257812500000004</v>
      </c>
      <c r="AF1026" s="19">
        <f t="shared" si="1137"/>
        <v>12.02578125</v>
      </c>
      <c r="AG1026" s="19">
        <f t="shared" si="1138"/>
        <v>10.725781249999999</v>
      </c>
      <c r="AH1026" s="19">
        <f t="shared" si="1139"/>
        <v>7.3257812500000004</v>
      </c>
      <c r="AI1026" s="19">
        <f t="shared" si="1140"/>
        <v>-1.6742187499999996</v>
      </c>
      <c r="AJ1026" s="19">
        <f t="shared" si="1141"/>
        <v>-3.9742187500000004</v>
      </c>
      <c r="AK1026" s="19">
        <f t="shared" si="1142"/>
        <v>-8.8742187500000007</v>
      </c>
      <c r="AL1026" s="21">
        <v>1138.1959999999999</v>
      </c>
      <c r="AM1026" s="21">
        <v>92.726354169999993</v>
      </c>
      <c r="AN1026" s="21">
        <v>180.13</v>
      </c>
      <c r="AO1026" s="21">
        <v>46.53</v>
      </c>
      <c r="AP1026" s="21">
        <v>65.319999999999993</v>
      </c>
      <c r="AQ1026" s="21">
        <v>107.65</v>
      </c>
      <c r="AR1026" s="21">
        <v>88.25</v>
      </c>
      <c r="AS1026" s="22">
        <f t="shared" si="1143"/>
        <v>87.073333333333338</v>
      </c>
      <c r="AT1026" s="21">
        <v>119.11</v>
      </c>
      <c r="AU1026" s="21">
        <v>71.11</v>
      </c>
      <c r="AV1026" s="21">
        <v>34.78</v>
      </c>
      <c r="AW1026" s="21">
        <v>98.8</v>
      </c>
      <c r="AX1026" s="21">
        <v>48.52</v>
      </c>
      <c r="AY1026" s="21">
        <v>100.39</v>
      </c>
      <c r="AZ1026" s="21">
        <v>78.27</v>
      </c>
      <c r="BA1026" s="23">
        <f t="shared" si="1144"/>
        <v>-958.06599999999992</v>
      </c>
      <c r="BB1026" s="23">
        <f t="shared" ref="BB1026:BC1026" si="1159">AO1026-AL1026</f>
        <v>-1091.6659999999999</v>
      </c>
      <c r="BC1026" s="23">
        <f t="shared" si="1159"/>
        <v>-27.40635417</v>
      </c>
      <c r="BD1026" s="23">
        <f t="shared" si="1146"/>
        <v>14.923645830000012</v>
      </c>
      <c r="BE1026" s="23">
        <f t="shared" si="1147"/>
        <v>-4.4763541699999934</v>
      </c>
      <c r="BF1026" s="23">
        <f t="shared" si="1148"/>
        <v>-5.6530208366666601</v>
      </c>
      <c r="BG1026" s="23">
        <f t="shared" si="1149"/>
        <v>-1019.0859999999999</v>
      </c>
      <c r="BH1026" s="23">
        <f t="shared" si="1150"/>
        <v>-1067.086</v>
      </c>
      <c r="BI1026" s="23">
        <f t="shared" si="1151"/>
        <v>-1103.4159999999999</v>
      </c>
      <c r="BJ1026" s="23">
        <f t="shared" si="1152"/>
        <v>-1039.396</v>
      </c>
      <c r="BK1026" s="23">
        <f t="shared" si="1153"/>
        <v>-1089.6759999999999</v>
      </c>
      <c r="BL1026" s="23">
        <f t="shared" si="1154"/>
        <v>-1037.8059999999998</v>
      </c>
      <c r="BM1026" s="23">
        <f t="shared" si="1155"/>
        <v>-1059.9259999999999</v>
      </c>
    </row>
    <row r="1027" spans="1:65" x14ac:dyDescent="0.25">
      <c r="A1027" s="14">
        <v>1284</v>
      </c>
      <c r="B1027" s="15" t="s">
        <v>2856</v>
      </c>
      <c r="C1027" s="15" t="s">
        <v>2857</v>
      </c>
      <c r="D1027" s="15" t="s">
        <v>2851</v>
      </c>
      <c r="E1027" s="14">
        <v>6</v>
      </c>
      <c r="F1027" s="14">
        <v>10</v>
      </c>
      <c r="G1027" s="14">
        <v>162</v>
      </c>
      <c r="H1027" s="14">
        <v>204</v>
      </c>
      <c r="I1027" s="16">
        <v>12.524218749999999</v>
      </c>
      <c r="J1027" s="15">
        <f t="shared" si="1128"/>
        <v>-1.7473665700000005</v>
      </c>
      <c r="K1027" s="15" t="s">
        <v>2858</v>
      </c>
      <c r="L1027" s="17">
        <v>-0.6</v>
      </c>
      <c r="M1027" s="18" t="s">
        <v>880</v>
      </c>
      <c r="N1027" s="17">
        <v>7.5</v>
      </c>
      <c r="O1027" s="17">
        <v>10.3</v>
      </c>
      <c r="P1027" s="17">
        <v>19.2</v>
      </c>
      <c r="Q1027" s="14">
        <f t="shared" si="1129"/>
        <v>12.333333333333334</v>
      </c>
      <c r="R1027" s="17">
        <v>22.3</v>
      </c>
      <c r="S1027" s="17">
        <v>24</v>
      </c>
      <c r="T1027" s="17">
        <v>23.3</v>
      </c>
      <c r="U1027" s="17">
        <v>18.8</v>
      </c>
      <c r="V1027" s="17">
        <v>9.4</v>
      </c>
      <c r="W1027" s="17">
        <v>7.9</v>
      </c>
      <c r="X1027" s="17">
        <v>3.1</v>
      </c>
      <c r="Y1027" s="19">
        <f t="shared" si="1130"/>
        <v>-13.124218749999999</v>
      </c>
      <c r="Z1027" s="19">
        <f t="shared" si="1131"/>
        <v>-10.524218749999999</v>
      </c>
      <c r="AA1027" s="19">
        <f t="shared" si="1132"/>
        <v>-1221953117.5</v>
      </c>
      <c r="AB1027" s="19">
        <f t="shared" si="1133"/>
        <v>-1221953114.7</v>
      </c>
      <c r="AC1027" s="19">
        <f t="shared" si="1134"/>
        <v>-1221953105.8</v>
      </c>
      <c r="AD1027" s="20">
        <f t="shared" si="1135"/>
        <v>-1221953112.6666667</v>
      </c>
      <c r="AE1027" s="19">
        <f t="shared" si="1136"/>
        <v>9.7757812500000014</v>
      </c>
      <c r="AF1027" s="19">
        <f t="shared" si="1137"/>
        <v>11.475781250000001</v>
      </c>
      <c r="AG1027" s="19">
        <f t="shared" si="1138"/>
        <v>10.775781250000001</v>
      </c>
      <c r="AH1027" s="19">
        <f t="shared" si="1139"/>
        <v>6.2757812500000014</v>
      </c>
      <c r="AI1027" s="19">
        <f t="shared" si="1140"/>
        <v>-3.1242187499999989</v>
      </c>
      <c r="AJ1027" s="19">
        <f t="shared" si="1141"/>
        <v>-4.6242187499999989</v>
      </c>
      <c r="AK1027" s="19">
        <f t="shared" si="1142"/>
        <v>-9.4242187499999996</v>
      </c>
      <c r="AL1027" s="21">
        <v>1046.4459999999999</v>
      </c>
      <c r="AM1027" s="21">
        <v>98.200625000000002</v>
      </c>
      <c r="AN1027" s="21">
        <v>59.85</v>
      </c>
      <c r="AO1027" s="21">
        <v>46.79</v>
      </c>
      <c r="AP1027" s="21">
        <v>74.599999999999994</v>
      </c>
      <c r="AQ1027" s="21">
        <v>105.45</v>
      </c>
      <c r="AR1027" s="21">
        <v>68.34</v>
      </c>
      <c r="AS1027" s="22">
        <f t="shared" si="1143"/>
        <v>82.796666666666667</v>
      </c>
      <c r="AT1027" s="21">
        <v>72.03</v>
      </c>
      <c r="AU1027" s="21">
        <v>81.66</v>
      </c>
      <c r="AV1027" s="21">
        <v>38.270000000000003</v>
      </c>
      <c r="AW1027" s="21">
        <v>41.73</v>
      </c>
      <c r="AX1027" s="21">
        <v>20.02</v>
      </c>
      <c r="AY1027" s="21">
        <v>50.62</v>
      </c>
      <c r="AZ1027" s="21">
        <v>106.13</v>
      </c>
      <c r="BA1027" s="23">
        <f t="shared" si="1144"/>
        <v>-986.59599999999989</v>
      </c>
      <c r="BB1027" s="23">
        <f t="shared" ref="BB1027:BC1027" si="1160">AO1027-AL1027</f>
        <v>-999.65599999999995</v>
      </c>
      <c r="BC1027" s="23">
        <f t="shared" si="1160"/>
        <v>-23.600625000000008</v>
      </c>
      <c r="BD1027" s="23">
        <f t="shared" si="1146"/>
        <v>7.2493750000000006</v>
      </c>
      <c r="BE1027" s="23">
        <f t="shared" si="1147"/>
        <v>-29.860624999999999</v>
      </c>
      <c r="BF1027" s="23">
        <f t="shared" si="1148"/>
        <v>-15.403958333333335</v>
      </c>
      <c r="BG1027" s="23">
        <f t="shared" si="1149"/>
        <v>-974.41599999999994</v>
      </c>
      <c r="BH1027" s="23">
        <f t="shared" si="1150"/>
        <v>-964.78599999999994</v>
      </c>
      <c r="BI1027" s="23">
        <f t="shared" si="1151"/>
        <v>-1008.1759999999999</v>
      </c>
      <c r="BJ1027" s="23">
        <f t="shared" si="1152"/>
        <v>-1004.7159999999999</v>
      </c>
      <c r="BK1027" s="23">
        <f t="shared" si="1153"/>
        <v>-1026.4259999999999</v>
      </c>
      <c r="BL1027" s="23">
        <f t="shared" si="1154"/>
        <v>-995.82599999999991</v>
      </c>
      <c r="BM1027" s="23">
        <f t="shared" si="1155"/>
        <v>-940.31599999999992</v>
      </c>
    </row>
    <row r="1028" spans="1:65" x14ac:dyDescent="0.25">
      <c r="A1028" s="14">
        <v>1285</v>
      </c>
      <c r="B1028" s="15" t="s">
        <v>1089</v>
      </c>
      <c r="C1028" s="15" t="s">
        <v>1090</v>
      </c>
      <c r="D1028" s="15" t="s">
        <v>2851</v>
      </c>
      <c r="E1028" s="14">
        <v>6</v>
      </c>
      <c r="F1028" s="14">
        <v>13</v>
      </c>
      <c r="G1028" s="14">
        <v>165</v>
      </c>
      <c r="H1028" s="14">
        <v>156</v>
      </c>
      <c r="I1028" s="16">
        <v>12.559374999999999</v>
      </c>
      <c r="J1028" s="15">
        <f t="shared" si="1128"/>
        <v>-1.7122103200000005</v>
      </c>
      <c r="K1028" s="15" t="s">
        <v>1091</v>
      </c>
      <c r="L1028" s="17">
        <v>0.4</v>
      </c>
      <c r="M1028" s="18" t="s">
        <v>107</v>
      </c>
      <c r="N1028" s="17">
        <v>7.8</v>
      </c>
      <c r="O1028" s="17">
        <v>11</v>
      </c>
      <c r="P1028" s="17">
        <v>17.600000000000001</v>
      </c>
      <c r="Q1028" s="14">
        <f t="shared" si="1129"/>
        <v>12.133333333333335</v>
      </c>
      <c r="R1028" s="17">
        <v>23</v>
      </c>
      <c r="S1028" s="17">
        <v>25.9</v>
      </c>
      <c r="T1028" s="17">
        <v>23.7</v>
      </c>
      <c r="U1028" s="17">
        <v>20.2</v>
      </c>
      <c r="V1028" s="17">
        <v>10.9</v>
      </c>
      <c r="W1028" s="17">
        <v>9.3000000000000007</v>
      </c>
      <c r="X1028" s="17">
        <v>3.8</v>
      </c>
      <c r="Y1028" s="19">
        <f t="shared" si="1130"/>
        <v>-12.159374999999999</v>
      </c>
      <c r="Z1028" s="19" t="e">
        <f t="shared" si="1131"/>
        <v>#VALUE!</v>
      </c>
      <c r="AA1028" s="19">
        <f t="shared" si="1132"/>
        <v>-1197526034.2</v>
      </c>
      <c r="AB1028" s="19">
        <f t="shared" si="1133"/>
        <v>-1197526031</v>
      </c>
      <c r="AC1028" s="19">
        <f t="shared" si="1134"/>
        <v>-1197526024.4000001</v>
      </c>
      <c r="AD1028" s="20">
        <f t="shared" si="1135"/>
        <v>-1197526029.8666666</v>
      </c>
      <c r="AE1028" s="19">
        <f t="shared" si="1136"/>
        <v>10.440625000000001</v>
      </c>
      <c r="AF1028" s="19">
        <f t="shared" si="1137"/>
        <v>13.340624999999999</v>
      </c>
      <c r="AG1028" s="19">
        <f t="shared" si="1138"/>
        <v>11.140625</v>
      </c>
      <c r="AH1028" s="19">
        <f t="shared" si="1139"/>
        <v>7.640625</v>
      </c>
      <c r="AI1028" s="19">
        <f t="shared" si="1140"/>
        <v>-1.6593749999999989</v>
      </c>
      <c r="AJ1028" s="19">
        <f t="shared" si="1141"/>
        <v>-3.2593749999999986</v>
      </c>
      <c r="AK1028" s="19">
        <f t="shared" si="1142"/>
        <v>-8.7593749999999986</v>
      </c>
      <c r="AL1028" s="21">
        <v>1065.0630000000001</v>
      </c>
      <c r="AM1028" s="21">
        <v>92.443984380000003</v>
      </c>
      <c r="AN1028" s="21">
        <v>106.45</v>
      </c>
      <c r="AO1028" s="21">
        <v>32.07</v>
      </c>
      <c r="AP1028" s="21">
        <v>59.29</v>
      </c>
      <c r="AQ1028" s="21">
        <v>137.55000000000001</v>
      </c>
      <c r="AR1028" s="21">
        <v>65.430000000000007</v>
      </c>
      <c r="AS1028" s="22">
        <f t="shared" si="1143"/>
        <v>87.423333333333332</v>
      </c>
      <c r="AT1028" s="21">
        <v>130.6</v>
      </c>
      <c r="AU1028" s="21">
        <v>46.02</v>
      </c>
      <c r="AV1028" s="21">
        <v>27.55</v>
      </c>
      <c r="AW1028" s="21">
        <v>186.69</v>
      </c>
      <c r="AX1028" s="21">
        <v>50.51</v>
      </c>
      <c r="AY1028" s="21">
        <v>141.88</v>
      </c>
      <c r="AZ1028" s="21">
        <v>55.03</v>
      </c>
      <c r="BA1028" s="23">
        <f t="shared" si="1144"/>
        <v>-958.61300000000006</v>
      </c>
      <c r="BB1028" s="23">
        <f t="shared" ref="BB1028:BC1028" si="1161">AO1028-AL1028</f>
        <v>-1032.9930000000002</v>
      </c>
      <c r="BC1028" s="23">
        <f t="shared" si="1161"/>
        <v>-33.153984380000004</v>
      </c>
      <c r="BD1028" s="23">
        <f t="shared" si="1146"/>
        <v>45.106015620000008</v>
      </c>
      <c r="BE1028" s="23">
        <f t="shared" si="1147"/>
        <v>-27.013984379999997</v>
      </c>
      <c r="BF1028" s="23">
        <f t="shared" si="1148"/>
        <v>-5.0206510466666643</v>
      </c>
      <c r="BG1028" s="23">
        <f t="shared" si="1149"/>
        <v>-934.46300000000008</v>
      </c>
      <c r="BH1028" s="23">
        <f t="shared" si="1150"/>
        <v>-1019.0430000000001</v>
      </c>
      <c r="BI1028" s="23">
        <f t="shared" si="1151"/>
        <v>-1037.5130000000001</v>
      </c>
      <c r="BJ1028" s="23">
        <f t="shared" si="1152"/>
        <v>-878.37300000000005</v>
      </c>
      <c r="BK1028" s="23">
        <f t="shared" si="1153"/>
        <v>-1014.5530000000001</v>
      </c>
      <c r="BL1028" s="23">
        <f t="shared" si="1154"/>
        <v>-923.18300000000011</v>
      </c>
      <c r="BM1028" s="23">
        <f t="shared" si="1155"/>
        <v>-1010.0330000000001</v>
      </c>
    </row>
    <row r="1029" spans="1:65" x14ac:dyDescent="0.25">
      <c r="A1029" s="14">
        <v>1286</v>
      </c>
      <c r="B1029" s="15" t="s">
        <v>2859</v>
      </c>
      <c r="C1029" s="15" t="s">
        <v>2860</v>
      </c>
      <c r="D1029" s="15" t="s">
        <v>2851</v>
      </c>
      <c r="E1029" s="14">
        <v>6</v>
      </c>
      <c r="F1029" s="14">
        <v>9</v>
      </c>
      <c r="G1029" s="14">
        <v>161</v>
      </c>
      <c r="H1029" s="14">
        <v>72</v>
      </c>
      <c r="I1029" s="16">
        <v>13.1796875</v>
      </c>
      <c r="J1029" s="15">
        <f t="shared" si="1128"/>
        <v>-1.0918978199999998</v>
      </c>
      <c r="K1029" s="15" t="s">
        <v>2861</v>
      </c>
      <c r="L1029" s="17">
        <v>0.3</v>
      </c>
      <c r="M1029" s="18" t="s">
        <v>511</v>
      </c>
      <c r="N1029" s="17">
        <v>8</v>
      </c>
      <c r="O1029" s="17">
        <v>12</v>
      </c>
      <c r="P1029" s="17">
        <v>18.899999999999999</v>
      </c>
      <c r="Q1029" s="14">
        <f t="shared" si="1129"/>
        <v>12.966666666666667</v>
      </c>
      <c r="R1029" s="17">
        <v>24.1</v>
      </c>
      <c r="S1029" s="17">
        <v>27.3</v>
      </c>
      <c r="T1029" s="17">
        <v>25.1</v>
      </c>
      <c r="U1029" s="17">
        <v>21</v>
      </c>
      <c r="V1029" s="17">
        <v>11.5</v>
      </c>
      <c r="W1029" s="17">
        <v>9.4</v>
      </c>
      <c r="X1029" s="17">
        <v>4.3</v>
      </c>
      <c r="Y1029" s="19">
        <f t="shared" si="1130"/>
        <v>-12.879687499999999</v>
      </c>
      <c r="Z1029" s="19" t="e">
        <f t="shared" si="1131"/>
        <v>#VALUE!</v>
      </c>
      <c r="AA1029" s="19">
        <f t="shared" si="1132"/>
        <v>-1248098950</v>
      </c>
      <c r="AB1029" s="19">
        <f t="shared" si="1133"/>
        <v>-1248098946</v>
      </c>
      <c r="AC1029" s="19">
        <f t="shared" si="1134"/>
        <v>-1248098939.0999999</v>
      </c>
      <c r="AD1029" s="20">
        <f t="shared" si="1135"/>
        <v>-1248098945.0333333</v>
      </c>
      <c r="AE1029" s="19">
        <f t="shared" si="1136"/>
        <v>10.920312500000001</v>
      </c>
      <c r="AF1029" s="19">
        <f t="shared" si="1137"/>
        <v>14.120312500000001</v>
      </c>
      <c r="AG1029" s="19">
        <f t="shared" si="1138"/>
        <v>11.920312500000001</v>
      </c>
      <c r="AH1029" s="19">
        <f t="shared" si="1139"/>
        <v>7.8203125</v>
      </c>
      <c r="AI1029" s="19">
        <f t="shared" si="1140"/>
        <v>-1.6796875</v>
      </c>
      <c r="AJ1029" s="19">
        <f t="shared" si="1141"/>
        <v>-3.7796874999999996</v>
      </c>
      <c r="AK1029" s="19">
        <f t="shared" si="1142"/>
        <v>-8.8796874999999993</v>
      </c>
      <c r="AL1029" s="21">
        <v>1098.924</v>
      </c>
      <c r="AM1029" s="21">
        <v>93.475651040000002</v>
      </c>
      <c r="AN1029" s="21">
        <v>105.56</v>
      </c>
      <c r="AO1029" s="21">
        <v>33.49</v>
      </c>
      <c r="AP1029" s="21">
        <v>43.24</v>
      </c>
      <c r="AQ1029" s="21">
        <v>101.04</v>
      </c>
      <c r="AR1029" s="21">
        <v>72.150000000000006</v>
      </c>
      <c r="AS1029" s="22">
        <f t="shared" si="1143"/>
        <v>72.143333333333331</v>
      </c>
      <c r="AT1029" s="21">
        <v>99.03</v>
      </c>
      <c r="AU1029" s="21">
        <v>37.619999999999997</v>
      </c>
      <c r="AV1029" s="21">
        <v>37.1</v>
      </c>
      <c r="AW1029" s="21">
        <v>195</v>
      </c>
      <c r="AX1029" s="21">
        <v>72.3</v>
      </c>
      <c r="AY1029" s="21">
        <v>108.79</v>
      </c>
      <c r="AZ1029" s="21">
        <v>63.15</v>
      </c>
      <c r="BA1029" s="23">
        <f t="shared" si="1144"/>
        <v>-993.36400000000003</v>
      </c>
      <c r="BB1029" s="23">
        <f t="shared" ref="BB1029:BC1029" si="1162">AO1029-AL1029</f>
        <v>-1065.434</v>
      </c>
      <c r="BC1029" s="23">
        <f t="shared" si="1162"/>
        <v>-50.23565104</v>
      </c>
      <c r="BD1029" s="23">
        <f t="shared" si="1146"/>
        <v>7.5643489600000038</v>
      </c>
      <c r="BE1029" s="23">
        <f t="shared" si="1147"/>
        <v>-21.325651039999997</v>
      </c>
      <c r="BF1029" s="23">
        <f t="shared" si="1148"/>
        <v>-21.332317706666664</v>
      </c>
      <c r="BG1029" s="23">
        <f t="shared" si="1149"/>
        <v>-999.89400000000001</v>
      </c>
      <c r="BH1029" s="23">
        <f t="shared" si="1150"/>
        <v>-1061.3040000000001</v>
      </c>
      <c r="BI1029" s="23">
        <f t="shared" si="1151"/>
        <v>-1061.8240000000001</v>
      </c>
      <c r="BJ1029" s="23">
        <f t="shared" si="1152"/>
        <v>-903.92399999999998</v>
      </c>
      <c r="BK1029" s="23">
        <f t="shared" si="1153"/>
        <v>-1026.624</v>
      </c>
      <c r="BL1029" s="23">
        <f t="shared" si="1154"/>
        <v>-990.13400000000001</v>
      </c>
      <c r="BM1029" s="23">
        <f t="shared" si="1155"/>
        <v>-1035.7739999999999</v>
      </c>
    </row>
    <row r="1030" spans="1:65" x14ac:dyDescent="0.25">
      <c r="A1030" s="14">
        <v>1287</v>
      </c>
      <c r="B1030" s="15" t="s">
        <v>2543</v>
      </c>
      <c r="C1030" s="15" t="s">
        <v>2862</v>
      </c>
      <c r="D1030" s="15" t="s">
        <v>2851</v>
      </c>
      <c r="E1030" s="14">
        <v>6</v>
      </c>
      <c r="F1030" s="14">
        <v>14</v>
      </c>
      <c r="G1030" s="14">
        <v>166</v>
      </c>
      <c r="H1030" s="14">
        <v>281</v>
      </c>
      <c r="I1030" s="16">
        <v>11.82578125</v>
      </c>
      <c r="J1030" s="15">
        <f t="shared" si="1128"/>
        <v>-2.4458040699999994</v>
      </c>
      <c r="K1030" s="15" t="s">
        <v>2863</v>
      </c>
      <c r="L1030" s="17">
        <v>-1.4</v>
      </c>
      <c r="M1030" s="18" t="s">
        <v>222</v>
      </c>
      <c r="N1030" s="17">
        <v>5.8</v>
      </c>
      <c r="O1030" s="17">
        <v>9.6999999999999993</v>
      </c>
      <c r="P1030" s="17">
        <v>17.100000000000001</v>
      </c>
      <c r="Q1030" s="14">
        <f t="shared" si="1129"/>
        <v>10.866666666666667</v>
      </c>
      <c r="R1030" s="17">
        <v>22.2</v>
      </c>
      <c r="S1030" s="17">
        <v>24.9</v>
      </c>
      <c r="T1030" s="17">
        <v>22.7</v>
      </c>
      <c r="U1030" s="17">
        <v>18.8</v>
      </c>
      <c r="V1030" s="17">
        <v>9.3000000000000007</v>
      </c>
      <c r="W1030" s="17">
        <v>7.7</v>
      </c>
      <c r="X1030" s="17">
        <v>2.9</v>
      </c>
      <c r="Y1030" s="19">
        <f t="shared" si="1130"/>
        <v>-13.225781250000001</v>
      </c>
      <c r="Z1030" s="19" t="e">
        <f t="shared" si="1131"/>
        <v>#VALUE!</v>
      </c>
      <c r="AA1030" s="19">
        <f t="shared" si="1132"/>
        <v>-1125494786.2</v>
      </c>
      <c r="AB1030" s="19">
        <f t="shared" si="1133"/>
        <v>-1125494782.3</v>
      </c>
      <c r="AC1030" s="19">
        <f t="shared" si="1134"/>
        <v>-1125494774.9000001</v>
      </c>
      <c r="AD1030" s="20">
        <f t="shared" si="1135"/>
        <v>-1125494781.1333334</v>
      </c>
      <c r="AE1030" s="19">
        <f t="shared" si="1136"/>
        <v>10.374218749999999</v>
      </c>
      <c r="AF1030" s="19">
        <f t="shared" si="1137"/>
        <v>13.074218749999998</v>
      </c>
      <c r="AG1030" s="19">
        <f t="shared" si="1138"/>
        <v>10.874218749999999</v>
      </c>
      <c r="AH1030" s="19">
        <f t="shared" si="1139"/>
        <v>6.9742187500000004</v>
      </c>
      <c r="AI1030" s="19">
        <f t="shared" si="1140"/>
        <v>-2.5257812499999996</v>
      </c>
      <c r="AJ1030" s="19">
        <f t="shared" si="1141"/>
        <v>-4.1257812500000002</v>
      </c>
      <c r="AK1030" s="19">
        <f t="shared" si="1142"/>
        <v>-8.92578125</v>
      </c>
      <c r="AL1030" s="21">
        <v>970.88279999999997</v>
      </c>
      <c r="AM1030" s="21">
        <v>86.547447919999996</v>
      </c>
      <c r="AN1030" s="21">
        <v>87.76</v>
      </c>
      <c r="AO1030" s="21">
        <v>32.619999999999997</v>
      </c>
      <c r="AP1030" s="21">
        <v>43.21</v>
      </c>
      <c r="AQ1030" s="21">
        <v>160.4</v>
      </c>
      <c r="AR1030" s="21">
        <v>65.48</v>
      </c>
      <c r="AS1030" s="22">
        <f t="shared" si="1143"/>
        <v>89.696666666666673</v>
      </c>
      <c r="AT1030" s="21">
        <v>74.3</v>
      </c>
      <c r="AU1030" s="21">
        <v>71.34</v>
      </c>
      <c r="AV1030" s="21">
        <v>39.31</v>
      </c>
      <c r="AW1030" s="21">
        <v>218.82</v>
      </c>
      <c r="AX1030" s="21">
        <v>38.28</v>
      </c>
      <c r="AY1030" s="21">
        <v>94.88</v>
      </c>
      <c r="AZ1030" s="21">
        <v>49.86</v>
      </c>
      <c r="BA1030" s="23">
        <f t="shared" si="1144"/>
        <v>-883.12279999999998</v>
      </c>
      <c r="BB1030" s="23">
        <f t="shared" ref="BB1030:BC1030" si="1163">AO1030-AL1030</f>
        <v>-938.26279999999997</v>
      </c>
      <c r="BC1030" s="23">
        <f t="shared" si="1163"/>
        <v>-43.337447919999995</v>
      </c>
      <c r="BD1030" s="23">
        <f t="shared" si="1146"/>
        <v>73.852552080000009</v>
      </c>
      <c r="BE1030" s="23">
        <f t="shared" si="1147"/>
        <v>-21.067447919999992</v>
      </c>
      <c r="BF1030" s="23">
        <f t="shared" si="1148"/>
        <v>3.1492187466666741</v>
      </c>
      <c r="BG1030" s="23">
        <f t="shared" si="1149"/>
        <v>-896.58280000000002</v>
      </c>
      <c r="BH1030" s="23">
        <f t="shared" si="1150"/>
        <v>-899.54279999999994</v>
      </c>
      <c r="BI1030" s="23">
        <f t="shared" si="1151"/>
        <v>-931.57279999999992</v>
      </c>
      <c r="BJ1030" s="23">
        <f t="shared" si="1152"/>
        <v>-752.06279999999992</v>
      </c>
      <c r="BK1030" s="23">
        <f t="shared" si="1153"/>
        <v>-932.6028</v>
      </c>
      <c r="BL1030" s="23">
        <f t="shared" si="1154"/>
        <v>-876.00279999999998</v>
      </c>
      <c r="BM1030" s="23">
        <f t="shared" si="1155"/>
        <v>-921.02279999999996</v>
      </c>
    </row>
    <row r="1031" spans="1:65" x14ac:dyDescent="0.25">
      <c r="A1031" s="14">
        <v>1288</v>
      </c>
      <c r="B1031" s="15" t="s">
        <v>2864</v>
      </c>
      <c r="C1031" s="15" t="s">
        <v>2865</v>
      </c>
      <c r="D1031" s="15" t="s">
        <v>2851</v>
      </c>
      <c r="E1031" s="14">
        <v>5</v>
      </c>
      <c r="F1031" s="14">
        <v>30</v>
      </c>
      <c r="G1031" s="14">
        <v>151</v>
      </c>
      <c r="H1031" s="14">
        <v>179</v>
      </c>
      <c r="I1031" s="16">
        <v>10.1109375</v>
      </c>
      <c r="J1031" s="15">
        <f t="shared" si="1128"/>
        <v>-4.1606478199999994</v>
      </c>
      <c r="K1031" s="15" t="s">
        <v>2866</v>
      </c>
      <c r="L1031" s="17">
        <v>-3.5</v>
      </c>
      <c r="M1031" s="18" t="s">
        <v>365</v>
      </c>
      <c r="N1031" s="17">
        <v>5.7</v>
      </c>
      <c r="O1031" s="17">
        <v>10.8</v>
      </c>
      <c r="P1031" s="17">
        <v>18.100000000000001</v>
      </c>
      <c r="Q1031" s="14">
        <f t="shared" si="1129"/>
        <v>11.533333333333333</v>
      </c>
      <c r="R1031" s="17">
        <v>23.3</v>
      </c>
      <c r="S1031" s="17">
        <v>24.9</v>
      </c>
      <c r="T1031" s="17">
        <v>22.6</v>
      </c>
      <c r="U1031" s="17">
        <v>18.8</v>
      </c>
      <c r="V1031" s="17">
        <v>8.3000000000000007</v>
      </c>
      <c r="W1031" s="17">
        <v>6.8</v>
      </c>
      <c r="X1031" s="17">
        <v>0.2</v>
      </c>
      <c r="Y1031" s="19">
        <f t="shared" si="1130"/>
        <v>-13.6109375</v>
      </c>
      <c r="Z1031" s="19" t="e">
        <f t="shared" si="1131"/>
        <v>#VALUE!</v>
      </c>
      <c r="AA1031" s="19">
        <f t="shared" si="1132"/>
        <v>-9566145827.2999992</v>
      </c>
      <c r="AB1031" s="19">
        <f t="shared" si="1133"/>
        <v>-9566145822.2000008</v>
      </c>
      <c r="AC1031" s="19">
        <f t="shared" si="1134"/>
        <v>-9566145814.8999996</v>
      </c>
      <c r="AD1031" s="20">
        <f t="shared" si="1135"/>
        <v>-9566145821.4666672</v>
      </c>
      <c r="AE1031" s="19">
        <f t="shared" si="1136"/>
        <v>13.1890625</v>
      </c>
      <c r="AF1031" s="19">
        <f t="shared" si="1137"/>
        <v>14.789062499999998</v>
      </c>
      <c r="AG1031" s="19">
        <f t="shared" si="1138"/>
        <v>12.489062500000001</v>
      </c>
      <c r="AH1031" s="19">
        <f t="shared" si="1139"/>
        <v>8.6890625000000004</v>
      </c>
      <c r="AI1031" s="19">
        <f t="shared" si="1140"/>
        <v>-1.8109374999999996</v>
      </c>
      <c r="AJ1031" s="19">
        <f t="shared" si="1141"/>
        <v>-3.3109375000000005</v>
      </c>
      <c r="AK1031" s="19">
        <f t="shared" si="1142"/>
        <v>-9.9109375000000011</v>
      </c>
      <c r="AL1031" s="21">
        <v>898.68550000000005</v>
      </c>
      <c r="AM1031" s="21">
        <v>84.579114579999995</v>
      </c>
      <c r="AN1031" s="21">
        <v>41.24</v>
      </c>
      <c r="AO1031" s="21">
        <v>0</v>
      </c>
      <c r="AP1031" s="21">
        <v>33.57</v>
      </c>
      <c r="AQ1031" s="21">
        <v>76.52</v>
      </c>
      <c r="AR1031" s="21">
        <v>91.2</v>
      </c>
      <c r="AS1031" s="22">
        <f t="shared" si="1143"/>
        <v>67.096666666666678</v>
      </c>
      <c r="AT1031" s="21">
        <v>62.57</v>
      </c>
      <c r="AU1031" s="21">
        <v>124.09</v>
      </c>
      <c r="AV1031" s="21">
        <v>221.92</v>
      </c>
      <c r="AW1031" s="21">
        <v>42.34</v>
      </c>
      <c r="AX1031" s="21">
        <v>42.08</v>
      </c>
      <c r="AY1031" s="21">
        <v>74.5</v>
      </c>
      <c r="AZ1031" s="21">
        <v>99.17</v>
      </c>
      <c r="BA1031" s="23">
        <f t="shared" si="1144"/>
        <v>-857.44550000000004</v>
      </c>
      <c r="BB1031" s="23">
        <f t="shared" ref="BB1031:BC1031" si="1164">AO1031-AL1031</f>
        <v>-898.68550000000005</v>
      </c>
      <c r="BC1031" s="23">
        <f t="shared" si="1164"/>
        <v>-51.009114579999995</v>
      </c>
      <c r="BD1031" s="23">
        <f t="shared" si="1146"/>
        <v>-8.0591145799999993</v>
      </c>
      <c r="BE1031" s="23">
        <f t="shared" si="1147"/>
        <v>6.6208854200000076</v>
      </c>
      <c r="BF1031" s="23">
        <f t="shared" si="1148"/>
        <v>-17.482447913333328</v>
      </c>
      <c r="BG1031" s="23">
        <f t="shared" si="1149"/>
        <v>-836.1155</v>
      </c>
      <c r="BH1031" s="23">
        <f t="shared" si="1150"/>
        <v>-774.59550000000002</v>
      </c>
      <c r="BI1031" s="23">
        <f t="shared" si="1151"/>
        <v>-676.76550000000009</v>
      </c>
      <c r="BJ1031" s="23">
        <f t="shared" si="1152"/>
        <v>-856.34550000000002</v>
      </c>
      <c r="BK1031" s="23">
        <f t="shared" si="1153"/>
        <v>-856.60550000000001</v>
      </c>
      <c r="BL1031" s="23">
        <f t="shared" si="1154"/>
        <v>-824.18550000000005</v>
      </c>
      <c r="BM1031" s="23">
        <f t="shared" si="1155"/>
        <v>-799.51550000000009</v>
      </c>
    </row>
    <row r="1032" spans="1:65" x14ac:dyDescent="0.25">
      <c r="A1032" s="14">
        <v>1289</v>
      </c>
      <c r="B1032" s="15" t="s">
        <v>2867</v>
      </c>
      <c r="C1032" s="15" t="s">
        <v>2868</v>
      </c>
      <c r="D1032" s="15" t="s">
        <v>2851</v>
      </c>
      <c r="E1032" s="14">
        <v>6</v>
      </c>
      <c r="F1032" s="14">
        <v>16</v>
      </c>
      <c r="G1032" s="14">
        <v>168</v>
      </c>
      <c r="H1032" s="14">
        <v>1393</v>
      </c>
      <c r="I1032" s="16">
        <v>6.0992187500000004</v>
      </c>
      <c r="J1032" s="15">
        <f t="shared" si="1128"/>
        <v>-8.1723665699999994</v>
      </c>
      <c r="K1032" s="15" t="s">
        <v>2869</v>
      </c>
      <c r="L1032" s="17">
        <v>-7.1</v>
      </c>
      <c r="M1032" s="18" t="s">
        <v>151</v>
      </c>
      <c r="N1032" s="17">
        <v>1.6</v>
      </c>
      <c r="O1032" s="17">
        <v>7.5</v>
      </c>
      <c r="P1032" s="17">
        <v>11.9</v>
      </c>
      <c r="Q1032" s="14">
        <f t="shared" si="1129"/>
        <v>7</v>
      </c>
      <c r="R1032" s="17">
        <v>14.5</v>
      </c>
      <c r="S1032" s="17">
        <v>16.3</v>
      </c>
      <c r="T1032" s="17">
        <v>15</v>
      </c>
      <c r="U1032" s="17">
        <v>14.7</v>
      </c>
      <c r="V1032" s="17">
        <v>9.1</v>
      </c>
      <c r="W1032" s="17">
        <v>0.9</v>
      </c>
      <c r="X1032" s="17">
        <v>-4.3</v>
      </c>
      <c r="Y1032" s="19">
        <f t="shared" si="1130"/>
        <v>-13.19921875</v>
      </c>
      <c r="Z1032" s="19" t="e">
        <f t="shared" si="1131"/>
        <v>#VALUE!</v>
      </c>
      <c r="AA1032" s="19">
        <f t="shared" si="1132"/>
        <v>-4955729165.3999996</v>
      </c>
      <c r="AB1032" s="19">
        <f t="shared" si="1133"/>
        <v>-4955729159.5</v>
      </c>
      <c r="AC1032" s="19">
        <f t="shared" si="1134"/>
        <v>-4955729155.1000004</v>
      </c>
      <c r="AD1032" s="20">
        <f t="shared" si="1135"/>
        <v>-4955729160</v>
      </c>
      <c r="AE1032" s="19">
        <f t="shared" si="1136"/>
        <v>8.4007812499999996</v>
      </c>
      <c r="AF1032" s="19">
        <f t="shared" si="1137"/>
        <v>10.20078125</v>
      </c>
      <c r="AG1032" s="19">
        <f t="shared" si="1138"/>
        <v>8.9007812499999996</v>
      </c>
      <c r="AH1032" s="19">
        <f t="shared" si="1139"/>
        <v>8.6007812499999989</v>
      </c>
      <c r="AI1032" s="19">
        <f t="shared" si="1140"/>
        <v>3.0007812499999993</v>
      </c>
      <c r="AJ1032" s="19">
        <f t="shared" si="1141"/>
        <v>-5.19921875</v>
      </c>
      <c r="AK1032" s="19">
        <f t="shared" si="1142"/>
        <v>-10.399218749999999</v>
      </c>
      <c r="AL1032" s="21">
        <v>670.58540000000005</v>
      </c>
      <c r="AM1032" s="21">
        <v>63.349635419999998</v>
      </c>
      <c r="AN1032" s="21">
        <v>57.64</v>
      </c>
      <c r="AO1032" s="21">
        <v>55.5</v>
      </c>
      <c r="AP1032" s="21">
        <v>76.13</v>
      </c>
      <c r="AQ1032" s="21">
        <v>16.71</v>
      </c>
      <c r="AR1032" s="21">
        <v>48.63</v>
      </c>
      <c r="AS1032" s="22">
        <f t="shared" si="1143"/>
        <v>47.156666666666666</v>
      </c>
      <c r="AT1032" s="21">
        <v>47.79</v>
      </c>
      <c r="AU1032" s="21">
        <v>31.85</v>
      </c>
      <c r="AV1032" s="21">
        <v>10.55</v>
      </c>
      <c r="AW1032" s="21">
        <v>0.55000000000000004</v>
      </c>
      <c r="AX1032" s="21">
        <v>0</v>
      </c>
      <c r="AY1032" s="21">
        <v>52.45</v>
      </c>
      <c r="AZ1032" s="21">
        <v>69.849999999999994</v>
      </c>
      <c r="BA1032" s="23">
        <f t="shared" si="1144"/>
        <v>-612.94540000000006</v>
      </c>
      <c r="BB1032" s="23">
        <f t="shared" ref="BB1032:BC1032" si="1165">AO1032-AL1032</f>
        <v>-615.08540000000005</v>
      </c>
      <c r="BC1032" s="23">
        <f t="shared" si="1165"/>
        <v>12.780364579999997</v>
      </c>
      <c r="BD1032" s="23">
        <f t="shared" si="1146"/>
        <v>-46.639635419999998</v>
      </c>
      <c r="BE1032" s="23">
        <f t="shared" si="1147"/>
        <v>-14.719635419999996</v>
      </c>
      <c r="BF1032" s="23">
        <f t="shared" si="1148"/>
        <v>-16.192968753333332</v>
      </c>
      <c r="BG1032" s="23">
        <f t="shared" si="1149"/>
        <v>-622.79540000000009</v>
      </c>
      <c r="BH1032" s="23">
        <f t="shared" si="1150"/>
        <v>-638.73540000000003</v>
      </c>
      <c r="BI1032" s="23">
        <f t="shared" si="1151"/>
        <v>-660.0354000000001</v>
      </c>
      <c r="BJ1032" s="23">
        <f t="shared" si="1152"/>
        <v>-670.0354000000001</v>
      </c>
      <c r="BK1032" s="23">
        <f t="shared" si="1153"/>
        <v>-670.58540000000005</v>
      </c>
      <c r="BL1032" s="23">
        <f t="shared" si="1154"/>
        <v>-618.1354</v>
      </c>
      <c r="BM1032" s="23">
        <f t="shared" si="1155"/>
        <v>-600.73540000000003</v>
      </c>
    </row>
    <row r="1033" spans="1:65" x14ac:dyDescent="0.25">
      <c r="A1033" s="14">
        <v>1290</v>
      </c>
      <c r="B1033" s="15" t="s">
        <v>2870</v>
      </c>
      <c r="C1033" s="15" t="s">
        <v>2871</v>
      </c>
      <c r="D1033" s="15" t="s">
        <v>2851</v>
      </c>
      <c r="E1033" s="14">
        <v>6</v>
      </c>
      <c r="F1033" s="14">
        <v>6</v>
      </c>
      <c r="G1033" s="14">
        <v>158</v>
      </c>
      <c r="H1033" s="14">
        <v>7</v>
      </c>
      <c r="I1033" s="16">
        <v>14.039843749999999</v>
      </c>
      <c r="J1033" s="15">
        <f t="shared" si="1128"/>
        <v>-0.23174157000000051</v>
      </c>
      <c r="K1033" s="15" t="s">
        <v>2872</v>
      </c>
      <c r="L1033" s="17">
        <v>1.8</v>
      </c>
      <c r="M1033" s="18" t="s">
        <v>880</v>
      </c>
      <c r="N1033" s="17">
        <v>8.1</v>
      </c>
      <c r="O1033" s="17">
        <v>12.1</v>
      </c>
      <c r="P1033" s="17">
        <v>18.899999999999999</v>
      </c>
      <c r="Q1033" s="14">
        <f t="shared" si="1129"/>
        <v>13.033333333333331</v>
      </c>
      <c r="R1033" s="17">
        <v>24.1</v>
      </c>
      <c r="S1033" s="17">
        <v>27.2</v>
      </c>
      <c r="T1033" s="17">
        <v>25</v>
      </c>
      <c r="U1033" s="17">
        <v>21.2</v>
      </c>
      <c r="V1033" s="17">
        <v>12.2</v>
      </c>
      <c r="W1033" s="17">
        <v>10.4</v>
      </c>
      <c r="X1033" s="17">
        <v>5.4</v>
      </c>
      <c r="Y1033" s="19">
        <f t="shared" si="1130"/>
        <v>-12.239843749999999</v>
      </c>
      <c r="Z1033" s="19">
        <f t="shared" si="1131"/>
        <v>-12.039843749999999</v>
      </c>
      <c r="AA1033" s="19">
        <f t="shared" si="1132"/>
        <v>-1283828116.9000001</v>
      </c>
      <c r="AB1033" s="19">
        <f t="shared" si="1133"/>
        <v>-1283828112.9000001</v>
      </c>
      <c r="AC1033" s="19">
        <f t="shared" si="1134"/>
        <v>-1283828106.0999999</v>
      </c>
      <c r="AD1033" s="20">
        <f t="shared" si="1135"/>
        <v>-1283828111.9666667</v>
      </c>
      <c r="AE1033" s="19">
        <f t="shared" si="1136"/>
        <v>10.060156250000002</v>
      </c>
      <c r="AF1033" s="19">
        <f t="shared" si="1137"/>
        <v>13.16015625</v>
      </c>
      <c r="AG1033" s="19">
        <f t="shared" si="1138"/>
        <v>10.960156250000001</v>
      </c>
      <c r="AH1033" s="19">
        <f t="shared" si="1139"/>
        <v>7.16015625</v>
      </c>
      <c r="AI1033" s="19">
        <f t="shared" si="1140"/>
        <v>-1.83984375</v>
      </c>
      <c r="AJ1033" s="19">
        <f t="shared" si="1141"/>
        <v>-3.6398437499999989</v>
      </c>
      <c r="AK1033" s="19">
        <f t="shared" si="1142"/>
        <v>-8.6398437499999989</v>
      </c>
      <c r="AL1033" s="21">
        <v>1087.8699999999999</v>
      </c>
      <c r="AM1033" s="21">
        <v>92.174791670000005</v>
      </c>
      <c r="AN1033" s="21">
        <v>154.44</v>
      </c>
      <c r="AO1033" s="21">
        <v>41.44</v>
      </c>
      <c r="AP1033" s="21">
        <v>60.33</v>
      </c>
      <c r="AQ1033" s="21">
        <v>101.26</v>
      </c>
      <c r="AR1033" s="21">
        <v>93.55</v>
      </c>
      <c r="AS1033" s="22">
        <f t="shared" si="1143"/>
        <v>85.046666666666667</v>
      </c>
      <c r="AT1033" s="21">
        <v>80.290000000000006</v>
      </c>
      <c r="AU1033" s="21">
        <v>36.03</v>
      </c>
      <c r="AV1033" s="21">
        <v>40.71</v>
      </c>
      <c r="AW1033" s="21">
        <v>138.6</v>
      </c>
      <c r="AX1033" s="21">
        <v>48.82</v>
      </c>
      <c r="AY1033" s="21">
        <v>89.9</v>
      </c>
      <c r="AZ1033" s="21">
        <v>80.48</v>
      </c>
      <c r="BA1033" s="23">
        <f t="shared" si="1144"/>
        <v>-933.42999999999984</v>
      </c>
      <c r="BB1033" s="23">
        <f t="shared" ref="BB1033:BC1033" si="1166">AO1033-AL1033</f>
        <v>-1046.4299999999998</v>
      </c>
      <c r="BC1033" s="23">
        <f t="shared" si="1166"/>
        <v>-31.844791670000006</v>
      </c>
      <c r="BD1033" s="23">
        <f t="shared" si="1146"/>
        <v>9.0852083300000004</v>
      </c>
      <c r="BE1033" s="23">
        <f t="shared" si="1147"/>
        <v>1.3752083299999924</v>
      </c>
      <c r="BF1033" s="23">
        <f t="shared" si="1148"/>
        <v>-7.1281250033333379</v>
      </c>
      <c r="BG1033" s="23">
        <f t="shared" si="1149"/>
        <v>-1007.5799999999999</v>
      </c>
      <c r="BH1033" s="23">
        <f t="shared" si="1150"/>
        <v>-1051.8399999999999</v>
      </c>
      <c r="BI1033" s="23">
        <f t="shared" si="1151"/>
        <v>-1047.1599999999999</v>
      </c>
      <c r="BJ1033" s="23">
        <f t="shared" si="1152"/>
        <v>-949.26999999999987</v>
      </c>
      <c r="BK1033" s="23">
        <f t="shared" si="1153"/>
        <v>-1039.05</v>
      </c>
      <c r="BL1033" s="23">
        <f t="shared" si="1154"/>
        <v>-997.96999999999991</v>
      </c>
      <c r="BM1033" s="23">
        <f t="shared" si="1155"/>
        <v>-1007.3899999999999</v>
      </c>
    </row>
    <row r="1034" spans="1:65" x14ac:dyDescent="0.25">
      <c r="A1034" s="14">
        <v>1291</v>
      </c>
      <c r="B1034" s="15" t="s">
        <v>971</v>
      </c>
      <c r="C1034" s="15" t="s">
        <v>972</v>
      </c>
      <c r="D1034" s="15" t="s">
        <v>2873</v>
      </c>
      <c r="E1034" s="14">
        <v>5</v>
      </c>
      <c r="F1034" s="14">
        <v>5</v>
      </c>
      <c r="G1034" s="14">
        <v>125</v>
      </c>
      <c r="H1034" s="14">
        <v>150</v>
      </c>
      <c r="I1034" s="16">
        <v>20.12109375</v>
      </c>
      <c r="J1034" s="15">
        <f t="shared" si="1128"/>
        <v>5.8495084300000002</v>
      </c>
      <c r="K1034" s="15" t="s">
        <v>936</v>
      </c>
      <c r="L1034" s="17">
        <v>7.4</v>
      </c>
      <c r="M1034" s="18" t="s">
        <v>1773</v>
      </c>
      <c r="N1034" s="17">
        <v>15.6</v>
      </c>
      <c r="O1034" s="17">
        <v>19.5</v>
      </c>
      <c r="P1034" s="17">
        <v>22.9</v>
      </c>
      <c r="Q1034" s="14">
        <f t="shared" si="1129"/>
        <v>19.333333333333332</v>
      </c>
      <c r="R1034" s="17">
        <v>26.6</v>
      </c>
      <c r="S1034" s="17">
        <v>29.1</v>
      </c>
      <c r="T1034" s="17">
        <v>30.2</v>
      </c>
      <c r="U1034" s="17">
        <v>27</v>
      </c>
      <c r="V1034" s="17">
        <v>21.7</v>
      </c>
      <c r="W1034" s="17">
        <v>17.7</v>
      </c>
      <c r="X1034" s="17">
        <v>12.3</v>
      </c>
      <c r="Y1034" s="19">
        <f t="shared" si="1130"/>
        <v>-12.72109375</v>
      </c>
      <c r="Z1034" s="19" t="e">
        <f t="shared" si="1131"/>
        <v>#VALUE!</v>
      </c>
      <c r="AA1034" s="19">
        <f t="shared" si="1132"/>
        <v>-2007005192.4000001</v>
      </c>
      <c r="AB1034" s="19">
        <f t="shared" si="1133"/>
        <v>-2007005188.5</v>
      </c>
      <c r="AC1034" s="19">
        <f t="shared" si="1134"/>
        <v>-2007005185.0999999</v>
      </c>
      <c r="AD1034" s="20">
        <f t="shared" si="1135"/>
        <v>-2007005188.6666667</v>
      </c>
      <c r="AE1034" s="19">
        <f t="shared" si="1136"/>
        <v>6.4789062500000014</v>
      </c>
      <c r="AF1034" s="19">
        <f t="shared" si="1137"/>
        <v>8.9789062500000014</v>
      </c>
      <c r="AG1034" s="19">
        <f t="shared" si="1138"/>
        <v>10.078906249999999</v>
      </c>
      <c r="AH1034" s="19">
        <f t="shared" si="1139"/>
        <v>6.87890625</v>
      </c>
      <c r="AI1034" s="19">
        <f t="shared" si="1140"/>
        <v>1.5789062499999993</v>
      </c>
      <c r="AJ1034" s="19">
        <f t="shared" si="1141"/>
        <v>-2.4210937500000007</v>
      </c>
      <c r="AK1034" s="19">
        <f t="shared" si="1142"/>
        <v>-7.8210937499999993</v>
      </c>
      <c r="AL1034" s="21">
        <v>839.50800000000004</v>
      </c>
      <c r="AM1034" s="21">
        <v>78.710156249999997</v>
      </c>
      <c r="AN1034" s="21">
        <v>10.38</v>
      </c>
      <c r="AO1034" s="21">
        <v>24.26</v>
      </c>
      <c r="AP1034" s="21">
        <v>51.96</v>
      </c>
      <c r="AQ1034" s="21">
        <v>57.26</v>
      </c>
      <c r="AR1034" s="21">
        <v>111.6</v>
      </c>
      <c r="AS1034" s="22">
        <f t="shared" si="1143"/>
        <v>73.606666666666669</v>
      </c>
      <c r="AT1034" s="21">
        <v>31.61</v>
      </c>
      <c r="AU1034" s="21">
        <v>77.239999999999995</v>
      </c>
      <c r="AV1034" s="21">
        <v>25.38</v>
      </c>
      <c r="AW1034" s="21">
        <v>47.43</v>
      </c>
      <c r="AX1034" s="21">
        <v>33.869999999999997</v>
      </c>
      <c r="AY1034" s="21">
        <v>5.86</v>
      </c>
      <c r="AZ1034" s="21">
        <v>24.05</v>
      </c>
      <c r="BA1034" s="23">
        <f t="shared" si="1144"/>
        <v>-829.12800000000004</v>
      </c>
      <c r="BB1034" s="23">
        <f t="shared" ref="BB1034:BC1034" si="1167">AO1034-AL1034</f>
        <v>-815.24800000000005</v>
      </c>
      <c r="BC1034" s="23">
        <f t="shared" si="1167"/>
        <v>-26.750156249999996</v>
      </c>
      <c r="BD1034" s="23">
        <f t="shared" si="1146"/>
        <v>-21.450156249999999</v>
      </c>
      <c r="BE1034" s="23">
        <f t="shared" si="1147"/>
        <v>32.889843749999997</v>
      </c>
      <c r="BF1034" s="23">
        <f t="shared" si="1148"/>
        <v>-5.1034895833333325</v>
      </c>
      <c r="BG1034" s="23">
        <f t="shared" si="1149"/>
        <v>-807.89800000000002</v>
      </c>
      <c r="BH1034" s="23">
        <f t="shared" si="1150"/>
        <v>-762.26800000000003</v>
      </c>
      <c r="BI1034" s="23">
        <f t="shared" si="1151"/>
        <v>-814.12800000000004</v>
      </c>
      <c r="BJ1034" s="23">
        <f t="shared" si="1152"/>
        <v>-792.07800000000009</v>
      </c>
      <c r="BK1034" s="23">
        <f t="shared" si="1153"/>
        <v>-805.63800000000003</v>
      </c>
      <c r="BL1034" s="23">
        <f t="shared" si="1154"/>
        <v>-833.64800000000002</v>
      </c>
      <c r="BM1034" s="23">
        <f t="shared" si="1155"/>
        <v>-815.45800000000008</v>
      </c>
    </row>
    <row r="1035" spans="1:65" x14ac:dyDescent="0.25">
      <c r="A1035" s="14">
        <v>1292</v>
      </c>
      <c r="B1035" s="15" t="s">
        <v>2874</v>
      </c>
      <c r="C1035" s="15" t="s">
        <v>2875</v>
      </c>
      <c r="D1035" s="15" t="s">
        <v>2873</v>
      </c>
      <c r="E1035" s="14">
        <v>5</v>
      </c>
      <c r="F1035" s="14">
        <v>3</v>
      </c>
      <c r="G1035" s="14">
        <v>123</v>
      </c>
      <c r="H1035" s="14">
        <v>91</v>
      </c>
      <c r="I1035" s="16">
        <v>19.171875</v>
      </c>
      <c r="J1035" s="15">
        <f t="shared" si="1128"/>
        <v>4.9002896800000002</v>
      </c>
      <c r="K1035" s="15" t="s">
        <v>2876</v>
      </c>
      <c r="L1035" s="17">
        <v>6.4</v>
      </c>
      <c r="M1035" s="18" t="s">
        <v>1872</v>
      </c>
      <c r="N1035" s="17">
        <v>14.3</v>
      </c>
      <c r="O1035" s="17">
        <v>18</v>
      </c>
      <c r="P1035" s="17">
        <v>21.6</v>
      </c>
      <c r="Q1035" s="14">
        <f t="shared" si="1129"/>
        <v>17.966666666666665</v>
      </c>
      <c r="R1035" s="17">
        <v>25.6</v>
      </c>
      <c r="S1035" s="17">
        <v>28.2</v>
      </c>
      <c r="T1035" s="17">
        <v>29.2</v>
      </c>
      <c r="U1035" s="17">
        <v>25.6</v>
      </c>
      <c r="V1035" s="17">
        <v>19.399999999999999</v>
      </c>
      <c r="W1035" s="17">
        <v>15.7</v>
      </c>
      <c r="X1035" s="17">
        <v>10.8</v>
      </c>
      <c r="Y1035" s="19">
        <f t="shared" si="1130"/>
        <v>-12.771875</v>
      </c>
      <c r="Z1035" s="19" t="e">
        <f t="shared" si="1131"/>
        <v>#VALUE!</v>
      </c>
      <c r="AA1035" s="19">
        <f t="shared" si="1132"/>
        <v>-1897916652.7</v>
      </c>
      <c r="AB1035" s="19">
        <f t="shared" si="1133"/>
        <v>-1897916649</v>
      </c>
      <c r="AC1035" s="19">
        <f t="shared" si="1134"/>
        <v>-1897916645.4000001</v>
      </c>
      <c r="AD1035" s="20">
        <f t="shared" si="1135"/>
        <v>-1897916649.0333335</v>
      </c>
      <c r="AE1035" s="19">
        <f t="shared" si="1136"/>
        <v>6.4281250000000014</v>
      </c>
      <c r="AF1035" s="19">
        <f t="shared" si="1137"/>
        <v>9.0281249999999993</v>
      </c>
      <c r="AG1035" s="19">
        <f t="shared" si="1138"/>
        <v>10.028124999999999</v>
      </c>
      <c r="AH1035" s="19">
        <f t="shared" si="1139"/>
        <v>6.4281250000000014</v>
      </c>
      <c r="AI1035" s="19">
        <f t="shared" si="1140"/>
        <v>0.22812499999999858</v>
      </c>
      <c r="AJ1035" s="19">
        <f t="shared" si="1141"/>
        <v>-3.4718750000000007</v>
      </c>
      <c r="AK1035" s="19">
        <f t="shared" si="1142"/>
        <v>-8.3718749999999993</v>
      </c>
      <c r="AL1035" s="21">
        <v>1042.6869999999999</v>
      </c>
      <c r="AM1035" s="21">
        <v>100.67635420000001</v>
      </c>
      <c r="AN1035" s="21">
        <v>23.03</v>
      </c>
      <c r="AO1035" s="21">
        <v>40.369999999999997</v>
      </c>
      <c r="AP1035" s="21">
        <v>99.46</v>
      </c>
      <c r="AQ1035" s="21">
        <v>69.290000000000006</v>
      </c>
      <c r="AR1035" s="21">
        <v>57.14</v>
      </c>
      <c r="AS1035" s="22">
        <f t="shared" si="1143"/>
        <v>75.296666666666667</v>
      </c>
      <c r="AT1035" s="21">
        <v>72.59</v>
      </c>
      <c r="AU1035" s="21">
        <v>48.44</v>
      </c>
      <c r="AV1035" s="21">
        <v>53.51</v>
      </c>
      <c r="AW1035" s="21">
        <v>57.19</v>
      </c>
      <c r="AX1035" s="21">
        <v>57.1</v>
      </c>
      <c r="AY1035" s="21">
        <v>62.56</v>
      </c>
      <c r="AZ1035" s="21">
        <v>135.03</v>
      </c>
      <c r="BA1035" s="23">
        <f t="shared" si="1144"/>
        <v>-1019.6569999999999</v>
      </c>
      <c r="BB1035" s="23">
        <f t="shared" ref="BB1035:BC1035" si="1168">AO1035-AL1035</f>
        <v>-1002.3169999999999</v>
      </c>
      <c r="BC1035" s="23">
        <f t="shared" si="1168"/>
        <v>-1.216354200000012</v>
      </c>
      <c r="BD1035" s="23">
        <f t="shared" si="1146"/>
        <v>-31.3863542</v>
      </c>
      <c r="BE1035" s="23">
        <f t="shared" si="1147"/>
        <v>-43.536354200000005</v>
      </c>
      <c r="BF1035" s="23">
        <f t="shared" si="1148"/>
        <v>-25.379687533333339</v>
      </c>
      <c r="BG1035" s="23">
        <f t="shared" si="1149"/>
        <v>-970.09699999999987</v>
      </c>
      <c r="BH1035" s="23">
        <f t="shared" si="1150"/>
        <v>-994.24699999999984</v>
      </c>
      <c r="BI1035" s="23">
        <f t="shared" si="1151"/>
        <v>-989.17699999999991</v>
      </c>
      <c r="BJ1035" s="23">
        <f t="shared" si="1152"/>
        <v>-985.49699999999984</v>
      </c>
      <c r="BK1035" s="23">
        <f t="shared" si="1153"/>
        <v>-985.58699999999988</v>
      </c>
      <c r="BL1035" s="23">
        <f t="shared" si="1154"/>
        <v>-980.12699999999995</v>
      </c>
      <c r="BM1035" s="23">
        <f t="shared" si="1155"/>
        <v>-907.65699999999993</v>
      </c>
    </row>
    <row r="1036" spans="1:65" x14ac:dyDescent="0.25">
      <c r="A1036" s="14">
        <v>1293</v>
      </c>
      <c r="B1036" s="15" t="s">
        <v>1250</v>
      </c>
      <c r="C1036" s="15" t="s">
        <v>1251</v>
      </c>
      <c r="D1036" s="15" t="s">
        <v>2873</v>
      </c>
      <c r="E1036" s="14">
        <v>5</v>
      </c>
      <c r="F1036" s="14">
        <v>12</v>
      </c>
      <c r="G1036" s="14">
        <v>132</v>
      </c>
      <c r="H1036" s="14">
        <v>3</v>
      </c>
      <c r="I1036" s="16">
        <v>18.889843750000001</v>
      </c>
      <c r="J1036" s="15">
        <f t="shared" si="1128"/>
        <v>4.6182584300000009</v>
      </c>
      <c r="K1036" s="15" t="s">
        <v>1248</v>
      </c>
      <c r="L1036" s="17">
        <v>6.2</v>
      </c>
      <c r="M1036" s="18" t="s">
        <v>1515</v>
      </c>
      <c r="N1036" s="17">
        <v>13.7</v>
      </c>
      <c r="O1036" s="17">
        <v>17.899999999999999</v>
      </c>
      <c r="P1036" s="17">
        <v>21.5</v>
      </c>
      <c r="Q1036" s="14">
        <f t="shared" si="1129"/>
        <v>17.7</v>
      </c>
      <c r="R1036" s="17">
        <v>24.3</v>
      </c>
      <c r="S1036" s="17">
        <v>27.3</v>
      </c>
      <c r="T1036" s="17">
        <v>27.5</v>
      </c>
      <c r="U1036" s="17">
        <v>24.5</v>
      </c>
      <c r="V1036" s="17">
        <v>17.600000000000001</v>
      </c>
      <c r="W1036" s="17">
        <v>15.9</v>
      </c>
      <c r="X1036" s="17">
        <v>9.9</v>
      </c>
      <c r="Y1036" s="19">
        <f t="shared" si="1130"/>
        <v>-12.689843750000001</v>
      </c>
      <c r="Z1036" s="19" t="e">
        <f t="shared" si="1131"/>
        <v>#VALUE!</v>
      </c>
      <c r="AA1036" s="19">
        <f t="shared" si="1132"/>
        <v>-184640611.30000001</v>
      </c>
      <c r="AB1036" s="19">
        <f t="shared" si="1133"/>
        <v>-184640607.09999999</v>
      </c>
      <c r="AC1036" s="19">
        <f t="shared" si="1134"/>
        <v>-184640603.5</v>
      </c>
      <c r="AD1036" s="20">
        <f t="shared" si="1135"/>
        <v>-184640607.29999998</v>
      </c>
      <c r="AE1036" s="19">
        <f t="shared" si="1136"/>
        <v>5.41015625</v>
      </c>
      <c r="AF1036" s="19">
        <f t="shared" si="1137"/>
        <v>8.41015625</v>
      </c>
      <c r="AG1036" s="19">
        <f t="shared" si="1138"/>
        <v>8.6101562499999993</v>
      </c>
      <c r="AH1036" s="19">
        <f t="shared" si="1139"/>
        <v>5.6101562499999993</v>
      </c>
      <c r="AI1036" s="19">
        <f t="shared" si="1140"/>
        <v>-1.2898437499999993</v>
      </c>
      <c r="AJ1036" s="19">
        <f t="shared" si="1141"/>
        <v>-2.9898437500000004</v>
      </c>
      <c r="AK1036" s="19">
        <f t="shared" si="1142"/>
        <v>-8.9898437500000004</v>
      </c>
      <c r="AL1036" s="21">
        <v>1221.8589999999999</v>
      </c>
      <c r="AM1036" s="21">
        <v>82.400625000000005</v>
      </c>
      <c r="AN1036" s="21">
        <v>91.26</v>
      </c>
      <c r="AO1036" s="21">
        <v>75.98</v>
      </c>
      <c r="AP1036" s="21">
        <v>63.97</v>
      </c>
      <c r="AQ1036" s="21">
        <v>116.92</v>
      </c>
      <c r="AR1036" s="21">
        <v>60.97</v>
      </c>
      <c r="AS1036" s="22">
        <f t="shared" si="1143"/>
        <v>80.61999999999999</v>
      </c>
      <c r="AT1036" s="21">
        <v>84.74</v>
      </c>
      <c r="AU1036" s="21">
        <v>70.290000000000006</v>
      </c>
      <c r="AV1036" s="21">
        <v>236.43</v>
      </c>
      <c r="AW1036" s="21">
        <v>220.4</v>
      </c>
      <c r="AX1036" s="21">
        <v>26.83</v>
      </c>
      <c r="AY1036" s="21">
        <v>50.65</v>
      </c>
      <c r="AZ1036" s="21">
        <v>48.68</v>
      </c>
      <c r="BA1036" s="23">
        <f t="shared" si="1144"/>
        <v>-1130.5989999999999</v>
      </c>
      <c r="BB1036" s="23">
        <f t="shared" ref="BB1036:BC1036" si="1169">AO1036-AL1036</f>
        <v>-1145.8789999999999</v>
      </c>
      <c r="BC1036" s="23">
        <f t="shared" si="1169"/>
        <v>-18.430625000000006</v>
      </c>
      <c r="BD1036" s="23">
        <f t="shared" si="1146"/>
        <v>34.519374999999997</v>
      </c>
      <c r="BE1036" s="23">
        <f t="shared" si="1147"/>
        <v>-21.430625000000006</v>
      </c>
      <c r="BF1036" s="23">
        <f t="shared" si="1148"/>
        <v>-1.7806250000000052</v>
      </c>
      <c r="BG1036" s="23">
        <f t="shared" si="1149"/>
        <v>-1137.1189999999999</v>
      </c>
      <c r="BH1036" s="23">
        <f t="shared" si="1150"/>
        <v>-1151.569</v>
      </c>
      <c r="BI1036" s="23">
        <f t="shared" si="1151"/>
        <v>-985.42899999999986</v>
      </c>
      <c r="BJ1036" s="23">
        <f t="shared" si="1152"/>
        <v>-1001.4589999999999</v>
      </c>
      <c r="BK1036" s="23">
        <f t="shared" si="1153"/>
        <v>-1195.029</v>
      </c>
      <c r="BL1036" s="23">
        <f t="shared" si="1154"/>
        <v>-1171.2089999999998</v>
      </c>
      <c r="BM1036" s="23">
        <f t="shared" si="1155"/>
        <v>-1173.1789999999999</v>
      </c>
    </row>
    <row r="1037" spans="1:65" x14ac:dyDescent="0.25">
      <c r="A1037" s="14">
        <v>1294</v>
      </c>
      <c r="B1037" s="15" t="s">
        <v>2877</v>
      </c>
      <c r="C1037" s="15" t="s">
        <v>2878</v>
      </c>
      <c r="D1037" s="15" t="s">
        <v>2873</v>
      </c>
      <c r="E1037" s="14">
        <v>5</v>
      </c>
      <c r="F1037" s="14">
        <v>27</v>
      </c>
      <c r="G1037" s="14">
        <v>147</v>
      </c>
      <c r="H1037" s="14">
        <v>177</v>
      </c>
      <c r="I1037" s="16">
        <v>13.7125</v>
      </c>
      <c r="J1037" s="15">
        <f t="shared" si="1128"/>
        <v>-0.55908531999999944</v>
      </c>
      <c r="K1037" s="15" t="s">
        <v>2879</v>
      </c>
      <c r="L1037" s="17">
        <v>-1</v>
      </c>
      <c r="M1037" s="18" t="s">
        <v>1111</v>
      </c>
      <c r="N1037" s="17">
        <v>7.9</v>
      </c>
      <c r="O1037" s="17">
        <v>12.1</v>
      </c>
      <c r="P1037" s="17">
        <v>17.2</v>
      </c>
      <c r="Q1037" s="14">
        <f t="shared" si="1129"/>
        <v>12.4</v>
      </c>
      <c r="R1037" s="17">
        <v>22.3</v>
      </c>
      <c r="S1037" s="17">
        <v>25.4</v>
      </c>
      <c r="T1037" s="17">
        <v>25.5</v>
      </c>
      <c r="U1037" s="17">
        <v>18.5</v>
      </c>
      <c r="V1037" s="17">
        <v>11.1</v>
      </c>
      <c r="W1037" s="17">
        <v>7.7</v>
      </c>
      <c r="X1037" s="17">
        <v>3.3</v>
      </c>
      <c r="Y1037" s="19">
        <f t="shared" si="1130"/>
        <v>-14.7125</v>
      </c>
      <c r="Z1037" s="19" t="e">
        <f t="shared" si="1131"/>
        <v>#VALUE!</v>
      </c>
      <c r="AA1037" s="19">
        <f t="shared" si="1132"/>
        <v>-1328880200.0999999</v>
      </c>
      <c r="AB1037" s="19">
        <f t="shared" si="1133"/>
        <v>-1328880195.9000001</v>
      </c>
      <c r="AC1037" s="19">
        <f t="shared" si="1134"/>
        <v>-1328880190.8</v>
      </c>
      <c r="AD1037" s="20">
        <f t="shared" si="1135"/>
        <v>-1328880195.6000001</v>
      </c>
      <c r="AE1037" s="19">
        <f t="shared" si="1136"/>
        <v>8.5875000000000004</v>
      </c>
      <c r="AF1037" s="19">
        <f t="shared" si="1137"/>
        <v>11.687499999999998</v>
      </c>
      <c r="AG1037" s="19">
        <f t="shared" si="1138"/>
        <v>11.7875</v>
      </c>
      <c r="AH1037" s="19">
        <f t="shared" si="1139"/>
        <v>4.7874999999999996</v>
      </c>
      <c r="AI1037" s="19">
        <f t="shared" si="1140"/>
        <v>-2.6125000000000007</v>
      </c>
      <c r="AJ1037" s="19">
        <f t="shared" si="1141"/>
        <v>-6.0125000000000002</v>
      </c>
      <c r="AK1037" s="19">
        <f t="shared" si="1142"/>
        <v>-10.412500000000001</v>
      </c>
      <c r="AL1037" s="21">
        <v>1141.9179999999999</v>
      </c>
      <c r="AM1037" s="21">
        <v>95.042109379999999</v>
      </c>
      <c r="AN1037" s="21">
        <v>63.89</v>
      </c>
      <c r="AO1037" s="21">
        <v>39.56</v>
      </c>
      <c r="AP1037" s="21">
        <v>68.94</v>
      </c>
      <c r="AQ1037" s="21">
        <v>35.4</v>
      </c>
      <c r="AR1037" s="21">
        <v>169.4</v>
      </c>
      <c r="AS1037" s="22">
        <f t="shared" si="1143"/>
        <v>91.24666666666667</v>
      </c>
      <c r="AT1037" s="21">
        <v>58.19</v>
      </c>
      <c r="AU1037" s="21">
        <v>122.7</v>
      </c>
      <c r="AV1037" s="21">
        <v>98.96</v>
      </c>
      <c r="AW1037" s="21">
        <v>44.71</v>
      </c>
      <c r="AX1037" s="21">
        <v>35.090000000000003</v>
      </c>
      <c r="AY1037" s="21">
        <v>102.08</v>
      </c>
      <c r="AZ1037" s="21">
        <v>33.85</v>
      </c>
      <c r="BA1037" s="23">
        <f t="shared" si="1144"/>
        <v>-1078.0279999999998</v>
      </c>
      <c r="BB1037" s="23">
        <f t="shared" ref="BB1037:BC1037" si="1170">AO1037-AL1037</f>
        <v>-1102.3579999999999</v>
      </c>
      <c r="BC1037" s="23">
        <f t="shared" si="1170"/>
        <v>-26.102109380000002</v>
      </c>
      <c r="BD1037" s="23">
        <f t="shared" si="1146"/>
        <v>-59.642109380000001</v>
      </c>
      <c r="BE1037" s="23">
        <f t="shared" si="1147"/>
        <v>74.357890620000006</v>
      </c>
      <c r="BF1037" s="23">
        <f t="shared" si="1148"/>
        <v>-3.7954427133333297</v>
      </c>
      <c r="BG1037" s="23">
        <f t="shared" si="1149"/>
        <v>-1083.7279999999998</v>
      </c>
      <c r="BH1037" s="23">
        <f t="shared" si="1150"/>
        <v>-1019.2179999999998</v>
      </c>
      <c r="BI1037" s="23">
        <f t="shared" si="1151"/>
        <v>-1042.9579999999999</v>
      </c>
      <c r="BJ1037" s="23">
        <f t="shared" si="1152"/>
        <v>-1097.2079999999999</v>
      </c>
      <c r="BK1037" s="23">
        <f t="shared" si="1153"/>
        <v>-1106.828</v>
      </c>
      <c r="BL1037" s="23">
        <f t="shared" si="1154"/>
        <v>-1039.838</v>
      </c>
      <c r="BM1037" s="23">
        <f t="shared" si="1155"/>
        <v>-1108.068</v>
      </c>
    </row>
    <row r="1038" spans="1:65" x14ac:dyDescent="0.25">
      <c r="A1038" s="14">
        <v>1295</v>
      </c>
      <c r="B1038" s="15" t="s">
        <v>2543</v>
      </c>
      <c r="C1038" s="15" t="s">
        <v>2880</v>
      </c>
      <c r="D1038" s="15" t="s">
        <v>2873</v>
      </c>
      <c r="E1038" s="14">
        <v>5</v>
      </c>
      <c r="F1038" s="14">
        <v>27</v>
      </c>
      <c r="G1038" s="14">
        <v>147</v>
      </c>
      <c r="H1038" s="14">
        <v>94</v>
      </c>
      <c r="I1038" s="16">
        <v>12.546093750000001</v>
      </c>
      <c r="J1038" s="15">
        <f t="shared" si="1128"/>
        <v>-1.7254915699999991</v>
      </c>
      <c r="K1038" s="15" t="s">
        <v>2881</v>
      </c>
      <c r="L1038" s="17">
        <v>-2.9</v>
      </c>
      <c r="M1038" s="18" t="s">
        <v>910</v>
      </c>
      <c r="N1038" s="17">
        <v>6.8</v>
      </c>
      <c r="O1038" s="17">
        <v>10.9</v>
      </c>
      <c r="P1038" s="17">
        <v>17.100000000000001</v>
      </c>
      <c r="Q1038" s="14">
        <f t="shared" si="1129"/>
        <v>11.6</v>
      </c>
      <c r="R1038" s="17">
        <v>22.4</v>
      </c>
      <c r="S1038" s="17">
        <v>26.2</v>
      </c>
      <c r="T1038" s="17">
        <v>25.5</v>
      </c>
      <c r="U1038" s="17">
        <v>18.8</v>
      </c>
      <c r="V1038" s="17">
        <v>10.5</v>
      </c>
      <c r="W1038" s="17">
        <v>7.8</v>
      </c>
      <c r="X1038" s="17">
        <v>2.1</v>
      </c>
      <c r="Y1038" s="19">
        <f t="shared" si="1130"/>
        <v>-15.446093750000001</v>
      </c>
      <c r="Z1038" s="19" t="e">
        <f t="shared" si="1131"/>
        <v>#VALUE!</v>
      </c>
      <c r="AA1038" s="19">
        <f t="shared" si="1132"/>
        <v>-1175182285.2</v>
      </c>
      <c r="AB1038" s="19">
        <f t="shared" si="1133"/>
        <v>-1175182281.0999999</v>
      </c>
      <c r="AC1038" s="19">
        <f t="shared" si="1134"/>
        <v>-1175182274.9000001</v>
      </c>
      <c r="AD1038" s="20">
        <f t="shared" si="1135"/>
        <v>-1175182280.4000001</v>
      </c>
      <c r="AE1038" s="19">
        <f t="shared" si="1136"/>
        <v>9.8539062499999979</v>
      </c>
      <c r="AF1038" s="19">
        <f t="shared" si="1137"/>
        <v>13.653906249999999</v>
      </c>
      <c r="AG1038" s="19">
        <f t="shared" si="1138"/>
        <v>12.953906249999999</v>
      </c>
      <c r="AH1038" s="19">
        <f t="shared" si="1139"/>
        <v>6.25390625</v>
      </c>
      <c r="AI1038" s="19">
        <f t="shared" si="1140"/>
        <v>-2.0460937500000007</v>
      </c>
      <c r="AJ1038" s="19">
        <f t="shared" si="1141"/>
        <v>-4.7460937500000009</v>
      </c>
      <c r="AK1038" s="19">
        <f t="shared" si="1142"/>
        <v>-10.446093750000001</v>
      </c>
      <c r="AL1038" s="21">
        <v>1115.96</v>
      </c>
      <c r="AM1038" s="21">
        <v>95.497005209999998</v>
      </c>
      <c r="AN1038" s="21">
        <v>72.41</v>
      </c>
      <c r="AO1038" s="21">
        <v>82.66</v>
      </c>
      <c r="AP1038" s="21">
        <v>67.040000000000006</v>
      </c>
      <c r="AQ1038" s="21">
        <v>68.37</v>
      </c>
      <c r="AR1038" s="21">
        <v>181.08</v>
      </c>
      <c r="AS1038" s="22">
        <f t="shared" si="1143"/>
        <v>105.49666666666667</v>
      </c>
      <c r="AT1038" s="21">
        <v>16.97</v>
      </c>
      <c r="AU1038" s="21">
        <v>146.68</v>
      </c>
      <c r="AV1038" s="21">
        <v>102.23</v>
      </c>
      <c r="AW1038" s="21">
        <v>64.88</v>
      </c>
      <c r="AX1038" s="21">
        <v>47.13</v>
      </c>
      <c r="AY1038" s="21">
        <v>132.91999999999999</v>
      </c>
      <c r="AZ1038" s="21">
        <v>33.75</v>
      </c>
      <c r="BA1038" s="23">
        <f t="shared" si="1144"/>
        <v>-1043.55</v>
      </c>
      <c r="BB1038" s="23">
        <f t="shared" ref="BB1038:BC1038" si="1171">AO1038-AL1038</f>
        <v>-1033.3</v>
      </c>
      <c r="BC1038" s="23">
        <f t="shared" si="1171"/>
        <v>-28.457005209999991</v>
      </c>
      <c r="BD1038" s="23">
        <f t="shared" si="1146"/>
        <v>-27.127005209999993</v>
      </c>
      <c r="BE1038" s="23">
        <f t="shared" si="1147"/>
        <v>85.582994790000015</v>
      </c>
      <c r="BF1038" s="23">
        <f t="shared" si="1148"/>
        <v>9.9996614566666775</v>
      </c>
      <c r="BG1038" s="23">
        <f t="shared" si="1149"/>
        <v>-1098.99</v>
      </c>
      <c r="BH1038" s="23">
        <f t="shared" si="1150"/>
        <v>-969.28</v>
      </c>
      <c r="BI1038" s="23">
        <f t="shared" si="1151"/>
        <v>-1013.73</v>
      </c>
      <c r="BJ1038" s="23">
        <f t="shared" si="1152"/>
        <v>-1051.08</v>
      </c>
      <c r="BK1038" s="23">
        <f t="shared" si="1153"/>
        <v>-1068.83</v>
      </c>
      <c r="BL1038" s="23">
        <f t="shared" si="1154"/>
        <v>-983.04000000000008</v>
      </c>
      <c r="BM1038" s="23">
        <f t="shared" si="1155"/>
        <v>-1082.21</v>
      </c>
    </row>
    <row r="1039" spans="1:65" x14ac:dyDescent="0.25">
      <c r="A1039" s="14">
        <v>1296</v>
      </c>
      <c r="B1039" s="15" t="s">
        <v>2882</v>
      </c>
      <c r="C1039" s="15" t="s">
        <v>2883</v>
      </c>
      <c r="D1039" s="15" t="s">
        <v>2873</v>
      </c>
      <c r="E1039" s="14">
        <v>5</v>
      </c>
      <c r="F1039" s="14">
        <v>4</v>
      </c>
      <c r="G1039" s="14">
        <v>124</v>
      </c>
      <c r="H1039" s="14">
        <v>0</v>
      </c>
      <c r="I1039" s="25">
        <v>18.366406250000001</v>
      </c>
      <c r="J1039" s="15">
        <f t="shared" si="1128"/>
        <v>4.0948209300000009</v>
      </c>
      <c r="K1039" s="15" t="s">
        <v>2884</v>
      </c>
      <c r="L1039" s="17">
        <v>5.3</v>
      </c>
      <c r="M1039" s="18" t="s">
        <v>1279</v>
      </c>
      <c r="N1039" s="17">
        <v>13.5</v>
      </c>
      <c r="O1039" s="17">
        <v>17.7</v>
      </c>
      <c r="P1039" s="17">
        <v>21.1</v>
      </c>
      <c r="Q1039" s="14">
        <f t="shared" si="1129"/>
        <v>17.433333333333334</v>
      </c>
      <c r="R1039" s="17">
        <v>23.9</v>
      </c>
      <c r="S1039" s="17">
        <v>26.7</v>
      </c>
      <c r="T1039" s="17">
        <v>27.5</v>
      </c>
      <c r="U1039" s="17">
        <v>24.2</v>
      </c>
      <c r="V1039" s="17">
        <v>17.100000000000001</v>
      </c>
      <c r="W1039" s="17">
        <v>15.4</v>
      </c>
      <c r="X1039" s="17">
        <v>8.6999999999999993</v>
      </c>
      <c r="Y1039" s="19">
        <f t="shared" si="1130"/>
        <v>-13.06640625</v>
      </c>
      <c r="Z1039" s="19" t="e">
        <f t="shared" si="1131"/>
        <v>#VALUE!</v>
      </c>
      <c r="AA1039" s="19">
        <f t="shared" si="1132"/>
        <v>-1790729153.5</v>
      </c>
      <c r="AB1039" s="19">
        <f t="shared" si="1133"/>
        <v>-1790729149.3</v>
      </c>
      <c r="AC1039" s="19">
        <f t="shared" si="1134"/>
        <v>-1790729145.9000001</v>
      </c>
      <c r="AD1039" s="20">
        <f t="shared" si="1135"/>
        <v>-1790729149.5666668</v>
      </c>
      <c r="AE1039" s="19">
        <f t="shared" si="1136"/>
        <v>5.5335937499999979</v>
      </c>
      <c r="AF1039" s="19">
        <f t="shared" si="1137"/>
        <v>8.3335937499999986</v>
      </c>
      <c r="AG1039" s="19">
        <f t="shared" si="1138"/>
        <v>9.1335937499999993</v>
      </c>
      <c r="AH1039" s="19">
        <f t="shared" si="1139"/>
        <v>5.8335937499999986</v>
      </c>
      <c r="AI1039" s="19">
        <f t="shared" si="1140"/>
        <v>-1.2664062499999993</v>
      </c>
      <c r="AJ1039" s="19">
        <f t="shared" si="1141"/>
        <v>-2.9664062500000004</v>
      </c>
      <c r="AK1039" s="19">
        <f t="shared" si="1142"/>
        <v>-9.6664062500000014</v>
      </c>
      <c r="AL1039" s="21">
        <v>1304.6679999999999</v>
      </c>
      <c r="AM1039" s="21">
        <v>89.675989580000007</v>
      </c>
      <c r="AN1039" s="21">
        <v>113.62</v>
      </c>
      <c r="AO1039" s="21">
        <v>61.18</v>
      </c>
      <c r="AP1039" s="21">
        <v>59.28</v>
      </c>
      <c r="AQ1039" s="21">
        <v>118.68</v>
      </c>
      <c r="AR1039" s="21">
        <v>81.86</v>
      </c>
      <c r="AS1039" s="22">
        <f t="shared" si="1143"/>
        <v>86.606666666666669</v>
      </c>
      <c r="AT1039" s="21">
        <v>77.22</v>
      </c>
      <c r="AU1039" s="21">
        <v>118.33</v>
      </c>
      <c r="AV1039" s="21">
        <v>185.32</v>
      </c>
      <c r="AW1039" s="21">
        <v>205.42</v>
      </c>
      <c r="AX1039" s="21">
        <v>23.03</v>
      </c>
      <c r="AY1039" s="21">
        <v>86.59</v>
      </c>
      <c r="AZ1039" s="21">
        <v>28.41</v>
      </c>
      <c r="BA1039" s="23">
        <f t="shared" si="1144"/>
        <v>-1191.0479999999998</v>
      </c>
      <c r="BB1039" s="23">
        <f t="shared" ref="BB1039:BC1039" si="1172">AO1039-AL1039</f>
        <v>-1243.4879999999998</v>
      </c>
      <c r="BC1039" s="23">
        <f t="shared" si="1172"/>
        <v>-30.395989580000006</v>
      </c>
      <c r="BD1039" s="23">
        <f t="shared" si="1146"/>
        <v>29.00401042</v>
      </c>
      <c r="BE1039" s="23">
        <f t="shared" si="1147"/>
        <v>-7.8159895800000072</v>
      </c>
      <c r="BF1039" s="23">
        <f t="shared" si="1148"/>
        <v>-3.0693229133333375</v>
      </c>
      <c r="BG1039" s="23">
        <f t="shared" si="1149"/>
        <v>-1227.4479999999999</v>
      </c>
      <c r="BH1039" s="23">
        <f t="shared" si="1150"/>
        <v>-1186.338</v>
      </c>
      <c r="BI1039" s="23">
        <f t="shared" si="1151"/>
        <v>-1119.348</v>
      </c>
      <c r="BJ1039" s="23">
        <f t="shared" si="1152"/>
        <v>-1099.2479999999998</v>
      </c>
      <c r="BK1039" s="23">
        <f t="shared" si="1153"/>
        <v>-1281.6379999999999</v>
      </c>
      <c r="BL1039" s="23">
        <f t="shared" si="1154"/>
        <v>-1218.078</v>
      </c>
      <c r="BM1039" s="23">
        <f t="shared" si="1155"/>
        <v>-1276.2579999999998</v>
      </c>
    </row>
    <row r="1040" spans="1:65" x14ac:dyDescent="0.25">
      <c r="A1040" s="14">
        <v>1297</v>
      </c>
      <c r="B1040" s="15" t="s">
        <v>2885</v>
      </c>
      <c r="C1040" s="15" t="s">
        <v>2886</v>
      </c>
      <c r="D1040" s="15" t="s">
        <v>2873</v>
      </c>
      <c r="E1040" s="14">
        <v>6</v>
      </c>
      <c r="F1040" s="14">
        <v>4</v>
      </c>
      <c r="G1040" s="14">
        <v>155</v>
      </c>
      <c r="H1040" s="14">
        <v>55</v>
      </c>
      <c r="I1040" s="16">
        <v>13.342968750000001</v>
      </c>
      <c r="J1040" s="15">
        <f t="shared" si="1128"/>
        <v>-0.92861656999999909</v>
      </c>
      <c r="K1040" s="15" t="s">
        <v>2887</v>
      </c>
      <c r="L1040" s="17">
        <v>-1.6</v>
      </c>
      <c r="M1040" s="18" t="s">
        <v>329</v>
      </c>
      <c r="N1040" s="17">
        <v>8</v>
      </c>
      <c r="O1040" s="17">
        <v>12.2</v>
      </c>
      <c r="P1040" s="17">
        <v>17.899999999999999</v>
      </c>
      <c r="Q1040" s="14">
        <f t="shared" si="1129"/>
        <v>12.699999999999998</v>
      </c>
      <c r="R1040" s="17">
        <v>22.3</v>
      </c>
      <c r="S1040" s="17">
        <v>25.8</v>
      </c>
      <c r="T1040" s="17">
        <v>25.8</v>
      </c>
      <c r="U1040" s="17">
        <v>19.3</v>
      </c>
      <c r="V1040" s="17">
        <v>11.3</v>
      </c>
      <c r="W1040" s="17">
        <v>8.6999999999999993</v>
      </c>
      <c r="X1040" s="17">
        <v>3.1</v>
      </c>
      <c r="Y1040" s="19">
        <f t="shared" si="1130"/>
        <v>-14.94296875</v>
      </c>
      <c r="Z1040" s="19" t="e">
        <f t="shared" si="1131"/>
        <v>#VALUE!</v>
      </c>
      <c r="AA1040" s="19">
        <f t="shared" si="1132"/>
        <v>-127546867</v>
      </c>
      <c r="AB1040" s="19">
        <f t="shared" si="1133"/>
        <v>-127546862.8</v>
      </c>
      <c r="AC1040" s="19">
        <f t="shared" si="1134"/>
        <v>-127546857.09999999</v>
      </c>
      <c r="AD1040" s="20">
        <f t="shared" si="1135"/>
        <v>-127546862.3</v>
      </c>
      <c r="AE1040" s="19">
        <f t="shared" si="1136"/>
        <v>8.95703125</v>
      </c>
      <c r="AF1040" s="19">
        <f t="shared" si="1137"/>
        <v>12.45703125</v>
      </c>
      <c r="AG1040" s="19">
        <f t="shared" si="1138"/>
        <v>12.45703125</v>
      </c>
      <c r="AH1040" s="19">
        <f t="shared" si="1139"/>
        <v>5.95703125</v>
      </c>
      <c r="AI1040" s="19">
        <f t="shared" si="1140"/>
        <v>-2.04296875</v>
      </c>
      <c r="AJ1040" s="19">
        <f t="shared" si="1141"/>
        <v>-4.6429687500000014</v>
      </c>
      <c r="AK1040" s="19">
        <f t="shared" si="1142"/>
        <v>-10.242968750000001</v>
      </c>
      <c r="AL1040" s="21">
        <v>1090.866</v>
      </c>
      <c r="AM1040" s="21">
        <v>91.276718750000001</v>
      </c>
      <c r="AN1040" s="21">
        <v>87.54</v>
      </c>
      <c r="AO1040" s="21">
        <v>86.04</v>
      </c>
      <c r="AP1040" s="21">
        <v>62.91</v>
      </c>
      <c r="AQ1040" s="21">
        <v>60.81</v>
      </c>
      <c r="AR1040" s="21">
        <v>114.76</v>
      </c>
      <c r="AS1040" s="22">
        <f t="shared" si="1143"/>
        <v>79.493333333333339</v>
      </c>
      <c r="AT1040" s="21">
        <v>24.78</v>
      </c>
      <c r="AU1040" s="21">
        <v>124.72</v>
      </c>
      <c r="AV1040" s="21">
        <v>80.95</v>
      </c>
      <c r="AW1040" s="21">
        <v>52.65</v>
      </c>
      <c r="AX1040" s="21">
        <v>51.87</v>
      </c>
      <c r="AY1040" s="21">
        <v>149.46</v>
      </c>
      <c r="AZ1040" s="21">
        <v>22.52</v>
      </c>
      <c r="BA1040" s="23">
        <f t="shared" si="1144"/>
        <v>-1003.326</v>
      </c>
      <c r="BB1040" s="23">
        <f t="shared" ref="BB1040:BC1040" si="1173">AO1040-AL1040</f>
        <v>-1004.826</v>
      </c>
      <c r="BC1040" s="23">
        <f t="shared" si="1173"/>
        <v>-28.366718750000004</v>
      </c>
      <c r="BD1040" s="23">
        <f t="shared" si="1146"/>
        <v>-30.466718749999998</v>
      </c>
      <c r="BE1040" s="23">
        <f t="shared" si="1147"/>
        <v>23.483281250000005</v>
      </c>
      <c r="BF1040" s="23">
        <f t="shared" si="1148"/>
        <v>-11.783385416666667</v>
      </c>
      <c r="BG1040" s="23">
        <f t="shared" si="1149"/>
        <v>-1066.086</v>
      </c>
      <c r="BH1040" s="23">
        <f t="shared" si="1150"/>
        <v>-966.14599999999996</v>
      </c>
      <c r="BI1040" s="23">
        <f t="shared" si="1151"/>
        <v>-1009.9159999999999</v>
      </c>
      <c r="BJ1040" s="23">
        <f t="shared" si="1152"/>
        <v>-1038.2159999999999</v>
      </c>
      <c r="BK1040" s="23">
        <f t="shared" si="1153"/>
        <v>-1038.9960000000001</v>
      </c>
      <c r="BL1040" s="23">
        <f t="shared" si="1154"/>
        <v>-941.40599999999995</v>
      </c>
      <c r="BM1040" s="23">
        <f t="shared" si="1155"/>
        <v>-1068.346</v>
      </c>
    </row>
    <row r="1041" spans="1:65" x14ac:dyDescent="0.25">
      <c r="A1041" s="14">
        <v>1298</v>
      </c>
      <c r="B1041" s="15" t="s">
        <v>2888</v>
      </c>
      <c r="C1041" s="15" t="s">
        <v>2889</v>
      </c>
      <c r="D1041" s="15" t="s">
        <v>2873</v>
      </c>
      <c r="E1041" s="14">
        <v>6</v>
      </c>
      <c r="F1041" s="14">
        <v>15</v>
      </c>
      <c r="G1041" s="14">
        <v>166</v>
      </c>
      <c r="H1041" s="14">
        <v>450</v>
      </c>
      <c r="I1041" s="16">
        <v>10.1015625</v>
      </c>
      <c r="J1041" s="15">
        <f t="shared" si="1128"/>
        <v>-4.1700228199999998</v>
      </c>
      <c r="K1041" s="15" t="s">
        <v>2890</v>
      </c>
      <c r="L1041" s="17">
        <v>-4.0999999999999996</v>
      </c>
      <c r="M1041" s="18" t="s">
        <v>155</v>
      </c>
      <c r="N1041" s="17">
        <v>3.8</v>
      </c>
      <c r="O1041" s="17">
        <v>9.3000000000000007</v>
      </c>
      <c r="P1041" s="17">
        <v>15.6</v>
      </c>
      <c r="Q1041" s="14">
        <f t="shared" si="1129"/>
        <v>9.5666666666666682</v>
      </c>
      <c r="R1041" s="17">
        <v>19.2</v>
      </c>
      <c r="S1041" s="17">
        <v>23.5</v>
      </c>
      <c r="T1041" s="17">
        <v>23.1</v>
      </c>
      <c r="U1041" s="17">
        <v>16.899999999999999</v>
      </c>
      <c r="V1041" s="17">
        <v>8.6</v>
      </c>
      <c r="W1041" s="17">
        <v>6.6</v>
      </c>
      <c r="X1041" s="17">
        <v>0.2</v>
      </c>
      <c r="Y1041" s="19">
        <f t="shared" si="1130"/>
        <v>-14.2015625</v>
      </c>
      <c r="Z1041" s="19" t="e">
        <f t="shared" si="1131"/>
        <v>#VALUE!</v>
      </c>
      <c r="AA1041" s="19">
        <f t="shared" si="1132"/>
        <v>-9429166663.2000008</v>
      </c>
      <c r="AB1041" s="19">
        <f t="shared" si="1133"/>
        <v>-9429166657.7000008</v>
      </c>
      <c r="AC1041" s="19">
        <f t="shared" si="1134"/>
        <v>-9429166651.3999996</v>
      </c>
      <c r="AD1041" s="20">
        <f t="shared" si="1135"/>
        <v>-9429166657.4333344</v>
      </c>
      <c r="AE1041" s="19">
        <f t="shared" si="1136"/>
        <v>9.0984374999999993</v>
      </c>
      <c r="AF1041" s="19">
        <f t="shared" si="1137"/>
        <v>13.3984375</v>
      </c>
      <c r="AG1041" s="19">
        <f t="shared" si="1138"/>
        <v>12.998437500000001</v>
      </c>
      <c r="AH1041" s="19">
        <f t="shared" si="1139"/>
        <v>6.7984374999999986</v>
      </c>
      <c r="AI1041" s="19">
        <f t="shared" si="1140"/>
        <v>-1.5015625000000004</v>
      </c>
      <c r="AJ1041" s="19">
        <f t="shared" si="1141"/>
        <v>-3.5015625000000004</v>
      </c>
      <c r="AK1041" s="19">
        <f t="shared" si="1142"/>
        <v>-9.9015625000000007</v>
      </c>
      <c r="AL1041" s="21">
        <v>1180.8430000000001</v>
      </c>
      <c r="AM1041" s="21">
        <v>103.6227344</v>
      </c>
      <c r="AN1041" s="21">
        <v>54.88</v>
      </c>
      <c r="AO1041" s="21">
        <v>91.69</v>
      </c>
      <c r="AP1041" s="21">
        <v>91.27</v>
      </c>
      <c r="AQ1041" s="21">
        <v>75.430000000000007</v>
      </c>
      <c r="AR1041" s="21">
        <v>105.67</v>
      </c>
      <c r="AS1041" s="22">
        <f t="shared" si="1143"/>
        <v>90.79</v>
      </c>
      <c r="AT1041" s="21">
        <v>43.79</v>
      </c>
      <c r="AU1041" s="21">
        <v>98.92</v>
      </c>
      <c r="AV1041" s="21">
        <v>106.56</v>
      </c>
      <c r="AW1041" s="21">
        <v>112.11</v>
      </c>
      <c r="AX1041" s="21">
        <v>49.4</v>
      </c>
      <c r="AY1041" s="21">
        <v>104.82</v>
      </c>
      <c r="AZ1041" s="21">
        <v>58</v>
      </c>
      <c r="BA1041" s="23">
        <f t="shared" si="1144"/>
        <v>-1125.963</v>
      </c>
      <c r="BB1041" s="23">
        <f t="shared" ref="BB1041:BC1041" si="1174">AO1041-AL1041</f>
        <v>-1089.153</v>
      </c>
      <c r="BC1041" s="23">
        <f t="shared" si="1174"/>
        <v>-12.352734400000003</v>
      </c>
      <c r="BD1041" s="23">
        <f t="shared" si="1146"/>
        <v>-28.192734399999992</v>
      </c>
      <c r="BE1041" s="23">
        <f t="shared" si="1147"/>
        <v>2.0472656000000029</v>
      </c>
      <c r="BF1041" s="23">
        <f t="shared" si="1148"/>
        <v>-12.832734399999998</v>
      </c>
      <c r="BG1041" s="23">
        <f t="shared" si="1149"/>
        <v>-1137.0530000000001</v>
      </c>
      <c r="BH1041" s="23">
        <f t="shared" si="1150"/>
        <v>-1081.923</v>
      </c>
      <c r="BI1041" s="23">
        <f t="shared" si="1151"/>
        <v>-1074.2830000000001</v>
      </c>
      <c r="BJ1041" s="23">
        <f t="shared" si="1152"/>
        <v>-1068.7330000000002</v>
      </c>
      <c r="BK1041" s="23">
        <f t="shared" si="1153"/>
        <v>-1131.443</v>
      </c>
      <c r="BL1041" s="23">
        <f t="shared" si="1154"/>
        <v>-1076.0230000000001</v>
      </c>
      <c r="BM1041" s="23">
        <f t="shared" si="1155"/>
        <v>-1122.8430000000001</v>
      </c>
    </row>
    <row r="1042" spans="1:65" x14ac:dyDescent="0.25">
      <c r="A1042" s="14">
        <v>1299</v>
      </c>
      <c r="B1042" s="15" t="s">
        <v>2891</v>
      </c>
      <c r="C1042" s="15" t="s">
        <v>2892</v>
      </c>
      <c r="D1042" s="15" t="s">
        <v>2873</v>
      </c>
      <c r="E1042" s="14">
        <v>6</v>
      </c>
      <c r="F1042" s="14">
        <v>29</v>
      </c>
      <c r="G1042" s="14">
        <v>180</v>
      </c>
      <c r="H1042" s="14">
        <v>932</v>
      </c>
      <c r="I1042" s="16">
        <v>8.7249999999999996</v>
      </c>
      <c r="J1042" s="15">
        <f t="shared" si="1128"/>
        <v>-5.5465853200000002</v>
      </c>
      <c r="K1042" s="15" t="s">
        <v>2893</v>
      </c>
      <c r="L1042" s="17">
        <v>-4.2</v>
      </c>
      <c r="M1042" s="18" t="s">
        <v>1027</v>
      </c>
      <c r="N1042" s="17">
        <v>4.0999999999999996</v>
      </c>
      <c r="O1042" s="17">
        <v>8.9</v>
      </c>
      <c r="P1042" s="17">
        <v>13.9</v>
      </c>
      <c r="Q1042" s="14">
        <f t="shared" si="1129"/>
        <v>8.9666666666666668</v>
      </c>
      <c r="R1042" s="17">
        <v>17.899999999999999</v>
      </c>
      <c r="S1042" s="17">
        <v>20.8</v>
      </c>
      <c r="T1042" s="17">
        <v>21.7</v>
      </c>
      <c r="U1042" s="17">
        <v>15.7</v>
      </c>
      <c r="V1042" s="17">
        <v>7.1</v>
      </c>
      <c r="W1042" s="17">
        <v>5</v>
      </c>
      <c r="X1042" s="17">
        <v>-0.1</v>
      </c>
      <c r="Y1042" s="19">
        <f t="shared" si="1130"/>
        <v>-12.925000000000001</v>
      </c>
      <c r="Z1042" s="19">
        <f t="shared" si="1131"/>
        <v>-9.7249999999999996</v>
      </c>
      <c r="AA1042" s="19">
        <f t="shared" si="1132"/>
        <v>-8152083328.8999996</v>
      </c>
      <c r="AB1042" s="19">
        <f t="shared" si="1133"/>
        <v>-8152083324.1000004</v>
      </c>
      <c r="AC1042" s="19">
        <f t="shared" si="1134"/>
        <v>-8152083319.1000004</v>
      </c>
      <c r="AD1042" s="20">
        <f t="shared" si="1135"/>
        <v>-8152083324.0333328</v>
      </c>
      <c r="AE1042" s="19">
        <f t="shared" si="1136"/>
        <v>9.1749999999999989</v>
      </c>
      <c r="AF1042" s="19">
        <f t="shared" si="1137"/>
        <v>12.075000000000001</v>
      </c>
      <c r="AG1042" s="19">
        <f t="shared" si="1138"/>
        <v>12.975</v>
      </c>
      <c r="AH1042" s="19">
        <f t="shared" si="1139"/>
        <v>6.9749999999999996</v>
      </c>
      <c r="AI1042" s="19">
        <f t="shared" si="1140"/>
        <v>-1.625</v>
      </c>
      <c r="AJ1042" s="19">
        <f t="shared" si="1141"/>
        <v>-3.7249999999999996</v>
      </c>
      <c r="AK1042" s="19">
        <f t="shared" si="1142"/>
        <v>-8.8249999999999993</v>
      </c>
      <c r="AL1042" s="21">
        <v>1034.8440000000001</v>
      </c>
      <c r="AM1042" s="21">
        <v>96.464062499999997</v>
      </c>
      <c r="AN1042" s="21">
        <v>60.59</v>
      </c>
      <c r="AO1042" s="21">
        <v>33.21</v>
      </c>
      <c r="AP1042" s="21">
        <v>33.96</v>
      </c>
      <c r="AQ1042" s="21">
        <v>56.7</v>
      </c>
      <c r="AR1042" s="21">
        <v>104.14</v>
      </c>
      <c r="AS1042" s="22">
        <f t="shared" si="1143"/>
        <v>64.933333333333337</v>
      </c>
      <c r="AT1042" s="21">
        <v>37.08</v>
      </c>
      <c r="AU1042" s="21">
        <v>73.27</v>
      </c>
      <c r="AV1042" s="21">
        <v>67.83</v>
      </c>
      <c r="AW1042" s="21">
        <v>103.9</v>
      </c>
      <c r="AX1042" s="21">
        <v>34.869999999999997</v>
      </c>
      <c r="AY1042" s="21">
        <v>101.66</v>
      </c>
      <c r="AZ1042" s="21">
        <v>37.229999999999997</v>
      </c>
      <c r="BA1042" s="23">
        <f t="shared" si="1144"/>
        <v>-974.25400000000002</v>
      </c>
      <c r="BB1042" s="23">
        <f t="shared" ref="BB1042:BC1042" si="1175">AO1042-AL1042</f>
        <v>-1001.634</v>
      </c>
      <c r="BC1042" s="23">
        <f t="shared" si="1175"/>
        <v>-62.504062499999996</v>
      </c>
      <c r="BD1042" s="23">
        <f t="shared" si="1146"/>
        <v>-39.764062499999994</v>
      </c>
      <c r="BE1042" s="23">
        <f t="shared" si="1147"/>
        <v>7.6759375000000034</v>
      </c>
      <c r="BF1042" s="23">
        <f t="shared" si="1148"/>
        <v>-31.530729166666664</v>
      </c>
      <c r="BG1042" s="23">
        <f t="shared" si="1149"/>
        <v>-997.76400000000001</v>
      </c>
      <c r="BH1042" s="23">
        <f t="shared" si="1150"/>
        <v>-961.57400000000007</v>
      </c>
      <c r="BI1042" s="23">
        <f t="shared" si="1151"/>
        <v>-967.01400000000001</v>
      </c>
      <c r="BJ1042" s="23">
        <f t="shared" si="1152"/>
        <v>-930.94400000000007</v>
      </c>
      <c r="BK1042" s="23">
        <f t="shared" si="1153"/>
        <v>-999.97400000000005</v>
      </c>
      <c r="BL1042" s="23">
        <f t="shared" si="1154"/>
        <v>-933.18400000000008</v>
      </c>
      <c r="BM1042" s="23">
        <f t="shared" si="1155"/>
        <v>-997.61400000000003</v>
      </c>
    </row>
    <row r="1043" spans="1:65" x14ac:dyDescent="0.25">
      <c r="A1043" s="14">
        <v>1300</v>
      </c>
      <c r="B1043" s="15" t="s">
        <v>2894</v>
      </c>
      <c r="C1043" s="15" t="s">
        <v>2895</v>
      </c>
      <c r="D1043" s="15" t="s">
        <v>2873</v>
      </c>
      <c r="E1043" s="14">
        <v>4</v>
      </c>
      <c r="F1043" s="14">
        <v>22</v>
      </c>
      <c r="G1043" s="14">
        <v>112</v>
      </c>
      <c r="H1043" s="14">
        <v>85</v>
      </c>
      <c r="I1043" s="16">
        <v>20.209375000000001</v>
      </c>
      <c r="J1043" s="15">
        <f t="shared" si="1128"/>
        <v>5.9377896800000016</v>
      </c>
      <c r="K1043" s="15" t="s">
        <v>2896</v>
      </c>
      <c r="L1043" s="17">
        <v>8</v>
      </c>
      <c r="M1043" s="18" t="s">
        <v>1307</v>
      </c>
      <c r="N1043" s="17">
        <v>15.6</v>
      </c>
      <c r="O1043" s="17">
        <v>19.399999999999999</v>
      </c>
      <c r="P1043" s="17">
        <v>22.8</v>
      </c>
      <c r="Q1043" s="14">
        <f t="shared" si="1129"/>
        <v>19.266666666666666</v>
      </c>
      <c r="R1043" s="17">
        <v>26.7</v>
      </c>
      <c r="S1043" s="17">
        <v>29</v>
      </c>
      <c r="T1043" s="17">
        <v>30.5</v>
      </c>
      <c r="U1043" s="17">
        <v>27.3</v>
      </c>
      <c r="V1043" s="17">
        <v>21.9</v>
      </c>
      <c r="W1043" s="17">
        <v>17.7</v>
      </c>
      <c r="X1043" s="17">
        <v>12.1</v>
      </c>
      <c r="Y1043" s="19">
        <f t="shared" si="1130"/>
        <v>-12.209375000000001</v>
      </c>
      <c r="Z1043" s="19" t="e">
        <f t="shared" si="1131"/>
        <v>#VALUE!</v>
      </c>
      <c r="AA1043" s="19">
        <f t="shared" si="1132"/>
        <v>-2002239567.4000001</v>
      </c>
      <c r="AB1043" s="19">
        <f t="shared" si="1133"/>
        <v>-2002239563.5999999</v>
      </c>
      <c r="AC1043" s="19">
        <f t="shared" si="1134"/>
        <v>-2002239560.2</v>
      </c>
      <c r="AD1043" s="20">
        <f t="shared" si="1135"/>
        <v>-2002239563.7333333</v>
      </c>
      <c r="AE1043" s="19">
        <f t="shared" si="1136"/>
        <v>6.4906249999999979</v>
      </c>
      <c r="AF1043" s="19">
        <f t="shared" si="1137"/>
        <v>8.7906249999999986</v>
      </c>
      <c r="AG1043" s="19">
        <f t="shared" si="1138"/>
        <v>10.290624999999999</v>
      </c>
      <c r="AH1043" s="19">
        <f t="shared" si="1139"/>
        <v>7.0906249999999993</v>
      </c>
      <c r="AI1043" s="19">
        <f t="shared" si="1140"/>
        <v>1.6906249999999972</v>
      </c>
      <c r="AJ1043" s="19">
        <f t="shared" si="1141"/>
        <v>-2.5093750000000021</v>
      </c>
      <c r="AK1043" s="19">
        <f t="shared" si="1142"/>
        <v>-8.1093750000000018</v>
      </c>
      <c r="AL1043" s="21">
        <v>999.42679999999996</v>
      </c>
      <c r="AM1043" s="21">
        <v>94.046718749999997</v>
      </c>
      <c r="AN1043" s="21">
        <v>15.29</v>
      </c>
      <c r="AO1043" s="21">
        <v>28.91</v>
      </c>
      <c r="AP1043" s="21">
        <v>67.78</v>
      </c>
      <c r="AQ1043" s="21">
        <v>39.33</v>
      </c>
      <c r="AR1043" s="21">
        <v>40.47</v>
      </c>
      <c r="AS1043" s="22">
        <f t="shared" si="1143"/>
        <v>49.193333333333328</v>
      </c>
      <c r="AT1043" s="21">
        <v>42.39</v>
      </c>
      <c r="AU1043" s="21">
        <v>55.6</v>
      </c>
      <c r="AV1043" s="21">
        <v>33.44</v>
      </c>
      <c r="AW1043" s="21">
        <v>19.190000000000001</v>
      </c>
      <c r="AX1043" s="21">
        <v>31.01</v>
      </c>
      <c r="AY1043" s="21">
        <v>31.68</v>
      </c>
      <c r="AZ1043" s="21">
        <v>68.900000000000006</v>
      </c>
      <c r="BA1043" s="23">
        <f t="shared" si="1144"/>
        <v>-984.13679999999999</v>
      </c>
      <c r="BB1043" s="23">
        <f t="shared" ref="BB1043:BC1043" si="1176">AO1043-AL1043</f>
        <v>-970.51679999999999</v>
      </c>
      <c r="BC1043" s="23">
        <f t="shared" si="1176"/>
        <v>-26.266718749999995</v>
      </c>
      <c r="BD1043" s="23">
        <f t="shared" si="1146"/>
        <v>-54.716718749999998</v>
      </c>
      <c r="BE1043" s="23">
        <f t="shared" si="1147"/>
        <v>-53.576718749999998</v>
      </c>
      <c r="BF1043" s="23">
        <f t="shared" si="1148"/>
        <v>-44.853385416666661</v>
      </c>
      <c r="BG1043" s="23">
        <f t="shared" si="1149"/>
        <v>-957.03679999999997</v>
      </c>
      <c r="BH1043" s="23">
        <f t="shared" si="1150"/>
        <v>-943.82679999999993</v>
      </c>
      <c r="BI1043" s="23">
        <f t="shared" si="1151"/>
        <v>-965.9867999999999</v>
      </c>
      <c r="BJ1043" s="23">
        <f t="shared" si="1152"/>
        <v>-980.2367999999999</v>
      </c>
      <c r="BK1043" s="23">
        <f t="shared" si="1153"/>
        <v>-968.41679999999997</v>
      </c>
      <c r="BL1043" s="23">
        <f t="shared" si="1154"/>
        <v>-967.74680000000001</v>
      </c>
      <c r="BM1043" s="23">
        <f t="shared" si="1155"/>
        <v>-930.52679999999998</v>
      </c>
    </row>
    <row r="1044" spans="1:65" x14ac:dyDescent="0.25">
      <c r="A1044" s="14">
        <v>1301</v>
      </c>
      <c r="B1044" s="15" t="s">
        <v>2897</v>
      </c>
      <c r="C1044" s="15" t="s">
        <v>2898</v>
      </c>
      <c r="D1044" s="15" t="s">
        <v>2899</v>
      </c>
      <c r="E1044" s="14">
        <v>4</v>
      </c>
      <c r="F1044" s="14">
        <v>9</v>
      </c>
      <c r="G1044" s="14">
        <v>100</v>
      </c>
      <c r="H1044" s="14">
        <v>50</v>
      </c>
      <c r="I1044" s="16">
        <v>19.555468749999999</v>
      </c>
      <c r="J1044" s="15">
        <f t="shared" si="1128"/>
        <v>5.2838834299999995</v>
      </c>
      <c r="K1044" s="15" t="s">
        <v>2900</v>
      </c>
      <c r="L1044" s="17">
        <v>14.3</v>
      </c>
      <c r="M1044" s="18" t="s">
        <v>2901</v>
      </c>
      <c r="N1044" s="17">
        <v>16.7</v>
      </c>
      <c r="O1044" s="17">
        <v>18.399999999999999</v>
      </c>
      <c r="P1044" s="17">
        <v>22.8</v>
      </c>
      <c r="Q1044" s="14">
        <f t="shared" si="1129"/>
        <v>19.299999999999997</v>
      </c>
      <c r="R1044" s="17">
        <v>25.9</v>
      </c>
      <c r="S1044" s="17">
        <v>27</v>
      </c>
      <c r="T1044" s="17">
        <v>27</v>
      </c>
      <c r="U1044" s="17">
        <v>24.6</v>
      </c>
      <c r="V1044" s="17">
        <v>18.8</v>
      </c>
      <c r="W1044" s="17">
        <v>15</v>
      </c>
      <c r="X1044" s="17">
        <v>6.6</v>
      </c>
      <c r="Y1044" s="19">
        <f t="shared" si="1130"/>
        <v>-5.2554687499999986</v>
      </c>
      <c r="Z1044" s="19" t="e">
        <f t="shared" si="1131"/>
        <v>#VALUE!</v>
      </c>
      <c r="AA1044" s="19">
        <f t="shared" si="1132"/>
        <v>-1944401025.3</v>
      </c>
      <c r="AB1044" s="19">
        <f t="shared" si="1133"/>
        <v>-1944401023.5999999</v>
      </c>
      <c r="AC1044" s="19">
        <f t="shared" si="1134"/>
        <v>-1944401019.2</v>
      </c>
      <c r="AD1044" s="20">
        <f t="shared" si="1135"/>
        <v>-1944401022.6999998</v>
      </c>
      <c r="AE1044" s="19">
        <f t="shared" si="1136"/>
        <v>6.3445312499999993</v>
      </c>
      <c r="AF1044" s="19">
        <f t="shared" si="1137"/>
        <v>7.4445312500000007</v>
      </c>
      <c r="AG1044" s="19">
        <f t="shared" si="1138"/>
        <v>7.4445312500000007</v>
      </c>
      <c r="AH1044" s="19">
        <f t="shared" si="1139"/>
        <v>5.0445312500000021</v>
      </c>
      <c r="AI1044" s="19">
        <f t="shared" si="1140"/>
        <v>-0.75546874999999858</v>
      </c>
      <c r="AJ1044" s="19">
        <f t="shared" si="1141"/>
        <v>-4.5554687499999993</v>
      </c>
      <c r="AK1044" s="19">
        <f t="shared" si="1142"/>
        <v>-12.95546875</v>
      </c>
      <c r="AL1044" s="21">
        <v>1674.412</v>
      </c>
      <c r="AM1044" s="21">
        <v>138.08161459999999</v>
      </c>
      <c r="AN1044" s="21">
        <v>31.03</v>
      </c>
      <c r="AO1044" s="21">
        <v>39.340000000000003</v>
      </c>
      <c r="AP1044" s="21">
        <v>120.34</v>
      </c>
      <c r="AQ1044" s="21">
        <v>80.959999999999994</v>
      </c>
      <c r="AR1044" s="21">
        <v>194.4</v>
      </c>
      <c r="AS1044" s="22">
        <f t="shared" si="1143"/>
        <v>131.9</v>
      </c>
      <c r="AT1044" s="21">
        <v>468.18</v>
      </c>
      <c r="AU1044" s="21">
        <v>194.78</v>
      </c>
      <c r="AV1044" s="21">
        <v>82.39</v>
      </c>
      <c r="AW1044" s="21">
        <v>80.959999999999994</v>
      </c>
      <c r="AX1044" s="21">
        <v>102.38</v>
      </c>
      <c r="AY1044" s="21">
        <v>252.24</v>
      </c>
      <c r="AZ1044" s="21">
        <v>159.32</v>
      </c>
      <c r="BA1044" s="23">
        <f t="shared" si="1144"/>
        <v>-1643.3820000000001</v>
      </c>
      <c r="BB1044" s="23">
        <f t="shared" ref="BB1044:BC1044" si="1177">AO1044-AL1044</f>
        <v>-1635.0720000000001</v>
      </c>
      <c r="BC1044" s="23">
        <f t="shared" si="1177"/>
        <v>-17.741614599999991</v>
      </c>
      <c r="BD1044" s="23">
        <f t="shared" si="1146"/>
        <v>-57.121614600000001</v>
      </c>
      <c r="BE1044" s="23">
        <f t="shared" si="1147"/>
        <v>56.318385400000011</v>
      </c>
      <c r="BF1044" s="23">
        <f t="shared" si="1148"/>
        <v>-6.1816145999999934</v>
      </c>
      <c r="BG1044" s="23">
        <f t="shared" si="1149"/>
        <v>-1206.232</v>
      </c>
      <c r="BH1044" s="23">
        <f t="shared" si="1150"/>
        <v>-1479.6320000000001</v>
      </c>
      <c r="BI1044" s="23">
        <f t="shared" si="1151"/>
        <v>-1592.0219999999999</v>
      </c>
      <c r="BJ1044" s="23">
        <f t="shared" si="1152"/>
        <v>-1593.452</v>
      </c>
      <c r="BK1044" s="23">
        <f t="shared" si="1153"/>
        <v>-1572.0320000000002</v>
      </c>
      <c r="BL1044" s="23">
        <f t="shared" si="1154"/>
        <v>-1422.172</v>
      </c>
      <c r="BM1044" s="23">
        <f t="shared" si="1155"/>
        <v>-1515.0920000000001</v>
      </c>
    </row>
    <row r="1045" spans="1:65" x14ac:dyDescent="0.25">
      <c r="A1045" s="14">
        <v>1302</v>
      </c>
      <c r="B1045" s="15" t="s">
        <v>2902</v>
      </c>
      <c r="C1045" s="15" t="s">
        <v>2903</v>
      </c>
      <c r="D1045" s="15" t="s">
        <v>2899</v>
      </c>
      <c r="E1045" s="14">
        <v>3</v>
      </c>
      <c r="F1045" s="14">
        <v>1</v>
      </c>
      <c r="G1045" s="14">
        <v>61</v>
      </c>
      <c r="H1045" s="14">
        <v>128</v>
      </c>
      <c r="I1045" s="16">
        <v>18.727343749999999</v>
      </c>
      <c r="J1045" s="15">
        <f t="shared" si="1128"/>
        <v>4.4557584299999995</v>
      </c>
      <c r="K1045" s="15" t="s">
        <v>2904</v>
      </c>
      <c r="L1045" s="17">
        <v>12.4</v>
      </c>
      <c r="M1045" s="18" t="s">
        <v>716</v>
      </c>
      <c r="N1045" s="17">
        <v>15.3</v>
      </c>
      <c r="O1045" s="17">
        <v>17.399999999999999</v>
      </c>
      <c r="P1045" s="17">
        <v>21.7</v>
      </c>
      <c r="Q1045" s="14">
        <f t="shared" si="1129"/>
        <v>18.133333333333336</v>
      </c>
      <c r="R1045" s="17">
        <v>25.5</v>
      </c>
      <c r="S1045" s="17">
        <v>26.4</v>
      </c>
      <c r="T1045" s="17">
        <v>26.7</v>
      </c>
      <c r="U1045" s="17">
        <v>23.7</v>
      </c>
      <c r="V1045" s="17">
        <v>18.2</v>
      </c>
      <c r="W1045" s="17">
        <v>14</v>
      </c>
      <c r="X1045" s="17">
        <v>5.4</v>
      </c>
      <c r="Y1045" s="19">
        <f t="shared" si="1130"/>
        <v>-6.3273437499999989</v>
      </c>
      <c r="Z1045" s="19" t="e">
        <f t="shared" si="1131"/>
        <v>#VALUE!</v>
      </c>
      <c r="AA1045" s="19">
        <f t="shared" si="1132"/>
        <v>-1867994776.7</v>
      </c>
      <c r="AB1045" s="19">
        <f t="shared" si="1133"/>
        <v>-1867994774.5999999</v>
      </c>
      <c r="AC1045" s="19">
        <f t="shared" si="1134"/>
        <v>-1867994770.3</v>
      </c>
      <c r="AD1045" s="20">
        <f t="shared" si="1135"/>
        <v>-1867994773.8666668</v>
      </c>
      <c r="AE1045" s="19">
        <f t="shared" si="1136"/>
        <v>6.7726562500000007</v>
      </c>
      <c r="AF1045" s="19">
        <f t="shared" si="1137"/>
        <v>7.6726562499999993</v>
      </c>
      <c r="AG1045" s="19">
        <f t="shared" si="1138"/>
        <v>7.97265625</v>
      </c>
      <c r="AH1045" s="19">
        <f t="shared" si="1139"/>
        <v>4.97265625</v>
      </c>
      <c r="AI1045" s="19">
        <f t="shared" si="1140"/>
        <v>-0.52734375</v>
      </c>
      <c r="AJ1045" s="19">
        <f t="shared" si="1141"/>
        <v>-4.7273437499999993</v>
      </c>
      <c r="AK1045" s="19">
        <f t="shared" si="1142"/>
        <v>-13.327343749999999</v>
      </c>
      <c r="AL1045" s="21">
        <v>1373.058</v>
      </c>
      <c r="AM1045" s="21">
        <v>119.75122399999999</v>
      </c>
      <c r="AN1045" s="21">
        <v>45.75</v>
      </c>
      <c r="AO1045" s="21">
        <v>79.75</v>
      </c>
      <c r="AP1045" s="21">
        <v>157.68</v>
      </c>
      <c r="AQ1045" s="21">
        <v>126.34</v>
      </c>
      <c r="AR1045" s="21">
        <v>101.96</v>
      </c>
      <c r="AS1045" s="22">
        <f t="shared" si="1143"/>
        <v>128.66</v>
      </c>
      <c r="AT1045" s="21">
        <v>298.52</v>
      </c>
      <c r="AU1045" s="21">
        <v>238.22</v>
      </c>
      <c r="AV1045" s="21">
        <v>17.22</v>
      </c>
      <c r="AW1045" s="21">
        <v>76.430000000000007</v>
      </c>
      <c r="AX1045" s="21">
        <v>115.03</v>
      </c>
      <c r="AY1045" s="21">
        <v>181.21</v>
      </c>
      <c r="AZ1045" s="21">
        <v>162.54</v>
      </c>
      <c r="BA1045" s="23">
        <f t="shared" si="1144"/>
        <v>-1327.308</v>
      </c>
      <c r="BB1045" s="23">
        <f t="shared" ref="BB1045:BC1045" si="1178">AO1045-AL1045</f>
        <v>-1293.308</v>
      </c>
      <c r="BC1045" s="23">
        <f t="shared" si="1178"/>
        <v>37.928776000000013</v>
      </c>
      <c r="BD1045" s="23">
        <f t="shared" si="1146"/>
        <v>6.58877600000001</v>
      </c>
      <c r="BE1045" s="23">
        <f t="shared" si="1147"/>
        <v>-17.791224</v>
      </c>
      <c r="BF1045" s="23">
        <f t="shared" si="1148"/>
        <v>8.9087760000000085</v>
      </c>
      <c r="BG1045" s="23">
        <f t="shared" si="1149"/>
        <v>-1074.538</v>
      </c>
      <c r="BH1045" s="23">
        <f t="shared" si="1150"/>
        <v>-1134.838</v>
      </c>
      <c r="BI1045" s="23">
        <f t="shared" si="1151"/>
        <v>-1355.838</v>
      </c>
      <c r="BJ1045" s="23">
        <f t="shared" si="1152"/>
        <v>-1296.6279999999999</v>
      </c>
      <c r="BK1045" s="23">
        <f t="shared" si="1153"/>
        <v>-1258.028</v>
      </c>
      <c r="BL1045" s="23">
        <f t="shared" si="1154"/>
        <v>-1191.848</v>
      </c>
      <c r="BM1045" s="23">
        <f t="shared" si="1155"/>
        <v>-1210.518</v>
      </c>
    </row>
    <row r="1046" spans="1:65" x14ac:dyDescent="0.25">
      <c r="A1046" s="14">
        <v>1303</v>
      </c>
      <c r="B1046" s="15" t="s">
        <v>2905</v>
      </c>
      <c r="C1046" s="15" t="s">
        <v>2906</v>
      </c>
      <c r="D1046" s="15" t="s">
        <v>2899</v>
      </c>
      <c r="E1046" s="14">
        <v>4</v>
      </c>
      <c r="F1046" s="14">
        <v>17</v>
      </c>
      <c r="G1046" s="14">
        <v>108</v>
      </c>
      <c r="H1046" s="14">
        <v>137</v>
      </c>
      <c r="I1046" s="16">
        <v>17.731249999999999</v>
      </c>
      <c r="J1046" s="15">
        <f t="shared" si="1128"/>
        <v>3.4596646799999995</v>
      </c>
      <c r="K1046" s="15" t="s">
        <v>2907</v>
      </c>
      <c r="L1046" s="17">
        <v>10.5</v>
      </c>
      <c r="M1046" s="18" t="s">
        <v>1279</v>
      </c>
      <c r="N1046" s="17">
        <v>13.9</v>
      </c>
      <c r="O1046" s="17">
        <v>16.2</v>
      </c>
      <c r="P1046" s="17">
        <v>20.6</v>
      </c>
      <c r="Q1046" s="14">
        <f t="shared" si="1129"/>
        <v>16.900000000000002</v>
      </c>
      <c r="R1046" s="17">
        <v>24.6</v>
      </c>
      <c r="S1046" s="17">
        <v>25.9</v>
      </c>
      <c r="T1046" s="17">
        <v>25.9</v>
      </c>
      <c r="U1046" s="17">
        <v>22.8</v>
      </c>
      <c r="V1046" s="17">
        <v>16.7</v>
      </c>
      <c r="W1046" s="17">
        <v>13.3</v>
      </c>
      <c r="X1046" s="17">
        <v>3.7</v>
      </c>
      <c r="Y1046" s="19">
        <f t="shared" si="1130"/>
        <v>-7.2312499999999993</v>
      </c>
      <c r="Z1046" s="19" t="e">
        <f t="shared" si="1131"/>
        <v>#VALUE!</v>
      </c>
      <c r="AA1046" s="19">
        <f t="shared" si="1132"/>
        <v>-1763359361.0999999</v>
      </c>
      <c r="AB1046" s="19">
        <f t="shared" si="1133"/>
        <v>-1763359358.8</v>
      </c>
      <c r="AC1046" s="19">
        <f t="shared" si="1134"/>
        <v>-1763359354.4000001</v>
      </c>
      <c r="AD1046" s="20">
        <f t="shared" si="1135"/>
        <v>-1763359358.0999997</v>
      </c>
      <c r="AE1046" s="19">
        <f t="shared" si="1136"/>
        <v>6.8687500000000021</v>
      </c>
      <c r="AF1046" s="19">
        <f t="shared" si="1137"/>
        <v>8.1687499999999993</v>
      </c>
      <c r="AG1046" s="19">
        <f t="shared" si="1138"/>
        <v>8.1687499999999993</v>
      </c>
      <c r="AH1046" s="19">
        <f t="shared" si="1139"/>
        <v>5.0687500000000014</v>
      </c>
      <c r="AI1046" s="19">
        <f t="shared" si="1140"/>
        <v>-1.03125</v>
      </c>
      <c r="AJ1046" s="19">
        <f t="shared" si="1141"/>
        <v>-4.4312499999999986</v>
      </c>
      <c r="AK1046" s="19">
        <f t="shared" si="1142"/>
        <v>-14.03125</v>
      </c>
      <c r="AL1046" s="21">
        <v>1445.35</v>
      </c>
      <c r="AM1046" s="21">
        <v>134.7876302</v>
      </c>
      <c r="AN1046" s="21">
        <v>121.88</v>
      </c>
      <c r="AO1046" s="21">
        <v>72.63</v>
      </c>
      <c r="AP1046" s="21">
        <v>169.3</v>
      </c>
      <c r="AQ1046" s="21">
        <v>73.3</v>
      </c>
      <c r="AR1046" s="21">
        <v>167.64</v>
      </c>
      <c r="AS1046" s="22">
        <f t="shared" si="1143"/>
        <v>136.74666666666667</v>
      </c>
      <c r="AT1046" s="21">
        <v>189.95</v>
      </c>
      <c r="AU1046" s="21">
        <v>193.21</v>
      </c>
      <c r="AV1046" s="21">
        <v>26.83</v>
      </c>
      <c r="AW1046" s="21">
        <v>160.99</v>
      </c>
      <c r="AX1046" s="21">
        <v>38.93</v>
      </c>
      <c r="AY1046" s="21">
        <v>158.55000000000001</v>
      </c>
      <c r="AZ1046" s="21">
        <v>131.91</v>
      </c>
      <c r="BA1046" s="23">
        <f t="shared" si="1144"/>
        <v>-1323.4699999999998</v>
      </c>
      <c r="BB1046" s="23">
        <f t="shared" ref="BB1046:BC1046" si="1179">AO1046-AL1046</f>
        <v>-1372.7199999999998</v>
      </c>
      <c r="BC1046" s="23">
        <f t="shared" si="1179"/>
        <v>34.512369800000016</v>
      </c>
      <c r="BD1046" s="23">
        <f t="shared" si="1146"/>
        <v>-61.487630199999998</v>
      </c>
      <c r="BE1046" s="23">
        <f t="shared" si="1147"/>
        <v>32.852369799999991</v>
      </c>
      <c r="BF1046" s="23">
        <f t="shared" si="1148"/>
        <v>1.9590364666666698</v>
      </c>
      <c r="BG1046" s="23">
        <f t="shared" si="1149"/>
        <v>-1255.3999999999999</v>
      </c>
      <c r="BH1046" s="23">
        <f t="shared" si="1150"/>
        <v>-1252.1399999999999</v>
      </c>
      <c r="BI1046" s="23">
        <f t="shared" si="1151"/>
        <v>-1418.52</v>
      </c>
      <c r="BJ1046" s="23">
        <f t="shared" si="1152"/>
        <v>-1284.3599999999999</v>
      </c>
      <c r="BK1046" s="23">
        <f t="shared" si="1153"/>
        <v>-1406.4199999999998</v>
      </c>
      <c r="BL1046" s="23">
        <f t="shared" si="1154"/>
        <v>-1286.8</v>
      </c>
      <c r="BM1046" s="23">
        <f t="shared" si="1155"/>
        <v>-1313.4399999999998</v>
      </c>
    </row>
    <row r="1047" spans="1:65" x14ac:dyDescent="0.25">
      <c r="A1047" s="14">
        <v>1304</v>
      </c>
      <c r="B1047" s="15" t="s">
        <v>2908</v>
      </c>
      <c r="C1047" s="15" t="s">
        <v>2909</v>
      </c>
      <c r="D1047" s="15" t="s">
        <v>2899</v>
      </c>
      <c r="E1047" s="14">
        <v>5</v>
      </c>
      <c r="F1047" s="14">
        <v>24</v>
      </c>
      <c r="G1047" s="14">
        <v>145</v>
      </c>
      <c r="H1047" s="14">
        <v>670</v>
      </c>
      <c r="I1047" s="16">
        <v>19.154687500000001</v>
      </c>
      <c r="J1047" s="15">
        <f t="shared" si="1128"/>
        <v>4.8831021800000016</v>
      </c>
      <c r="K1047" s="15" t="s">
        <v>2910</v>
      </c>
      <c r="L1047" s="17">
        <v>9</v>
      </c>
      <c r="M1047" s="18" t="s">
        <v>1563</v>
      </c>
      <c r="N1047" s="17">
        <v>16.3</v>
      </c>
      <c r="O1047" s="17">
        <v>21.2</v>
      </c>
      <c r="P1047" s="17">
        <v>22.9</v>
      </c>
      <c r="Q1047" s="14">
        <f t="shared" si="1129"/>
        <v>20.133333333333333</v>
      </c>
      <c r="R1047" s="17">
        <v>26.9</v>
      </c>
      <c r="S1047" s="17">
        <v>31.2</v>
      </c>
      <c r="T1047" s="17">
        <v>28.5</v>
      </c>
      <c r="U1047" s="17">
        <v>26.1</v>
      </c>
      <c r="V1047" s="17">
        <v>20.2</v>
      </c>
      <c r="W1047" s="17">
        <v>15</v>
      </c>
      <c r="X1047" s="17">
        <v>10.4</v>
      </c>
      <c r="Y1047" s="19">
        <f t="shared" si="1130"/>
        <v>-10.154687500000001</v>
      </c>
      <c r="Z1047" s="19" t="e">
        <f t="shared" si="1131"/>
        <v>#VALUE!</v>
      </c>
      <c r="AA1047" s="19">
        <f t="shared" si="1132"/>
        <v>-1749869775.7</v>
      </c>
      <c r="AB1047" s="19">
        <f t="shared" si="1133"/>
        <v>-1749869770.8</v>
      </c>
      <c r="AC1047" s="19">
        <f t="shared" si="1134"/>
        <v>-1749869769.0999999</v>
      </c>
      <c r="AD1047" s="20">
        <f t="shared" si="1135"/>
        <v>-1749869771.8666668</v>
      </c>
      <c r="AE1047" s="19">
        <f t="shared" si="1136"/>
        <v>7.7453124999999972</v>
      </c>
      <c r="AF1047" s="19">
        <f t="shared" si="1137"/>
        <v>12.045312499999998</v>
      </c>
      <c r="AG1047" s="19">
        <f t="shared" si="1138"/>
        <v>9.3453124999999986</v>
      </c>
      <c r="AH1047" s="19">
        <f t="shared" si="1139"/>
        <v>6.9453125</v>
      </c>
      <c r="AI1047" s="19">
        <f t="shared" si="1140"/>
        <v>1.0453124999999979</v>
      </c>
      <c r="AJ1047" s="19">
        <f t="shared" si="1141"/>
        <v>-4.1546875000000014</v>
      </c>
      <c r="AK1047" s="19">
        <f t="shared" si="1142"/>
        <v>-8.7546875000000011</v>
      </c>
      <c r="AL1047" s="21">
        <v>282.20859999999999</v>
      </c>
      <c r="AM1047" s="21">
        <v>13.93921875</v>
      </c>
      <c r="AN1047" s="21">
        <v>66.260000000000005</v>
      </c>
      <c r="AO1047" s="21">
        <v>0</v>
      </c>
      <c r="AP1047" s="21">
        <v>27.39</v>
      </c>
      <c r="AQ1047" s="21">
        <v>0</v>
      </c>
      <c r="AR1047" s="21">
        <v>2.2000000000000002</v>
      </c>
      <c r="AS1047" s="22">
        <f t="shared" si="1143"/>
        <v>9.8633333333333333</v>
      </c>
      <c r="AT1047" s="21">
        <v>0</v>
      </c>
      <c r="AU1047" s="21">
        <v>57.71</v>
      </c>
      <c r="AV1047" s="21">
        <v>18.89</v>
      </c>
      <c r="AW1047" s="21">
        <v>0</v>
      </c>
      <c r="AX1047" s="21">
        <v>17.14</v>
      </c>
      <c r="AY1047" s="21">
        <v>0</v>
      </c>
      <c r="AZ1047" s="21">
        <v>13.91</v>
      </c>
      <c r="BA1047" s="23">
        <f t="shared" si="1144"/>
        <v>-215.9486</v>
      </c>
      <c r="BB1047" s="23">
        <f t="shared" ref="BB1047:BC1047" si="1180">AO1047-AL1047</f>
        <v>-282.20859999999999</v>
      </c>
      <c r="BC1047" s="23">
        <f t="shared" si="1180"/>
        <v>13.45078125</v>
      </c>
      <c r="BD1047" s="23">
        <f t="shared" si="1146"/>
        <v>-13.93921875</v>
      </c>
      <c r="BE1047" s="23">
        <f t="shared" si="1147"/>
        <v>-11.739218749999999</v>
      </c>
      <c r="BF1047" s="23">
        <f t="shared" si="1148"/>
        <v>-4.075885416666666</v>
      </c>
      <c r="BG1047" s="23">
        <f t="shared" si="1149"/>
        <v>-282.20859999999999</v>
      </c>
      <c r="BH1047" s="23">
        <f t="shared" si="1150"/>
        <v>-224.49859999999998</v>
      </c>
      <c r="BI1047" s="23">
        <f t="shared" si="1151"/>
        <v>-263.3186</v>
      </c>
      <c r="BJ1047" s="23">
        <f t="shared" si="1152"/>
        <v>-282.20859999999999</v>
      </c>
      <c r="BK1047" s="23">
        <f t="shared" si="1153"/>
        <v>-265.0686</v>
      </c>
      <c r="BL1047" s="23">
        <f t="shared" si="1154"/>
        <v>-282.20859999999999</v>
      </c>
      <c r="BM1047" s="23">
        <f t="shared" si="1155"/>
        <v>-268.29859999999996</v>
      </c>
    </row>
    <row r="1048" spans="1:65" x14ac:dyDescent="0.25">
      <c r="A1048" s="14">
        <v>1305</v>
      </c>
      <c r="B1048" s="15" t="s">
        <v>2911</v>
      </c>
      <c r="C1048" s="15" t="s">
        <v>2912</v>
      </c>
      <c r="D1048" s="15" t="s">
        <v>2899</v>
      </c>
      <c r="E1048" s="14">
        <v>5</v>
      </c>
      <c r="F1048" s="14">
        <v>18</v>
      </c>
      <c r="G1048" s="14">
        <v>139</v>
      </c>
      <c r="H1048" s="14">
        <v>332</v>
      </c>
      <c r="I1048" s="16">
        <v>15.522656250000001</v>
      </c>
      <c r="J1048" s="15">
        <f t="shared" si="1128"/>
        <v>1.2510709300000009</v>
      </c>
      <c r="K1048" s="15" t="s">
        <v>2913</v>
      </c>
      <c r="L1048" s="17">
        <v>7.1</v>
      </c>
      <c r="M1048" s="18" t="s">
        <v>2177</v>
      </c>
      <c r="N1048" s="17">
        <v>11.9</v>
      </c>
      <c r="O1048" s="17">
        <v>14.3</v>
      </c>
      <c r="P1048" s="17">
        <v>18.2</v>
      </c>
      <c r="Q1048" s="14">
        <f t="shared" si="1129"/>
        <v>14.800000000000002</v>
      </c>
      <c r="R1048" s="17">
        <v>22.8</v>
      </c>
      <c r="S1048" s="17">
        <v>24.6</v>
      </c>
      <c r="T1048" s="17">
        <v>24.2</v>
      </c>
      <c r="U1048" s="17">
        <v>21</v>
      </c>
      <c r="V1048" s="17">
        <v>15</v>
      </c>
      <c r="W1048" s="17">
        <v>9.6999999999999993</v>
      </c>
      <c r="X1048" s="17">
        <v>0.4</v>
      </c>
      <c r="Y1048" s="19">
        <f t="shared" si="1130"/>
        <v>-8.4226562500000011</v>
      </c>
      <c r="Z1048" s="19" t="e">
        <f t="shared" si="1131"/>
        <v>#VALUE!</v>
      </c>
      <c r="AA1048" s="19">
        <f t="shared" si="1132"/>
        <v>-1541276030.0999999</v>
      </c>
      <c r="AB1048" s="19">
        <f t="shared" si="1133"/>
        <v>-1541276027.7</v>
      </c>
      <c r="AC1048" s="19">
        <f t="shared" si="1134"/>
        <v>-1541276023.8</v>
      </c>
      <c r="AD1048" s="20">
        <f t="shared" si="1135"/>
        <v>-1541276027.2</v>
      </c>
      <c r="AE1048" s="19">
        <f t="shared" si="1136"/>
        <v>7.27734375</v>
      </c>
      <c r="AF1048" s="19">
        <f t="shared" si="1137"/>
        <v>9.0773437500000007</v>
      </c>
      <c r="AG1048" s="19">
        <f t="shared" si="1138"/>
        <v>8.6773437499999986</v>
      </c>
      <c r="AH1048" s="19">
        <f t="shared" si="1139"/>
        <v>5.4773437499999993</v>
      </c>
      <c r="AI1048" s="19">
        <f t="shared" si="1140"/>
        <v>-0.52265625000000071</v>
      </c>
      <c r="AJ1048" s="19">
        <f t="shared" si="1141"/>
        <v>-5.8226562500000014</v>
      </c>
      <c r="AK1048" s="19">
        <f t="shared" si="1142"/>
        <v>-15.12265625</v>
      </c>
      <c r="AL1048" s="21">
        <v>1412.8869999999999</v>
      </c>
      <c r="AM1048" s="21">
        <v>132.6620313</v>
      </c>
      <c r="AN1048" s="21">
        <v>190.62</v>
      </c>
      <c r="AO1048" s="21">
        <v>193.19</v>
      </c>
      <c r="AP1048" s="21">
        <v>149.68</v>
      </c>
      <c r="AQ1048" s="21">
        <v>89.13</v>
      </c>
      <c r="AR1048" s="21">
        <v>124.39</v>
      </c>
      <c r="AS1048" s="22">
        <f t="shared" si="1143"/>
        <v>121.06666666666666</v>
      </c>
      <c r="AT1048" s="21">
        <v>238.45</v>
      </c>
      <c r="AU1048" s="21">
        <v>225.39</v>
      </c>
      <c r="AV1048" s="21">
        <v>38.21</v>
      </c>
      <c r="AW1048" s="21">
        <v>161.9</v>
      </c>
      <c r="AX1048" s="21">
        <v>63.36</v>
      </c>
      <c r="AY1048" s="21">
        <v>155.6</v>
      </c>
      <c r="AZ1048" s="21">
        <v>102.65</v>
      </c>
      <c r="BA1048" s="23">
        <f t="shared" si="1144"/>
        <v>-1222.2669999999998</v>
      </c>
      <c r="BB1048" s="23">
        <f t="shared" ref="BB1048:BC1048" si="1181">AO1048-AL1048</f>
        <v>-1219.6969999999999</v>
      </c>
      <c r="BC1048" s="23">
        <f t="shared" si="1181"/>
        <v>17.017968700000011</v>
      </c>
      <c r="BD1048" s="23">
        <f t="shared" si="1146"/>
        <v>-43.5320313</v>
      </c>
      <c r="BE1048" s="23">
        <f t="shared" si="1147"/>
        <v>-8.2720312999999948</v>
      </c>
      <c r="BF1048" s="23">
        <f t="shared" si="1148"/>
        <v>-11.595364633333327</v>
      </c>
      <c r="BG1048" s="23">
        <f t="shared" si="1149"/>
        <v>-1174.4369999999999</v>
      </c>
      <c r="BH1048" s="23">
        <f t="shared" si="1150"/>
        <v>-1187.4969999999998</v>
      </c>
      <c r="BI1048" s="23">
        <f t="shared" si="1151"/>
        <v>-1374.6769999999999</v>
      </c>
      <c r="BJ1048" s="23">
        <f t="shared" si="1152"/>
        <v>-1250.9869999999999</v>
      </c>
      <c r="BK1048" s="23">
        <f t="shared" si="1153"/>
        <v>-1349.527</v>
      </c>
      <c r="BL1048" s="23">
        <f t="shared" si="1154"/>
        <v>-1257.287</v>
      </c>
      <c r="BM1048" s="23">
        <f t="shared" si="1155"/>
        <v>-1310.2369999999999</v>
      </c>
    </row>
    <row r="1049" spans="1:65" x14ac:dyDescent="0.25">
      <c r="A1049" s="14">
        <v>1306</v>
      </c>
      <c r="B1049" s="15" t="s">
        <v>2914</v>
      </c>
      <c r="C1049" s="15" t="s">
        <v>2915</v>
      </c>
      <c r="D1049" s="15" t="s">
        <v>2899</v>
      </c>
      <c r="E1049" s="14">
        <v>5</v>
      </c>
      <c r="F1049" s="14">
        <v>24</v>
      </c>
      <c r="G1049" s="14">
        <v>145</v>
      </c>
      <c r="H1049" s="14">
        <v>199</v>
      </c>
      <c r="I1049" s="16">
        <v>15.932812500000001</v>
      </c>
      <c r="J1049" s="15">
        <f t="shared" si="1128"/>
        <v>1.6612271800000009</v>
      </c>
      <c r="K1049" s="15" t="s">
        <v>2916</v>
      </c>
      <c r="L1049" s="17">
        <v>7.8</v>
      </c>
      <c r="M1049" s="18" t="s">
        <v>847</v>
      </c>
      <c r="N1049" s="17">
        <v>12.3</v>
      </c>
      <c r="O1049" s="17">
        <v>14.6</v>
      </c>
      <c r="P1049" s="17">
        <v>18.399999999999999</v>
      </c>
      <c r="Q1049" s="14">
        <f t="shared" si="1129"/>
        <v>15.1</v>
      </c>
      <c r="R1049" s="17">
        <v>23.4</v>
      </c>
      <c r="S1049" s="17">
        <v>25.5</v>
      </c>
      <c r="T1049" s="17">
        <v>24.7</v>
      </c>
      <c r="U1049" s="17">
        <v>21.1</v>
      </c>
      <c r="V1049" s="17">
        <v>15.2</v>
      </c>
      <c r="W1049" s="17">
        <v>10.1</v>
      </c>
      <c r="X1049" s="17">
        <v>0.3</v>
      </c>
      <c r="Y1049" s="19">
        <f t="shared" si="1130"/>
        <v>-8.1328125</v>
      </c>
      <c r="Z1049" s="19" t="e">
        <f t="shared" si="1131"/>
        <v>#VALUE!</v>
      </c>
      <c r="AA1049" s="19">
        <f t="shared" si="1132"/>
        <v>-1572421862.7</v>
      </c>
      <c r="AB1049" s="19">
        <f t="shared" si="1133"/>
        <v>-1572421860.4000001</v>
      </c>
      <c r="AC1049" s="19">
        <f t="shared" si="1134"/>
        <v>-1572421856.5999999</v>
      </c>
      <c r="AD1049" s="20">
        <f t="shared" si="1135"/>
        <v>-1572421859.9000003</v>
      </c>
      <c r="AE1049" s="19">
        <f t="shared" si="1136"/>
        <v>7.4671874999999979</v>
      </c>
      <c r="AF1049" s="19">
        <f t="shared" si="1137"/>
        <v>9.5671874999999993</v>
      </c>
      <c r="AG1049" s="19">
        <f t="shared" si="1138"/>
        <v>8.7671874999999986</v>
      </c>
      <c r="AH1049" s="19">
        <f t="shared" si="1139"/>
        <v>5.1671875000000007</v>
      </c>
      <c r="AI1049" s="19">
        <f t="shared" si="1140"/>
        <v>-0.73281250000000142</v>
      </c>
      <c r="AJ1049" s="19">
        <f t="shared" si="1141"/>
        <v>-5.8328125000000011</v>
      </c>
      <c r="AK1049" s="19">
        <f t="shared" si="1142"/>
        <v>-15.6328125</v>
      </c>
      <c r="AL1049" s="21">
        <v>1378.44</v>
      </c>
      <c r="AM1049" s="21">
        <v>127.95231769999999</v>
      </c>
      <c r="AN1049" s="21">
        <v>185.65</v>
      </c>
      <c r="AO1049" s="21">
        <v>122.35</v>
      </c>
      <c r="AP1049" s="21">
        <v>128.76</v>
      </c>
      <c r="AQ1049" s="21">
        <v>76.430000000000007</v>
      </c>
      <c r="AR1049" s="21">
        <v>117.49</v>
      </c>
      <c r="AS1049" s="22">
        <f t="shared" si="1143"/>
        <v>107.56</v>
      </c>
      <c r="AT1049" s="21">
        <v>198.71</v>
      </c>
      <c r="AU1049" s="21">
        <v>168.63</v>
      </c>
      <c r="AV1049" s="21">
        <v>103.6</v>
      </c>
      <c r="AW1049" s="21">
        <v>164.87</v>
      </c>
      <c r="AX1049" s="21">
        <v>86.08</v>
      </c>
      <c r="AY1049" s="21">
        <v>124.67</v>
      </c>
      <c r="AZ1049" s="21">
        <v>79.88</v>
      </c>
      <c r="BA1049" s="23">
        <f t="shared" si="1144"/>
        <v>-1192.79</v>
      </c>
      <c r="BB1049" s="23">
        <f t="shared" ref="BB1049:BC1049" si="1182">AO1049-AL1049</f>
        <v>-1256.0900000000001</v>
      </c>
      <c r="BC1049" s="23">
        <f t="shared" si="1182"/>
        <v>0.80768229999999619</v>
      </c>
      <c r="BD1049" s="23">
        <f t="shared" si="1146"/>
        <v>-51.522317699999988</v>
      </c>
      <c r="BE1049" s="23">
        <f t="shared" si="1147"/>
        <v>-10.4623177</v>
      </c>
      <c r="BF1049" s="23">
        <f t="shared" si="1148"/>
        <v>-20.392317699999996</v>
      </c>
      <c r="BG1049" s="23">
        <f t="shared" si="1149"/>
        <v>-1179.73</v>
      </c>
      <c r="BH1049" s="23">
        <f t="shared" si="1150"/>
        <v>-1209.81</v>
      </c>
      <c r="BI1049" s="23">
        <f t="shared" si="1151"/>
        <v>-1274.8400000000001</v>
      </c>
      <c r="BJ1049" s="23">
        <f t="shared" si="1152"/>
        <v>-1213.5700000000002</v>
      </c>
      <c r="BK1049" s="23">
        <f t="shared" si="1153"/>
        <v>-1292.3600000000001</v>
      </c>
      <c r="BL1049" s="23">
        <f t="shared" si="1154"/>
        <v>-1253.77</v>
      </c>
      <c r="BM1049" s="23">
        <f t="shared" si="1155"/>
        <v>-1298.56</v>
      </c>
    </row>
    <row r="1050" spans="1:65" x14ac:dyDescent="0.25">
      <c r="A1050" s="14">
        <v>1307</v>
      </c>
      <c r="B1050" s="15" t="s">
        <v>2917</v>
      </c>
      <c r="C1050" s="15" t="s">
        <v>2918</v>
      </c>
      <c r="D1050" s="15" t="s">
        <v>2899</v>
      </c>
      <c r="E1050" s="14">
        <v>5</v>
      </c>
      <c r="F1050" s="14">
        <v>18</v>
      </c>
      <c r="G1050" s="14">
        <v>139</v>
      </c>
      <c r="H1050" s="14">
        <v>201</v>
      </c>
      <c r="I1050" s="16">
        <v>15.897656250000001</v>
      </c>
      <c r="J1050" s="15">
        <f t="shared" si="1128"/>
        <v>1.6260709300000009</v>
      </c>
      <c r="K1050" s="15" t="s">
        <v>2919</v>
      </c>
      <c r="L1050" s="17">
        <v>7.5</v>
      </c>
      <c r="M1050" s="18" t="s">
        <v>584</v>
      </c>
      <c r="N1050" s="17">
        <v>12.1</v>
      </c>
      <c r="O1050" s="17">
        <v>14.5</v>
      </c>
      <c r="P1050" s="17">
        <v>18.7</v>
      </c>
      <c r="Q1050" s="14">
        <f t="shared" si="1129"/>
        <v>15.1</v>
      </c>
      <c r="R1050" s="17">
        <v>23.4</v>
      </c>
      <c r="S1050" s="17">
        <v>25.5</v>
      </c>
      <c r="T1050" s="17">
        <v>25.1</v>
      </c>
      <c r="U1050" s="17">
        <v>21.6</v>
      </c>
      <c r="V1050" s="17">
        <v>15.6</v>
      </c>
      <c r="W1050" s="17">
        <v>10.4</v>
      </c>
      <c r="X1050" s="17">
        <v>0.3</v>
      </c>
      <c r="Y1050" s="19">
        <f t="shared" si="1130"/>
        <v>-8.3976562500000007</v>
      </c>
      <c r="Z1050" s="19" t="e">
        <f t="shared" si="1131"/>
        <v>#VALUE!</v>
      </c>
      <c r="AA1050" s="19">
        <f t="shared" si="1132"/>
        <v>-15712.9</v>
      </c>
      <c r="AB1050" s="19">
        <f t="shared" si="1133"/>
        <v>-15710.5</v>
      </c>
      <c r="AC1050" s="19">
        <f t="shared" si="1134"/>
        <v>-15706.3</v>
      </c>
      <c r="AD1050" s="20">
        <f t="shared" si="1135"/>
        <v>-15709.9</v>
      </c>
      <c r="AE1050" s="19">
        <f t="shared" si="1136"/>
        <v>7.5023437499999979</v>
      </c>
      <c r="AF1050" s="19">
        <f t="shared" si="1137"/>
        <v>9.6023437499999993</v>
      </c>
      <c r="AG1050" s="19">
        <f t="shared" si="1138"/>
        <v>9.2023437500000007</v>
      </c>
      <c r="AH1050" s="19">
        <f t="shared" si="1139"/>
        <v>5.7023437500000007</v>
      </c>
      <c r="AI1050" s="19">
        <f t="shared" si="1140"/>
        <v>-0.29765625000000107</v>
      </c>
      <c r="AJ1050" s="19">
        <f t="shared" si="1141"/>
        <v>-5.4976562500000004</v>
      </c>
      <c r="AK1050" s="19">
        <f t="shared" si="1142"/>
        <v>-15.59765625</v>
      </c>
      <c r="AL1050" s="21">
        <v>1371.075</v>
      </c>
      <c r="AM1050" s="21">
        <v>126.705026</v>
      </c>
      <c r="AN1050" s="21">
        <v>203.95</v>
      </c>
      <c r="AO1050" s="21">
        <v>192.27</v>
      </c>
      <c r="AP1050" s="21">
        <v>153.37</v>
      </c>
      <c r="AQ1050" s="21">
        <v>89.06</v>
      </c>
      <c r="AR1050" s="21">
        <v>127.85</v>
      </c>
      <c r="AS1050" s="22">
        <f t="shared" si="1143"/>
        <v>123.42666666666666</v>
      </c>
      <c r="AT1050" s="21">
        <v>275.77</v>
      </c>
      <c r="AU1050" s="21">
        <v>190.2</v>
      </c>
      <c r="AV1050" s="21">
        <v>62.78</v>
      </c>
      <c r="AW1050" s="21">
        <v>179.14</v>
      </c>
      <c r="AX1050" s="21">
        <v>89.25</v>
      </c>
      <c r="AY1050" s="21">
        <v>128.21</v>
      </c>
      <c r="AZ1050" s="21">
        <v>81.25</v>
      </c>
      <c r="BA1050" s="23">
        <f t="shared" si="1144"/>
        <v>-1167.125</v>
      </c>
      <c r="BB1050" s="23">
        <f t="shared" ref="BB1050:BC1050" si="1183">AO1050-AL1050</f>
        <v>-1178.8050000000001</v>
      </c>
      <c r="BC1050" s="23">
        <f t="shared" si="1183"/>
        <v>26.664974000000001</v>
      </c>
      <c r="BD1050" s="23">
        <f t="shared" si="1146"/>
        <v>-37.645026000000001</v>
      </c>
      <c r="BE1050" s="23">
        <f t="shared" si="1147"/>
        <v>1.1449739999999906</v>
      </c>
      <c r="BF1050" s="23">
        <f t="shared" si="1148"/>
        <v>-3.2783593333333365</v>
      </c>
      <c r="BG1050" s="23">
        <f t="shared" si="1149"/>
        <v>-1095.3050000000001</v>
      </c>
      <c r="BH1050" s="23">
        <f t="shared" si="1150"/>
        <v>-1180.875</v>
      </c>
      <c r="BI1050" s="23">
        <f t="shared" si="1151"/>
        <v>-1308.2950000000001</v>
      </c>
      <c r="BJ1050" s="23">
        <f t="shared" si="1152"/>
        <v>-1191.9349999999999</v>
      </c>
      <c r="BK1050" s="23">
        <f t="shared" si="1153"/>
        <v>-1281.825</v>
      </c>
      <c r="BL1050" s="23">
        <f t="shared" si="1154"/>
        <v>-1242.865</v>
      </c>
      <c r="BM1050" s="23">
        <f t="shared" si="1155"/>
        <v>-1289.825</v>
      </c>
    </row>
    <row r="1051" spans="1:65" x14ac:dyDescent="0.25">
      <c r="A1051" s="14">
        <v>1308</v>
      </c>
      <c r="B1051" s="15" t="s">
        <v>2920</v>
      </c>
      <c r="C1051" s="15" t="s">
        <v>2921</v>
      </c>
      <c r="D1051" s="15" t="s">
        <v>2899</v>
      </c>
      <c r="E1051" s="14">
        <v>5</v>
      </c>
      <c r="F1051" s="14">
        <v>15</v>
      </c>
      <c r="G1051" s="14">
        <v>136</v>
      </c>
      <c r="H1051" s="14">
        <v>218</v>
      </c>
      <c r="I1051" s="16">
        <v>15.79296875</v>
      </c>
      <c r="J1051" s="15">
        <f t="shared" si="1128"/>
        <v>1.5213834300000002</v>
      </c>
      <c r="K1051" s="15" t="s">
        <v>2922</v>
      </c>
      <c r="L1051" s="17">
        <v>7.5</v>
      </c>
      <c r="M1051" s="18" t="s">
        <v>1792</v>
      </c>
      <c r="N1051" s="17">
        <v>11.9</v>
      </c>
      <c r="O1051" s="17">
        <v>14.9</v>
      </c>
      <c r="P1051" s="17">
        <v>19.100000000000001</v>
      </c>
      <c r="Q1051" s="14">
        <f t="shared" si="1129"/>
        <v>15.300000000000002</v>
      </c>
      <c r="R1051" s="17">
        <v>23.5</v>
      </c>
      <c r="S1051" s="17">
        <v>25.5</v>
      </c>
      <c r="T1051" s="17">
        <v>25.5</v>
      </c>
      <c r="U1051" s="17">
        <v>21.9</v>
      </c>
      <c r="V1051" s="17">
        <v>15.7</v>
      </c>
      <c r="W1051" s="17">
        <v>10.7</v>
      </c>
      <c r="X1051" s="17">
        <v>0.1</v>
      </c>
      <c r="Y1051" s="19">
        <f t="shared" si="1130"/>
        <v>-8.29296875</v>
      </c>
      <c r="Z1051" s="19" t="e">
        <f t="shared" si="1131"/>
        <v>#VALUE!</v>
      </c>
      <c r="AA1051" s="19">
        <f t="shared" si="1132"/>
        <v>-1569140613.0999999</v>
      </c>
      <c r="AB1051" s="19">
        <f t="shared" si="1133"/>
        <v>-1569140610.0999999</v>
      </c>
      <c r="AC1051" s="19">
        <f t="shared" si="1134"/>
        <v>-1569140605.9000001</v>
      </c>
      <c r="AD1051" s="20">
        <f t="shared" si="1135"/>
        <v>-1569140609.7</v>
      </c>
      <c r="AE1051" s="19">
        <f t="shared" si="1136"/>
        <v>7.70703125</v>
      </c>
      <c r="AF1051" s="19">
        <f t="shared" si="1137"/>
        <v>9.70703125</v>
      </c>
      <c r="AG1051" s="19">
        <f t="shared" si="1138"/>
        <v>9.70703125</v>
      </c>
      <c r="AH1051" s="19">
        <f t="shared" si="1139"/>
        <v>6.1070312499999986</v>
      </c>
      <c r="AI1051" s="19">
        <f t="shared" si="1140"/>
        <v>-9.2968750000000711E-2</v>
      </c>
      <c r="AJ1051" s="19">
        <f t="shared" si="1141"/>
        <v>-5.0929687500000007</v>
      </c>
      <c r="AK1051" s="19">
        <f t="shared" si="1142"/>
        <v>-15.69296875</v>
      </c>
      <c r="AL1051" s="21">
        <v>1400.9</v>
      </c>
      <c r="AM1051" s="21">
        <v>129.61229169999999</v>
      </c>
      <c r="AN1051" s="21">
        <v>213.93</v>
      </c>
      <c r="AO1051" s="21">
        <v>191.27</v>
      </c>
      <c r="AP1051" s="21">
        <v>148.44999999999999</v>
      </c>
      <c r="AQ1051" s="21">
        <v>77.61</v>
      </c>
      <c r="AR1051" s="21">
        <v>187.7</v>
      </c>
      <c r="AS1051" s="22">
        <f t="shared" si="1143"/>
        <v>137.91999999999999</v>
      </c>
      <c r="AT1051" s="21">
        <v>337.33</v>
      </c>
      <c r="AU1051" s="21">
        <v>178.66</v>
      </c>
      <c r="AV1051" s="21">
        <v>84.14</v>
      </c>
      <c r="AW1051" s="21">
        <v>159.86000000000001</v>
      </c>
      <c r="AX1051" s="21">
        <v>119.06</v>
      </c>
      <c r="AY1051" s="21">
        <v>137.51</v>
      </c>
      <c r="AZ1051" s="21">
        <v>93.89</v>
      </c>
      <c r="BA1051" s="23">
        <f t="shared" si="1144"/>
        <v>-1186.97</v>
      </c>
      <c r="BB1051" s="23">
        <f t="shared" ref="BB1051:BC1051" si="1184">AO1051-AL1051</f>
        <v>-1209.6300000000001</v>
      </c>
      <c r="BC1051" s="23">
        <f t="shared" si="1184"/>
        <v>18.837708300000003</v>
      </c>
      <c r="BD1051" s="23">
        <f t="shared" si="1146"/>
        <v>-52.002291699999986</v>
      </c>
      <c r="BE1051" s="23">
        <f t="shared" si="1147"/>
        <v>58.087708300000003</v>
      </c>
      <c r="BF1051" s="23">
        <f t="shared" si="1148"/>
        <v>8.3077083000000069</v>
      </c>
      <c r="BG1051" s="23">
        <f t="shared" si="1149"/>
        <v>-1063.5700000000002</v>
      </c>
      <c r="BH1051" s="23">
        <f t="shared" si="1150"/>
        <v>-1222.24</v>
      </c>
      <c r="BI1051" s="23">
        <f t="shared" si="1151"/>
        <v>-1316.76</v>
      </c>
      <c r="BJ1051" s="23">
        <f t="shared" si="1152"/>
        <v>-1241.04</v>
      </c>
      <c r="BK1051" s="23">
        <f t="shared" si="1153"/>
        <v>-1281.8400000000001</v>
      </c>
      <c r="BL1051" s="23">
        <f t="shared" si="1154"/>
        <v>-1263.3900000000001</v>
      </c>
      <c r="BM1051" s="23">
        <f t="shared" si="1155"/>
        <v>-1307.01</v>
      </c>
    </row>
    <row r="1052" spans="1:65" x14ac:dyDescent="0.25">
      <c r="A1052" s="14">
        <v>1309</v>
      </c>
      <c r="B1052" s="15" t="s">
        <v>1396</v>
      </c>
      <c r="C1052" s="15" t="s">
        <v>2923</v>
      </c>
      <c r="D1052" s="15" t="s">
        <v>2899</v>
      </c>
      <c r="E1052" s="14">
        <v>5</v>
      </c>
      <c r="F1052" s="14">
        <v>11</v>
      </c>
      <c r="G1052" s="14">
        <v>132</v>
      </c>
      <c r="H1052" s="14">
        <v>993</v>
      </c>
      <c r="I1052" s="16">
        <v>10.364062499999999</v>
      </c>
      <c r="J1052" s="15">
        <f t="shared" si="1128"/>
        <v>-3.9075228200000005</v>
      </c>
      <c r="K1052" s="15" t="s">
        <v>2924</v>
      </c>
      <c r="L1052" s="17">
        <v>2.4</v>
      </c>
      <c r="M1052" s="18" t="s">
        <v>445</v>
      </c>
      <c r="N1052" s="17">
        <v>6.1</v>
      </c>
      <c r="O1052" s="17">
        <v>7.9</v>
      </c>
      <c r="P1052" s="17">
        <v>11.6</v>
      </c>
      <c r="Q1052" s="14">
        <f t="shared" si="1129"/>
        <v>8.5333333333333332</v>
      </c>
      <c r="R1052" s="17">
        <v>18.100000000000001</v>
      </c>
      <c r="S1052" s="17">
        <v>19.600000000000001</v>
      </c>
      <c r="T1052" s="17">
        <v>18.8</v>
      </c>
      <c r="U1052" s="17">
        <v>15.8</v>
      </c>
      <c r="V1052" s="17">
        <v>10.9</v>
      </c>
      <c r="W1052" s="17">
        <v>4.8</v>
      </c>
      <c r="X1052" s="17">
        <v>-4.5</v>
      </c>
      <c r="Y1052" s="19">
        <f t="shared" si="1130"/>
        <v>-7.9640624999999989</v>
      </c>
      <c r="Z1052" s="19">
        <f t="shared" si="1131"/>
        <v>-9.3640624999999993</v>
      </c>
      <c r="AA1052" s="19">
        <f t="shared" si="1132"/>
        <v>-9853118.9000000004</v>
      </c>
      <c r="AB1052" s="19">
        <f t="shared" si="1133"/>
        <v>-9853117.0999999996</v>
      </c>
      <c r="AC1052" s="19">
        <f t="shared" si="1134"/>
        <v>-9853113.4000000004</v>
      </c>
      <c r="AD1052" s="20">
        <f t="shared" si="1135"/>
        <v>-9853116.4666666668</v>
      </c>
      <c r="AE1052" s="19">
        <f t="shared" si="1136"/>
        <v>7.7359375000000021</v>
      </c>
      <c r="AF1052" s="19">
        <f t="shared" si="1137"/>
        <v>9.2359375000000021</v>
      </c>
      <c r="AG1052" s="19">
        <f t="shared" si="1138"/>
        <v>8.4359375000000014</v>
      </c>
      <c r="AH1052" s="19">
        <f t="shared" si="1139"/>
        <v>5.4359375000000014</v>
      </c>
      <c r="AI1052" s="19">
        <f t="shared" si="1140"/>
        <v>0.53593750000000107</v>
      </c>
      <c r="AJ1052" s="19">
        <f t="shared" si="1141"/>
        <v>-5.5640624999999995</v>
      </c>
      <c r="AK1052" s="19">
        <f t="shared" si="1142"/>
        <v>-14.864062499999999</v>
      </c>
      <c r="AL1052" s="21">
        <v>1093.7539999999999</v>
      </c>
      <c r="AM1052" s="21">
        <v>94.534348960000003</v>
      </c>
      <c r="AN1052" s="21">
        <v>42.76</v>
      </c>
      <c r="AO1052" s="21">
        <v>75.760000000000005</v>
      </c>
      <c r="AP1052" s="21">
        <v>45.17</v>
      </c>
      <c r="AQ1052" s="21">
        <v>75.66</v>
      </c>
      <c r="AR1052" s="21">
        <v>113.77</v>
      </c>
      <c r="AS1052" s="22">
        <f t="shared" si="1143"/>
        <v>78.2</v>
      </c>
      <c r="AT1052" s="21">
        <v>191.74</v>
      </c>
      <c r="AU1052" s="21">
        <v>168.02</v>
      </c>
      <c r="AV1052" s="21">
        <v>106.46</v>
      </c>
      <c r="AW1052" s="21">
        <v>209.59</v>
      </c>
      <c r="AX1052" s="21">
        <v>116.99</v>
      </c>
      <c r="AY1052" s="21">
        <v>108.19</v>
      </c>
      <c r="AZ1052" s="21">
        <v>45.21</v>
      </c>
      <c r="BA1052" s="23">
        <f t="shared" si="1144"/>
        <v>-1050.9939999999999</v>
      </c>
      <c r="BB1052" s="23">
        <f t="shared" ref="BB1052:BC1052" si="1185">AO1052-AL1052</f>
        <v>-1017.9939999999999</v>
      </c>
      <c r="BC1052" s="23">
        <f t="shared" si="1185"/>
        <v>-49.364348960000001</v>
      </c>
      <c r="BD1052" s="23">
        <f t="shared" si="1146"/>
        <v>-18.874348960000006</v>
      </c>
      <c r="BE1052" s="23">
        <f t="shared" si="1147"/>
        <v>19.235651039999993</v>
      </c>
      <c r="BF1052" s="23">
        <f t="shared" si="1148"/>
        <v>-16.334348960000003</v>
      </c>
      <c r="BG1052" s="23">
        <f t="shared" si="1149"/>
        <v>-902.0139999999999</v>
      </c>
      <c r="BH1052" s="23">
        <f t="shared" si="1150"/>
        <v>-925.73399999999992</v>
      </c>
      <c r="BI1052" s="23">
        <f t="shared" si="1151"/>
        <v>-987.29399999999987</v>
      </c>
      <c r="BJ1052" s="23">
        <f t="shared" si="1152"/>
        <v>-884.16399999999987</v>
      </c>
      <c r="BK1052" s="23">
        <f t="shared" si="1153"/>
        <v>-976.7639999999999</v>
      </c>
      <c r="BL1052" s="23">
        <f t="shared" si="1154"/>
        <v>-985.56399999999985</v>
      </c>
      <c r="BM1052" s="23">
        <f t="shared" si="1155"/>
        <v>-1048.5439999999999</v>
      </c>
    </row>
    <row r="1053" spans="1:65" x14ac:dyDescent="0.25">
      <c r="A1053" s="14">
        <v>1310</v>
      </c>
      <c r="B1053" s="15" t="s">
        <v>2925</v>
      </c>
      <c r="C1053" s="15" t="s">
        <v>2926</v>
      </c>
      <c r="D1053" s="15" t="s">
        <v>2899</v>
      </c>
      <c r="E1053" s="14">
        <v>5</v>
      </c>
      <c r="F1053" s="14">
        <v>29</v>
      </c>
      <c r="G1053" s="14">
        <v>150</v>
      </c>
      <c r="H1053" s="14">
        <v>376</v>
      </c>
      <c r="I1053" s="16">
        <v>13.3203125</v>
      </c>
      <c r="J1053" s="15">
        <f t="shared" si="1128"/>
        <v>-0.9512728199999998</v>
      </c>
      <c r="K1053" s="15" t="s">
        <v>2927</v>
      </c>
      <c r="L1053" s="17">
        <v>5.4</v>
      </c>
      <c r="M1053" s="18" t="s">
        <v>1503</v>
      </c>
      <c r="N1053" s="17">
        <v>10</v>
      </c>
      <c r="O1053" s="17">
        <v>12.4</v>
      </c>
      <c r="P1053" s="17">
        <v>16.100000000000001</v>
      </c>
      <c r="Q1053" s="14">
        <f t="shared" si="1129"/>
        <v>12.833333333333334</v>
      </c>
      <c r="R1053" s="17">
        <v>21.8</v>
      </c>
      <c r="S1053" s="17">
        <v>24.1</v>
      </c>
      <c r="T1053" s="17">
        <v>22.9</v>
      </c>
      <c r="U1053" s="17">
        <v>20</v>
      </c>
      <c r="V1053" s="17">
        <v>13.5</v>
      </c>
      <c r="W1053" s="17">
        <v>8.3000000000000007</v>
      </c>
      <c r="X1053" s="17">
        <v>-3</v>
      </c>
      <c r="Y1053" s="19">
        <f t="shared" si="1130"/>
        <v>-7.9203124999999996</v>
      </c>
      <c r="Z1053" s="19" t="e">
        <f t="shared" si="1131"/>
        <v>#VALUE!</v>
      </c>
      <c r="AA1053" s="19">
        <f t="shared" si="1132"/>
        <v>-1313307282</v>
      </c>
      <c r="AB1053" s="19">
        <f t="shared" si="1133"/>
        <v>-1313307279.5999999</v>
      </c>
      <c r="AC1053" s="19">
        <f t="shared" si="1134"/>
        <v>-1313307275.9000001</v>
      </c>
      <c r="AD1053" s="20">
        <f t="shared" si="1135"/>
        <v>-1313307279.1666667</v>
      </c>
      <c r="AE1053" s="19">
        <f t="shared" si="1136"/>
        <v>8.4796875000000007</v>
      </c>
      <c r="AF1053" s="19">
        <f t="shared" si="1137"/>
        <v>10.779687500000001</v>
      </c>
      <c r="AG1053" s="19">
        <f t="shared" si="1138"/>
        <v>9.5796874999999986</v>
      </c>
      <c r="AH1053" s="19">
        <f t="shared" si="1139"/>
        <v>6.6796875</v>
      </c>
      <c r="AI1053" s="19">
        <f t="shared" si="1140"/>
        <v>0.1796875</v>
      </c>
      <c r="AJ1053" s="19">
        <f t="shared" si="1141"/>
        <v>-5.0203124999999993</v>
      </c>
      <c r="AK1053" s="19">
        <f t="shared" si="1142"/>
        <v>-16.3203125</v>
      </c>
      <c r="AL1053" s="21">
        <v>1250.4349999999999</v>
      </c>
      <c r="AM1053" s="21">
        <v>114.2148438</v>
      </c>
      <c r="AN1053" s="21">
        <v>118.4</v>
      </c>
      <c r="AO1053" s="21">
        <v>162.38999999999999</v>
      </c>
      <c r="AP1053" s="21">
        <v>189.08</v>
      </c>
      <c r="AQ1053" s="21">
        <v>66.22</v>
      </c>
      <c r="AR1053" s="21">
        <v>142.86000000000001</v>
      </c>
      <c r="AS1053" s="22">
        <f t="shared" si="1143"/>
        <v>132.72</v>
      </c>
      <c r="AT1053" s="21">
        <v>205.92</v>
      </c>
      <c r="AU1053" s="21">
        <v>119.67</v>
      </c>
      <c r="AV1053" s="21">
        <v>126.64</v>
      </c>
      <c r="AW1053" s="21">
        <v>173.73</v>
      </c>
      <c r="AX1053" s="21">
        <v>217.16</v>
      </c>
      <c r="AY1053" s="21">
        <v>92.06</v>
      </c>
      <c r="AZ1053" s="21">
        <v>52.47</v>
      </c>
      <c r="BA1053" s="23">
        <f t="shared" si="1144"/>
        <v>-1132.0349999999999</v>
      </c>
      <c r="BB1053" s="23">
        <f t="shared" ref="BB1053:BC1053" si="1186">AO1053-AL1053</f>
        <v>-1088.0450000000001</v>
      </c>
      <c r="BC1053" s="23">
        <f t="shared" si="1186"/>
        <v>74.865156200000015</v>
      </c>
      <c r="BD1053" s="23">
        <f t="shared" si="1146"/>
        <v>-47.994843799999998</v>
      </c>
      <c r="BE1053" s="23">
        <f t="shared" si="1147"/>
        <v>28.645156200000017</v>
      </c>
      <c r="BF1053" s="23">
        <f t="shared" si="1148"/>
        <v>18.505156200000012</v>
      </c>
      <c r="BG1053" s="23">
        <f t="shared" si="1149"/>
        <v>-1044.5149999999999</v>
      </c>
      <c r="BH1053" s="23">
        <f t="shared" si="1150"/>
        <v>-1130.7649999999999</v>
      </c>
      <c r="BI1053" s="23">
        <f t="shared" si="1151"/>
        <v>-1123.7949999999998</v>
      </c>
      <c r="BJ1053" s="23">
        <f t="shared" si="1152"/>
        <v>-1076.7049999999999</v>
      </c>
      <c r="BK1053" s="23">
        <f t="shared" si="1153"/>
        <v>-1033.2749999999999</v>
      </c>
      <c r="BL1053" s="23">
        <f t="shared" si="1154"/>
        <v>-1158.375</v>
      </c>
      <c r="BM1053" s="23">
        <f t="shared" si="1155"/>
        <v>-1197.9649999999999</v>
      </c>
    </row>
    <row r="1054" spans="1:65" x14ac:dyDescent="0.25">
      <c r="A1054" s="14">
        <v>1311</v>
      </c>
      <c r="B1054" s="15" t="s">
        <v>2928</v>
      </c>
      <c r="C1054" s="15" t="s">
        <v>2929</v>
      </c>
      <c r="D1054" s="15" t="s">
        <v>2899</v>
      </c>
      <c r="E1054" s="14">
        <v>6</v>
      </c>
      <c r="F1054" s="14">
        <v>1</v>
      </c>
      <c r="G1054" s="14">
        <v>153</v>
      </c>
      <c r="H1054" s="14">
        <v>72</v>
      </c>
      <c r="I1054" s="16">
        <v>13.289843749999999</v>
      </c>
      <c r="J1054" s="15">
        <f t="shared" si="1128"/>
        <v>-0.98174157000000051</v>
      </c>
      <c r="K1054" s="15" t="s">
        <v>2930</v>
      </c>
      <c r="L1054" s="17">
        <v>2.6</v>
      </c>
      <c r="M1054" s="18" t="s">
        <v>1111</v>
      </c>
      <c r="N1054" s="17">
        <v>7.2</v>
      </c>
      <c r="O1054" s="17">
        <v>11.2</v>
      </c>
      <c r="P1054" s="17">
        <v>16.600000000000001</v>
      </c>
      <c r="Q1054" s="14">
        <f t="shared" si="1129"/>
        <v>11.666666666666666</v>
      </c>
      <c r="R1054" s="17">
        <v>23.5</v>
      </c>
      <c r="S1054" s="17">
        <v>24.4</v>
      </c>
      <c r="T1054" s="17">
        <v>23.2</v>
      </c>
      <c r="U1054" s="17">
        <v>20.5</v>
      </c>
      <c r="V1054" s="17">
        <v>14.4</v>
      </c>
      <c r="W1054" s="17">
        <v>8.6</v>
      </c>
      <c r="X1054" s="17">
        <v>-4</v>
      </c>
      <c r="Y1054" s="19">
        <f t="shared" si="1130"/>
        <v>-10.68984375</v>
      </c>
      <c r="Z1054" s="19" t="e">
        <f t="shared" si="1131"/>
        <v>#VALUE!</v>
      </c>
      <c r="AA1054" s="19">
        <f t="shared" si="1132"/>
        <v>-1260286450.8</v>
      </c>
      <c r="AB1054" s="19">
        <f t="shared" si="1133"/>
        <v>-1260286446.8</v>
      </c>
      <c r="AC1054" s="19">
        <f t="shared" si="1134"/>
        <v>-1260286441.4000001</v>
      </c>
      <c r="AD1054" s="20">
        <f t="shared" si="1135"/>
        <v>-1260286446.3333333</v>
      </c>
      <c r="AE1054" s="19">
        <f t="shared" si="1136"/>
        <v>10.210156250000001</v>
      </c>
      <c r="AF1054" s="19">
        <f t="shared" si="1137"/>
        <v>11.110156249999999</v>
      </c>
      <c r="AG1054" s="19">
        <f t="shared" si="1138"/>
        <v>9.91015625</v>
      </c>
      <c r="AH1054" s="19">
        <f t="shared" si="1139"/>
        <v>7.2101562500000007</v>
      </c>
      <c r="AI1054" s="19">
        <f t="shared" si="1140"/>
        <v>1.1101562500000011</v>
      </c>
      <c r="AJ1054" s="19">
        <f t="shared" si="1141"/>
        <v>-4.6898437499999996</v>
      </c>
      <c r="AK1054" s="19">
        <f t="shared" si="1142"/>
        <v>-17.289843749999999</v>
      </c>
      <c r="AL1054" s="21">
        <v>1105.357</v>
      </c>
      <c r="AM1054" s="21">
        <v>94.129401040000005</v>
      </c>
      <c r="AN1054" s="21">
        <v>72.06</v>
      </c>
      <c r="AO1054" s="21">
        <v>76.819999999999993</v>
      </c>
      <c r="AP1054" s="21">
        <v>107.92</v>
      </c>
      <c r="AQ1054" s="21">
        <v>97.21</v>
      </c>
      <c r="AR1054" s="21">
        <v>247.28</v>
      </c>
      <c r="AS1054" s="22">
        <f t="shared" si="1143"/>
        <v>150.80333333333331</v>
      </c>
      <c r="AT1054" s="21">
        <v>141.47999999999999</v>
      </c>
      <c r="AU1054" s="21">
        <v>161.79</v>
      </c>
      <c r="AV1054" s="21">
        <v>7.86</v>
      </c>
      <c r="AW1054" s="21">
        <v>109.27</v>
      </c>
      <c r="AX1054" s="21">
        <v>136.69</v>
      </c>
      <c r="AY1054" s="21">
        <v>75.42</v>
      </c>
      <c r="AZ1054" s="21">
        <v>28.52</v>
      </c>
      <c r="BA1054" s="23">
        <f t="shared" si="1144"/>
        <v>-1033.297</v>
      </c>
      <c r="BB1054" s="23">
        <f t="shared" ref="BB1054:BC1054" si="1187">AO1054-AL1054</f>
        <v>-1028.537</v>
      </c>
      <c r="BC1054" s="23">
        <f t="shared" si="1187"/>
        <v>13.790598959999997</v>
      </c>
      <c r="BD1054" s="23">
        <f t="shared" si="1146"/>
        <v>3.080598959999989</v>
      </c>
      <c r="BE1054" s="23">
        <f t="shared" si="1147"/>
        <v>153.15059896</v>
      </c>
      <c r="BF1054" s="23">
        <f t="shared" si="1148"/>
        <v>56.67393229333333</v>
      </c>
      <c r="BG1054" s="23">
        <f t="shared" si="1149"/>
        <v>-963.87699999999995</v>
      </c>
      <c r="BH1054" s="23">
        <f t="shared" si="1150"/>
        <v>-943.56700000000001</v>
      </c>
      <c r="BI1054" s="23">
        <f t="shared" si="1151"/>
        <v>-1097.4970000000001</v>
      </c>
      <c r="BJ1054" s="23">
        <f t="shared" si="1152"/>
        <v>-996.08699999999999</v>
      </c>
      <c r="BK1054" s="23">
        <f t="shared" si="1153"/>
        <v>-968.66699999999992</v>
      </c>
      <c r="BL1054" s="23">
        <f t="shared" si="1154"/>
        <v>-1029.9369999999999</v>
      </c>
      <c r="BM1054" s="23">
        <f t="shared" si="1155"/>
        <v>-1076.837</v>
      </c>
    </row>
    <row r="1055" spans="1:65" x14ac:dyDescent="0.25">
      <c r="A1055" s="14">
        <v>1312</v>
      </c>
      <c r="B1055" s="15" t="s">
        <v>1522</v>
      </c>
      <c r="C1055" s="15" t="s">
        <v>1523</v>
      </c>
      <c r="D1055" s="15" t="s">
        <v>2899</v>
      </c>
      <c r="E1055" s="14">
        <v>6</v>
      </c>
      <c r="F1055" s="14">
        <v>3</v>
      </c>
      <c r="G1055" s="14">
        <v>155</v>
      </c>
      <c r="H1055" s="14">
        <v>302</v>
      </c>
      <c r="I1055" s="16">
        <v>10.65234375</v>
      </c>
      <c r="J1055" s="15">
        <f t="shared" si="1128"/>
        <v>-3.6192415699999998</v>
      </c>
      <c r="K1055" s="15" t="s">
        <v>1524</v>
      </c>
      <c r="L1055" s="17">
        <v>1.1000000000000001</v>
      </c>
      <c r="M1055" s="18" t="s">
        <v>489</v>
      </c>
      <c r="N1055" s="17">
        <v>3.6</v>
      </c>
      <c r="O1055" s="17">
        <v>8.6</v>
      </c>
      <c r="P1055" s="17">
        <v>14.1</v>
      </c>
      <c r="Q1055" s="14">
        <f t="shared" si="1129"/>
        <v>8.7666666666666657</v>
      </c>
      <c r="R1055" s="17">
        <v>20.8</v>
      </c>
      <c r="S1055" s="17">
        <v>22.4</v>
      </c>
      <c r="T1055" s="17">
        <v>21.2</v>
      </c>
      <c r="U1055" s="17">
        <v>17.600000000000001</v>
      </c>
      <c r="V1055" s="17">
        <v>11.7</v>
      </c>
      <c r="W1055" s="17">
        <v>4.7</v>
      </c>
      <c r="X1055" s="17">
        <v>-6.2</v>
      </c>
      <c r="Y1055" s="19">
        <f t="shared" si="1130"/>
        <v>-9.5523437500000004</v>
      </c>
      <c r="Z1055" s="19" t="e">
        <f t="shared" si="1131"/>
        <v>#VALUE!</v>
      </c>
      <c r="AA1055" s="19">
        <f t="shared" si="1132"/>
        <v>-1000390621.4</v>
      </c>
      <c r="AB1055" s="19">
        <f t="shared" si="1133"/>
        <v>-1000390616.4</v>
      </c>
      <c r="AC1055" s="19">
        <f t="shared" si="1134"/>
        <v>-1000390610.9</v>
      </c>
      <c r="AD1055" s="20">
        <f t="shared" si="1135"/>
        <v>-1000390616.2333332</v>
      </c>
      <c r="AE1055" s="19">
        <f t="shared" si="1136"/>
        <v>10.147656250000001</v>
      </c>
      <c r="AF1055" s="19">
        <f t="shared" si="1137"/>
        <v>11.747656249999999</v>
      </c>
      <c r="AG1055" s="19">
        <f t="shared" si="1138"/>
        <v>10.547656249999999</v>
      </c>
      <c r="AH1055" s="19">
        <f t="shared" si="1139"/>
        <v>6.9476562500000014</v>
      </c>
      <c r="AI1055" s="19">
        <f t="shared" si="1140"/>
        <v>1.0476562499999993</v>
      </c>
      <c r="AJ1055" s="19">
        <f t="shared" si="1141"/>
        <v>-5.9523437499999998</v>
      </c>
      <c r="AK1055" s="19">
        <f t="shared" si="1142"/>
        <v>-16.852343749999999</v>
      </c>
      <c r="AL1055" s="21">
        <v>1017.7619999999999</v>
      </c>
      <c r="AM1055" s="21">
        <v>93.016484379999994</v>
      </c>
      <c r="AN1055" s="21">
        <v>53.23</v>
      </c>
      <c r="AO1055" s="21">
        <v>54.29</v>
      </c>
      <c r="AP1055" s="21">
        <v>111.43</v>
      </c>
      <c r="AQ1055" s="21">
        <v>35.81</v>
      </c>
      <c r="AR1055" s="21">
        <v>192.97</v>
      </c>
      <c r="AS1055" s="22">
        <f t="shared" si="1143"/>
        <v>113.40333333333335</v>
      </c>
      <c r="AT1055" s="21">
        <v>140.93</v>
      </c>
      <c r="AU1055" s="21">
        <v>223.02</v>
      </c>
      <c r="AV1055" s="21">
        <v>20.149999999999999</v>
      </c>
      <c r="AW1055" s="21">
        <v>57.32</v>
      </c>
      <c r="AX1055" s="21">
        <v>107.64</v>
      </c>
      <c r="AY1055" s="21">
        <v>76.7</v>
      </c>
      <c r="AZ1055" s="21">
        <v>16.54</v>
      </c>
      <c r="BA1055" s="23">
        <f t="shared" si="1144"/>
        <v>-964.53199999999993</v>
      </c>
      <c r="BB1055" s="23">
        <f t="shared" ref="BB1055:BC1055" si="1188">AO1055-AL1055</f>
        <v>-963.47199999999998</v>
      </c>
      <c r="BC1055" s="23">
        <f t="shared" si="1188"/>
        <v>18.413515620000013</v>
      </c>
      <c r="BD1055" s="23">
        <f t="shared" si="1146"/>
        <v>-57.206484379999992</v>
      </c>
      <c r="BE1055" s="23">
        <f t="shared" si="1147"/>
        <v>99.953515620000005</v>
      </c>
      <c r="BF1055" s="23">
        <f t="shared" si="1148"/>
        <v>20.386848953333342</v>
      </c>
      <c r="BG1055" s="23">
        <f t="shared" si="1149"/>
        <v>-876.83199999999988</v>
      </c>
      <c r="BH1055" s="23">
        <f t="shared" si="1150"/>
        <v>-794.74199999999996</v>
      </c>
      <c r="BI1055" s="23">
        <f t="shared" si="1151"/>
        <v>-997.61199999999997</v>
      </c>
      <c r="BJ1055" s="23">
        <f t="shared" si="1152"/>
        <v>-960.44199999999989</v>
      </c>
      <c r="BK1055" s="23">
        <f t="shared" si="1153"/>
        <v>-910.12199999999996</v>
      </c>
      <c r="BL1055" s="23">
        <f t="shared" si="1154"/>
        <v>-941.0619999999999</v>
      </c>
      <c r="BM1055" s="23">
        <f t="shared" si="1155"/>
        <v>-1001.222</v>
      </c>
    </row>
    <row r="1056" spans="1:65" x14ac:dyDescent="0.25">
      <c r="A1056" s="14">
        <v>1313</v>
      </c>
      <c r="B1056" s="15" t="s">
        <v>2931</v>
      </c>
      <c r="C1056" s="15" t="s">
        <v>2932</v>
      </c>
      <c r="D1056" s="15" t="s">
        <v>2899</v>
      </c>
      <c r="E1056" s="14">
        <v>8</v>
      </c>
      <c r="F1056" s="14">
        <v>9</v>
      </c>
      <c r="G1056" s="14">
        <v>222</v>
      </c>
      <c r="H1056" s="14">
        <v>1746</v>
      </c>
      <c r="I1056" s="16">
        <v>10.040625</v>
      </c>
      <c r="J1056" s="15">
        <f t="shared" si="1128"/>
        <v>-4.2309603199999994</v>
      </c>
      <c r="K1056" s="15" t="s">
        <v>2933</v>
      </c>
      <c r="L1056" s="17">
        <v>2.1</v>
      </c>
      <c r="M1056" s="18" t="s">
        <v>190</v>
      </c>
      <c r="N1056" s="17">
        <v>5.9</v>
      </c>
      <c r="O1056" s="17">
        <v>9.3000000000000007</v>
      </c>
      <c r="P1056" s="17">
        <v>13.6</v>
      </c>
      <c r="Q1056" s="14">
        <f t="shared" si="1129"/>
        <v>9.6</v>
      </c>
      <c r="R1056" s="17">
        <v>16.7</v>
      </c>
      <c r="S1056" s="17">
        <v>22.3</v>
      </c>
      <c r="T1056" s="17">
        <v>19.899999999999999</v>
      </c>
      <c r="U1056" s="17">
        <v>15.4</v>
      </c>
      <c r="V1056" s="17">
        <v>10</v>
      </c>
      <c r="W1056" s="17">
        <v>5.6</v>
      </c>
      <c r="X1056" s="17">
        <v>-1.6</v>
      </c>
      <c r="Y1056" s="19">
        <f t="shared" si="1130"/>
        <v>-7.9406250000000007</v>
      </c>
      <c r="Z1056" s="19" t="e">
        <f t="shared" si="1131"/>
        <v>#VALUE!</v>
      </c>
      <c r="AA1056" s="19">
        <f t="shared" si="1132"/>
        <v>-8523958327.1000004</v>
      </c>
      <c r="AB1056" s="19">
        <f t="shared" si="1133"/>
        <v>-8523958323.6999998</v>
      </c>
      <c r="AC1056" s="19">
        <f t="shared" si="1134"/>
        <v>-8523958319.3999996</v>
      </c>
      <c r="AD1056" s="20">
        <f t="shared" si="1135"/>
        <v>-8523958323.3999987</v>
      </c>
      <c r="AE1056" s="19">
        <f t="shared" si="1136"/>
        <v>6.6593749999999989</v>
      </c>
      <c r="AF1056" s="19">
        <f t="shared" si="1137"/>
        <v>12.259375</v>
      </c>
      <c r="AG1056" s="19">
        <f t="shared" si="1138"/>
        <v>9.8593749999999982</v>
      </c>
      <c r="AH1056" s="19">
        <f t="shared" si="1139"/>
        <v>5.359375</v>
      </c>
      <c r="AI1056" s="19">
        <f t="shared" si="1140"/>
        <v>-4.0625000000000355E-2</v>
      </c>
      <c r="AJ1056" s="19">
        <f t="shared" si="1141"/>
        <v>-4.4406250000000007</v>
      </c>
      <c r="AK1056" s="19">
        <f t="shared" si="1142"/>
        <v>-11.640625</v>
      </c>
      <c r="AL1056" s="21">
        <v>509.89449999999999</v>
      </c>
      <c r="AM1056" s="21">
        <v>62.167812499999997</v>
      </c>
      <c r="AN1056" s="21">
        <v>31.43</v>
      </c>
      <c r="AO1056" s="21">
        <v>29.58</v>
      </c>
      <c r="AP1056" s="21">
        <v>23.14</v>
      </c>
      <c r="AQ1056" s="21">
        <v>47.41</v>
      </c>
      <c r="AR1056" s="21">
        <v>64.75</v>
      </c>
      <c r="AS1056" s="22">
        <f t="shared" si="1143"/>
        <v>45.1</v>
      </c>
      <c r="AT1056" s="21">
        <v>77.430000000000007</v>
      </c>
      <c r="AU1056" s="21">
        <v>42.85</v>
      </c>
      <c r="AV1056" s="21">
        <v>43.6</v>
      </c>
      <c r="AW1056" s="21">
        <v>50.34</v>
      </c>
      <c r="AX1056" s="21">
        <v>19.34</v>
      </c>
      <c r="AY1056" s="21">
        <v>20.75</v>
      </c>
      <c r="AZ1056" s="21">
        <v>29.38</v>
      </c>
      <c r="BA1056" s="23">
        <f t="shared" si="1144"/>
        <v>-478.46449999999999</v>
      </c>
      <c r="BB1056" s="23">
        <f t="shared" ref="BB1056:BC1056" si="1189">AO1056-AL1056</f>
        <v>-480.31450000000001</v>
      </c>
      <c r="BC1056" s="23">
        <f t="shared" si="1189"/>
        <v>-39.027812499999996</v>
      </c>
      <c r="BD1056" s="23">
        <f t="shared" si="1146"/>
        <v>-14.7578125</v>
      </c>
      <c r="BE1056" s="23">
        <f t="shared" si="1147"/>
        <v>2.5821875000000034</v>
      </c>
      <c r="BF1056" s="23">
        <f t="shared" si="1148"/>
        <v>-17.067812499999999</v>
      </c>
      <c r="BG1056" s="23">
        <f t="shared" si="1149"/>
        <v>-432.46449999999999</v>
      </c>
      <c r="BH1056" s="23">
        <f t="shared" si="1150"/>
        <v>-467.04449999999997</v>
      </c>
      <c r="BI1056" s="23">
        <f t="shared" si="1151"/>
        <v>-466.29449999999997</v>
      </c>
      <c r="BJ1056" s="23">
        <f t="shared" si="1152"/>
        <v>-459.55449999999996</v>
      </c>
      <c r="BK1056" s="23">
        <f t="shared" si="1153"/>
        <v>-490.55450000000002</v>
      </c>
      <c r="BL1056" s="23">
        <f t="shared" si="1154"/>
        <v>-489.14449999999999</v>
      </c>
      <c r="BM1056" s="23">
        <f t="shared" si="1155"/>
        <v>-480.5145</v>
      </c>
    </row>
    <row r="1057" spans="1:65" x14ac:dyDescent="0.25">
      <c r="A1057" s="14">
        <v>1314</v>
      </c>
      <c r="B1057" s="15" t="s">
        <v>2934</v>
      </c>
      <c r="C1057" s="15" t="s">
        <v>2935</v>
      </c>
      <c r="D1057" s="15" t="s">
        <v>2899</v>
      </c>
      <c r="E1057" s="14">
        <v>6</v>
      </c>
      <c r="F1057" s="14">
        <v>16</v>
      </c>
      <c r="G1057" s="14">
        <v>168</v>
      </c>
      <c r="H1057" s="14">
        <v>252</v>
      </c>
      <c r="I1057" s="16">
        <v>9.8031249999999996</v>
      </c>
      <c r="J1057" s="15">
        <f t="shared" si="1128"/>
        <v>-4.4684603200000002</v>
      </c>
      <c r="K1057" s="15" t="s">
        <v>2936</v>
      </c>
      <c r="L1057" s="17">
        <v>0.1</v>
      </c>
      <c r="M1057" s="18" t="s">
        <v>87</v>
      </c>
      <c r="N1057" s="17">
        <v>2.4</v>
      </c>
      <c r="O1057" s="17">
        <v>8.1</v>
      </c>
      <c r="P1057" s="17">
        <v>13.8</v>
      </c>
      <c r="Q1057" s="14">
        <f t="shared" si="1129"/>
        <v>8.1</v>
      </c>
      <c r="R1057" s="17">
        <v>20.2</v>
      </c>
      <c r="S1057" s="17">
        <v>23.1</v>
      </c>
      <c r="T1057" s="17">
        <v>21.3</v>
      </c>
      <c r="U1057" s="17">
        <v>16.600000000000001</v>
      </c>
      <c r="V1057" s="17">
        <v>12</v>
      </c>
      <c r="W1057" s="17">
        <v>3.4</v>
      </c>
      <c r="X1057" s="17">
        <v>-7.9</v>
      </c>
      <c r="Y1057" s="19">
        <f t="shared" si="1130"/>
        <v>-9.703125</v>
      </c>
      <c r="Z1057" s="19" t="e">
        <f t="shared" si="1131"/>
        <v>#VALUE!</v>
      </c>
      <c r="AA1057" s="19">
        <f t="shared" si="1132"/>
        <v>-8956770830.6000004</v>
      </c>
      <c r="AB1057" s="19">
        <f t="shared" si="1133"/>
        <v>-8956770824.8999996</v>
      </c>
      <c r="AC1057" s="19">
        <f t="shared" si="1134"/>
        <v>-8956770819.2000008</v>
      </c>
      <c r="AD1057" s="20">
        <f t="shared" si="1135"/>
        <v>-8956770824.8999996</v>
      </c>
      <c r="AE1057" s="19">
        <f t="shared" si="1136"/>
        <v>10.396875</v>
      </c>
      <c r="AF1057" s="19">
        <f t="shared" si="1137"/>
        <v>13.296875000000002</v>
      </c>
      <c r="AG1057" s="19">
        <f t="shared" si="1138"/>
        <v>11.496875000000001</v>
      </c>
      <c r="AH1057" s="19">
        <f t="shared" si="1139"/>
        <v>6.7968750000000018</v>
      </c>
      <c r="AI1057" s="19">
        <f t="shared" si="1140"/>
        <v>2.1968750000000004</v>
      </c>
      <c r="AJ1057" s="19">
        <f t="shared" si="1141"/>
        <v>-6.4031249999999993</v>
      </c>
      <c r="AK1057" s="19">
        <f t="shared" si="1142"/>
        <v>-17.703125</v>
      </c>
      <c r="AL1057" s="21">
        <v>991.06309999999996</v>
      </c>
      <c r="AM1057" s="21">
        <v>86.41395833</v>
      </c>
      <c r="AN1057" s="21">
        <v>34.909999999999997</v>
      </c>
      <c r="AO1057" s="21">
        <v>36.86</v>
      </c>
      <c r="AP1057" s="21">
        <v>52.42</v>
      </c>
      <c r="AQ1057" s="21">
        <v>56.94</v>
      </c>
      <c r="AR1057" s="21">
        <v>86.77</v>
      </c>
      <c r="AS1057" s="22">
        <f t="shared" si="1143"/>
        <v>65.376666666666665</v>
      </c>
      <c r="AT1057" s="21">
        <v>108.05</v>
      </c>
      <c r="AU1057" s="21">
        <v>74.02</v>
      </c>
      <c r="AV1057" s="21">
        <v>106.74</v>
      </c>
      <c r="AW1057" s="21">
        <v>108.48</v>
      </c>
      <c r="AX1057" s="21">
        <v>47.84</v>
      </c>
      <c r="AY1057" s="21">
        <v>88.43</v>
      </c>
      <c r="AZ1057" s="21">
        <v>66.05</v>
      </c>
      <c r="BA1057" s="23">
        <f t="shared" si="1144"/>
        <v>-956.15309999999999</v>
      </c>
      <c r="BB1057" s="23">
        <f t="shared" ref="BB1057:BC1057" si="1190">AO1057-AL1057</f>
        <v>-954.20309999999995</v>
      </c>
      <c r="BC1057" s="23">
        <f t="shared" si="1190"/>
        <v>-33.993958329999998</v>
      </c>
      <c r="BD1057" s="23">
        <f t="shared" si="1146"/>
        <v>-29.473958330000002</v>
      </c>
      <c r="BE1057" s="23">
        <f t="shared" si="1147"/>
        <v>0.3560416699999962</v>
      </c>
      <c r="BF1057" s="23">
        <f t="shared" si="1148"/>
        <v>-21.037291663333335</v>
      </c>
      <c r="BG1057" s="23">
        <f t="shared" si="1149"/>
        <v>-883.01310000000001</v>
      </c>
      <c r="BH1057" s="23">
        <f t="shared" si="1150"/>
        <v>-917.04309999999998</v>
      </c>
      <c r="BI1057" s="23">
        <f t="shared" si="1151"/>
        <v>-884.32309999999995</v>
      </c>
      <c r="BJ1057" s="23">
        <f t="shared" si="1152"/>
        <v>-882.58309999999994</v>
      </c>
      <c r="BK1057" s="23">
        <f t="shared" si="1153"/>
        <v>-943.22309999999993</v>
      </c>
      <c r="BL1057" s="23">
        <f t="shared" si="1154"/>
        <v>-902.63310000000001</v>
      </c>
      <c r="BM1057" s="23">
        <f t="shared" si="1155"/>
        <v>-925.01310000000001</v>
      </c>
    </row>
    <row r="1058" spans="1:65" x14ac:dyDescent="0.25">
      <c r="A1058" s="14">
        <v>1315</v>
      </c>
      <c r="B1058" s="15" t="s">
        <v>2937</v>
      </c>
      <c r="C1058" s="15" t="s">
        <v>2938</v>
      </c>
      <c r="D1058" s="15" t="s">
        <v>2899</v>
      </c>
      <c r="E1058" s="14">
        <v>6</v>
      </c>
      <c r="F1058" s="14">
        <v>13</v>
      </c>
      <c r="G1058" s="14">
        <v>165</v>
      </c>
      <c r="H1058" s="14">
        <v>712</v>
      </c>
      <c r="I1058" s="16">
        <v>8.9429687500000004</v>
      </c>
      <c r="J1058" s="15">
        <f t="shared" si="1128"/>
        <v>-5.3286165699999994</v>
      </c>
      <c r="K1058" s="15" t="s">
        <v>2939</v>
      </c>
      <c r="L1058" s="17">
        <v>-1</v>
      </c>
      <c r="M1058" s="18" t="s">
        <v>2490</v>
      </c>
      <c r="N1058" s="17">
        <v>2.8</v>
      </c>
      <c r="O1058" s="17">
        <v>9.1</v>
      </c>
      <c r="P1058" s="17">
        <v>11.5</v>
      </c>
      <c r="Q1058" s="14">
        <f t="shared" si="1129"/>
        <v>7.8</v>
      </c>
      <c r="R1058" s="17">
        <v>16.399999999999999</v>
      </c>
      <c r="S1058" s="17">
        <v>20.399999999999999</v>
      </c>
      <c r="T1058" s="17">
        <v>18.3</v>
      </c>
      <c r="U1058" s="17">
        <v>15.2</v>
      </c>
      <c r="V1058" s="17">
        <v>8.9</v>
      </c>
      <c r="W1058" s="17">
        <v>5.3</v>
      </c>
      <c r="X1058" s="17">
        <v>0.8</v>
      </c>
      <c r="Y1058" s="19">
        <f t="shared" si="1130"/>
        <v>-9.9429687500000004</v>
      </c>
      <c r="Z1058" s="19" t="e">
        <f t="shared" si="1131"/>
        <v>#VALUE!</v>
      </c>
      <c r="AA1058" s="19">
        <f t="shared" si="1132"/>
        <v>-8319270830.1999998</v>
      </c>
      <c r="AB1058" s="19">
        <f t="shared" si="1133"/>
        <v>-8319270823.8999996</v>
      </c>
      <c r="AC1058" s="19">
        <f t="shared" si="1134"/>
        <v>-8319270821.5</v>
      </c>
      <c r="AD1058" s="20">
        <f t="shared" si="1135"/>
        <v>-8319270825.1999998</v>
      </c>
      <c r="AE1058" s="19">
        <f t="shared" si="1136"/>
        <v>7.4570312499999982</v>
      </c>
      <c r="AF1058" s="19">
        <f t="shared" si="1137"/>
        <v>11.457031249999998</v>
      </c>
      <c r="AG1058" s="19">
        <f t="shared" si="1138"/>
        <v>9.3570312500000004</v>
      </c>
      <c r="AH1058" s="19">
        <f t="shared" si="1139"/>
        <v>6.2570312499999989</v>
      </c>
      <c r="AI1058" s="19">
        <f t="shared" si="1140"/>
        <v>-4.296875E-2</v>
      </c>
      <c r="AJ1058" s="19">
        <f t="shared" si="1141"/>
        <v>-3.6429687500000005</v>
      </c>
      <c r="AK1058" s="19">
        <f t="shared" si="1142"/>
        <v>-8.1429687499999996</v>
      </c>
      <c r="AL1058" s="21">
        <v>958.56190000000004</v>
      </c>
      <c r="AM1058" s="21">
        <v>93.207682289999994</v>
      </c>
      <c r="AN1058" s="21">
        <v>148.35</v>
      </c>
      <c r="AO1058" s="21">
        <v>65.489999999999995</v>
      </c>
      <c r="AP1058" s="21">
        <v>165.21</v>
      </c>
      <c r="AQ1058" s="21">
        <v>75</v>
      </c>
      <c r="AR1058" s="21">
        <v>92.87</v>
      </c>
      <c r="AS1058" s="22">
        <f t="shared" si="1143"/>
        <v>111.02666666666669</v>
      </c>
      <c r="AT1058" s="21">
        <v>82.29</v>
      </c>
      <c r="AU1058" s="21">
        <v>13.62</v>
      </c>
      <c r="AV1058" s="21">
        <v>57.68</v>
      </c>
      <c r="AW1058" s="21">
        <v>27.48</v>
      </c>
      <c r="AX1058" s="21">
        <v>52.11</v>
      </c>
      <c r="AY1058" s="21">
        <v>105.24</v>
      </c>
      <c r="AZ1058" s="21">
        <v>64.760000000000005</v>
      </c>
      <c r="BA1058" s="23">
        <f t="shared" si="1144"/>
        <v>-810.21190000000001</v>
      </c>
      <c r="BB1058" s="23">
        <f t="shared" ref="BB1058:BC1058" si="1191">AO1058-AL1058</f>
        <v>-893.07190000000003</v>
      </c>
      <c r="BC1058" s="23">
        <f t="shared" si="1191"/>
        <v>72.002317710000014</v>
      </c>
      <c r="BD1058" s="23">
        <f t="shared" si="1146"/>
        <v>-18.207682289999994</v>
      </c>
      <c r="BE1058" s="23">
        <f t="shared" si="1147"/>
        <v>-0.33768228999998939</v>
      </c>
      <c r="BF1058" s="23">
        <f t="shared" si="1148"/>
        <v>17.818984376666677</v>
      </c>
      <c r="BG1058" s="23">
        <f t="shared" si="1149"/>
        <v>-876.27190000000007</v>
      </c>
      <c r="BH1058" s="23">
        <f t="shared" si="1150"/>
        <v>-944.94190000000003</v>
      </c>
      <c r="BI1058" s="23">
        <f t="shared" si="1151"/>
        <v>-900.88190000000009</v>
      </c>
      <c r="BJ1058" s="23">
        <f t="shared" si="1152"/>
        <v>-931.08190000000002</v>
      </c>
      <c r="BK1058" s="23">
        <f t="shared" si="1153"/>
        <v>-906.45190000000002</v>
      </c>
      <c r="BL1058" s="23">
        <f t="shared" si="1154"/>
        <v>-853.32190000000003</v>
      </c>
      <c r="BM1058" s="23">
        <f t="shared" si="1155"/>
        <v>-893.80190000000005</v>
      </c>
    </row>
    <row r="1059" spans="1:65" x14ac:dyDescent="0.25">
      <c r="A1059" s="14">
        <v>1316</v>
      </c>
      <c r="B1059" s="15" t="s">
        <v>609</v>
      </c>
      <c r="C1059" s="15" t="s">
        <v>610</v>
      </c>
      <c r="D1059" s="15" t="s">
        <v>2940</v>
      </c>
      <c r="E1059" s="14">
        <v>4</v>
      </c>
      <c r="F1059" s="14">
        <v>29</v>
      </c>
      <c r="G1059" s="14">
        <v>120</v>
      </c>
      <c r="H1059" s="14">
        <v>148</v>
      </c>
      <c r="I1059" s="16">
        <v>20.12109375</v>
      </c>
      <c r="J1059" s="15">
        <f t="shared" si="1128"/>
        <v>5.8495084300000002</v>
      </c>
      <c r="K1059" s="15" t="s">
        <v>612</v>
      </c>
      <c r="L1059" s="17">
        <v>13.1</v>
      </c>
      <c r="M1059" s="18" t="s">
        <v>1559</v>
      </c>
      <c r="N1059" s="17">
        <v>15.9</v>
      </c>
      <c r="O1059" s="17">
        <v>19.899999999999999</v>
      </c>
      <c r="P1059" s="17">
        <v>24.8</v>
      </c>
      <c r="Q1059" s="14">
        <f t="shared" si="1129"/>
        <v>20.2</v>
      </c>
      <c r="R1059" s="17">
        <v>29.8</v>
      </c>
      <c r="S1059" s="17">
        <v>28.1</v>
      </c>
      <c r="T1059" s="17">
        <v>29.6</v>
      </c>
      <c r="U1059" s="17">
        <v>26.9</v>
      </c>
      <c r="V1059" s="17">
        <v>19.899999999999999</v>
      </c>
      <c r="W1059" s="17">
        <v>16.899999999999999</v>
      </c>
      <c r="X1059" s="17">
        <v>10.3</v>
      </c>
      <c r="Y1059" s="19">
        <f t="shared" si="1130"/>
        <v>-7.0210937500000004</v>
      </c>
      <c r="Z1059" s="19" t="e">
        <f t="shared" si="1131"/>
        <v>#VALUE!</v>
      </c>
      <c r="AA1059" s="19">
        <f t="shared" si="1132"/>
        <v>-1997135401.0999999</v>
      </c>
      <c r="AB1059" s="19">
        <f t="shared" si="1133"/>
        <v>-1997135397.0999999</v>
      </c>
      <c r="AC1059" s="19">
        <f t="shared" si="1134"/>
        <v>-1997135392.2</v>
      </c>
      <c r="AD1059" s="20">
        <f t="shared" si="1135"/>
        <v>-1997135396.8</v>
      </c>
      <c r="AE1059" s="19">
        <f t="shared" si="1136"/>
        <v>9.6789062500000007</v>
      </c>
      <c r="AF1059" s="19">
        <f t="shared" si="1137"/>
        <v>7.9789062500000014</v>
      </c>
      <c r="AG1059" s="19">
        <f t="shared" si="1138"/>
        <v>9.4789062500000014</v>
      </c>
      <c r="AH1059" s="19">
        <f t="shared" si="1139"/>
        <v>6.7789062499999986</v>
      </c>
      <c r="AI1059" s="19">
        <f t="shared" si="1140"/>
        <v>-0.22109375000000142</v>
      </c>
      <c r="AJ1059" s="19">
        <f t="shared" si="1141"/>
        <v>-3.2210937500000014</v>
      </c>
      <c r="AK1059" s="19">
        <f t="shared" si="1142"/>
        <v>-9.8210937499999993</v>
      </c>
      <c r="AL1059" s="21">
        <v>877.67190000000005</v>
      </c>
      <c r="AM1059" s="21">
        <v>85.480755209999998</v>
      </c>
      <c r="AN1059" s="21">
        <v>33.909999999999997</v>
      </c>
      <c r="AO1059" s="21">
        <v>75.27</v>
      </c>
      <c r="AP1059" s="21">
        <v>82.34</v>
      </c>
      <c r="AQ1059" s="21">
        <v>104.03</v>
      </c>
      <c r="AR1059" s="21">
        <v>60.81</v>
      </c>
      <c r="AS1059" s="22">
        <f t="shared" si="1143"/>
        <v>82.393333333333331</v>
      </c>
      <c r="AT1059" s="21">
        <v>18.97</v>
      </c>
      <c r="AU1059" s="21">
        <v>91.56</v>
      </c>
      <c r="AV1059" s="21">
        <v>8.6</v>
      </c>
      <c r="AW1059" s="21">
        <v>84.86</v>
      </c>
      <c r="AX1059" s="21">
        <v>77.69</v>
      </c>
      <c r="AY1059" s="21">
        <v>59.73</v>
      </c>
      <c r="AZ1059" s="21">
        <v>29.08</v>
      </c>
      <c r="BA1059" s="23">
        <f t="shared" si="1144"/>
        <v>-843.76190000000008</v>
      </c>
      <c r="BB1059" s="23">
        <f t="shared" ref="BB1059:BC1059" si="1192">AO1059-AL1059</f>
        <v>-802.40190000000007</v>
      </c>
      <c r="BC1059" s="23">
        <f t="shared" si="1192"/>
        <v>-3.1407552099999947</v>
      </c>
      <c r="BD1059" s="23">
        <f t="shared" si="1146"/>
        <v>18.549244790000003</v>
      </c>
      <c r="BE1059" s="23">
        <f t="shared" si="1147"/>
        <v>-24.670755209999996</v>
      </c>
      <c r="BF1059" s="23">
        <f t="shared" si="1148"/>
        <v>-3.0874218766666623</v>
      </c>
      <c r="BG1059" s="23">
        <f t="shared" si="1149"/>
        <v>-858.70190000000002</v>
      </c>
      <c r="BH1059" s="23">
        <f t="shared" si="1150"/>
        <v>-786.11190000000011</v>
      </c>
      <c r="BI1059" s="23">
        <f t="shared" si="1151"/>
        <v>-869.07190000000003</v>
      </c>
      <c r="BJ1059" s="23">
        <f t="shared" si="1152"/>
        <v>-792.81190000000004</v>
      </c>
      <c r="BK1059" s="23">
        <f t="shared" si="1153"/>
        <v>-799.9819</v>
      </c>
      <c r="BL1059" s="23">
        <f t="shared" si="1154"/>
        <v>-817.94190000000003</v>
      </c>
      <c r="BM1059" s="23">
        <f t="shared" si="1155"/>
        <v>-848.59190000000001</v>
      </c>
    </row>
    <row r="1060" spans="1:65" x14ac:dyDescent="0.25">
      <c r="A1060" s="14">
        <v>1317</v>
      </c>
      <c r="B1060" s="15" t="s">
        <v>2941</v>
      </c>
      <c r="C1060" s="15" t="s">
        <v>2942</v>
      </c>
      <c r="D1060" s="15" t="s">
        <v>2940</v>
      </c>
      <c r="E1060" s="14">
        <v>6</v>
      </c>
      <c r="F1060" s="14">
        <v>5</v>
      </c>
      <c r="G1060" s="14">
        <v>157</v>
      </c>
      <c r="H1060" s="14">
        <v>145</v>
      </c>
      <c r="I1060" s="16">
        <v>18.196874999999999</v>
      </c>
      <c r="J1060" s="15">
        <f t="shared" si="1128"/>
        <v>3.9252896799999988</v>
      </c>
      <c r="K1060" s="15" t="s">
        <v>2943</v>
      </c>
      <c r="L1060" s="17">
        <v>9.9</v>
      </c>
      <c r="M1060" s="18" t="s">
        <v>2323</v>
      </c>
      <c r="N1060" s="17">
        <v>13.6</v>
      </c>
      <c r="O1060" s="17">
        <v>16.8</v>
      </c>
      <c r="P1060" s="17">
        <v>21.3</v>
      </c>
      <c r="Q1060" s="14">
        <f t="shared" si="1129"/>
        <v>17.233333333333334</v>
      </c>
      <c r="R1060" s="17">
        <v>27.3</v>
      </c>
      <c r="S1060" s="17">
        <v>27.5</v>
      </c>
      <c r="T1060" s="17">
        <v>28.2</v>
      </c>
      <c r="U1060" s="17">
        <v>25.9</v>
      </c>
      <c r="V1060" s="17">
        <v>17.899999999999999</v>
      </c>
      <c r="W1060" s="17">
        <v>15</v>
      </c>
      <c r="X1060" s="17">
        <v>6.2</v>
      </c>
      <c r="Y1060" s="19">
        <f t="shared" si="1130"/>
        <v>-8.2968749999999982</v>
      </c>
      <c r="Z1060" s="19" t="e">
        <f t="shared" si="1131"/>
        <v>#VALUE!</v>
      </c>
      <c r="AA1060" s="19">
        <f t="shared" si="1132"/>
        <v>-177828111.40000001</v>
      </c>
      <c r="AB1060" s="19">
        <f t="shared" si="1133"/>
        <v>-177828108.19999999</v>
      </c>
      <c r="AC1060" s="19">
        <f t="shared" si="1134"/>
        <v>-177828103.69999999</v>
      </c>
      <c r="AD1060" s="20">
        <f t="shared" si="1135"/>
        <v>-177828107.76666668</v>
      </c>
      <c r="AE1060" s="19">
        <f t="shared" si="1136"/>
        <v>9.1031250000000021</v>
      </c>
      <c r="AF1060" s="19">
        <f t="shared" si="1137"/>
        <v>9.3031250000000014</v>
      </c>
      <c r="AG1060" s="19">
        <f t="shared" si="1138"/>
        <v>10.003125000000001</v>
      </c>
      <c r="AH1060" s="19">
        <f t="shared" si="1139"/>
        <v>7.703125</v>
      </c>
      <c r="AI1060" s="19">
        <f t="shared" si="1140"/>
        <v>-0.296875</v>
      </c>
      <c r="AJ1060" s="19">
        <f t="shared" si="1141"/>
        <v>-3.1968749999999986</v>
      </c>
      <c r="AK1060" s="19">
        <f t="shared" si="1142"/>
        <v>-11.996874999999999</v>
      </c>
      <c r="AL1060" s="21">
        <v>1035.223</v>
      </c>
      <c r="AM1060" s="21">
        <v>107.77083330000001</v>
      </c>
      <c r="AN1060" s="21">
        <v>189.95</v>
      </c>
      <c r="AO1060" s="21">
        <v>105.27</v>
      </c>
      <c r="AP1060" s="21">
        <v>237.62</v>
      </c>
      <c r="AQ1060" s="21">
        <v>154.55000000000001</v>
      </c>
      <c r="AR1060" s="21">
        <v>283.3</v>
      </c>
      <c r="AS1060" s="22">
        <f t="shared" si="1143"/>
        <v>225.15666666666667</v>
      </c>
      <c r="AT1060" s="21">
        <v>31.79</v>
      </c>
      <c r="AU1060" s="21">
        <v>70.75</v>
      </c>
      <c r="AV1060" s="21">
        <v>42.4</v>
      </c>
      <c r="AW1060" s="21">
        <v>63.08</v>
      </c>
      <c r="AX1060" s="21">
        <v>37.200000000000003</v>
      </c>
      <c r="AY1060" s="21">
        <v>195.75</v>
      </c>
      <c r="AZ1060" s="21">
        <v>56.68</v>
      </c>
      <c r="BA1060" s="23">
        <f t="shared" si="1144"/>
        <v>-845.27299999999991</v>
      </c>
      <c r="BB1060" s="23">
        <f t="shared" ref="BB1060:BC1060" si="1193">AO1060-AL1060</f>
        <v>-929.95299999999997</v>
      </c>
      <c r="BC1060" s="23">
        <f t="shared" si="1193"/>
        <v>129.84916670000001</v>
      </c>
      <c r="BD1060" s="23">
        <f t="shared" si="1146"/>
        <v>46.779166700000005</v>
      </c>
      <c r="BE1060" s="23">
        <f t="shared" si="1147"/>
        <v>175.52916670000002</v>
      </c>
      <c r="BF1060" s="23">
        <f t="shared" si="1148"/>
        <v>117.38583336666669</v>
      </c>
      <c r="BG1060" s="23">
        <f t="shared" si="1149"/>
        <v>-1003.433</v>
      </c>
      <c r="BH1060" s="23">
        <f t="shared" si="1150"/>
        <v>-964.47299999999996</v>
      </c>
      <c r="BI1060" s="23">
        <f t="shared" si="1151"/>
        <v>-992.82299999999998</v>
      </c>
      <c r="BJ1060" s="23">
        <f t="shared" si="1152"/>
        <v>-972.14299999999992</v>
      </c>
      <c r="BK1060" s="23">
        <f t="shared" si="1153"/>
        <v>-998.02299999999991</v>
      </c>
      <c r="BL1060" s="23">
        <f t="shared" si="1154"/>
        <v>-839.47299999999996</v>
      </c>
      <c r="BM1060" s="23">
        <f t="shared" si="1155"/>
        <v>-978.54300000000001</v>
      </c>
    </row>
    <row r="1061" spans="1:65" x14ac:dyDescent="0.25">
      <c r="A1061" s="14">
        <v>1318</v>
      </c>
      <c r="B1061" s="15" t="s">
        <v>2944</v>
      </c>
      <c r="C1061" s="15" t="s">
        <v>2945</v>
      </c>
      <c r="D1061" s="15" t="s">
        <v>2940</v>
      </c>
      <c r="E1061" s="14">
        <v>5</v>
      </c>
      <c r="F1061" s="14">
        <v>11</v>
      </c>
      <c r="G1061" s="14">
        <v>132</v>
      </c>
      <c r="H1061" s="14">
        <v>1075</v>
      </c>
      <c r="I1061" s="16">
        <v>17.419531249999999</v>
      </c>
      <c r="J1061" s="15">
        <f t="shared" si="1128"/>
        <v>3.1479459299999988</v>
      </c>
      <c r="K1061" s="15" t="s">
        <v>2946</v>
      </c>
      <c r="L1061" s="17">
        <v>7</v>
      </c>
      <c r="M1061" s="18" t="s">
        <v>1689</v>
      </c>
      <c r="N1061" s="17">
        <v>13.1</v>
      </c>
      <c r="O1061" s="17">
        <v>17.399999999999999</v>
      </c>
      <c r="P1061" s="17">
        <v>20.5</v>
      </c>
      <c r="Q1061" s="14">
        <f t="shared" si="1129"/>
        <v>17</v>
      </c>
      <c r="R1061" s="17">
        <v>28.1</v>
      </c>
      <c r="S1061" s="17">
        <v>28.1</v>
      </c>
      <c r="T1061" s="17">
        <v>26</v>
      </c>
      <c r="U1061" s="17">
        <v>24.8</v>
      </c>
      <c r="V1061" s="17">
        <v>19.600000000000001</v>
      </c>
      <c r="W1061" s="17">
        <v>12.6</v>
      </c>
      <c r="X1061" s="17">
        <v>5.7</v>
      </c>
      <c r="Y1061" s="19">
        <f t="shared" si="1130"/>
        <v>-10.419531249999999</v>
      </c>
      <c r="Z1061" s="19" t="e">
        <f t="shared" si="1131"/>
        <v>#VALUE!</v>
      </c>
      <c r="AA1061" s="19">
        <f t="shared" si="1132"/>
        <v>-1623958319.9000001</v>
      </c>
      <c r="AB1061" s="19">
        <f t="shared" si="1133"/>
        <v>-1623958315.5999999</v>
      </c>
      <c r="AC1061" s="19">
        <f t="shared" si="1134"/>
        <v>-1623958312.5</v>
      </c>
      <c r="AD1061" s="20">
        <f t="shared" si="1135"/>
        <v>-1623958316</v>
      </c>
      <c r="AE1061" s="19">
        <f t="shared" si="1136"/>
        <v>10.680468750000003</v>
      </c>
      <c r="AF1061" s="19">
        <f t="shared" si="1137"/>
        <v>10.680468750000003</v>
      </c>
      <c r="AG1061" s="19">
        <f t="shared" si="1138"/>
        <v>8.5804687500000014</v>
      </c>
      <c r="AH1061" s="19">
        <f t="shared" si="1139"/>
        <v>7.3804687500000021</v>
      </c>
      <c r="AI1061" s="19">
        <f t="shared" si="1140"/>
        <v>2.1804687500000028</v>
      </c>
      <c r="AJ1061" s="19">
        <f t="shared" si="1141"/>
        <v>-4.8195312499999989</v>
      </c>
      <c r="AK1061" s="19">
        <f t="shared" si="1142"/>
        <v>-11.719531249999999</v>
      </c>
      <c r="AL1061" s="21">
        <v>410.6728</v>
      </c>
      <c r="AM1061" s="21">
        <v>20.238645829999999</v>
      </c>
      <c r="AN1061" s="21">
        <v>21.98</v>
      </c>
      <c r="AO1061" s="21">
        <v>36.799999999999997</v>
      </c>
      <c r="AP1061" s="21">
        <v>42.54</v>
      </c>
      <c r="AQ1061" s="21">
        <v>22.36</v>
      </c>
      <c r="AR1061" s="21">
        <v>4.34</v>
      </c>
      <c r="AS1061" s="22">
        <f t="shared" si="1143"/>
        <v>23.080000000000002</v>
      </c>
      <c r="AT1061" s="21">
        <v>2.4</v>
      </c>
      <c r="AU1061" s="21">
        <v>48.68</v>
      </c>
      <c r="AV1061" s="21">
        <v>108.98</v>
      </c>
      <c r="AW1061" s="21">
        <v>53.76</v>
      </c>
      <c r="AX1061" s="21">
        <v>4.07</v>
      </c>
      <c r="AY1061" s="21">
        <v>24.36</v>
      </c>
      <c r="AZ1061" s="21">
        <v>116.83</v>
      </c>
      <c r="BA1061" s="23">
        <f t="shared" si="1144"/>
        <v>-388.69279999999998</v>
      </c>
      <c r="BB1061" s="23">
        <f t="shared" ref="BB1061:BC1061" si="1194">AO1061-AL1061</f>
        <v>-373.87279999999998</v>
      </c>
      <c r="BC1061" s="23">
        <f t="shared" si="1194"/>
        <v>22.30135417</v>
      </c>
      <c r="BD1061" s="23">
        <f t="shared" si="1146"/>
        <v>2.12135417</v>
      </c>
      <c r="BE1061" s="23">
        <f t="shared" si="1147"/>
        <v>-15.89864583</v>
      </c>
      <c r="BF1061" s="23">
        <f t="shared" si="1148"/>
        <v>2.8413541700000002</v>
      </c>
      <c r="BG1061" s="23">
        <f t="shared" si="1149"/>
        <v>-408.27280000000002</v>
      </c>
      <c r="BH1061" s="23">
        <f t="shared" si="1150"/>
        <v>-361.99279999999999</v>
      </c>
      <c r="BI1061" s="23">
        <f t="shared" si="1151"/>
        <v>-301.69279999999998</v>
      </c>
      <c r="BJ1061" s="23">
        <f t="shared" si="1152"/>
        <v>-356.9128</v>
      </c>
      <c r="BK1061" s="23">
        <f t="shared" si="1153"/>
        <v>-406.6028</v>
      </c>
      <c r="BL1061" s="23">
        <f t="shared" si="1154"/>
        <v>-386.31279999999998</v>
      </c>
      <c r="BM1061" s="23">
        <f t="shared" si="1155"/>
        <v>-293.84280000000001</v>
      </c>
    </row>
    <row r="1062" spans="1:65" x14ac:dyDescent="0.25">
      <c r="A1062" s="14">
        <v>1319</v>
      </c>
      <c r="B1062" s="15" t="s">
        <v>1877</v>
      </c>
      <c r="C1062" s="15" t="s">
        <v>834</v>
      </c>
      <c r="D1062" s="15" t="s">
        <v>2940</v>
      </c>
      <c r="E1062" s="14">
        <v>5</v>
      </c>
      <c r="F1062" s="14">
        <v>30</v>
      </c>
      <c r="G1062" s="14">
        <v>151</v>
      </c>
      <c r="H1062" s="14">
        <v>67</v>
      </c>
      <c r="I1062" s="16">
        <v>17.146875000000001</v>
      </c>
      <c r="J1062" s="15">
        <f t="shared" si="1128"/>
        <v>2.8752896800000016</v>
      </c>
      <c r="K1062" s="15" t="s">
        <v>2947</v>
      </c>
      <c r="L1062" s="17">
        <v>8.5</v>
      </c>
      <c r="M1062" s="18" t="s">
        <v>1658</v>
      </c>
      <c r="N1062" s="17">
        <v>13.1</v>
      </c>
      <c r="O1062" s="17">
        <v>16.5</v>
      </c>
      <c r="P1062" s="17">
        <v>20.2</v>
      </c>
      <c r="Q1062" s="14">
        <f t="shared" si="1129"/>
        <v>16.599999999999998</v>
      </c>
      <c r="R1062" s="17">
        <v>26.2</v>
      </c>
      <c r="S1062" s="17">
        <v>27</v>
      </c>
      <c r="T1062" s="17">
        <v>27</v>
      </c>
      <c r="U1062" s="17">
        <v>25.1</v>
      </c>
      <c r="V1062" s="17">
        <v>16.2</v>
      </c>
      <c r="W1062" s="17">
        <v>13.4</v>
      </c>
      <c r="X1062" s="17">
        <v>6.4</v>
      </c>
      <c r="Y1062" s="19">
        <f t="shared" si="1130"/>
        <v>-8.6468750000000014</v>
      </c>
      <c r="Z1062" s="19">
        <f t="shared" si="1131"/>
        <v>-6.1468750000000014</v>
      </c>
      <c r="AA1062" s="19">
        <f t="shared" si="1132"/>
        <v>-1700104153.9000001</v>
      </c>
      <c r="AB1062" s="19">
        <f t="shared" si="1133"/>
        <v>-1700104150.5</v>
      </c>
      <c r="AC1062" s="19">
        <f t="shared" si="1134"/>
        <v>-1700104146.8</v>
      </c>
      <c r="AD1062" s="20">
        <f t="shared" si="1135"/>
        <v>-1700104150.3999999</v>
      </c>
      <c r="AE1062" s="19">
        <f t="shared" si="1136"/>
        <v>9.0531249999999979</v>
      </c>
      <c r="AF1062" s="19">
        <f t="shared" si="1137"/>
        <v>9.8531249999999986</v>
      </c>
      <c r="AG1062" s="19">
        <f t="shared" si="1138"/>
        <v>9.8531249999999986</v>
      </c>
      <c r="AH1062" s="19">
        <f t="shared" si="1139"/>
        <v>7.953125</v>
      </c>
      <c r="AI1062" s="19">
        <f t="shared" si="1140"/>
        <v>-0.94687500000000213</v>
      </c>
      <c r="AJ1062" s="19">
        <f t="shared" si="1141"/>
        <v>-3.7468750000000011</v>
      </c>
      <c r="AK1062" s="19">
        <f t="shared" si="1142"/>
        <v>-10.746875000000001</v>
      </c>
      <c r="AL1062" s="21">
        <v>1319.59</v>
      </c>
      <c r="AM1062" s="21">
        <v>134.9346875</v>
      </c>
      <c r="AN1062" s="21">
        <v>161.15</v>
      </c>
      <c r="AO1062" s="21">
        <v>125.57</v>
      </c>
      <c r="AP1062" s="21">
        <v>290.95</v>
      </c>
      <c r="AQ1062" s="21">
        <v>161.24</v>
      </c>
      <c r="AR1062" s="21">
        <v>228.21</v>
      </c>
      <c r="AS1062" s="22">
        <f t="shared" si="1143"/>
        <v>226.79999999999998</v>
      </c>
      <c r="AT1062" s="21">
        <v>70.12</v>
      </c>
      <c r="AU1062" s="21">
        <v>62.6</v>
      </c>
      <c r="AV1062" s="21">
        <v>43.25</v>
      </c>
      <c r="AW1062" s="21">
        <v>78.489999999999995</v>
      </c>
      <c r="AX1062" s="21">
        <v>257.92</v>
      </c>
      <c r="AY1062" s="21">
        <v>88.91</v>
      </c>
      <c r="AZ1062" s="21">
        <v>133.66999999999999</v>
      </c>
      <c r="BA1062" s="23">
        <f t="shared" si="1144"/>
        <v>-1158.4399999999998</v>
      </c>
      <c r="BB1062" s="23">
        <f t="shared" ref="BB1062:BC1062" si="1195">AO1062-AL1062</f>
        <v>-1194.02</v>
      </c>
      <c r="BC1062" s="23">
        <f t="shared" si="1195"/>
        <v>156.01531249999999</v>
      </c>
      <c r="BD1062" s="23">
        <f t="shared" si="1146"/>
        <v>26.305312500000014</v>
      </c>
      <c r="BE1062" s="23">
        <f t="shared" si="1147"/>
        <v>93.275312500000013</v>
      </c>
      <c r="BF1062" s="23">
        <f t="shared" si="1148"/>
        <v>91.865312500000002</v>
      </c>
      <c r="BG1062" s="23">
        <f t="shared" si="1149"/>
        <v>-1249.4699999999998</v>
      </c>
      <c r="BH1062" s="23">
        <f t="shared" si="1150"/>
        <v>-1256.99</v>
      </c>
      <c r="BI1062" s="23">
        <f t="shared" si="1151"/>
        <v>-1276.3399999999999</v>
      </c>
      <c r="BJ1062" s="23">
        <f t="shared" si="1152"/>
        <v>-1241.0999999999999</v>
      </c>
      <c r="BK1062" s="23">
        <f t="shared" si="1153"/>
        <v>-1061.6699999999998</v>
      </c>
      <c r="BL1062" s="23">
        <f t="shared" si="1154"/>
        <v>-1230.6799999999998</v>
      </c>
      <c r="BM1062" s="23">
        <f t="shared" si="1155"/>
        <v>-1185.9199999999998</v>
      </c>
    </row>
    <row r="1063" spans="1:65" x14ac:dyDescent="0.25">
      <c r="A1063" s="14">
        <v>1321</v>
      </c>
      <c r="B1063" s="15" t="s">
        <v>2343</v>
      </c>
      <c r="C1063" s="15" t="s">
        <v>2344</v>
      </c>
      <c r="D1063" s="15" t="s">
        <v>2940</v>
      </c>
      <c r="E1063" s="14">
        <v>5</v>
      </c>
      <c r="F1063" s="14">
        <v>14</v>
      </c>
      <c r="G1063" s="14">
        <v>135</v>
      </c>
      <c r="H1063" s="14">
        <v>61</v>
      </c>
      <c r="I1063" s="16">
        <v>16.577343750000001</v>
      </c>
      <c r="J1063" s="15">
        <f t="shared" si="1128"/>
        <v>2.3057584300000009</v>
      </c>
      <c r="K1063" s="15" t="s">
        <v>2345</v>
      </c>
      <c r="L1063" s="17">
        <v>7.4</v>
      </c>
      <c r="M1063" s="18" t="s">
        <v>1872</v>
      </c>
      <c r="N1063" s="17">
        <v>11.7</v>
      </c>
      <c r="O1063" s="17">
        <v>15.4</v>
      </c>
      <c r="P1063" s="17">
        <v>19.5</v>
      </c>
      <c r="Q1063" s="14">
        <f t="shared" si="1129"/>
        <v>15.533333333333333</v>
      </c>
      <c r="R1063" s="17">
        <v>25.8</v>
      </c>
      <c r="S1063" s="17">
        <v>27.2</v>
      </c>
      <c r="T1063" s="17">
        <v>26.5</v>
      </c>
      <c r="U1063" s="17">
        <v>24.3</v>
      </c>
      <c r="V1063" s="17">
        <v>15.2</v>
      </c>
      <c r="W1063" s="17">
        <v>12.5</v>
      </c>
      <c r="X1063" s="17">
        <v>6.4</v>
      </c>
      <c r="Y1063" s="19">
        <f t="shared" si="1130"/>
        <v>-9.1773437500000004</v>
      </c>
      <c r="Z1063" s="19" t="e">
        <f t="shared" si="1131"/>
        <v>#VALUE!</v>
      </c>
      <c r="AA1063" s="19">
        <f t="shared" si="1132"/>
        <v>-165890613.30000001</v>
      </c>
      <c r="AB1063" s="19">
        <f t="shared" si="1133"/>
        <v>-165890609.59999999</v>
      </c>
      <c r="AC1063" s="19">
        <f t="shared" si="1134"/>
        <v>-165890605.5</v>
      </c>
      <c r="AD1063" s="20">
        <f t="shared" si="1135"/>
        <v>-165890609.46666667</v>
      </c>
      <c r="AE1063" s="19">
        <f t="shared" si="1136"/>
        <v>9.22265625</v>
      </c>
      <c r="AF1063" s="19">
        <f t="shared" si="1137"/>
        <v>10.622656249999999</v>
      </c>
      <c r="AG1063" s="19">
        <f t="shared" si="1138"/>
        <v>9.9226562499999993</v>
      </c>
      <c r="AH1063" s="19">
        <f t="shared" si="1139"/>
        <v>7.72265625</v>
      </c>
      <c r="AI1063" s="19">
        <f t="shared" si="1140"/>
        <v>-1.3773437500000014</v>
      </c>
      <c r="AJ1063" s="19">
        <f t="shared" si="1141"/>
        <v>-4.0773437500000007</v>
      </c>
      <c r="AK1063" s="19">
        <f t="shared" si="1142"/>
        <v>-10.17734375</v>
      </c>
      <c r="AL1063" s="21">
        <v>1280.9970000000001</v>
      </c>
      <c r="AM1063" s="21">
        <v>131.1186979</v>
      </c>
      <c r="AN1063" s="21">
        <v>120.36</v>
      </c>
      <c r="AO1063" s="21">
        <v>248.38</v>
      </c>
      <c r="AP1063" s="21">
        <v>230.89</v>
      </c>
      <c r="AQ1063" s="21">
        <v>146.47</v>
      </c>
      <c r="AR1063" s="21">
        <v>183.63</v>
      </c>
      <c r="AS1063" s="22">
        <f t="shared" si="1143"/>
        <v>186.99666666666667</v>
      </c>
      <c r="AT1063" s="21">
        <v>131.22</v>
      </c>
      <c r="AU1063" s="21">
        <v>76.430000000000007</v>
      </c>
      <c r="AV1063" s="21">
        <v>43.71</v>
      </c>
      <c r="AW1063" s="21">
        <v>49.17</v>
      </c>
      <c r="AX1063" s="21">
        <v>160.07</v>
      </c>
      <c r="AY1063" s="21">
        <v>99.53</v>
      </c>
      <c r="AZ1063" s="21">
        <v>218.16</v>
      </c>
      <c r="BA1063" s="23">
        <f t="shared" si="1144"/>
        <v>-1160.6370000000002</v>
      </c>
      <c r="BB1063" s="23">
        <f t="shared" ref="BB1063:BC1063" si="1196">AO1063-AL1063</f>
        <v>-1032.6170000000002</v>
      </c>
      <c r="BC1063" s="23">
        <f t="shared" si="1196"/>
        <v>99.771302099999986</v>
      </c>
      <c r="BD1063" s="23">
        <f t="shared" si="1146"/>
        <v>15.351302099999998</v>
      </c>
      <c r="BE1063" s="23">
        <f t="shared" si="1147"/>
        <v>52.511302099999995</v>
      </c>
      <c r="BF1063" s="23">
        <f t="shared" si="1148"/>
        <v>55.877968766666662</v>
      </c>
      <c r="BG1063" s="23">
        <f t="shared" si="1149"/>
        <v>-1149.777</v>
      </c>
      <c r="BH1063" s="23">
        <f t="shared" si="1150"/>
        <v>-1204.567</v>
      </c>
      <c r="BI1063" s="23">
        <f t="shared" si="1151"/>
        <v>-1237.287</v>
      </c>
      <c r="BJ1063" s="23">
        <f t="shared" si="1152"/>
        <v>-1231.827</v>
      </c>
      <c r="BK1063" s="23">
        <f t="shared" si="1153"/>
        <v>-1120.9270000000001</v>
      </c>
      <c r="BL1063" s="23">
        <f t="shared" si="1154"/>
        <v>-1181.4670000000001</v>
      </c>
      <c r="BM1063" s="23">
        <f t="shared" si="1155"/>
        <v>-1062.837</v>
      </c>
    </row>
    <row r="1064" spans="1:65" x14ac:dyDescent="0.25">
      <c r="A1064" s="14">
        <v>1322</v>
      </c>
      <c r="B1064" s="15" t="s">
        <v>1098</v>
      </c>
      <c r="C1064" s="15" t="s">
        <v>2948</v>
      </c>
      <c r="D1064" s="15" t="s">
        <v>2940</v>
      </c>
      <c r="E1064" s="14">
        <v>5</v>
      </c>
      <c r="F1064" s="14">
        <v>17</v>
      </c>
      <c r="G1064" s="14">
        <v>138</v>
      </c>
      <c r="H1064" s="14">
        <v>139</v>
      </c>
      <c r="I1064" s="16">
        <v>16.157812499999999</v>
      </c>
      <c r="J1064" s="15">
        <f t="shared" si="1128"/>
        <v>1.8862271799999988</v>
      </c>
      <c r="K1064" s="15" t="s">
        <v>2949</v>
      </c>
      <c r="L1064" s="17">
        <v>7.5</v>
      </c>
      <c r="M1064" s="18" t="s">
        <v>750</v>
      </c>
      <c r="N1064" s="17">
        <v>12.3</v>
      </c>
      <c r="O1064" s="17">
        <v>15.7</v>
      </c>
      <c r="P1064" s="17">
        <v>19.100000000000001</v>
      </c>
      <c r="Q1064" s="14">
        <f t="shared" si="1129"/>
        <v>15.700000000000001</v>
      </c>
      <c r="R1064" s="17">
        <v>25.5</v>
      </c>
      <c r="S1064" s="17">
        <v>27</v>
      </c>
      <c r="T1064" s="17">
        <v>26.7</v>
      </c>
      <c r="U1064" s="17">
        <v>24.5</v>
      </c>
      <c r="V1064" s="17">
        <v>15.7</v>
      </c>
      <c r="W1064" s="17">
        <v>13</v>
      </c>
      <c r="X1064" s="17">
        <v>5</v>
      </c>
      <c r="Y1064" s="19">
        <f t="shared" si="1130"/>
        <v>-8.6578124999999986</v>
      </c>
      <c r="Z1064" s="19" t="e">
        <f t="shared" si="1131"/>
        <v>#VALUE!</v>
      </c>
      <c r="AA1064" s="19">
        <f t="shared" si="1132"/>
        <v>-1598307279.7</v>
      </c>
      <c r="AB1064" s="19">
        <f t="shared" si="1133"/>
        <v>-1598307276.3</v>
      </c>
      <c r="AC1064" s="19">
        <f t="shared" si="1134"/>
        <v>-1598307272.9000001</v>
      </c>
      <c r="AD1064" s="20">
        <f t="shared" si="1135"/>
        <v>-1598307276.3</v>
      </c>
      <c r="AE1064" s="19">
        <f t="shared" si="1136"/>
        <v>9.3421875000000014</v>
      </c>
      <c r="AF1064" s="19">
        <f t="shared" si="1137"/>
        <v>10.842187500000001</v>
      </c>
      <c r="AG1064" s="19">
        <f t="shared" si="1138"/>
        <v>10.542187500000001</v>
      </c>
      <c r="AH1064" s="19">
        <f t="shared" si="1139"/>
        <v>8.3421875000000014</v>
      </c>
      <c r="AI1064" s="19">
        <f t="shared" si="1140"/>
        <v>-0.45781249999999929</v>
      </c>
      <c r="AJ1064" s="19">
        <f t="shared" si="1141"/>
        <v>-3.1578124999999986</v>
      </c>
      <c r="AK1064" s="19">
        <f t="shared" si="1142"/>
        <v>-11.157812499999999</v>
      </c>
      <c r="AL1064" s="21">
        <v>1253.81</v>
      </c>
      <c r="AM1064" s="21">
        <v>128.81390630000001</v>
      </c>
      <c r="AN1064" s="21">
        <v>141.38</v>
      </c>
      <c r="AO1064" s="21">
        <v>166.22</v>
      </c>
      <c r="AP1064" s="21">
        <v>226.83</v>
      </c>
      <c r="AQ1064" s="21">
        <v>156.44999999999999</v>
      </c>
      <c r="AR1064" s="21">
        <v>258.86</v>
      </c>
      <c r="AS1064" s="22">
        <f t="shared" si="1143"/>
        <v>214.04666666666665</v>
      </c>
      <c r="AT1064" s="21">
        <v>42.56</v>
      </c>
      <c r="AU1064" s="21">
        <v>34.96</v>
      </c>
      <c r="AV1064" s="21">
        <v>53.81</v>
      </c>
      <c r="AW1064" s="21">
        <v>119.8</v>
      </c>
      <c r="AX1064" s="21">
        <v>142.6</v>
      </c>
      <c r="AY1064" s="21">
        <v>74.23</v>
      </c>
      <c r="AZ1064" s="21">
        <v>172.01</v>
      </c>
      <c r="BA1064" s="23">
        <f t="shared" si="1144"/>
        <v>-1112.4299999999998</v>
      </c>
      <c r="BB1064" s="23">
        <f t="shared" ref="BB1064:BC1064" si="1197">AO1064-AL1064</f>
        <v>-1087.5899999999999</v>
      </c>
      <c r="BC1064" s="23">
        <f t="shared" si="1197"/>
        <v>98.016093699999999</v>
      </c>
      <c r="BD1064" s="23">
        <f t="shared" si="1146"/>
        <v>27.636093699999975</v>
      </c>
      <c r="BE1064" s="23">
        <f t="shared" si="1147"/>
        <v>130.0460937</v>
      </c>
      <c r="BF1064" s="23">
        <f t="shared" si="1148"/>
        <v>85.232760366666653</v>
      </c>
      <c r="BG1064" s="23">
        <f t="shared" si="1149"/>
        <v>-1211.25</v>
      </c>
      <c r="BH1064" s="23">
        <f t="shared" si="1150"/>
        <v>-1218.8499999999999</v>
      </c>
      <c r="BI1064" s="23">
        <f t="shared" si="1151"/>
        <v>-1200</v>
      </c>
      <c r="BJ1064" s="23">
        <f t="shared" si="1152"/>
        <v>-1134.01</v>
      </c>
      <c r="BK1064" s="23">
        <f t="shared" si="1153"/>
        <v>-1111.21</v>
      </c>
      <c r="BL1064" s="23">
        <f t="shared" si="1154"/>
        <v>-1179.58</v>
      </c>
      <c r="BM1064" s="23">
        <f t="shared" si="1155"/>
        <v>-1081.8</v>
      </c>
    </row>
    <row r="1065" spans="1:65" x14ac:dyDescent="0.25">
      <c r="A1065" s="14">
        <v>1323</v>
      </c>
      <c r="B1065" s="15" t="s">
        <v>2950</v>
      </c>
      <c r="C1065" s="15" t="s">
        <v>2951</v>
      </c>
      <c r="D1065" s="15" t="s">
        <v>2940</v>
      </c>
      <c r="E1065" s="14">
        <v>5</v>
      </c>
      <c r="F1065" s="14">
        <v>22</v>
      </c>
      <c r="G1065" s="14">
        <v>143</v>
      </c>
      <c r="H1065" s="14">
        <v>95</v>
      </c>
      <c r="I1065" s="16">
        <v>16.46875</v>
      </c>
      <c r="J1065" s="15">
        <f t="shared" si="1128"/>
        <v>2.1971646800000002</v>
      </c>
      <c r="K1065" s="15" t="s">
        <v>2952</v>
      </c>
      <c r="L1065" s="17">
        <v>7.3</v>
      </c>
      <c r="M1065" s="18" t="s">
        <v>1490</v>
      </c>
      <c r="N1065" s="17">
        <v>12.5</v>
      </c>
      <c r="O1065" s="17">
        <v>16.399999999999999</v>
      </c>
      <c r="P1065" s="17">
        <v>19.7</v>
      </c>
      <c r="Q1065" s="14">
        <f t="shared" si="1129"/>
        <v>16.2</v>
      </c>
      <c r="R1065" s="17">
        <v>26</v>
      </c>
      <c r="S1065" s="17">
        <v>27.3</v>
      </c>
      <c r="T1065" s="17">
        <v>27</v>
      </c>
      <c r="U1065" s="17">
        <v>24.7</v>
      </c>
      <c r="V1065" s="17">
        <v>15.7</v>
      </c>
      <c r="W1065" s="17">
        <v>12.8</v>
      </c>
      <c r="X1065" s="17">
        <v>5.5</v>
      </c>
      <c r="Y1065" s="19">
        <f t="shared" si="1130"/>
        <v>-9.1687499999999993</v>
      </c>
      <c r="Z1065" s="19" t="e">
        <f t="shared" si="1131"/>
        <v>#VALUE!</v>
      </c>
      <c r="AA1065" s="19">
        <f t="shared" si="1132"/>
        <v>-1632395820.5</v>
      </c>
      <c r="AB1065" s="19">
        <f t="shared" si="1133"/>
        <v>-1632395816.5999999</v>
      </c>
      <c r="AC1065" s="19">
        <f t="shared" si="1134"/>
        <v>-1632395813.3</v>
      </c>
      <c r="AD1065" s="20">
        <f t="shared" si="1135"/>
        <v>-1632395816.8</v>
      </c>
      <c r="AE1065" s="19">
        <f t="shared" si="1136"/>
        <v>9.53125</v>
      </c>
      <c r="AF1065" s="19">
        <f t="shared" si="1137"/>
        <v>10.831250000000001</v>
      </c>
      <c r="AG1065" s="19">
        <f t="shared" si="1138"/>
        <v>10.53125</v>
      </c>
      <c r="AH1065" s="19">
        <f t="shared" si="1139"/>
        <v>8.2312499999999993</v>
      </c>
      <c r="AI1065" s="19">
        <f t="shared" si="1140"/>
        <v>-0.76875000000000071</v>
      </c>
      <c r="AJ1065" s="19">
        <f t="shared" si="1141"/>
        <v>-3.6687499999999993</v>
      </c>
      <c r="AK1065" s="19">
        <f t="shared" si="1142"/>
        <v>-10.96875</v>
      </c>
      <c r="AL1065" s="21">
        <v>1244.577</v>
      </c>
      <c r="AM1065" s="21">
        <v>128.01906249999999</v>
      </c>
      <c r="AN1065" s="21">
        <v>159.12</v>
      </c>
      <c r="AO1065" s="21">
        <v>150.38</v>
      </c>
      <c r="AP1065" s="21">
        <v>181.76</v>
      </c>
      <c r="AQ1065" s="21">
        <v>117.7</v>
      </c>
      <c r="AR1065" s="21">
        <v>207.62</v>
      </c>
      <c r="AS1065" s="22">
        <f t="shared" si="1143"/>
        <v>169.02666666666667</v>
      </c>
      <c r="AT1065" s="21">
        <v>74.150000000000006</v>
      </c>
      <c r="AU1065" s="21">
        <v>56.39</v>
      </c>
      <c r="AV1065" s="21">
        <v>42.6</v>
      </c>
      <c r="AW1065" s="21">
        <v>172.97</v>
      </c>
      <c r="AX1065" s="21">
        <v>151</v>
      </c>
      <c r="AY1065" s="21">
        <v>68.510000000000005</v>
      </c>
      <c r="AZ1065" s="21">
        <v>190.7</v>
      </c>
      <c r="BA1065" s="23">
        <f t="shared" si="1144"/>
        <v>-1085.4569999999999</v>
      </c>
      <c r="BB1065" s="23">
        <f t="shared" ref="BB1065:BC1065" si="1198">AO1065-AL1065</f>
        <v>-1094.1970000000001</v>
      </c>
      <c r="BC1065" s="23">
        <f t="shared" si="1198"/>
        <v>53.740937500000001</v>
      </c>
      <c r="BD1065" s="23">
        <f t="shared" si="1146"/>
        <v>-10.319062499999987</v>
      </c>
      <c r="BE1065" s="23">
        <f t="shared" si="1147"/>
        <v>79.600937500000015</v>
      </c>
      <c r="BF1065" s="23">
        <f t="shared" si="1148"/>
        <v>41.007604166666674</v>
      </c>
      <c r="BG1065" s="23">
        <f t="shared" si="1149"/>
        <v>-1170.4269999999999</v>
      </c>
      <c r="BH1065" s="23">
        <f t="shared" si="1150"/>
        <v>-1188.1869999999999</v>
      </c>
      <c r="BI1065" s="23">
        <f t="shared" si="1151"/>
        <v>-1201.9770000000001</v>
      </c>
      <c r="BJ1065" s="23">
        <f t="shared" si="1152"/>
        <v>-1071.607</v>
      </c>
      <c r="BK1065" s="23">
        <f t="shared" si="1153"/>
        <v>-1093.577</v>
      </c>
      <c r="BL1065" s="23">
        <f t="shared" si="1154"/>
        <v>-1176.067</v>
      </c>
      <c r="BM1065" s="23">
        <f t="shared" si="1155"/>
        <v>-1053.877</v>
      </c>
    </row>
    <row r="1066" spans="1:65" x14ac:dyDescent="0.25">
      <c r="A1066" s="14">
        <v>1324</v>
      </c>
      <c r="B1066" s="15" t="s">
        <v>1682</v>
      </c>
      <c r="C1066" s="15" t="s">
        <v>2953</v>
      </c>
      <c r="D1066" s="15" t="s">
        <v>2940</v>
      </c>
      <c r="E1066" s="14">
        <v>5</v>
      </c>
      <c r="F1066" s="14">
        <v>26</v>
      </c>
      <c r="G1066" s="14">
        <v>147</v>
      </c>
      <c r="H1066" s="14">
        <v>70</v>
      </c>
      <c r="I1066" s="16">
        <v>16.068750000000001</v>
      </c>
      <c r="J1066" s="15">
        <f t="shared" si="1128"/>
        <v>1.7971646800000016</v>
      </c>
      <c r="K1066" s="15" t="s">
        <v>2954</v>
      </c>
      <c r="L1066" s="17">
        <v>7.1</v>
      </c>
      <c r="M1066" s="18" t="s">
        <v>1579</v>
      </c>
      <c r="N1066" s="17">
        <v>11.6</v>
      </c>
      <c r="O1066" s="17">
        <v>15</v>
      </c>
      <c r="P1066" s="17">
        <v>18.899999999999999</v>
      </c>
      <c r="Q1066" s="14">
        <f t="shared" si="1129"/>
        <v>15.166666666666666</v>
      </c>
      <c r="R1066" s="17">
        <v>26.6</v>
      </c>
      <c r="S1066" s="17">
        <v>27.8</v>
      </c>
      <c r="T1066" s="17">
        <v>26.7</v>
      </c>
      <c r="U1066" s="17">
        <v>24.3</v>
      </c>
      <c r="V1066" s="17">
        <v>15.4</v>
      </c>
      <c r="W1066" s="17">
        <v>13.2</v>
      </c>
      <c r="X1066" s="17">
        <v>5.5</v>
      </c>
      <c r="Y1066" s="19">
        <f t="shared" si="1130"/>
        <v>-8.9687500000000018</v>
      </c>
      <c r="Z1066" s="19" t="e">
        <f t="shared" si="1131"/>
        <v>#VALUE!</v>
      </c>
      <c r="AA1066" s="19">
        <f t="shared" si="1132"/>
        <v>-1606927071.4000001</v>
      </c>
      <c r="AB1066" s="19">
        <f t="shared" si="1133"/>
        <v>-1606927068</v>
      </c>
      <c r="AC1066" s="19">
        <f t="shared" si="1134"/>
        <v>-1606927064.0999999</v>
      </c>
      <c r="AD1066" s="20">
        <f t="shared" si="1135"/>
        <v>-1606927067.8333333</v>
      </c>
      <c r="AE1066" s="19">
        <f t="shared" si="1136"/>
        <v>10.53125</v>
      </c>
      <c r="AF1066" s="19">
        <f t="shared" si="1137"/>
        <v>11.731249999999999</v>
      </c>
      <c r="AG1066" s="19">
        <f t="shared" si="1138"/>
        <v>10.631249999999998</v>
      </c>
      <c r="AH1066" s="19">
        <f t="shared" si="1139"/>
        <v>8.2312499999999993</v>
      </c>
      <c r="AI1066" s="19">
        <f t="shared" si="1140"/>
        <v>-0.66875000000000107</v>
      </c>
      <c r="AJ1066" s="19">
        <f t="shared" si="1141"/>
        <v>-2.8687500000000021</v>
      </c>
      <c r="AK1066" s="19">
        <f t="shared" si="1142"/>
        <v>-10.568750000000001</v>
      </c>
      <c r="AL1066" s="21">
        <v>1256.2670000000001</v>
      </c>
      <c r="AM1066" s="21">
        <v>126.8026563</v>
      </c>
      <c r="AN1066" s="21">
        <v>151.26</v>
      </c>
      <c r="AO1066" s="21">
        <v>201.74</v>
      </c>
      <c r="AP1066" s="21">
        <v>216.82</v>
      </c>
      <c r="AQ1066" s="21">
        <v>140.24</v>
      </c>
      <c r="AR1066" s="21">
        <v>182.1</v>
      </c>
      <c r="AS1066" s="22">
        <f t="shared" si="1143"/>
        <v>179.72</v>
      </c>
      <c r="AT1066" s="21">
        <v>77.89</v>
      </c>
      <c r="AU1066" s="21">
        <v>15.34</v>
      </c>
      <c r="AV1066" s="21">
        <v>70.59</v>
      </c>
      <c r="AW1066" s="21">
        <v>100.35</v>
      </c>
      <c r="AX1066" s="21">
        <v>220.08</v>
      </c>
      <c r="AY1066" s="21">
        <v>108.82</v>
      </c>
      <c r="AZ1066" s="21">
        <v>302.14999999999998</v>
      </c>
      <c r="BA1066" s="23">
        <f t="shared" si="1144"/>
        <v>-1105.0070000000001</v>
      </c>
      <c r="BB1066" s="23">
        <f t="shared" ref="BB1066:BC1066" si="1199">AO1066-AL1066</f>
        <v>-1054.527</v>
      </c>
      <c r="BC1066" s="23">
        <f t="shared" si="1199"/>
        <v>90.017343699999998</v>
      </c>
      <c r="BD1066" s="23">
        <f t="shared" si="1146"/>
        <v>13.437343700000014</v>
      </c>
      <c r="BE1066" s="23">
        <f t="shared" si="1147"/>
        <v>55.297343699999999</v>
      </c>
      <c r="BF1066" s="23">
        <f t="shared" si="1148"/>
        <v>52.917343700000004</v>
      </c>
      <c r="BG1066" s="23">
        <f t="shared" si="1149"/>
        <v>-1178.377</v>
      </c>
      <c r="BH1066" s="23">
        <f t="shared" si="1150"/>
        <v>-1240.9270000000001</v>
      </c>
      <c r="BI1066" s="23">
        <f t="shared" si="1151"/>
        <v>-1185.6770000000001</v>
      </c>
      <c r="BJ1066" s="23">
        <f t="shared" si="1152"/>
        <v>-1155.9170000000001</v>
      </c>
      <c r="BK1066" s="23">
        <f t="shared" si="1153"/>
        <v>-1036.1870000000001</v>
      </c>
      <c r="BL1066" s="23">
        <f t="shared" si="1154"/>
        <v>-1147.4470000000001</v>
      </c>
      <c r="BM1066" s="23">
        <f t="shared" si="1155"/>
        <v>-954.11700000000008</v>
      </c>
    </row>
    <row r="1067" spans="1:65" x14ac:dyDescent="0.25">
      <c r="A1067" s="14">
        <v>1325</v>
      </c>
      <c r="B1067" s="15" t="s">
        <v>373</v>
      </c>
      <c r="C1067" s="15" t="s">
        <v>374</v>
      </c>
      <c r="D1067" s="15" t="s">
        <v>2940</v>
      </c>
      <c r="E1067" s="14">
        <v>5</v>
      </c>
      <c r="F1067" s="14">
        <v>23</v>
      </c>
      <c r="G1067" s="14">
        <v>144</v>
      </c>
      <c r="H1067" s="14">
        <v>179</v>
      </c>
      <c r="I1067" s="16">
        <v>15.28125</v>
      </c>
      <c r="J1067" s="15">
        <f t="shared" si="1128"/>
        <v>1.0096646800000002</v>
      </c>
      <c r="K1067" s="15" t="s">
        <v>376</v>
      </c>
      <c r="L1067" s="17">
        <v>8.3000000000000007</v>
      </c>
      <c r="M1067" s="18" t="s">
        <v>1872</v>
      </c>
      <c r="N1067" s="17">
        <v>12.2</v>
      </c>
      <c r="O1067" s="17">
        <v>14.9</v>
      </c>
      <c r="P1067" s="17">
        <v>19.2</v>
      </c>
      <c r="Q1067" s="14">
        <f t="shared" si="1129"/>
        <v>15.433333333333332</v>
      </c>
      <c r="R1067" s="17">
        <v>23.5</v>
      </c>
      <c r="S1067" s="17">
        <v>26.5</v>
      </c>
      <c r="T1067" s="17">
        <v>25.2</v>
      </c>
      <c r="U1067" s="17">
        <v>21.3</v>
      </c>
      <c r="V1067" s="17">
        <v>17.100000000000001</v>
      </c>
      <c r="W1067" s="17">
        <v>11.9</v>
      </c>
      <c r="X1067" s="17">
        <v>8.6</v>
      </c>
      <c r="Y1067" s="19">
        <f t="shared" si="1130"/>
        <v>-6.9812499999999993</v>
      </c>
      <c r="Z1067" s="19" t="e">
        <f t="shared" si="1131"/>
        <v>#VALUE!</v>
      </c>
      <c r="AA1067" s="19">
        <f t="shared" si="1132"/>
        <v>-1501067695.8</v>
      </c>
      <c r="AB1067" s="19">
        <f t="shared" si="1133"/>
        <v>-1501067693.0999999</v>
      </c>
      <c r="AC1067" s="19">
        <f t="shared" si="1134"/>
        <v>-1501067688.8</v>
      </c>
      <c r="AD1067" s="20">
        <f t="shared" si="1135"/>
        <v>-1501067692.5666666</v>
      </c>
      <c r="AE1067" s="19">
        <f t="shared" si="1136"/>
        <v>8.21875</v>
      </c>
      <c r="AF1067" s="19">
        <f t="shared" si="1137"/>
        <v>11.21875</v>
      </c>
      <c r="AG1067" s="19">
        <f t="shared" si="1138"/>
        <v>9.9187499999999993</v>
      </c>
      <c r="AH1067" s="19">
        <f t="shared" si="1139"/>
        <v>6.0187500000000007</v>
      </c>
      <c r="AI1067" s="19">
        <f t="shared" si="1140"/>
        <v>1.8187500000000014</v>
      </c>
      <c r="AJ1067" s="19">
        <f t="shared" si="1141"/>
        <v>-3.3812499999999996</v>
      </c>
      <c r="AK1067" s="19">
        <f t="shared" si="1142"/>
        <v>-6.6812500000000004</v>
      </c>
      <c r="AL1067" s="21">
        <v>1170.8499999999999</v>
      </c>
      <c r="AM1067" s="21">
        <v>98.464505209999999</v>
      </c>
      <c r="AN1067" s="21">
        <v>78.81</v>
      </c>
      <c r="AO1067" s="21">
        <v>103.53</v>
      </c>
      <c r="AP1067" s="21">
        <v>106.94</v>
      </c>
      <c r="AQ1067" s="21">
        <v>76.84</v>
      </c>
      <c r="AR1067" s="21">
        <v>166.92</v>
      </c>
      <c r="AS1067" s="22">
        <f t="shared" si="1143"/>
        <v>116.89999999999999</v>
      </c>
      <c r="AT1067" s="21">
        <v>33.869999999999997</v>
      </c>
      <c r="AU1067" s="21">
        <v>77.81</v>
      </c>
      <c r="AV1067" s="21">
        <v>82.84</v>
      </c>
      <c r="AW1067" s="21">
        <v>4.51</v>
      </c>
      <c r="AX1067" s="21">
        <v>231.23</v>
      </c>
      <c r="AY1067" s="21">
        <v>48.21</v>
      </c>
      <c r="AZ1067" s="21">
        <v>94.91</v>
      </c>
      <c r="BA1067" s="23">
        <f t="shared" si="1144"/>
        <v>-1092.04</v>
      </c>
      <c r="BB1067" s="23">
        <f t="shared" ref="BB1067:BC1067" si="1200">AO1067-AL1067</f>
        <v>-1067.32</v>
      </c>
      <c r="BC1067" s="23">
        <f t="shared" si="1200"/>
        <v>8.4754947899999991</v>
      </c>
      <c r="BD1067" s="23">
        <f t="shared" si="1146"/>
        <v>-21.624505209999995</v>
      </c>
      <c r="BE1067" s="23">
        <f t="shared" si="1147"/>
        <v>68.455494789999989</v>
      </c>
      <c r="BF1067" s="23">
        <f t="shared" si="1148"/>
        <v>18.435494789999996</v>
      </c>
      <c r="BG1067" s="23">
        <f t="shared" si="1149"/>
        <v>-1136.98</v>
      </c>
      <c r="BH1067" s="23">
        <f t="shared" si="1150"/>
        <v>-1093.04</v>
      </c>
      <c r="BI1067" s="23">
        <f t="shared" si="1151"/>
        <v>-1088.01</v>
      </c>
      <c r="BJ1067" s="23">
        <f t="shared" si="1152"/>
        <v>-1166.3399999999999</v>
      </c>
      <c r="BK1067" s="23">
        <f t="shared" si="1153"/>
        <v>-939.61999999999989</v>
      </c>
      <c r="BL1067" s="23">
        <f t="shared" si="1154"/>
        <v>-1122.6399999999999</v>
      </c>
      <c r="BM1067" s="23">
        <f t="shared" si="1155"/>
        <v>-1075.9399999999998</v>
      </c>
    </row>
    <row r="1068" spans="1:65" x14ac:dyDescent="0.25">
      <c r="A1068" s="14">
        <v>1326</v>
      </c>
      <c r="B1068" s="15" t="s">
        <v>2532</v>
      </c>
      <c r="C1068" s="15" t="s">
        <v>2533</v>
      </c>
      <c r="D1068" s="15" t="s">
        <v>2940</v>
      </c>
      <c r="E1068" s="14">
        <v>5</v>
      </c>
      <c r="F1068" s="14">
        <v>21</v>
      </c>
      <c r="G1068" s="14">
        <v>142</v>
      </c>
      <c r="H1068" s="14">
        <v>14</v>
      </c>
      <c r="I1068" s="16">
        <v>14.598437499999999</v>
      </c>
      <c r="J1068" s="15">
        <f t="shared" si="1128"/>
        <v>0.32685217999999949</v>
      </c>
      <c r="K1068" s="15" t="s">
        <v>2534</v>
      </c>
      <c r="L1068" s="17">
        <v>7.6</v>
      </c>
      <c r="M1068" s="18" t="s">
        <v>1330</v>
      </c>
      <c r="N1068" s="17">
        <v>11.1</v>
      </c>
      <c r="O1068" s="17">
        <v>13.9</v>
      </c>
      <c r="P1068" s="17">
        <v>18.5</v>
      </c>
      <c r="Q1068" s="14">
        <f t="shared" si="1129"/>
        <v>14.5</v>
      </c>
      <c r="R1068" s="17">
        <v>23.3</v>
      </c>
      <c r="S1068" s="17">
        <v>26.3</v>
      </c>
      <c r="T1068" s="17">
        <v>24.4</v>
      </c>
      <c r="U1068" s="17">
        <v>20.399999999999999</v>
      </c>
      <c r="V1068" s="17">
        <v>17.2</v>
      </c>
      <c r="W1068" s="17">
        <v>11.7</v>
      </c>
      <c r="X1068" s="17">
        <v>8.6</v>
      </c>
      <c r="Y1068" s="19">
        <f t="shared" si="1130"/>
        <v>-6.9984374999999996</v>
      </c>
      <c r="Z1068" s="19" t="e">
        <f t="shared" si="1131"/>
        <v>#VALUE!</v>
      </c>
      <c r="AA1068" s="19">
        <f t="shared" si="1132"/>
        <v>-1372447905.9000001</v>
      </c>
      <c r="AB1068" s="19">
        <f t="shared" si="1133"/>
        <v>-1372447903.0999999</v>
      </c>
      <c r="AC1068" s="19">
        <f t="shared" si="1134"/>
        <v>-1372447898.5</v>
      </c>
      <c r="AD1068" s="20">
        <f t="shared" si="1135"/>
        <v>-1372447902.5</v>
      </c>
      <c r="AE1068" s="19">
        <f t="shared" si="1136"/>
        <v>8.7015625000000014</v>
      </c>
      <c r="AF1068" s="19">
        <f t="shared" si="1137"/>
        <v>11.701562500000001</v>
      </c>
      <c r="AG1068" s="19">
        <f t="shared" si="1138"/>
        <v>9.8015624999999993</v>
      </c>
      <c r="AH1068" s="19">
        <f t="shared" si="1139"/>
        <v>5.8015624999999993</v>
      </c>
      <c r="AI1068" s="19">
        <f t="shared" si="1140"/>
        <v>2.6015625</v>
      </c>
      <c r="AJ1068" s="19">
        <f t="shared" si="1141"/>
        <v>-2.8984375</v>
      </c>
      <c r="AK1068" s="19">
        <f t="shared" si="1142"/>
        <v>-5.9984374999999996</v>
      </c>
      <c r="AL1068" s="21">
        <v>1148.0889999999999</v>
      </c>
      <c r="AM1068" s="21">
        <v>94.885937499999997</v>
      </c>
      <c r="AN1068" s="21">
        <v>95.33</v>
      </c>
      <c r="AO1068" s="21">
        <v>70.56</v>
      </c>
      <c r="AP1068" s="21">
        <v>85.92</v>
      </c>
      <c r="AQ1068" s="21">
        <v>90.82</v>
      </c>
      <c r="AR1068" s="21">
        <v>189.76</v>
      </c>
      <c r="AS1068" s="22">
        <f t="shared" si="1143"/>
        <v>122.16666666666667</v>
      </c>
      <c r="AT1068" s="21">
        <v>38.67</v>
      </c>
      <c r="AU1068" s="21">
        <v>105.47</v>
      </c>
      <c r="AV1068" s="21">
        <v>122.05</v>
      </c>
      <c r="AW1068" s="21">
        <v>64.150000000000006</v>
      </c>
      <c r="AX1068" s="21">
        <v>75.13</v>
      </c>
      <c r="AY1068" s="21">
        <v>52.77</v>
      </c>
      <c r="AZ1068" s="21">
        <v>95.45</v>
      </c>
      <c r="BA1068" s="23">
        <f t="shared" si="1144"/>
        <v>-1052.759</v>
      </c>
      <c r="BB1068" s="23">
        <f t="shared" ref="BB1068:BC1068" si="1201">AO1068-AL1068</f>
        <v>-1077.529</v>
      </c>
      <c r="BC1068" s="23">
        <f t="shared" si="1201"/>
        <v>-8.9659374999999955</v>
      </c>
      <c r="BD1068" s="23">
        <f t="shared" si="1146"/>
        <v>-4.065937500000004</v>
      </c>
      <c r="BE1068" s="23">
        <f t="shared" si="1147"/>
        <v>94.874062499999994</v>
      </c>
      <c r="BF1068" s="23">
        <f t="shared" si="1148"/>
        <v>27.280729166666664</v>
      </c>
      <c r="BG1068" s="23">
        <f t="shared" si="1149"/>
        <v>-1109.4189999999999</v>
      </c>
      <c r="BH1068" s="23">
        <f t="shared" si="1150"/>
        <v>-1042.6189999999999</v>
      </c>
      <c r="BI1068" s="23">
        <f t="shared" si="1151"/>
        <v>-1026.039</v>
      </c>
      <c r="BJ1068" s="23">
        <f t="shared" si="1152"/>
        <v>-1083.9389999999999</v>
      </c>
      <c r="BK1068" s="23">
        <f t="shared" si="1153"/>
        <v>-1072.9589999999998</v>
      </c>
      <c r="BL1068" s="23">
        <f t="shared" si="1154"/>
        <v>-1095.319</v>
      </c>
      <c r="BM1068" s="23">
        <f t="shared" si="1155"/>
        <v>-1052.6389999999999</v>
      </c>
    </row>
    <row r="1069" spans="1:65" x14ac:dyDescent="0.25">
      <c r="A1069" s="14">
        <v>1327</v>
      </c>
      <c r="B1069" s="15" t="s">
        <v>2955</v>
      </c>
      <c r="C1069" s="15" t="s">
        <v>2956</v>
      </c>
      <c r="D1069" s="15" t="s">
        <v>2940</v>
      </c>
      <c r="E1069" s="14">
        <v>2</v>
      </c>
      <c r="F1069" s="14">
        <v>6</v>
      </c>
      <c r="G1069" s="14">
        <v>37</v>
      </c>
      <c r="H1069" s="14">
        <v>109</v>
      </c>
      <c r="I1069" s="16">
        <v>12.850781250000001</v>
      </c>
      <c r="J1069" s="15">
        <f t="shared" si="1128"/>
        <v>-1.4208040699999991</v>
      </c>
      <c r="K1069" s="15" t="s">
        <v>2957</v>
      </c>
      <c r="L1069" s="17">
        <v>5.0999999999999996</v>
      </c>
      <c r="M1069" s="18" t="s">
        <v>132</v>
      </c>
      <c r="N1069" s="17">
        <v>9.1</v>
      </c>
      <c r="O1069" s="17">
        <v>12.7</v>
      </c>
      <c r="P1069" s="17">
        <v>16.7</v>
      </c>
      <c r="Q1069" s="14">
        <f t="shared" si="1129"/>
        <v>12.833333333333334</v>
      </c>
      <c r="R1069" s="17">
        <v>22.2</v>
      </c>
      <c r="S1069" s="17">
        <v>24.6</v>
      </c>
      <c r="T1069" s="17">
        <v>23.1</v>
      </c>
      <c r="U1069" s="17">
        <v>19.399999999999999</v>
      </c>
      <c r="V1069" s="17">
        <v>15.4</v>
      </c>
      <c r="W1069" s="17">
        <v>10</v>
      </c>
      <c r="X1069" s="17">
        <v>5.5</v>
      </c>
      <c r="Y1069" s="19">
        <f t="shared" si="1130"/>
        <v>-7.7507812500000011</v>
      </c>
      <c r="Z1069" s="19" t="e">
        <f t="shared" si="1131"/>
        <v>#VALUE!</v>
      </c>
      <c r="AA1069" s="19">
        <f t="shared" si="1132"/>
        <v>-1221015615.9000001</v>
      </c>
      <c r="AB1069" s="19">
        <f t="shared" si="1133"/>
        <v>-1221015612.3</v>
      </c>
      <c r="AC1069" s="19">
        <f t="shared" si="1134"/>
        <v>-1221015608.3</v>
      </c>
      <c r="AD1069" s="20">
        <f t="shared" si="1135"/>
        <v>-1221015612.1666667</v>
      </c>
      <c r="AE1069" s="19">
        <f t="shared" si="1136"/>
        <v>9.3492187499999986</v>
      </c>
      <c r="AF1069" s="19">
        <f t="shared" si="1137"/>
        <v>11.749218750000001</v>
      </c>
      <c r="AG1069" s="19">
        <f t="shared" si="1138"/>
        <v>10.249218750000001</v>
      </c>
      <c r="AH1069" s="19">
        <f t="shared" si="1139"/>
        <v>6.5492187499999979</v>
      </c>
      <c r="AI1069" s="19">
        <f t="shared" si="1140"/>
        <v>2.5492187499999996</v>
      </c>
      <c r="AJ1069" s="19">
        <f t="shared" si="1141"/>
        <v>-2.8507812500000007</v>
      </c>
      <c r="AK1069" s="19">
        <f t="shared" si="1142"/>
        <v>-7.3507812500000007</v>
      </c>
      <c r="AL1069" s="21">
        <v>1032.482</v>
      </c>
      <c r="AM1069" s="21">
        <v>91.225338539999996</v>
      </c>
      <c r="AN1069" s="21">
        <v>82.79</v>
      </c>
      <c r="AO1069" s="21">
        <v>39.630000000000003</v>
      </c>
      <c r="AP1069" s="21">
        <v>78.17</v>
      </c>
      <c r="AQ1069" s="21">
        <v>101.06</v>
      </c>
      <c r="AR1069" s="21">
        <v>143.84</v>
      </c>
      <c r="AS1069" s="22">
        <f t="shared" si="1143"/>
        <v>107.69000000000001</v>
      </c>
      <c r="AT1069" s="21">
        <v>39.04</v>
      </c>
      <c r="AU1069" s="21">
        <v>133.22999999999999</v>
      </c>
      <c r="AV1069" s="21">
        <v>139.13</v>
      </c>
      <c r="AW1069" s="21">
        <v>49.03</v>
      </c>
      <c r="AX1069" s="21">
        <v>171.56</v>
      </c>
      <c r="AY1069" s="21">
        <v>59.62</v>
      </c>
      <c r="AZ1069" s="21">
        <v>112.99</v>
      </c>
      <c r="BA1069" s="23">
        <f t="shared" si="1144"/>
        <v>-949.69200000000001</v>
      </c>
      <c r="BB1069" s="23">
        <f t="shared" ref="BB1069:BC1069" si="1202">AO1069-AL1069</f>
        <v>-992.85199999999998</v>
      </c>
      <c r="BC1069" s="23">
        <f t="shared" si="1202"/>
        <v>-13.055338539999994</v>
      </c>
      <c r="BD1069" s="23">
        <f t="shared" si="1146"/>
        <v>9.8346614600000066</v>
      </c>
      <c r="BE1069" s="23">
        <f t="shared" si="1147"/>
        <v>52.614661460000008</v>
      </c>
      <c r="BF1069" s="23">
        <f t="shared" si="1148"/>
        <v>16.464661460000006</v>
      </c>
      <c r="BG1069" s="23">
        <f t="shared" si="1149"/>
        <v>-993.44200000000001</v>
      </c>
      <c r="BH1069" s="23">
        <f t="shared" si="1150"/>
        <v>-899.25199999999995</v>
      </c>
      <c r="BI1069" s="23">
        <f t="shared" si="1151"/>
        <v>-893.35199999999998</v>
      </c>
      <c r="BJ1069" s="23">
        <f t="shared" si="1152"/>
        <v>-983.452</v>
      </c>
      <c r="BK1069" s="23">
        <f t="shared" si="1153"/>
        <v>-860.92200000000003</v>
      </c>
      <c r="BL1069" s="23">
        <f t="shared" si="1154"/>
        <v>-972.86199999999997</v>
      </c>
      <c r="BM1069" s="23">
        <f t="shared" si="1155"/>
        <v>-919.49199999999996</v>
      </c>
    </row>
    <row r="1070" spans="1:65" x14ac:dyDescent="0.25">
      <c r="A1070" s="14">
        <v>1328</v>
      </c>
      <c r="B1070" s="15" t="s">
        <v>431</v>
      </c>
      <c r="C1070" s="15" t="s">
        <v>432</v>
      </c>
      <c r="D1070" s="15" t="s">
        <v>2940</v>
      </c>
      <c r="E1070" s="14">
        <v>7</v>
      </c>
      <c r="F1070" s="14">
        <v>11</v>
      </c>
      <c r="G1070" s="14">
        <v>193</v>
      </c>
      <c r="H1070" s="14">
        <v>197</v>
      </c>
      <c r="I1070" s="16">
        <v>10.280468750000001</v>
      </c>
      <c r="J1070" s="15">
        <f t="shared" si="1128"/>
        <v>-3.9911165699999991</v>
      </c>
      <c r="K1070" s="15" t="s">
        <v>434</v>
      </c>
      <c r="L1070" s="17">
        <v>1.6</v>
      </c>
      <c r="M1070" s="18" t="s">
        <v>739</v>
      </c>
      <c r="N1070" s="17">
        <v>5.6</v>
      </c>
      <c r="O1070" s="17">
        <v>9.1</v>
      </c>
      <c r="P1070" s="17">
        <v>13.8</v>
      </c>
      <c r="Q1070" s="14">
        <f t="shared" si="1129"/>
        <v>9.5</v>
      </c>
      <c r="R1070" s="17">
        <v>21.1</v>
      </c>
      <c r="S1070" s="17">
        <v>22.7</v>
      </c>
      <c r="T1070" s="17">
        <v>21.4</v>
      </c>
      <c r="U1070" s="17">
        <v>19.2</v>
      </c>
      <c r="V1070" s="17">
        <v>10.4</v>
      </c>
      <c r="W1070" s="17">
        <v>7.4</v>
      </c>
      <c r="X1070" s="17">
        <v>-1.8</v>
      </c>
      <c r="Y1070" s="19">
        <f t="shared" si="1130"/>
        <v>-8.6804687500000011</v>
      </c>
      <c r="Z1070" s="19" t="e">
        <f t="shared" si="1131"/>
        <v>#VALUE!</v>
      </c>
      <c r="AA1070" s="19">
        <f t="shared" si="1132"/>
        <v>-9748958327.3999996</v>
      </c>
      <c r="AB1070" s="19">
        <f t="shared" si="1133"/>
        <v>-9748958323.8999996</v>
      </c>
      <c r="AC1070" s="19">
        <f t="shared" si="1134"/>
        <v>-9748958319.2000008</v>
      </c>
      <c r="AD1070" s="20">
        <f t="shared" si="1135"/>
        <v>-9748958323.5</v>
      </c>
      <c r="AE1070" s="19">
        <f t="shared" si="1136"/>
        <v>10.819531250000001</v>
      </c>
      <c r="AF1070" s="19">
        <f t="shared" si="1137"/>
        <v>12.419531249999999</v>
      </c>
      <c r="AG1070" s="19">
        <f t="shared" si="1138"/>
        <v>11.119531249999998</v>
      </c>
      <c r="AH1070" s="19">
        <f t="shared" si="1139"/>
        <v>8.9195312499999986</v>
      </c>
      <c r="AI1070" s="19">
        <f t="shared" si="1140"/>
        <v>0.11953124999999964</v>
      </c>
      <c r="AJ1070" s="19">
        <f t="shared" si="1141"/>
        <v>-2.8804687500000004</v>
      </c>
      <c r="AK1070" s="19">
        <f t="shared" si="1142"/>
        <v>-12.080468750000001</v>
      </c>
      <c r="AL1070" s="21">
        <v>921.11350000000004</v>
      </c>
      <c r="AM1070" s="21">
        <v>88.065833330000004</v>
      </c>
      <c r="AN1070" s="21">
        <v>47.06</v>
      </c>
      <c r="AO1070" s="21">
        <v>103.93</v>
      </c>
      <c r="AP1070" s="21">
        <v>87.56</v>
      </c>
      <c r="AQ1070" s="21">
        <v>40.549999999999997</v>
      </c>
      <c r="AR1070" s="21">
        <v>164.93</v>
      </c>
      <c r="AS1070" s="22">
        <f t="shared" si="1143"/>
        <v>97.68</v>
      </c>
      <c r="AT1070" s="21">
        <v>124.37</v>
      </c>
      <c r="AU1070" s="21">
        <v>125.01</v>
      </c>
      <c r="AV1070" s="21">
        <v>103.43</v>
      </c>
      <c r="AW1070" s="21">
        <v>40.18</v>
      </c>
      <c r="AX1070" s="21">
        <v>154.13999999999999</v>
      </c>
      <c r="AY1070" s="21">
        <v>162.88</v>
      </c>
      <c r="AZ1070" s="21">
        <v>142.44</v>
      </c>
      <c r="BA1070" s="23">
        <f t="shared" si="1144"/>
        <v>-874.05349999999999</v>
      </c>
      <c r="BB1070" s="23">
        <f t="shared" ref="BB1070:BC1070" si="1203">AO1070-AL1070</f>
        <v>-817.18350000000009</v>
      </c>
      <c r="BC1070" s="23">
        <f t="shared" si="1203"/>
        <v>-0.50583333000000152</v>
      </c>
      <c r="BD1070" s="23">
        <f t="shared" si="1146"/>
        <v>-47.515833330000007</v>
      </c>
      <c r="BE1070" s="23">
        <f t="shared" si="1147"/>
        <v>76.864166670000003</v>
      </c>
      <c r="BF1070" s="23">
        <f t="shared" si="1148"/>
        <v>9.6141666699999977</v>
      </c>
      <c r="BG1070" s="23">
        <f t="shared" si="1149"/>
        <v>-796.74350000000004</v>
      </c>
      <c r="BH1070" s="23">
        <f t="shared" si="1150"/>
        <v>-796.10350000000005</v>
      </c>
      <c r="BI1070" s="23">
        <f t="shared" si="1151"/>
        <v>-817.68350000000009</v>
      </c>
      <c r="BJ1070" s="23">
        <f t="shared" si="1152"/>
        <v>-880.93350000000009</v>
      </c>
      <c r="BK1070" s="23">
        <f t="shared" si="1153"/>
        <v>-766.97350000000006</v>
      </c>
      <c r="BL1070" s="23">
        <f t="shared" si="1154"/>
        <v>-758.23350000000005</v>
      </c>
      <c r="BM1070" s="23">
        <f t="shared" si="1155"/>
        <v>-778.6735000000001</v>
      </c>
    </row>
    <row r="1071" spans="1:65" x14ac:dyDescent="0.25">
      <c r="A1071" s="14">
        <v>1329</v>
      </c>
      <c r="B1071" s="15" t="s">
        <v>117</v>
      </c>
      <c r="C1071" s="15" t="s">
        <v>118</v>
      </c>
      <c r="D1071" s="15" t="s">
        <v>2940</v>
      </c>
      <c r="E1071" s="14">
        <v>6</v>
      </c>
      <c r="F1071" s="14">
        <v>16</v>
      </c>
      <c r="G1071" s="14">
        <v>168</v>
      </c>
      <c r="H1071" s="14">
        <v>190</v>
      </c>
      <c r="I1071" s="16">
        <v>10.219531249999999</v>
      </c>
      <c r="J1071" s="15">
        <f t="shared" si="1128"/>
        <v>-4.0520540700000005</v>
      </c>
      <c r="K1071" s="15" t="s">
        <v>119</v>
      </c>
      <c r="L1071" s="17">
        <v>1.8</v>
      </c>
      <c r="M1071" s="18" t="s">
        <v>500</v>
      </c>
      <c r="N1071" s="17">
        <v>5.8</v>
      </c>
      <c r="O1071" s="17">
        <v>9.9</v>
      </c>
      <c r="P1071" s="17">
        <v>13.8</v>
      </c>
      <c r="Q1071" s="14">
        <f t="shared" si="1129"/>
        <v>9.8333333333333339</v>
      </c>
      <c r="R1071" s="17">
        <v>21.5</v>
      </c>
      <c r="S1071" s="17">
        <v>22.7</v>
      </c>
      <c r="T1071" s="17">
        <v>22.2</v>
      </c>
      <c r="U1071" s="17">
        <v>19.7</v>
      </c>
      <c r="V1071" s="17">
        <v>12.2</v>
      </c>
      <c r="W1071" s="17">
        <v>8.3000000000000007</v>
      </c>
      <c r="X1071" s="17">
        <v>-0.6</v>
      </c>
      <c r="Y1071" s="19">
        <f t="shared" si="1130"/>
        <v>-8.4195312499999986</v>
      </c>
      <c r="Z1071" s="19" t="e">
        <f t="shared" si="1131"/>
        <v>#VALUE!</v>
      </c>
      <c r="AA1071" s="19">
        <f t="shared" si="1132"/>
        <v>-92828119.200000003</v>
      </c>
      <c r="AB1071" s="19">
        <f t="shared" si="1133"/>
        <v>-92828115.099999994</v>
      </c>
      <c r="AC1071" s="19">
        <f t="shared" si="1134"/>
        <v>-92828111.200000003</v>
      </c>
      <c r="AD1071" s="20">
        <f t="shared" si="1135"/>
        <v>-92828115.166666672</v>
      </c>
      <c r="AE1071" s="19">
        <f t="shared" si="1136"/>
        <v>11.280468750000001</v>
      </c>
      <c r="AF1071" s="19">
        <f t="shared" si="1137"/>
        <v>12.48046875</v>
      </c>
      <c r="AG1071" s="19">
        <f t="shared" si="1138"/>
        <v>11.98046875</v>
      </c>
      <c r="AH1071" s="19">
        <f t="shared" si="1139"/>
        <v>9.48046875</v>
      </c>
      <c r="AI1071" s="19">
        <f t="shared" si="1140"/>
        <v>1.98046875</v>
      </c>
      <c r="AJ1071" s="19">
        <f t="shared" si="1141"/>
        <v>-1.9195312499999986</v>
      </c>
      <c r="AK1071" s="19">
        <f t="shared" si="1142"/>
        <v>-10.819531249999999</v>
      </c>
      <c r="AL1071" s="21">
        <v>923.95060000000001</v>
      </c>
      <c r="AM1071" s="21">
        <v>84.542786460000002</v>
      </c>
      <c r="AN1071" s="21">
        <v>54.95</v>
      </c>
      <c r="AO1071" s="21">
        <v>98.21</v>
      </c>
      <c r="AP1071" s="21">
        <v>74.27</v>
      </c>
      <c r="AQ1071" s="21">
        <v>61.74</v>
      </c>
      <c r="AR1071" s="21">
        <v>177.44</v>
      </c>
      <c r="AS1071" s="22">
        <f t="shared" si="1143"/>
        <v>104.48333333333333</v>
      </c>
      <c r="AT1071" s="21">
        <v>98.16</v>
      </c>
      <c r="AU1071" s="21">
        <v>117.05</v>
      </c>
      <c r="AV1071" s="21">
        <v>214.45</v>
      </c>
      <c r="AW1071" s="21">
        <v>75.36</v>
      </c>
      <c r="AX1071" s="21">
        <v>151.94</v>
      </c>
      <c r="AY1071" s="21">
        <v>192.13</v>
      </c>
      <c r="AZ1071" s="21">
        <v>96.82</v>
      </c>
      <c r="BA1071" s="23">
        <f t="shared" si="1144"/>
        <v>-869.00059999999996</v>
      </c>
      <c r="BB1071" s="23">
        <f t="shared" ref="BB1071:BC1071" si="1204">AO1071-AL1071</f>
        <v>-825.74059999999997</v>
      </c>
      <c r="BC1071" s="23">
        <f t="shared" si="1204"/>
        <v>-10.272786460000006</v>
      </c>
      <c r="BD1071" s="23">
        <f t="shared" si="1146"/>
        <v>-22.80278646</v>
      </c>
      <c r="BE1071" s="23">
        <f t="shared" si="1147"/>
        <v>92.897213539999996</v>
      </c>
      <c r="BF1071" s="23">
        <f t="shared" si="1148"/>
        <v>19.940546873333329</v>
      </c>
      <c r="BG1071" s="23">
        <f t="shared" si="1149"/>
        <v>-825.79060000000004</v>
      </c>
      <c r="BH1071" s="23">
        <f t="shared" si="1150"/>
        <v>-806.90060000000005</v>
      </c>
      <c r="BI1071" s="23">
        <f t="shared" si="1151"/>
        <v>-709.50060000000008</v>
      </c>
      <c r="BJ1071" s="23">
        <f t="shared" si="1152"/>
        <v>-848.59059999999999</v>
      </c>
      <c r="BK1071" s="23">
        <f t="shared" si="1153"/>
        <v>-772.01060000000007</v>
      </c>
      <c r="BL1071" s="23">
        <f t="shared" si="1154"/>
        <v>-731.82060000000001</v>
      </c>
      <c r="BM1071" s="23">
        <f t="shared" si="1155"/>
        <v>-827.13059999999996</v>
      </c>
    </row>
    <row r="1072" spans="1:65" x14ac:dyDescent="0.25">
      <c r="A1072" s="14">
        <v>1330</v>
      </c>
      <c r="B1072" s="15" t="s">
        <v>2958</v>
      </c>
      <c r="C1072" s="15" t="s">
        <v>2959</v>
      </c>
      <c r="D1072" s="15" t="s">
        <v>2940</v>
      </c>
      <c r="E1072" s="14">
        <v>7</v>
      </c>
      <c r="F1072" s="14">
        <v>24</v>
      </c>
      <c r="G1072" s="14">
        <v>206</v>
      </c>
      <c r="H1072" s="14">
        <v>219</v>
      </c>
      <c r="I1072" s="16">
        <v>9.7195312499999993</v>
      </c>
      <c r="J1072" s="15">
        <f t="shared" si="1128"/>
        <v>-4.5520540700000005</v>
      </c>
      <c r="K1072" s="15" t="s">
        <v>2960</v>
      </c>
      <c r="L1072" s="17">
        <v>1.1000000000000001</v>
      </c>
      <c r="M1072" s="18" t="s">
        <v>1374</v>
      </c>
      <c r="N1072" s="17">
        <v>4.4000000000000004</v>
      </c>
      <c r="O1072" s="17">
        <v>8.9</v>
      </c>
      <c r="P1072" s="17">
        <v>13.1</v>
      </c>
      <c r="Q1072" s="14">
        <f t="shared" si="1129"/>
        <v>8.7999999999999989</v>
      </c>
      <c r="R1072" s="17">
        <v>20</v>
      </c>
      <c r="S1072" s="17">
        <v>21.7</v>
      </c>
      <c r="T1072" s="17">
        <v>20.8</v>
      </c>
      <c r="U1072" s="17">
        <v>18.2</v>
      </c>
      <c r="V1072" s="17">
        <v>10.3</v>
      </c>
      <c r="W1072" s="17">
        <v>7.4</v>
      </c>
      <c r="X1072" s="17">
        <v>-0.3</v>
      </c>
      <c r="Y1072" s="19">
        <f t="shared" si="1130"/>
        <v>-8.6195312499999996</v>
      </c>
      <c r="Z1072" s="19" t="e">
        <f t="shared" si="1131"/>
        <v>#VALUE!</v>
      </c>
      <c r="AA1072" s="19">
        <f t="shared" si="1132"/>
        <v>-8860416662.6000004</v>
      </c>
      <c r="AB1072" s="19">
        <f t="shared" si="1133"/>
        <v>-8860416658.1000004</v>
      </c>
      <c r="AC1072" s="19">
        <f t="shared" si="1134"/>
        <v>-8860416653.8999996</v>
      </c>
      <c r="AD1072" s="20">
        <f t="shared" si="1135"/>
        <v>-8860416658.1999989</v>
      </c>
      <c r="AE1072" s="19">
        <f t="shared" si="1136"/>
        <v>10.280468750000001</v>
      </c>
      <c r="AF1072" s="19">
        <f t="shared" si="1137"/>
        <v>11.98046875</v>
      </c>
      <c r="AG1072" s="19">
        <f t="shared" si="1138"/>
        <v>11.080468750000001</v>
      </c>
      <c r="AH1072" s="19">
        <f t="shared" si="1139"/>
        <v>8.48046875</v>
      </c>
      <c r="AI1072" s="19">
        <f t="shared" si="1140"/>
        <v>0.58046875000000142</v>
      </c>
      <c r="AJ1072" s="19">
        <f t="shared" si="1141"/>
        <v>-2.3195312499999989</v>
      </c>
      <c r="AK1072" s="19">
        <f t="shared" si="1142"/>
        <v>-10.01953125</v>
      </c>
      <c r="AL1072" s="21">
        <v>950.50070000000005</v>
      </c>
      <c r="AM1072" s="21">
        <v>83.618281249999995</v>
      </c>
      <c r="AN1072" s="21">
        <v>53.77</v>
      </c>
      <c r="AO1072" s="21">
        <v>112.36</v>
      </c>
      <c r="AP1072" s="21">
        <v>70.209999999999994</v>
      </c>
      <c r="AQ1072" s="21">
        <v>80.680000000000007</v>
      </c>
      <c r="AR1072" s="21">
        <v>155.12</v>
      </c>
      <c r="AS1072" s="22">
        <f t="shared" si="1143"/>
        <v>102.00333333333333</v>
      </c>
      <c r="AT1072" s="21">
        <v>89.24</v>
      </c>
      <c r="AU1072" s="21">
        <v>103.45</v>
      </c>
      <c r="AV1072" s="21">
        <v>123.23</v>
      </c>
      <c r="AW1072" s="21">
        <v>100.09</v>
      </c>
      <c r="AX1072" s="21">
        <v>153.43</v>
      </c>
      <c r="AY1072" s="21">
        <v>148.04</v>
      </c>
      <c r="AZ1072" s="21">
        <v>113.11</v>
      </c>
      <c r="BA1072" s="23">
        <f t="shared" si="1144"/>
        <v>-896.73070000000007</v>
      </c>
      <c r="BB1072" s="23">
        <f t="shared" ref="BB1072:BC1072" si="1205">AO1072-AL1072</f>
        <v>-838.14070000000004</v>
      </c>
      <c r="BC1072" s="23">
        <f t="shared" si="1205"/>
        <v>-13.408281250000002</v>
      </c>
      <c r="BD1072" s="23">
        <f t="shared" si="1146"/>
        <v>-2.9382812499999886</v>
      </c>
      <c r="BE1072" s="23">
        <f t="shared" si="1147"/>
        <v>71.501718750000009</v>
      </c>
      <c r="BF1072" s="23">
        <f t="shared" si="1148"/>
        <v>18.385052083333338</v>
      </c>
      <c r="BG1072" s="23">
        <f t="shared" si="1149"/>
        <v>-861.26070000000004</v>
      </c>
      <c r="BH1072" s="23">
        <f t="shared" si="1150"/>
        <v>-847.05070000000001</v>
      </c>
      <c r="BI1072" s="23">
        <f t="shared" si="1151"/>
        <v>-827.27070000000003</v>
      </c>
      <c r="BJ1072" s="23">
        <f t="shared" si="1152"/>
        <v>-850.41070000000002</v>
      </c>
      <c r="BK1072" s="23">
        <f t="shared" si="1153"/>
        <v>-797.07069999999999</v>
      </c>
      <c r="BL1072" s="23">
        <f t="shared" si="1154"/>
        <v>-802.46070000000009</v>
      </c>
      <c r="BM1072" s="23">
        <f t="shared" si="1155"/>
        <v>-837.39070000000004</v>
      </c>
    </row>
    <row r="1073" spans="1:65" x14ac:dyDescent="0.25">
      <c r="A1073" s="14">
        <v>1331</v>
      </c>
      <c r="B1073" s="15" t="s">
        <v>2961</v>
      </c>
      <c r="C1073" s="15" t="s">
        <v>2962</v>
      </c>
      <c r="D1073" s="15" t="s">
        <v>2940</v>
      </c>
      <c r="E1073" s="14">
        <v>6</v>
      </c>
      <c r="F1073" s="14">
        <v>29</v>
      </c>
      <c r="G1073" s="14">
        <v>181</v>
      </c>
      <c r="H1073" s="14">
        <v>218</v>
      </c>
      <c r="I1073" s="16">
        <v>8.59375</v>
      </c>
      <c r="J1073" s="15">
        <f t="shared" si="1128"/>
        <v>-5.6778353199999998</v>
      </c>
      <c r="K1073" s="15" t="s">
        <v>2963</v>
      </c>
      <c r="L1073" s="17">
        <v>-0.5</v>
      </c>
      <c r="M1073" s="18" t="s">
        <v>120</v>
      </c>
      <c r="N1073" s="17">
        <v>3.5</v>
      </c>
      <c r="O1073" s="17">
        <v>8.8000000000000007</v>
      </c>
      <c r="P1073" s="17">
        <v>11.6</v>
      </c>
      <c r="Q1073" s="14">
        <f t="shared" si="1129"/>
        <v>7.9666666666666659</v>
      </c>
      <c r="R1073" s="17">
        <v>19</v>
      </c>
      <c r="S1073" s="17">
        <v>21</v>
      </c>
      <c r="T1073" s="17">
        <v>21.1</v>
      </c>
      <c r="U1073" s="17">
        <v>18.2</v>
      </c>
      <c r="V1073" s="17">
        <v>10</v>
      </c>
      <c r="W1073" s="17">
        <v>6.2</v>
      </c>
      <c r="X1073" s="17">
        <v>-2.7</v>
      </c>
      <c r="Y1073" s="19">
        <f t="shared" si="1130"/>
        <v>-9.09375</v>
      </c>
      <c r="Z1073" s="19" t="e">
        <f t="shared" si="1131"/>
        <v>#VALUE!</v>
      </c>
      <c r="AA1073" s="19">
        <f t="shared" si="1132"/>
        <v>-7496871.5</v>
      </c>
      <c r="AB1073" s="19">
        <f t="shared" si="1133"/>
        <v>-7496866.2000000002</v>
      </c>
      <c r="AC1073" s="19">
        <f t="shared" si="1134"/>
        <v>-7496863.4000000004</v>
      </c>
      <c r="AD1073" s="20">
        <f t="shared" si="1135"/>
        <v>-7496867.0333333341</v>
      </c>
      <c r="AE1073" s="19">
        <f t="shared" si="1136"/>
        <v>10.40625</v>
      </c>
      <c r="AF1073" s="19">
        <f t="shared" si="1137"/>
        <v>12.40625</v>
      </c>
      <c r="AG1073" s="19">
        <f t="shared" si="1138"/>
        <v>12.506250000000001</v>
      </c>
      <c r="AH1073" s="19">
        <f t="shared" si="1139"/>
        <v>9.6062499999999993</v>
      </c>
      <c r="AI1073" s="19">
        <f t="shared" si="1140"/>
        <v>1.40625</v>
      </c>
      <c r="AJ1073" s="19">
        <f t="shared" si="1141"/>
        <v>-2.3937499999999998</v>
      </c>
      <c r="AK1073" s="19">
        <f t="shared" si="1142"/>
        <v>-11.293749999999999</v>
      </c>
      <c r="AL1073" s="21">
        <v>848.66629999999998</v>
      </c>
      <c r="AM1073" s="21">
        <v>78.601953129999998</v>
      </c>
      <c r="AN1073" s="21">
        <v>58.41</v>
      </c>
      <c r="AO1073" s="21">
        <v>44.76</v>
      </c>
      <c r="AP1073" s="21">
        <v>79.569999999999993</v>
      </c>
      <c r="AQ1073" s="21">
        <v>51.24</v>
      </c>
      <c r="AR1073" s="21">
        <v>157.62</v>
      </c>
      <c r="AS1073" s="22">
        <f t="shared" si="1143"/>
        <v>96.143333333333331</v>
      </c>
      <c r="AT1073" s="21">
        <v>113.56</v>
      </c>
      <c r="AU1073" s="21">
        <v>95.92</v>
      </c>
      <c r="AV1073" s="21">
        <v>112.16</v>
      </c>
      <c r="AW1073" s="21">
        <v>53.79</v>
      </c>
      <c r="AX1073" s="21">
        <v>93.81</v>
      </c>
      <c r="AY1073" s="21">
        <v>102.49</v>
      </c>
      <c r="AZ1073" s="21">
        <v>60.13</v>
      </c>
      <c r="BA1073" s="23">
        <f t="shared" si="1144"/>
        <v>-790.25630000000001</v>
      </c>
      <c r="BB1073" s="23">
        <f t="shared" ref="BB1073:BC1073" si="1206">AO1073-AL1073</f>
        <v>-803.90629999999999</v>
      </c>
      <c r="BC1073" s="23">
        <f t="shared" si="1206"/>
        <v>0.9680468699999949</v>
      </c>
      <c r="BD1073" s="23">
        <f t="shared" si="1146"/>
        <v>-27.361953129999996</v>
      </c>
      <c r="BE1073" s="23">
        <f t="shared" si="1147"/>
        <v>79.018046870000006</v>
      </c>
      <c r="BF1073" s="23">
        <f t="shared" si="1148"/>
        <v>17.541380203333336</v>
      </c>
      <c r="BG1073" s="23">
        <f t="shared" si="1149"/>
        <v>-735.10629999999992</v>
      </c>
      <c r="BH1073" s="23">
        <f t="shared" si="1150"/>
        <v>-752.74630000000002</v>
      </c>
      <c r="BI1073" s="23">
        <f t="shared" si="1151"/>
        <v>-736.50630000000001</v>
      </c>
      <c r="BJ1073" s="23">
        <f t="shared" si="1152"/>
        <v>-794.87630000000001</v>
      </c>
      <c r="BK1073" s="23">
        <f t="shared" si="1153"/>
        <v>-754.85629999999992</v>
      </c>
      <c r="BL1073" s="23">
        <f t="shared" si="1154"/>
        <v>-746.17629999999997</v>
      </c>
      <c r="BM1073" s="23">
        <f t="shared" si="1155"/>
        <v>-788.53629999999998</v>
      </c>
    </row>
    <row r="1074" spans="1:65" x14ac:dyDescent="0.25">
      <c r="A1074" s="14">
        <v>1332</v>
      </c>
      <c r="B1074" s="15" t="s">
        <v>2964</v>
      </c>
      <c r="C1074" s="15" t="s">
        <v>2965</v>
      </c>
      <c r="D1074" s="15" t="s">
        <v>2966</v>
      </c>
      <c r="E1074" s="14">
        <v>5</v>
      </c>
      <c r="F1074" s="14">
        <v>27</v>
      </c>
      <c r="G1074" s="14">
        <v>148</v>
      </c>
      <c r="H1074" s="14">
        <v>1314</v>
      </c>
      <c r="I1074" s="16">
        <v>16.692968749999999</v>
      </c>
      <c r="J1074" s="15">
        <f t="shared" si="1128"/>
        <v>2.4213834299999988</v>
      </c>
      <c r="K1074" s="15" t="s">
        <v>2967</v>
      </c>
      <c r="L1074" s="17">
        <v>7.5</v>
      </c>
      <c r="M1074" s="18" t="s">
        <v>1658</v>
      </c>
      <c r="N1074" s="17">
        <v>9.1</v>
      </c>
      <c r="O1074" s="17">
        <v>14.3</v>
      </c>
      <c r="P1074" s="17">
        <v>18.399999999999999</v>
      </c>
      <c r="Q1074" s="14">
        <f t="shared" si="1129"/>
        <v>13.933333333333332</v>
      </c>
      <c r="R1074" s="17">
        <v>21.9</v>
      </c>
      <c r="S1074" s="17">
        <v>25.4</v>
      </c>
      <c r="T1074" s="17">
        <v>24.5</v>
      </c>
      <c r="U1074" s="17">
        <v>21.8</v>
      </c>
      <c r="V1074" s="17">
        <v>19.100000000000001</v>
      </c>
      <c r="W1074" s="17">
        <v>11.4</v>
      </c>
      <c r="X1074" s="17">
        <v>7.7</v>
      </c>
      <c r="Y1074" s="19">
        <f t="shared" si="1130"/>
        <v>-9.1929687499999986</v>
      </c>
      <c r="Z1074" s="19">
        <f t="shared" si="1131"/>
        <v>-5.6929687499999986</v>
      </c>
      <c r="AA1074" s="19">
        <f t="shared" si="1132"/>
        <v>-1551848948.9000001</v>
      </c>
      <c r="AB1074" s="19">
        <f t="shared" si="1133"/>
        <v>-1551848943.7</v>
      </c>
      <c r="AC1074" s="19">
        <f t="shared" si="1134"/>
        <v>-1551848939.5999999</v>
      </c>
      <c r="AD1074" s="20">
        <f t="shared" si="1135"/>
        <v>-1551848944.0666668</v>
      </c>
      <c r="AE1074" s="19">
        <f t="shared" si="1136"/>
        <v>5.20703125</v>
      </c>
      <c r="AF1074" s="19">
        <f t="shared" si="1137"/>
        <v>8.70703125</v>
      </c>
      <c r="AG1074" s="19">
        <f t="shared" si="1138"/>
        <v>7.8070312500000014</v>
      </c>
      <c r="AH1074" s="19">
        <f t="shared" si="1139"/>
        <v>5.1070312500000021</v>
      </c>
      <c r="AI1074" s="19">
        <f t="shared" si="1140"/>
        <v>2.4070312500000028</v>
      </c>
      <c r="AJ1074" s="19">
        <f t="shared" si="1141"/>
        <v>-5.2929687499999982</v>
      </c>
      <c r="AK1074" s="19">
        <f t="shared" si="1142"/>
        <v>-8.9929687499999993</v>
      </c>
      <c r="AL1074" s="21">
        <v>498.59120000000001</v>
      </c>
      <c r="AM1074" s="21">
        <v>14.91231771</v>
      </c>
      <c r="AN1074" s="21">
        <v>40.31</v>
      </c>
      <c r="AO1074" s="21">
        <v>44.96</v>
      </c>
      <c r="AP1074" s="21">
        <v>79.41</v>
      </c>
      <c r="AQ1074" s="21">
        <v>0</v>
      </c>
      <c r="AR1074" s="21">
        <v>0</v>
      </c>
      <c r="AS1074" s="22">
        <f t="shared" si="1143"/>
        <v>26.47</v>
      </c>
      <c r="AT1074" s="21">
        <v>5.1100000000000003</v>
      </c>
      <c r="AU1074" s="21">
        <v>60.67</v>
      </c>
      <c r="AV1074" s="21">
        <v>83.82</v>
      </c>
      <c r="AW1074" s="21">
        <v>35.74</v>
      </c>
      <c r="AX1074" s="21">
        <v>13.6</v>
      </c>
      <c r="AY1074" s="21">
        <v>27.71</v>
      </c>
      <c r="AZ1074" s="21">
        <v>60.65</v>
      </c>
      <c r="BA1074" s="23">
        <f t="shared" si="1144"/>
        <v>-458.28120000000001</v>
      </c>
      <c r="BB1074" s="23">
        <f t="shared" ref="BB1074:BC1074" si="1207">AO1074-AL1074</f>
        <v>-453.63120000000004</v>
      </c>
      <c r="BC1074" s="23">
        <f t="shared" si="1207"/>
        <v>64.49768229</v>
      </c>
      <c r="BD1074" s="23">
        <f t="shared" si="1146"/>
        <v>-14.91231771</v>
      </c>
      <c r="BE1074" s="23">
        <f t="shared" si="1147"/>
        <v>-14.91231771</v>
      </c>
      <c r="BF1074" s="23">
        <f t="shared" si="1148"/>
        <v>11.557682290000002</v>
      </c>
      <c r="BG1074" s="23">
        <f t="shared" si="1149"/>
        <v>-493.4812</v>
      </c>
      <c r="BH1074" s="23">
        <f t="shared" si="1150"/>
        <v>-437.9212</v>
      </c>
      <c r="BI1074" s="23">
        <f t="shared" si="1151"/>
        <v>-414.77120000000002</v>
      </c>
      <c r="BJ1074" s="23">
        <f t="shared" si="1152"/>
        <v>-462.85120000000001</v>
      </c>
      <c r="BK1074" s="23">
        <f t="shared" si="1153"/>
        <v>-484.99119999999999</v>
      </c>
      <c r="BL1074" s="23">
        <f t="shared" si="1154"/>
        <v>-470.88120000000004</v>
      </c>
      <c r="BM1074" s="23">
        <f t="shared" si="1155"/>
        <v>-437.94120000000004</v>
      </c>
    </row>
    <row r="1075" spans="1:65" x14ac:dyDescent="0.25">
      <c r="A1075" s="14">
        <v>1333</v>
      </c>
      <c r="B1075" s="15" t="s">
        <v>2968</v>
      </c>
      <c r="C1075" s="15" t="s">
        <v>2969</v>
      </c>
      <c r="D1075" s="15" t="s">
        <v>2966</v>
      </c>
      <c r="E1075" s="14">
        <v>5</v>
      </c>
      <c r="F1075" s="14">
        <v>27</v>
      </c>
      <c r="G1075" s="14">
        <v>148</v>
      </c>
      <c r="H1075" s="14">
        <v>1170</v>
      </c>
      <c r="I1075" s="16">
        <v>16.962499999999999</v>
      </c>
      <c r="J1075" s="15">
        <f t="shared" si="1128"/>
        <v>2.6909146799999988</v>
      </c>
      <c r="K1075" s="15" t="s">
        <v>2970</v>
      </c>
      <c r="L1075" s="17">
        <v>7.9</v>
      </c>
      <c r="M1075" s="18" t="s">
        <v>876</v>
      </c>
      <c r="N1075" s="17">
        <v>9.8000000000000007</v>
      </c>
      <c r="O1075" s="17">
        <v>14.6</v>
      </c>
      <c r="P1075" s="17">
        <v>18.7</v>
      </c>
      <c r="Q1075" s="14">
        <f t="shared" si="1129"/>
        <v>14.366666666666665</v>
      </c>
      <c r="R1075" s="17">
        <v>22.4</v>
      </c>
      <c r="S1075" s="17">
        <v>26.4</v>
      </c>
      <c r="T1075" s="17">
        <v>25.4</v>
      </c>
      <c r="U1075" s="17">
        <v>22.6</v>
      </c>
      <c r="V1075" s="17">
        <v>19</v>
      </c>
      <c r="W1075" s="17">
        <v>11.7</v>
      </c>
      <c r="X1075" s="17">
        <v>8.6</v>
      </c>
      <c r="Y1075" s="19">
        <f t="shared" si="1130"/>
        <v>-9.0624999999999982</v>
      </c>
      <c r="Z1075" s="19" t="e">
        <f t="shared" si="1131"/>
        <v>#VALUE!</v>
      </c>
      <c r="AA1075" s="19">
        <f t="shared" si="1132"/>
        <v>-1576770823.2</v>
      </c>
      <c r="AB1075" s="19">
        <f t="shared" si="1133"/>
        <v>-1576770818.4000001</v>
      </c>
      <c r="AC1075" s="19">
        <f t="shared" si="1134"/>
        <v>-1576770814.3</v>
      </c>
      <c r="AD1075" s="20">
        <f t="shared" si="1135"/>
        <v>-1576770818.6333334</v>
      </c>
      <c r="AE1075" s="19">
        <f t="shared" si="1136"/>
        <v>5.4375</v>
      </c>
      <c r="AF1075" s="19">
        <f t="shared" si="1137"/>
        <v>9.4375</v>
      </c>
      <c r="AG1075" s="19">
        <f t="shared" si="1138"/>
        <v>8.4375</v>
      </c>
      <c r="AH1075" s="19">
        <f t="shared" si="1139"/>
        <v>5.6375000000000028</v>
      </c>
      <c r="AI1075" s="19">
        <f t="shared" si="1140"/>
        <v>2.0375000000000014</v>
      </c>
      <c r="AJ1075" s="19">
        <f t="shared" si="1141"/>
        <v>-5.2624999999999993</v>
      </c>
      <c r="AK1075" s="19">
        <f t="shared" si="1142"/>
        <v>-8.3624999999999989</v>
      </c>
      <c r="AL1075" s="21">
        <v>415.98289999999997</v>
      </c>
      <c r="AM1075" s="21">
        <v>11.815156249999999</v>
      </c>
      <c r="AN1075" s="21">
        <v>44.56</v>
      </c>
      <c r="AO1075" s="21">
        <v>49.98</v>
      </c>
      <c r="AP1075" s="21">
        <v>66.88</v>
      </c>
      <c r="AQ1075" s="21">
        <v>0</v>
      </c>
      <c r="AR1075" s="21">
        <v>0</v>
      </c>
      <c r="AS1075" s="22">
        <f t="shared" si="1143"/>
        <v>22.293333333333333</v>
      </c>
      <c r="AT1075" s="21">
        <v>5.86</v>
      </c>
      <c r="AU1075" s="21">
        <v>37.32</v>
      </c>
      <c r="AV1075" s="21">
        <v>101.83</v>
      </c>
      <c r="AW1075" s="21">
        <v>50.76</v>
      </c>
      <c r="AX1075" s="21">
        <v>9.4600000000000009</v>
      </c>
      <c r="AY1075" s="21">
        <v>22.73</v>
      </c>
      <c r="AZ1075" s="21">
        <v>76.13</v>
      </c>
      <c r="BA1075" s="23">
        <f t="shared" si="1144"/>
        <v>-371.42289999999997</v>
      </c>
      <c r="BB1075" s="23">
        <f t="shared" ref="BB1075:BC1075" si="1208">AO1075-AL1075</f>
        <v>-366.00289999999995</v>
      </c>
      <c r="BC1075" s="23">
        <f t="shared" si="1208"/>
        <v>55.064843749999994</v>
      </c>
      <c r="BD1075" s="23">
        <f t="shared" si="1146"/>
        <v>-11.815156249999999</v>
      </c>
      <c r="BE1075" s="23">
        <f t="shared" si="1147"/>
        <v>-11.815156249999999</v>
      </c>
      <c r="BF1075" s="23">
        <f t="shared" si="1148"/>
        <v>10.47817708333333</v>
      </c>
      <c r="BG1075" s="23">
        <f t="shared" si="1149"/>
        <v>-410.12289999999996</v>
      </c>
      <c r="BH1075" s="23">
        <f t="shared" si="1150"/>
        <v>-378.66289999999998</v>
      </c>
      <c r="BI1075" s="23">
        <f t="shared" si="1151"/>
        <v>-314.15289999999999</v>
      </c>
      <c r="BJ1075" s="23">
        <f t="shared" si="1152"/>
        <v>-365.22289999999998</v>
      </c>
      <c r="BK1075" s="23">
        <f t="shared" si="1153"/>
        <v>-406.52289999999999</v>
      </c>
      <c r="BL1075" s="23">
        <f t="shared" si="1154"/>
        <v>-393.25289999999995</v>
      </c>
      <c r="BM1075" s="23">
        <f t="shared" si="1155"/>
        <v>-339.85289999999998</v>
      </c>
    </row>
    <row r="1076" spans="1:65" x14ac:dyDescent="0.25">
      <c r="A1076" s="14">
        <v>1334</v>
      </c>
      <c r="B1076" s="15" t="s">
        <v>2971</v>
      </c>
      <c r="C1076" s="15" t="s">
        <v>2972</v>
      </c>
      <c r="D1076" s="15" t="s">
        <v>2966</v>
      </c>
      <c r="E1076" s="14">
        <v>5</v>
      </c>
      <c r="F1076" s="14">
        <v>18</v>
      </c>
      <c r="G1076" s="14">
        <v>139</v>
      </c>
      <c r="H1076" s="14">
        <v>873</v>
      </c>
      <c r="I1076" s="16">
        <v>18.784375000000001</v>
      </c>
      <c r="J1076" s="15">
        <f t="shared" si="1128"/>
        <v>4.5127896800000009</v>
      </c>
      <c r="K1076" s="15" t="s">
        <v>2973</v>
      </c>
      <c r="L1076" s="17">
        <v>8.8000000000000007</v>
      </c>
      <c r="M1076" s="18" t="s">
        <v>1633</v>
      </c>
      <c r="N1076" s="17">
        <v>10.9</v>
      </c>
      <c r="O1076" s="17">
        <v>16.899999999999999</v>
      </c>
      <c r="P1076" s="17">
        <v>21.6</v>
      </c>
      <c r="Q1076" s="14">
        <f t="shared" si="1129"/>
        <v>16.466666666666665</v>
      </c>
      <c r="R1076" s="17">
        <v>25.3</v>
      </c>
      <c r="S1076" s="17">
        <v>30.2</v>
      </c>
      <c r="T1076" s="17">
        <v>29.8</v>
      </c>
      <c r="U1076" s="17">
        <v>26.2</v>
      </c>
      <c r="V1076" s="17">
        <v>22.1</v>
      </c>
      <c r="W1076" s="17">
        <v>13.3</v>
      </c>
      <c r="X1076" s="17">
        <v>9.6</v>
      </c>
      <c r="Y1076" s="19">
        <f t="shared" si="1130"/>
        <v>-9.984375</v>
      </c>
      <c r="Z1076" s="19" t="e">
        <f t="shared" si="1131"/>
        <v>#VALUE!</v>
      </c>
      <c r="AA1076" s="19">
        <f t="shared" si="1132"/>
        <v>-1746588531.0999999</v>
      </c>
      <c r="AB1076" s="19">
        <f t="shared" si="1133"/>
        <v>-1746588525.0999999</v>
      </c>
      <c r="AC1076" s="19">
        <f t="shared" si="1134"/>
        <v>-1746588520.4000001</v>
      </c>
      <c r="AD1076" s="20">
        <f t="shared" si="1135"/>
        <v>-1746588525.5333335</v>
      </c>
      <c r="AE1076" s="19">
        <f t="shared" si="1136"/>
        <v>6.515625</v>
      </c>
      <c r="AF1076" s="19">
        <f t="shared" si="1137"/>
        <v>11.415624999999999</v>
      </c>
      <c r="AG1076" s="19">
        <f t="shared" si="1138"/>
        <v>11.015625</v>
      </c>
      <c r="AH1076" s="19">
        <f t="shared" si="1139"/>
        <v>7.4156249999999986</v>
      </c>
      <c r="AI1076" s="19">
        <f t="shared" si="1140"/>
        <v>3.3156250000000007</v>
      </c>
      <c r="AJ1076" s="19">
        <f t="shared" si="1141"/>
        <v>-5.484375</v>
      </c>
      <c r="AK1076" s="19">
        <f t="shared" si="1142"/>
        <v>-9.1843750000000011</v>
      </c>
      <c r="AL1076" s="21">
        <v>403.00799999999998</v>
      </c>
      <c r="AM1076" s="21">
        <v>22.499661459999999</v>
      </c>
      <c r="AN1076" s="21">
        <v>39.229999999999997</v>
      </c>
      <c r="AO1076" s="21">
        <v>24.41</v>
      </c>
      <c r="AP1076" s="21">
        <v>168.59</v>
      </c>
      <c r="AQ1076" s="21">
        <v>0</v>
      </c>
      <c r="AR1076" s="21">
        <v>0</v>
      </c>
      <c r="AS1076" s="22">
        <f t="shared" si="1143"/>
        <v>56.196666666666665</v>
      </c>
      <c r="AT1076" s="21">
        <v>1.73</v>
      </c>
      <c r="AU1076" s="21">
        <v>12.14</v>
      </c>
      <c r="AV1076" s="21">
        <v>60.48</v>
      </c>
      <c r="AW1076" s="21">
        <v>30.66</v>
      </c>
      <c r="AX1076" s="21">
        <v>29.62</v>
      </c>
      <c r="AY1076" s="21">
        <v>52.18</v>
      </c>
      <c r="AZ1076" s="21">
        <v>85.52</v>
      </c>
      <c r="BA1076" s="23">
        <f t="shared" si="1144"/>
        <v>-363.77799999999996</v>
      </c>
      <c r="BB1076" s="23">
        <f t="shared" ref="BB1076:BC1076" si="1209">AO1076-AL1076</f>
        <v>-378.59799999999996</v>
      </c>
      <c r="BC1076" s="23">
        <f t="shared" si="1209"/>
        <v>146.09033854</v>
      </c>
      <c r="BD1076" s="23">
        <f t="shared" si="1146"/>
        <v>-22.499661459999999</v>
      </c>
      <c r="BE1076" s="23">
        <f t="shared" si="1147"/>
        <v>-22.499661459999999</v>
      </c>
      <c r="BF1076" s="23">
        <f t="shared" si="1148"/>
        <v>33.697005206666667</v>
      </c>
      <c r="BG1076" s="23">
        <f t="shared" si="1149"/>
        <v>-401.27799999999996</v>
      </c>
      <c r="BH1076" s="23">
        <f t="shared" si="1150"/>
        <v>-390.86799999999999</v>
      </c>
      <c r="BI1076" s="23">
        <f t="shared" si="1151"/>
        <v>-342.52799999999996</v>
      </c>
      <c r="BJ1076" s="23">
        <f t="shared" si="1152"/>
        <v>-372.34799999999996</v>
      </c>
      <c r="BK1076" s="23">
        <f t="shared" si="1153"/>
        <v>-373.38799999999998</v>
      </c>
      <c r="BL1076" s="23">
        <f t="shared" si="1154"/>
        <v>-350.82799999999997</v>
      </c>
      <c r="BM1076" s="23">
        <f t="shared" si="1155"/>
        <v>-317.488</v>
      </c>
    </row>
    <row r="1077" spans="1:65" x14ac:dyDescent="0.25">
      <c r="A1077" s="14">
        <v>1335</v>
      </c>
      <c r="B1077" s="15" t="s">
        <v>1491</v>
      </c>
      <c r="C1077" s="15" t="s">
        <v>1492</v>
      </c>
      <c r="D1077" s="15" t="s">
        <v>2966</v>
      </c>
      <c r="E1077" s="14">
        <v>5</v>
      </c>
      <c r="F1077" s="14">
        <v>16</v>
      </c>
      <c r="G1077" s="14">
        <v>137</v>
      </c>
      <c r="H1077" s="14">
        <v>117</v>
      </c>
      <c r="I1077" s="16">
        <v>16.442187499999999</v>
      </c>
      <c r="J1077" s="15">
        <f t="shared" si="1128"/>
        <v>2.1706021799999995</v>
      </c>
      <c r="K1077" s="15" t="s">
        <v>1493</v>
      </c>
      <c r="L1077" s="17">
        <v>3</v>
      </c>
      <c r="M1077" s="18" t="s">
        <v>454</v>
      </c>
      <c r="N1077" s="17">
        <v>13.2</v>
      </c>
      <c r="O1077" s="17">
        <v>17.5</v>
      </c>
      <c r="P1077" s="17">
        <v>22.8</v>
      </c>
      <c r="Q1077" s="14">
        <f t="shared" si="1129"/>
        <v>17.833333333333332</v>
      </c>
      <c r="R1077" s="17">
        <v>25.5</v>
      </c>
      <c r="S1077" s="17">
        <v>27.2</v>
      </c>
      <c r="T1077" s="17">
        <v>26.3</v>
      </c>
      <c r="U1077" s="17">
        <v>22.4</v>
      </c>
      <c r="V1077" s="17">
        <v>17.5</v>
      </c>
      <c r="W1077" s="17">
        <v>8.1999999999999993</v>
      </c>
      <c r="X1077" s="17">
        <v>7.6</v>
      </c>
      <c r="Y1077" s="19">
        <f t="shared" si="1130"/>
        <v>-13.442187499999999</v>
      </c>
      <c r="Z1077" s="19" t="e">
        <f t="shared" si="1131"/>
        <v>#VALUE!</v>
      </c>
      <c r="AA1077" s="19">
        <f t="shared" si="1132"/>
        <v>-162921861.80000001</v>
      </c>
      <c r="AB1077" s="19">
        <f t="shared" si="1133"/>
        <v>-162921857.5</v>
      </c>
      <c r="AC1077" s="19">
        <f t="shared" si="1134"/>
        <v>-162921852.19999999</v>
      </c>
      <c r="AD1077" s="20">
        <f t="shared" si="1135"/>
        <v>-162921857.16666666</v>
      </c>
      <c r="AE1077" s="19">
        <f t="shared" si="1136"/>
        <v>9.0578125000000007</v>
      </c>
      <c r="AF1077" s="19">
        <f t="shared" si="1137"/>
        <v>10.7578125</v>
      </c>
      <c r="AG1077" s="19">
        <f t="shared" si="1138"/>
        <v>9.8578125000000014</v>
      </c>
      <c r="AH1077" s="19">
        <f t="shared" si="1139"/>
        <v>5.9578124999999993</v>
      </c>
      <c r="AI1077" s="19">
        <f t="shared" si="1140"/>
        <v>1.0578125000000007</v>
      </c>
      <c r="AJ1077" s="19">
        <f t="shared" si="1141"/>
        <v>-8.2421875</v>
      </c>
      <c r="AK1077" s="19">
        <f t="shared" si="1142"/>
        <v>-8.8421874999999996</v>
      </c>
      <c r="AL1077" s="21">
        <v>1242.2929999999999</v>
      </c>
      <c r="AM1077" s="21">
        <v>127.91098959999999</v>
      </c>
      <c r="AN1077" s="21">
        <v>134.97</v>
      </c>
      <c r="AO1077" s="21">
        <v>53.62</v>
      </c>
      <c r="AP1077" s="21">
        <v>78.75</v>
      </c>
      <c r="AQ1077" s="21">
        <v>255.65</v>
      </c>
      <c r="AR1077" s="21">
        <v>57.49</v>
      </c>
      <c r="AS1077" s="22">
        <f t="shared" si="1143"/>
        <v>130.63</v>
      </c>
      <c r="AT1077" s="21">
        <v>78.09</v>
      </c>
      <c r="AU1077" s="21">
        <v>58.82</v>
      </c>
      <c r="AV1077" s="21">
        <v>81.25</v>
      </c>
      <c r="AW1077" s="21">
        <v>92.76</v>
      </c>
      <c r="AX1077" s="21">
        <v>199.8</v>
      </c>
      <c r="AY1077" s="21">
        <v>151.94</v>
      </c>
      <c r="AZ1077" s="21">
        <v>142.85</v>
      </c>
      <c r="BA1077" s="23">
        <f t="shared" si="1144"/>
        <v>-1107.3229999999999</v>
      </c>
      <c r="BB1077" s="23">
        <f t="shared" ref="BB1077:BC1077" si="1210">AO1077-AL1077</f>
        <v>-1188.673</v>
      </c>
      <c r="BC1077" s="23">
        <f t="shared" si="1210"/>
        <v>-49.160989599999994</v>
      </c>
      <c r="BD1077" s="23">
        <f t="shared" si="1146"/>
        <v>127.73901040000001</v>
      </c>
      <c r="BE1077" s="23">
        <f t="shared" si="1147"/>
        <v>-70.420989599999984</v>
      </c>
      <c r="BF1077" s="23">
        <f t="shared" si="1148"/>
        <v>2.7190104000000113</v>
      </c>
      <c r="BG1077" s="23">
        <f t="shared" si="1149"/>
        <v>-1164.203</v>
      </c>
      <c r="BH1077" s="23">
        <f t="shared" si="1150"/>
        <v>-1183.473</v>
      </c>
      <c r="BI1077" s="23">
        <f t="shared" si="1151"/>
        <v>-1161.0429999999999</v>
      </c>
      <c r="BJ1077" s="23">
        <f t="shared" si="1152"/>
        <v>-1149.5329999999999</v>
      </c>
      <c r="BK1077" s="23">
        <f t="shared" si="1153"/>
        <v>-1042.4929999999999</v>
      </c>
      <c r="BL1077" s="23">
        <f t="shared" si="1154"/>
        <v>-1090.3529999999998</v>
      </c>
      <c r="BM1077" s="23">
        <f t="shared" si="1155"/>
        <v>-1099.443</v>
      </c>
    </row>
    <row r="1078" spans="1:65" x14ac:dyDescent="0.25">
      <c r="A1078" s="14">
        <v>1336</v>
      </c>
      <c r="B1078" s="15" t="s">
        <v>2974</v>
      </c>
      <c r="C1078" s="15" t="s">
        <v>2975</v>
      </c>
      <c r="D1078" s="15" t="s">
        <v>2966</v>
      </c>
      <c r="E1078" s="14">
        <v>4</v>
      </c>
      <c r="F1078" s="14">
        <v>30</v>
      </c>
      <c r="G1078" s="14">
        <v>121</v>
      </c>
      <c r="H1078" s="14">
        <v>92</v>
      </c>
      <c r="I1078" s="16">
        <v>16.213281250000001</v>
      </c>
      <c r="J1078" s="15">
        <f t="shared" si="1128"/>
        <v>1.9416959300000016</v>
      </c>
      <c r="K1078" s="15" t="s">
        <v>2976</v>
      </c>
      <c r="L1078" s="17">
        <v>2.8</v>
      </c>
      <c r="M1078" s="18" t="s">
        <v>454</v>
      </c>
      <c r="N1078" s="17">
        <v>13.6</v>
      </c>
      <c r="O1078" s="17">
        <v>17.3</v>
      </c>
      <c r="P1078" s="17">
        <v>23.3</v>
      </c>
      <c r="Q1078" s="14">
        <f t="shared" si="1129"/>
        <v>18.066666666666666</v>
      </c>
      <c r="R1078" s="17">
        <v>26.1</v>
      </c>
      <c r="S1078" s="17">
        <v>27.7</v>
      </c>
      <c r="T1078" s="17">
        <v>26.5</v>
      </c>
      <c r="U1078" s="17">
        <v>23</v>
      </c>
      <c r="V1078" s="17">
        <v>17.600000000000001</v>
      </c>
      <c r="W1078" s="17">
        <v>8.6</v>
      </c>
      <c r="X1078" s="17">
        <v>7.6</v>
      </c>
      <c r="Y1078" s="19">
        <f t="shared" si="1130"/>
        <v>-13.413281250000001</v>
      </c>
      <c r="Z1078" s="19" t="e">
        <f t="shared" si="1131"/>
        <v>#VALUE!</v>
      </c>
      <c r="AA1078" s="19">
        <f t="shared" si="1132"/>
        <v>-1606041653.4000001</v>
      </c>
      <c r="AB1078" s="19">
        <f t="shared" si="1133"/>
        <v>-1606041649.7</v>
      </c>
      <c r="AC1078" s="19">
        <f t="shared" si="1134"/>
        <v>-1606041643.7</v>
      </c>
      <c r="AD1078" s="20">
        <f t="shared" si="1135"/>
        <v>-1606041648.9333334</v>
      </c>
      <c r="AE1078" s="19">
        <f t="shared" si="1136"/>
        <v>9.88671875</v>
      </c>
      <c r="AF1078" s="19">
        <f t="shared" si="1137"/>
        <v>11.486718749999998</v>
      </c>
      <c r="AG1078" s="19">
        <f t="shared" si="1138"/>
        <v>10.286718749999999</v>
      </c>
      <c r="AH1078" s="19">
        <f t="shared" si="1139"/>
        <v>6.7867187499999986</v>
      </c>
      <c r="AI1078" s="19">
        <f t="shared" si="1140"/>
        <v>1.38671875</v>
      </c>
      <c r="AJ1078" s="19">
        <f t="shared" si="1141"/>
        <v>-7.6132812500000018</v>
      </c>
      <c r="AK1078" s="19">
        <f t="shared" si="1142"/>
        <v>-8.6132812500000018</v>
      </c>
      <c r="AL1078" s="21">
        <v>1277.7470000000001</v>
      </c>
      <c r="AM1078" s="21">
        <v>132.30617190000001</v>
      </c>
      <c r="AN1078" s="21">
        <v>161.38</v>
      </c>
      <c r="AO1078" s="21">
        <v>40.25</v>
      </c>
      <c r="AP1078" s="21">
        <v>60.24</v>
      </c>
      <c r="AQ1078" s="21">
        <v>334.8</v>
      </c>
      <c r="AR1078" s="21">
        <v>88.03</v>
      </c>
      <c r="AS1078" s="22">
        <f t="shared" si="1143"/>
        <v>161.02333333333334</v>
      </c>
      <c r="AT1078" s="21">
        <v>101.3</v>
      </c>
      <c r="AU1078" s="21">
        <v>47.95</v>
      </c>
      <c r="AV1078" s="21">
        <v>117.66</v>
      </c>
      <c r="AW1078" s="21">
        <v>94.28</v>
      </c>
      <c r="AX1078" s="21">
        <v>211.62</v>
      </c>
      <c r="AY1078" s="21">
        <v>153.61000000000001</v>
      </c>
      <c r="AZ1078" s="21">
        <v>148.75</v>
      </c>
      <c r="BA1078" s="23">
        <f t="shared" si="1144"/>
        <v>-1116.3670000000002</v>
      </c>
      <c r="BB1078" s="23">
        <f t="shared" ref="BB1078:BC1078" si="1211">AO1078-AL1078</f>
        <v>-1237.4970000000001</v>
      </c>
      <c r="BC1078" s="23">
        <f t="shared" si="1211"/>
        <v>-72.066171900000001</v>
      </c>
      <c r="BD1078" s="23">
        <f t="shared" si="1146"/>
        <v>202.4938281</v>
      </c>
      <c r="BE1078" s="23">
        <f t="shared" si="1147"/>
        <v>-44.276171900000008</v>
      </c>
      <c r="BF1078" s="23">
        <f t="shared" si="1148"/>
        <v>28.717161433333331</v>
      </c>
      <c r="BG1078" s="23">
        <f t="shared" si="1149"/>
        <v>-1176.4470000000001</v>
      </c>
      <c r="BH1078" s="23">
        <f t="shared" si="1150"/>
        <v>-1229.797</v>
      </c>
      <c r="BI1078" s="23">
        <f t="shared" si="1151"/>
        <v>-1160.087</v>
      </c>
      <c r="BJ1078" s="23">
        <f t="shared" si="1152"/>
        <v>-1183.4670000000001</v>
      </c>
      <c r="BK1078" s="23">
        <f t="shared" si="1153"/>
        <v>-1066.127</v>
      </c>
      <c r="BL1078" s="23">
        <f t="shared" si="1154"/>
        <v>-1124.1370000000002</v>
      </c>
      <c r="BM1078" s="23">
        <f t="shared" si="1155"/>
        <v>-1128.9970000000001</v>
      </c>
    </row>
    <row r="1079" spans="1:65" x14ac:dyDescent="0.25">
      <c r="A1079" s="14">
        <v>1337</v>
      </c>
      <c r="B1079" s="15" t="s">
        <v>2977</v>
      </c>
      <c r="C1079" s="15" t="s">
        <v>2978</v>
      </c>
      <c r="D1079" s="15" t="s">
        <v>2966</v>
      </c>
      <c r="E1079" s="14">
        <v>4</v>
      </c>
      <c r="F1079" s="14">
        <v>28</v>
      </c>
      <c r="G1079" s="14">
        <v>119</v>
      </c>
      <c r="H1079" s="14">
        <v>153</v>
      </c>
      <c r="I1079" s="16">
        <v>14.21484375</v>
      </c>
      <c r="J1079" s="15">
        <f t="shared" si="1128"/>
        <v>-5.6741569999999797E-2</v>
      </c>
      <c r="K1079" s="15" t="s">
        <v>2979</v>
      </c>
      <c r="L1079" s="17">
        <v>4</v>
      </c>
      <c r="M1079" s="18" t="s">
        <v>464</v>
      </c>
      <c r="N1079" s="17">
        <v>9.6999999999999993</v>
      </c>
      <c r="O1079" s="17">
        <v>14.6</v>
      </c>
      <c r="P1079" s="17">
        <v>21.1</v>
      </c>
      <c r="Q1079" s="14">
        <f t="shared" si="1129"/>
        <v>15.133333333333333</v>
      </c>
      <c r="R1079" s="17">
        <v>23.3</v>
      </c>
      <c r="S1079" s="17">
        <v>26.3</v>
      </c>
      <c r="T1079" s="17">
        <v>24.3</v>
      </c>
      <c r="U1079" s="17">
        <v>21</v>
      </c>
      <c r="V1079" s="17">
        <v>14.5</v>
      </c>
      <c r="W1079" s="17">
        <v>8.4</v>
      </c>
      <c r="X1079" s="17">
        <v>6.4</v>
      </c>
      <c r="Y1079" s="19">
        <f t="shared" si="1130"/>
        <v>-10.21484375</v>
      </c>
      <c r="Z1079" s="19">
        <f t="shared" si="1131"/>
        <v>-8.21484375</v>
      </c>
      <c r="AA1079" s="19">
        <f t="shared" si="1132"/>
        <v>-1374427073.3</v>
      </c>
      <c r="AB1079" s="19">
        <f t="shared" si="1133"/>
        <v>-1374427068.4000001</v>
      </c>
      <c r="AC1079" s="19">
        <f t="shared" si="1134"/>
        <v>-1374427061.9000001</v>
      </c>
      <c r="AD1079" s="20">
        <f t="shared" si="1135"/>
        <v>-1374427067.8666666</v>
      </c>
      <c r="AE1079" s="19">
        <f t="shared" si="1136"/>
        <v>9.0851562500000007</v>
      </c>
      <c r="AF1079" s="19">
        <f t="shared" si="1137"/>
        <v>12.085156250000001</v>
      </c>
      <c r="AG1079" s="19">
        <f t="shared" si="1138"/>
        <v>10.085156250000001</v>
      </c>
      <c r="AH1079" s="19">
        <f t="shared" si="1139"/>
        <v>6.78515625</v>
      </c>
      <c r="AI1079" s="19">
        <f t="shared" si="1140"/>
        <v>0.28515625</v>
      </c>
      <c r="AJ1079" s="19">
        <f t="shared" si="1141"/>
        <v>-5.8148437499999996</v>
      </c>
      <c r="AK1079" s="19">
        <f t="shared" si="1142"/>
        <v>-7.8148437499999996</v>
      </c>
      <c r="AL1079" s="21">
        <v>1111.7460000000001</v>
      </c>
      <c r="AM1079" s="21">
        <v>94.124140629999999</v>
      </c>
      <c r="AN1079" s="21">
        <v>116.01</v>
      </c>
      <c r="AO1079" s="21">
        <v>49.43</v>
      </c>
      <c r="AP1079" s="21">
        <v>143.19999999999999</v>
      </c>
      <c r="AQ1079" s="21">
        <v>38.57</v>
      </c>
      <c r="AR1079" s="21">
        <v>43.53</v>
      </c>
      <c r="AS1079" s="22">
        <f t="shared" si="1143"/>
        <v>75.099999999999994</v>
      </c>
      <c r="AT1079" s="21">
        <v>83.68</v>
      </c>
      <c r="AU1079" s="21">
        <v>111.48</v>
      </c>
      <c r="AV1079" s="21">
        <v>79.42</v>
      </c>
      <c r="AW1079" s="21">
        <v>88.16</v>
      </c>
      <c r="AX1079" s="21">
        <v>49.41</v>
      </c>
      <c r="AY1079" s="21">
        <v>26.53</v>
      </c>
      <c r="AZ1079" s="21">
        <v>84.85</v>
      </c>
      <c r="BA1079" s="23">
        <f t="shared" si="1144"/>
        <v>-995.7360000000001</v>
      </c>
      <c r="BB1079" s="23">
        <f t="shared" ref="BB1079:BC1079" si="1212">AO1079-AL1079</f>
        <v>-1062.316</v>
      </c>
      <c r="BC1079" s="23">
        <f t="shared" si="1212"/>
        <v>49.075859369999989</v>
      </c>
      <c r="BD1079" s="23">
        <f t="shared" si="1146"/>
        <v>-55.554140629999999</v>
      </c>
      <c r="BE1079" s="23">
        <f t="shared" si="1147"/>
        <v>-50.594140629999998</v>
      </c>
      <c r="BF1079" s="23">
        <f t="shared" si="1148"/>
        <v>-19.024140630000002</v>
      </c>
      <c r="BG1079" s="23">
        <f t="shared" si="1149"/>
        <v>-1028.066</v>
      </c>
      <c r="BH1079" s="23">
        <f t="shared" si="1150"/>
        <v>-1000.2660000000001</v>
      </c>
      <c r="BI1079" s="23">
        <f t="shared" si="1151"/>
        <v>-1032.326</v>
      </c>
      <c r="BJ1079" s="23">
        <f t="shared" si="1152"/>
        <v>-1023.5860000000001</v>
      </c>
      <c r="BK1079" s="23">
        <f t="shared" si="1153"/>
        <v>-1062.336</v>
      </c>
      <c r="BL1079" s="23">
        <f t="shared" si="1154"/>
        <v>-1085.2160000000001</v>
      </c>
      <c r="BM1079" s="23">
        <f t="shared" si="1155"/>
        <v>-1026.8960000000002</v>
      </c>
    </row>
    <row r="1080" spans="1:65" x14ac:dyDescent="0.25">
      <c r="A1080" s="14">
        <v>1338</v>
      </c>
      <c r="B1080" s="15" t="s">
        <v>2877</v>
      </c>
      <c r="C1080" s="15" t="s">
        <v>2878</v>
      </c>
      <c r="D1080" s="15" t="s">
        <v>2966</v>
      </c>
      <c r="E1080" s="14">
        <v>4</v>
      </c>
      <c r="F1080" s="14">
        <v>30</v>
      </c>
      <c r="G1080" s="14">
        <v>121</v>
      </c>
      <c r="H1080" s="14">
        <v>177</v>
      </c>
      <c r="I1080" s="16">
        <v>13.7125</v>
      </c>
      <c r="J1080" s="15">
        <f t="shared" si="1128"/>
        <v>-0.55908531999999944</v>
      </c>
      <c r="K1080" s="15" t="s">
        <v>2879</v>
      </c>
      <c r="L1080" s="17">
        <v>3.4</v>
      </c>
      <c r="M1080" s="18" t="s">
        <v>132</v>
      </c>
      <c r="N1080" s="17">
        <v>9.3000000000000007</v>
      </c>
      <c r="O1080" s="17">
        <v>14.6</v>
      </c>
      <c r="P1080" s="17">
        <v>21.2</v>
      </c>
      <c r="Q1080" s="14">
        <f t="shared" si="1129"/>
        <v>15.033333333333331</v>
      </c>
      <c r="R1080" s="17">
        <v>23.2</v>
      </c>
      <c r="S1080" s="17">
        <v>25.5</v>
      </c>
      <c r="T1080" s="17">
        <v>23.8</v>
      </c>
      <c r="U1080" s="17">
        <v>20.399999999999999</v>
      </c>
      <c r="V1080" s="17">
        <v>14.6</v>
      </c>
      <c r="W1080" s="17">
        <v>8.3000000000000007</v>
      </c>
      <c r="X1080" s="17">
        <v>5.6</v>
      </c>
      <c r="Y1080" s="19">
        <f t="shared" si="1130"/>
        <v>-10.3125</v>
      </c>
      <c r="Z1080" s="19" t="e">
        <f t="shared" si="1131"/>
        <v>#VALUE!</v>
      </c>
      <c r="AA1080" s="19">
        <f t="shared" si="1132"/>
        <v>-1328880198.7</v>
      </c>
      <c r="AB1080" s="19">
        <f t="shared" si="1133"/>
        <v>-1328880193.4000001</v>
      </c>
      <c r="AC1080" s="19">
        <f t="shared" si="1134"/>
        <v>-1328880186.8</v>
      </c>
      <c r="AD1080" s="20">
        <f t="shared" si="1135"/>
        <v>-1328880192.9666669</v>
      </c>
      <c r="AE1080" s="19">
        <f t="shared" si="1136"/>
        <v>9.4874999999999989</v>
      </c>
      <c r="AF1080" s="19">
        <f t="shared" si="1137"/>
        <v>11.7875</v>
      </c>
      <c r="AG1080" s="19">
        <f t="shared" si="1138"/>
        <v>10.0875</v>
      </c>
      <c r="AH1080" s="19">
        <f t="shared" si="1139"/>
        <v>6.6874999999999982</v>
      </c>
      <c r="AI1080" s="19">
        <f t="shared" si="1140"/>
        <v>0.88749999999999929</v>
      </c>
      <c r="AJ1080" s="19">
        <f t="shared" si="1141"/>
        <v>-5.4124999999999996</v>
      </c>
      <c r="AK1080" s="19">
        <f t="shared" si="1142"/>
        <v>-8.1125000000000007</v>
      </c>
      <c r="AL1080" s="21">
        <v>1141.9179999999999</v>
      </c>
      <c r="AM1080" s="21">
        <v>95.042109379999999</v>
      </c>
      <c r="AN1080" s="21">
        <v>97.01</v>
      </c>
      <c r="AO1080" s="21">
        <v>38.93</v>
      </c>
      <c r="AP1080" s="21">
        <v>139.24</v>
      </c>
      <c r="AQ1080" s="21">
        <v>61.31</v>
      </c>
      <c r="AR1080" s="21">
        <v>52.37</v>
      </c>
      <c r="AS1080" s="22">
        <f t="shared" si="1143"/>
        <v>84.306666666666672</v>
      </c>
      <c r="AT1080" s="21">
        <v>64.45</v>
      </c>
      <c r="AU1080" s="21">
        <v>311.36</v>
      </c>
      <c r="AV1080" s="21">
        <v>63.12</v>
      </c>
      <c r="AW1080" s="21">
        <v>23.84</v>
      </c>
      <c r="AX1080" s="21">
        <v>33.33</v>
      </c>
      <c r="AY1080" s="21">
        <v>66.06</v>
      </c>
      <c r="AZ1080" s="21">
        <v>128.05000000000001</v>
      </c>
      <c r="BA1080" s="23">
        <f t="shared" si="1144"/>
        <v>-1044.9079999999999</v>
      </c>
      <c r="BB1080" s="23">
        <f t="shared" ref="BB1080:BC1080" si="1213">AO1080-AL1080</f>
        <v>-1102.9879999999998</v>
      </c>
      <c r="BC1080" s="23">
        <f t="shared" si="1213"/>
        <v>44.19789062000001</v>
      </c>
      <c r="BD1080" s="23">
        <f t="shared" si="1146"/>
        <v>-33.732109379999997</v>
      </c>
      <c r="BE1080" s="23">
        <f t="shared" si="1147"/>
        <v>-42.672109380000002</v>
      </c>
      <c r="BF1080" s="23">
        <f t="shared" si="1148"/>
        <v>-10.735442713333329</v>
      </c>
      <c r="BG1080" s="23">
        <f t="shared" si="1149"/>
        <v>-1077.4679999999998</v>
      </c>
      <c r="BH1080" s="23">
        <f t="shared" si="1150"/>
        <v>-830.55799999999988</v>
      </c>
      <c r="BI1080" s="23">
        <f t="shared" si="1151"/>
        <v>-1078.798</v>
      </c>
      <c r="BJ1080" s="23">
        <f t="shared" si="1152"/>
        <v>-1118.078</v>
      </c>
      <c r="BK1080" s="23">
        <f t="shared" si="1153"/>
        <v>-1108.588</v>
      </c>
      <c r="BL1080" s="23">
        <f t="shared" si="1154"/>
        <v>-1075.8579999999999</v>
      </c>
      <c r="BM1080" s="23">
        <f t="shared" si="1155"/>
        <v>-1013.8679999999999</v>
      </c>
    </row>
    <row r="1081" spans="1:65" x14ac:dyDescent="0.25">
      <c r="A1081" s="14">
        <v>1339</v>
      </c>
      <c r="B1081" s="15" t="s">
        <v>2980</v>
      </c>
      <c r="C1081" s="15" t="s">
        <v>2981</v>
      </c>
      <c r="D1081" s="15" t="s">
        <v>2966</v>
      </c>
      <c r="E1081" s="14">
        <v>7</v>
      </c>
      <c r="F1081" s="14">
        <v>2</v>
      </c>
      <c r="G1081" s="14">
        <v>184</v>
      </c>
      <c r="H1081" s="14">
        <v>753</v>
      </c>
      <c r="I1081" s="16">
        <v>11.01796875</v>
      </c>
      <c r="J1081" s="15">
        <f t="shared" si="1128"/>
        <v>-3.2536165700000002</v>
      </c>
      <c r="K1081" s="15" t="s">
        <v>2982</v>
      </c>
      <c r="L1081" s="17">
        <v>3</v>
      </c>
      <c r="M1081" s="18" t="s">
        <v>1104</v>
      </c>
      <c r="N1081" s="17">
        <v>5.4</v>
      </c>
      <c r="O1081" s="17">
        <v>7.9</v>
      </c>
      <c r="P1081" s="17">
        <v>10.4</v>
      </c>
      <c r="Q1081" s="14">
        <f t="shared" si="1129"/>
        <v>7.9000000000000012</v>
      </c>
      <c r="R1081" s="17">
        <v>14.7</v>
      </c>
      <c r="S1081" s="17">
        <v>21</v>
      </c>
      <c r="T1081" s="17">
        <v>20.6</v>
      </c>
      <c r="U1081" s="17">
        <v>19</v>
      </c>
      <c r="V1081" s="17">
        <v>13.8</v>
      </c>
      <c r="W1081" s="17">
        <v>8</v>
      </c>
      <c r="X1081" s="17">
        <v>3</v>
      </c>
      <c r="Y1081" s="19">
        <f t="shared" si="1130"/>
        <v>-8.0179687499999996</v>
      </c>
      <c r="Z1081" s="19" t="e">
        <f t="shared" si="1131"/>
        <v>#VALUE!</v>
      </c>
      <c r="AA1081" s="19">
        <f t="shared" si="1132"/>
        <v>-9577604161.6000004</v>
      </c>
      <c r="AB1081" s="19">
        <f t="shared" si="1133"/>
        <v>-9577604159.1000004</v>
      </c>
      <c r="AC1081" s="19">
        <f t="shared" si="1134"/>
        <v>-9577604156.6000004</v>
      </c>
      <c r="AD1081" s="20">
        <f t="shared" si="1135"/>
        <v>-9577604159.1000004</v>
      </c>
      <c r="AE1081" s="19">
        <f t="shared" si="1136"/>
        <v>3.6820312499999996</v>
      </c>
      <c r="AF1081" s="19">
        <f t="shared" si="1137"/>
        <v>9.9820312500000004</v>
      </c>
      <c r="AG1081" s="19">
        <f t="shared" si="1138"/>
        <v>9.5820312500000018</v>
      </c>
      <c r="AH1081" s="19">
        <f t="shared" si="1139"/>
        <v>7.9820312500000004</v>
      </c>
      <c r="AI1081" s="19">
        <f t="shared" si="1140"/>
        <v>2.7820312500000011</v>
      </c>
      <c r="AJ1081" s="19">
        <f t="shared" si="1141"/>
        <v>-3.0179687499999996</v>
      </c>
      <c r="AK1081" s="19">
        <f t="shared" si="1142"/>
        <v>-8.0179687499999996</v>
      </c>
      <c r="AL1081" s="21">
        <v>616.60299999999995</v>
      </c>
      <c r="AM1081" s="21">
        <v>48.920338540000003</v>
      </c>
      <c r="AN1081" s="21">
        <v>27.04</v>
      </c>
      <c r="AO1081" s="21">
        <v>54.67</v>
      </c>
      <c r="AP1081" s="21">
        <v>114.6</v>
      </c>
      <c r="AQ1081" s="21">
        <v>58.95</v>
      </c>
      <c r="AR1081" s="21">
        <v>60.42</v>
      </c>
      <c r="AS1081" s="22">
        <f t="shared" si="1143"/>
        <v>77.990000000000009</v>
      </c>
      <c r="AT1081" s="21">
        <v>34.43</v>
      </c>
      <c r="AU1081" s="21">
        <v>42.33</v>
      </c>
      <c r="AV1081" s="21">
        <v>2.78</v>
      </c>
      <c r="AW1081" s="21">
        <v>0.81</v>
      </c>
      <c r="AX1081" s="21">
        <v>18</v>
      </c>
      <c r="AY1081" s="21">
        <v>99.95</v>
      </c>
      <c r="AZ1081" s="21">
        <v>49.33</v>
      </c>
      <c r="BA1081" s="23">
        <f t="shared" si="1144"/>
        <v>-589.56299999999999</v>
      </c>
      <c r="BB1081" s="23">
        <f t="shared" ref="BB1081:BC1081" si="1214">AO1081-AL1081</f>
        <v>-561.93299999999999</v>
      </c>
      <c r="BC1081" s="23">
        <f t="shared" si="1214"/>
        <v>65.679661459999991</v>
      </c>
      <c r="BD1081" s="23">
        <f t="shared" si="1146"/>
        <v>10.02966146</v>
      </c>
      <c r="BE1081" s="23">
        <f t="shared" si="1147"/>
        <v>11.499661459999999</v>
      </c>
      <c r="BF1081" s="23">
        <f t="shared" si="1148"/>
        <v>29.069661459999995</v>
      </c>
      <c r="BG1081" s="23">
        <f t="shared" si="1149"/>
        <v>-582.173</v>
      </c>
      <c r="BH1081" s="23">
        <f t="shared" si="1150"/>
        <v>-574.27299999999991</v>
      </c>
      <c r="BI1081" s="23">
        <f t="shared" si="1151"/>
        <v>-613.82299999999998</v>
      </c>
      <c r="BJ1081" s="23">
        <f t="shared" si="1152"/>
        <v>-615.79300000000001</v>
      </c>
      <c r="BK1081" s="23">
        <f t="shared" si="1153"/>
        <v>-598.60299999999995</v>
      </c>
      <c r="BL1081" s="23">
        <f t="shared" si="1154"/>
        <v>-516.65299999999991</v>
      </c>
      <c r="BM1081" s="23">
        <f t="shared" si="1155"/>
        <v>-567.27299999999991</v>
      </c>
    </row>
    <row r="1082" spans="1:65" x14ac:dyDescent="0.25">
      <c r="A1082" s="14">
        <v>1340</v>
      </c>
      <c r="B1082" s="15" t="s">
        <v>2983</v>
      </c>
      <c r="C1082" s="15" t="s">
        <v>2984</v>
      </c>
      <c r="D1082" s="15" t="s">
        <v>2966</v>
      </c>
      <c r="E1082" s="14">
        <v>4</v>
      </c>
      <c r="F1082" s="14">
        <v>23</v>
      </c>
      <c r="G1082" s="14">
        <v>114</v>
      </c>
      <c r="H1082" s="14">
        <v>142</v>
      </c>
      <c r="I1082" s="16">
        <v>18.2890625</v>
      </c>
      <c r="J1082" s="15">
        <f t="shared" si="1128"/>
        <v>4.0174771800000002</v>
      </c>
      <c r="K1082" s="15" t="s">
        <v>2985</v>
      </c>
      <c r="L1082" s="17">
        <v>9</v>
      </c>
      <c r="M1082" s="18" t="s">
        <v>876</v>
      </c>
      <c r="N1082" s="17">
        <v>15</v>
      </c>
      <c r="O1082" s="17">
        <v>19.7</v>
      </c>
      <c r="P1082" s="17">
        <v>23.6</v>
      </c>
      <c r="Q1082" s="14">
        <f t="shared" si="1129"/>
        <v>19.433333333333334</v>
      </c>
      <c r="R1082" s="17">
        <v>25.1</v>
      </c>
      <c r="S1082" s="17">
        <v>27</v>
      </c>
      <c r="T1082" s="17">
        <v>26</v>
      </c>
      <c r="U1082" s="17">
        <v>24</v>
      </c>
      <c r="V1082" s="17">
        <v>18.8</v>
      </c>
      <c r="W1082" s="17">
        <v>11.9</v>
      </c>
      <c r="X1082" s="17">
        <v>11.1</v>
      </c>
      <c r="Y1082" s="19">
        <f t="shared" si="1130"/>
        <v>-9.2890625</v>
      </c>
      <c r="Z1082" s="19" t="e">
        <f t="shared" si="1131"/>
        <v>#VALUE!</v>
      </c>
      <c r="AA1082" s="19">
        <f t="shared" si="1132"/>
        <v>-18234360</v>
      </c>
      <c r="AB1082" s="19">
        <f t="shared" si="1133"/>
        <v>-18234355.300000001</v>
      </c>
      <c r="AC1082" s="19">
        <f t="shared" si="1134"/>
        <v>-18234351.399999999</v>
      </c>
      <c r="AD1082" s="20">
        <f t="shared" si="1135"/>
        <v>-18234355.566666666</v>
      </c>
      <c r="AE1082" s="19">
        <f t="shared" si="1136"/>
        <v>6.8109375000000014</v>
      </c>
      <c r="AF1082" s="19">
        <f t="shared" si="1137"/>
        <v>8.7109375</v>
      </c>
      <c r="AG1082" s="19">
        <f t="shared" si="1138"/>
        <v>7.7109375</v>
      </c>
      <c r="AH1082" s="19">
        <f t="shared" si="1139"/>
        <v>5.7109375</v>
      </c>
      <c r="AI1082" s="19">
        <f t="shared" si="1140"/>
        <v>0.51093750000000071</v>
      </c>
      <c r="AJ1082" s="19">
        <f t="shared" si="1141"/>
        <v>-6.3890624999999996</v>
      </c>
      <c r="AK1082" s="19">
        <f t="shared" si="1142"/>
        <v>-7.1890625000000004</v>
      </c>
      <c r="AL1082" s="21">
        <v>1249.8040000000001</v>
      </c>
      <c r="AM1082" s="21">
        <v>106.45635420000001</v>
      </c>
      <c r="AN1082" s="21">
        <v>244.25</v>
      </c>
      <c r="AO1082" s="21">
        <v>33.06</v>
      </c>
      <c r="AP1082" s="21">
        <v>202.59</v>
      </c>
      <c r="AQ1082" s="21">
        <v>109.49</v>
      </c>
      <c r="AR1082" s="21">
        <v>174.92</v>
      </c>
      <c r="AS1082" s="22">
        <f t="shared" si="1143"/>
        <v>162.33333333333334</v>
      </c>
      <c r="AT1082" s="21">
        <v>125.57</v>
      </c>
      <c r="AU1082" s="21">
        <v>181.88</v>
      </c>
      <c r="AV1082" s="21">
        <v>126.39</v>
      </c>
      <c r="AW1082" s="21">
        <v>15.47</v>
      </c>
      <c r="AX1082" s="21">
        <v>20.71</v>
      </c>
      <c r="AY1082" s="21">
        <v>20.100000000000001</v>
      </c>
      <c r="AZ1082" s="21">
        <v>69.38</v>
      </c>
      <c r="BA1082" s="23">
        <f t="shared" si="1144"/>
        <v>-1005.5540000000001</v>
      </c>
      <c r="BB1082" s="23">
        <f t="shared" ref="BB1082:BC1082" si="1215">AO1082-AL1082</f>
        <v>-1216.7440000000001</v>
      </c>
      <c r="BC1082" s="23">
        <f t="shared" si="1215"/>
        <v>96.133645799999996</v>
      </c>
      <c r="BD1082" s="23">
        <f t="shared" si="1146"/>
        <v>3.033645799999988</v>
      </c>
      <c r="BE1082" s="23">
        <f t="shared" si="1147"/>
        <v>68.463645799999981</v>
      </c>
      <c r="BF1082" s="23">
        <f t="shared" si="1148"/>
        <v>55.876979133333322</v>
      </c>
      <c r="BG1082" s="23">
        <f t="shared" si="1149"/>
        <v>-1124.2340000000002</v>
      </c>
      <c r="BH1082" s="23">
        <f t="shared" si="1150"/>
        <v>-1067.924</v>
      </c>
      <c r="BI1082" s="23">
        <f t="shared" si="1151"/>
        <v>-1123.414</v>
      </c>
      <c r="BJ1082" s="23">
        <f t="shared" si="1152"/>
        <v>-1234.3340000000001</v>
      </c>
      <c r="BK1082" s="23">
        <f t="shared" si="1153"/>
        <v>-1229.0940000000001</v>
      </c>
      <c r="BL1082" s="23">
        <f t="shared" si="1154"/>
        <v>-1229.7040000000002</v>
      </c>
      <c r="BM1082" s="23">
        <f t="shared" si="1155"/>
        <v>-1180.424</v>
      </c>
    </row>
    <row r="1083" spans="1:65" x14ac:dyDescent="0.25">
      <c r="A1083" s="14">
        <v>1341</v>
      </c>
      <c r="B1083" s="15" t="s">
        <v>2986</v>
      </c>
      <c r="C1083" s="15" t="s">
        <v>2987</v>
      </c>
      <c r="D1083" s="15" t="s">
        <v>2966</v>
      </c>
      <c r="E1083" s="14">
        <v>4</v>
      </c>
      <c r="F1083" s="14">
        <v>30</v>
      </c>
      <c r="G1083" s="14">
        <v>121</v>
      </c>
      <c r="H1083" s="14">
        <v>17</v>
      </c>
      <c r="I1083" s="16">
        <v>19.4140625</v>
      </c>
      <c r="J1083" s="15">
        <f t="shared" si="1128"/>
        <v>5.1424771800000002</v>
      </c>
      <c r="K1083" s="15" t="s">
        <v>2988</v>
      </c>
      <c r="L1083" s="17">
        <v>8.1999999999999993</v>
      </c>
      <c r="M1083" s="18" t="s">
        <v>2989</v>
      </c>
      <c r="N1083" s="17">
        <v>15.9</v>
      </c>
      <c r="O1083" s="17">
        <v>20.9</v>
      </c>
      <c r="P1083" s="17">
        <v>24.2</v>
      </c>
      <c r="Q1083" s="14">
        <f t="shared" si="1129"/>
        <v>20.333333333333332</v>
      </c>
      <c r="R1083" s="17">
        <v>26.7</v>
      </c>
      <c r="S1083" s="17">
        <v>27.9</v>
      </c>
      <c r="T1083" s="17">
        <v>27</v>
      </c>
      <c r="U1083" s="17">
        <v>24.3</v>
      </c>
      <c r="V1083" s="17">
        <v>20.8</v>
      </c>
      <c r="W1083" s="17">
        <v>12.1</v>
      </c>
      <c r="X1083" s="17">
        <v>13.2</v>
      </c>
      <c r="Y1083" s="19">
        <f t="shared" si="1130"/>
        <v>-11.214062500000001</v>
      </c>
      <c r="Z1083" s="19" t="e">
        <f t="shared" si="1131"/>
        <v>#VALUE!</v>
      </c>
      <c r="AA1083" s="19">
        <f t="shared" si="1132"/>
        <v>-1950989567.0999999</v>
      </c>
      <c r="AB1083" s="19">
        <f t="shared" si="1133"/>
        <v>-1950989562.0999999</v>
      </c>
      <c r="AC1083" s="19">
        <f t="shared" si="1134"/>
        <v>-1950989558.8</v>
      </c>
      <c r="AD1083" s="20">
        <f t="shared" si="1135"/>
        <v>-1950989562.6666667</v>
      </c>
      <c r="AE1083" s="19">
        <f t="shared" si="1136"/>
        <v>7.2859374999999993</v>
      </c>
      <c r="AF1083" s="19">
        <f t="shared" si="1137"/>
        <v>8.4859374999999986</v>
      </c>
      <c r="AG1083" s="19">
        <f t="shared" si="1138"/>
        <v>7.5859375</v>
      </c>
      <c r="AH1083" s="19">
        <f t="shared" si="1139"/>
        <v>4.8859375000000007</v>
      </c>
      <c r="AI1083" s="19">
        <f t="shared" si="1140"/>
        <v>1.3859375000000007</v>
      </c>
      <c r="AJ1083" s="19">
        <f t="shared" si="1141"/>
        <v>-7.3140625000000004</v>
      </c>
      <c r="AK1083" s="19">
        <f t="shared" si="1142"/>
        <v>-6.2140625000000007</v>
      </c>
      <c r="AL1083" s="21">
        <v>1479.7529999999999</v>
      </c>
      <c r="AM1083" s="21">
        <v>131.25390630000001</v>
      </c>
      <c r="AN1083" s="21">
        <v>246.16</v>
      </c>
      <c r="AO1083" s="21">
        <v>135.1</v>
      </c>
      <c r="AP1083" s="21">
        <v>90.13</v>
      </c>
      <c r="AQ1083" s="21">
        <v>345.81</v>
      </c>
      <c r="AR1083" s="21">
        <v>307.58</v>
      </c>
      <c r="AS1083" s="22">
        <f t="shared" si="1143"/>
        <v>247.84</v>
      </c>
      <c r="AT1083" s="21">
        <v>157.01</v>
      </c>
      <c r="AU1083" s="21">
        <v>53.58</v>
      </c>
      <c r="AV1083" s="21">
        <v>95.69</v>
      </c>
      <c r="AW1083" s="21">
        <v>53.53</v>
      </c>
      <c r="AX1083" s="21">
        <v>100.06</v>
      </c>
      <c r="AY1083" s="21">
        <v>112.03</v>
      </c>
      <c r="AZ1083" s="21">
        <v>228.8</v>
      </c>
      <c r="BA1083" s="23">
        <f t="shared" si="1144"/>
        <v>-1233.5929999999998</v>
      </c>
      <c r="BB1083" s="23">
        <f t="shared" ref="BB1083:BC1083" si="1216">AO1083-AL1083</f>
        <v>-1344.653</v>
      </c>
      <c r="BC1083" s="23">
        <f t="shared" si="1216"/>
        <v>-41.123906300000016</v>
      </c>
      <c r="BD1083" s="23">
        <f t="shared" si="1146"/>
        <v>214.55609369999999</v>
      </c>
      <c r="BE1083" s="23">
        <f t="shared" si="1147"/>
        <v>176.32609369999997</v>
      </c>
      <c r="BF1083" s="23">
        <f t="shared" si="1148"/>
        <v>116.58609369999999</v>
      </c>
      <c r="BG1083" s="23">
        <f t="shared" si="1149"/>
        <v>-1322.7429999999999</v>
      </c>
      <c r="BH1083" s="23">
        <f t="shared" si="1150"/>
        <v>-1426.173</v>
      </c>
      <c r="BI1083" s="23">
        <f t="shared" si="1151"/>
        <v>-1384.0629999999999</v>
      </c>
      <c r="BJ1083" s="23">
        <f t="shared" si="1152"/>
        <v>-1426.223</v>
      </c>
      <c r="BK1083" s="23">
        <f t="shared" si="1153"/>
        <v>-1379.693</v>
      </c>
      <c r="BL1083" s="23">
        <f t="shared" si="1154"/>
        <v>-1367.723</v>
      </c>
      <c r="BM1083" s="23">
        <f t="shared" si="1155"/>
        <v>-1250.953</v>
      </c>
    </row>
    <row r="1084" spans="1:65" x14ac:dyDescent="0.25">
      <c r="A1084" s="14">
        <v>1342</v>
      </c>
      <c r="B1084" s="15" t="s">
        <v>2990</v>
      </c>
      <c r="C1084" s="15" t="s">
        <v>2991</v>
      </c>
      <c r="D1084" s="15" t="s">
        <v>2966</v>
      </c>
      <c r="E1084" s="14">
        <v>5</v>
      </c>
      <c r="F1084" s="14">
        <v>1</v>
      </c>
      <c r="G1084" s="14">
        <v>122</v>
      </c>
      <c r="H1084" s="14">
        <v>80</v>
      </c>
      <c r="I1084" s="16">
        <v>19.328125</v>
      </c>
      <c r="J1084" s="15">
        <f t="shared" si="1128"/>
        <v>5.0565396800000002</v>
      </c>
      <c r="K1084" s="15" t="s">
        <v>2992</v>
      </c>
      <c r="L1084" s="17">
        <v>7.8</v>
      </c>
      <c r="M1084" s="18" t="s">
        <v>1563</v>
      </c>
      <c r="N1084" s="17">
        <v>15.5</v>
      </c>
      <c r="O1084" s="17">
        <v>20.6</v>
      </c>
      <c r="P1084" s="17">
        <v>24.1</v>
      </c>
      <c r="Q1084" s="14">
        <f t="shared" si="1129"/>
        <v>20.066666666666666</v>
      </c>
      <c r="R1084" s="17">
        <v>26.4</v>
      </c>
      <c r="S1084" s="17">
        <v>27.6</v>
      </c>
      <c r="T1084" s="17">
        <v>26.8</v>
      </c>
      <c r="U1084" s="17">
        <v>24.3</v>
      </c>
      <c r="V1084" s="17">
        <v>20.9</v>
      </c>
      <c r="W1084" s="17">
        <v>11.8</v>
      </c>
      <c r="X1084" s="17">
        <v>12.5</v>
      </c>
      <c r="Y1084" s="19">
        <f t="shared" si="1130"/>
        <v>-11.528124999999999</v>
      </c>
      <c r="Z1084" s="19" t="e">
        <f t="shared" si="1131"/>
        <v>#VALUE!</v>
      </c>
      <c r="AA1084" s="19">
        <f t="shared" si="1132"/>
        <v>-1925234359.5</v>
      </c>
      <c r="AB1084" s="19">
        <f t="shared" si="1133"/>
        <v>-1925234354.4000001</v>
      </c>
      <c r="AC1084" s="19">
        <f t="shared" si="1134"/>
        <v>-1925234350.9000001</v>
      </c>
      <c r="AD1084" s="20">
        <f t="shared" si="1135"/>
        <v>-1925234354.9333334</v>
      </c>
      <c r="AE1084" s="19">
        <f t="shared" si="1136"/>
        <v>7.0718749999999986</v>
      </c>
      <c r="AF1084" s="19">
        <f t="shared" si="1137"/>
        <v>8.2718750000000014</v>
      </c>
      <c r="AG1084" s="19">
        <f t="shared" si="1138"/>
        <v>7.4718750000000007</v>
      </c>
      <c r="AH1084" s="19">
        <f t="shared" si="1139"/>
        <v>4.9718750000000007</v>
      </c>
      <c r="AI1084" s="19">
        <f t="shared" si="1140"/>
        <v>1.5718749999999986</v>
      </c>
      <c r="AJ1084" s="19">
        <f t="shared" si="1141"/>
        <v>-7.5281249999999993</v>
      </c>
      <c r="AK1084" s="19">
        <f t="shared" si="1142"/>
        <v>-6.828125</v>
      </c>
      <c r="AL1084" s="21">
        <v>1466.944</v>
      </c>
      <c r="AM1084" s="21">
        <v>126.0047656</v>
      </c>
      <c r="AN1084" s="21">
        <v>241.02</v>
      </c>
      <c r="AO1084" s="21">
        <v>171.37</v>
      </c>
      <c r="AP1084" s="21">
        <v>109.48</v>
      </c>
      <c r="AQ1084" s="21">
        <v>218.45</v>
      </c>
      <c r="AR1084" s="21">
        <v>275</v>
      </c>
      <c r="AS1084" s="22">
        <f t="shared" si="1143"/>
        <v>200.97666666666669</v>
      </c>
      <c r="AT1084" s="21">
        <v>161.61000000000001</v>
      </c>
      <c r="AU1084" s="21">
        <v>204.62</v>
      </c>
      <c r="AV1084" s="21">
        <v>148.05000000000001</v>
      </c>
      <c r="AW1084" s="21">
        <v>114.05</v>
      </c>
      <c r="AX1084" s="21">
        <v>77.87</v>
      </c>
      <c r="AY1084" s="21">
        <v>94.12</v>
      </c>
      <c r="AZ1084" s="21">
        <v>204.69</v>
      </c>
      <c r="BA1084" s="23">
        <f t="shared" si="1144"/>
        <v>-1225.924</v>
      </c>
      <c r="BB1084" s="23">
        <f t="shared" ref="BB1084:BC1084" si="1217">AO1084-AL1084</f>
        <v>-1295.5740000000001</v>
      </c>
      <c r="BC1084" s="23">
        <f t="shared" si="1217"/>
        <v>-16.524765599999995</v>
      </c>
      <c r="BD1084" s="23">
        <f t="shared" si="1146"/>
        <v>92.44523439999999</v>
      </c>
      <c r="BE1084" s="23">
        <f t="shared" si="1147"/>
        <v>148.99523440000002</v>
      </c>
      <c r="BF1084" s="23">
        <f t="shared" si="1148"/>
        <v>74.971901066666661</v>
      </c>
      <c r="BG1084" s="23">
        <f t="shared" si="1149"/>
        <v>-1305.3339999999998</v>
      </c>
      <c r="BH1084" s="23">
        <f t="shared" si="1150"/>
        <v>-1262.3240000000001</v>
      </c>
      <c r="BI1084" s="23">
        <f t="shared" si="1151"/>
        <v>-1318.894</v>
      </c>
      <c r="BJ1084" s="23">
        <f t="shared" si="1152"/>
        <v>-1352.894</v>
      </c>
      <c r="BK1084" s="23">
        <f t="shared" si="1153"/>
        <v>-1389.0740000000001</v>
      </c>
      <c r="BL1084" s="23">
        <f t="shared" si="1154"/>
        <v>-1372.8240000000001</v>
      </c>
      <c r="BM1084" s="23">
        <f t="shared" si="1155"/>
        <v>-1262.2539999999999</v>
      </c>
    </row>
    <row r="1085" spans="1:65" x14ac:dyDescent="0.25">
      <c r="A1085" s="14">
        <v>1343</v>
      </c>
      <c r="B1085" s="15" t="s">
        <v>2993</v>
      </c>
      <c r="C1085" s="15" t="s">
        <v>2994</v>
      </c>
      <c r="D1085" s="15" t="s">
        <v>2966</v>
      </c>
      <c r="E1085" s="14">
        <v>5</v>
      </c>
      <c r="F1085" s="14">
        <v>22</v>
      </c>
      <c r="G1085" s="14">
        <v>143</v>
      </c>
      <c r="H1085" s="14">
        <v>318</v>
      </c>
      <c r="I1085" s="16">
        <v>10.63828125</v>
      </c>
      <c r="J1085" s="15">
        <f t="shared" si="1128"/>
        <v>-3.6333040699999994</v>
      </c>
      <c r="K1085" s="15" t="s">
        <v>2995</v>
      </c>
      <c r="L1085" s="17">
        <v>-1.7</v>
      </c>
      <c r="M1085" s="18" t="s">
        <v>445</v>
      </c>
      <c r="N1085" s="17">
        <v>5.2</v>
      </c>
      <c r="O1085" s="17">
        <v>11.4</v>
      </c>
      <c r="P1085" s="17">
        <v>19.7</v>
      </c>
      <c r="Q1085" s="14">
        <f t="shared" si="1129"/>
        <v>12.1</v>
      </c>
      <c r="R1085" s="17">
        <v>21.8</v>
      </c>
      <c r="S1085" s="17">
        <v>23.9</v>
      </c>
      <c r="T1085" s="17">
        <v>22.7</v>
      </c>
      <c r="U1085" s="17">
        <v>17.8</v>
      </c>
      <c r="V1085" s="17">
        <v>12.5</v>
      </c>
      <c r="W1085" s="17">
        <v>4.5</v>
      </c>
      <c r="X1085" s="17">
        <v>1.8</v>
      </c>
      <c r="Y1085" s="19">
        <f t="shared" si="1130"/>
        <v>-12.33828125</v>
      </c>
      <c r="Z1085" s="19">
        <f t="shared" si="1131"/>
        <v>-9.6382812500000004</v>
      </c>
      <c r="AA1085" s="19">
        <f t="shared" si="1132"/>
        <v>-9907552077.7999992</v>
      </c>
      <c r="AB1085" s="19">
        <f t="shared" si="1133"/>
        <v>-9907552071.6000004</v>
      </c>
      <c r="AC1085" s="19">
        <f t="shared" si="1134"/>
        <v>-9907552063.2999992</v>
      </c>
      <c r="AD1085" s="20">
        <f t="shared" si="1135"/>
        <v>-9907552070.8999996</v>
      </c>
      <c r="AE1085" s="19">
        <f t="shared" si="1136"/>
        <v>11.16171875</v>
      </c>
      <c r="AF1085" s="19">
        <f t="shared" si="1137"/>
        <v>13.261718749999998</v>
      </c>
      <c r="AG1085" s="19">
        <f t="shared" si="1138"/>
        <v>12.061718749999999</v>
      </c>
      <c r="AH1085" s="19">
        <f t="shared" si="1139"/>
        <v>7.1617187500000004</v>
      </c>
      <c r="AI1085" s="19">
        <f t="shared" si="1140"/>
        <v>1.8617187499999996</v>
      </c>
      <c r="AJ1085" s="19">
        <f t="shared" si="1141"/>
        <v>-6.1382812500000004</v>
      </c>
      <c r="AK1085" s="19">
        <f t="shared" si="1142"/>
        <v>-8.8382812499999996</v>
      </c>
      <c r="AL1085" s="21">
        <v>1037.4349999999999</v>
      </c>
      <c r="AM1085" s="21">
        <v>91.597499999999997</v>
      </c>
      <c r="AN1085" s="21">
        <v>71.56</v>
      </c>
      <c r="AO1085" s="21">
        <v>46.31</v>
      </c>
      <c r="AP1085" s="21">
        <v>76.040000000000006</v>
      </c>
      <c r="AQ1085" s="21">
        <v>70.98</v>
      </c>
      <c r="AR1085" s="21">
        <v>62.01</v>
      </c>
      <c r="AS1085" s="22">
        <f t="shared" si="1143"/>
        <v>69.676666666666662</v>
      </c>
      <c r="AT1085" s="21">
        <v>39.46</v>
      </c>
      <c r="AU1085" s="21">
        <v>116.47</v>
      </c>
      <c r="AV1085" s="21">
        <v>33.35</v>
      </c>
      <c r="AW1085" s="21">
        <v>67.69</v>
      </c>
      <c r="AX1085" s="21">
        <v>22.07</v>
      </c>
      <c r="AY1085" s="21">
        <v>58.65</v>
      </c>
      <c r="AZ1085" s="21">
        <v>87.66</v>
      </c>
      <c r="BA1085" s="23">
        <f t="shared" si="1144"/>
        <v>-965.875</v>
      </c>
      <c r="BB1085" s="23">
        <f t="shared" ref="BB1085:BC1085" si="1218">AO1085-AL1085</f>
        <v>-991.125</v>
      </c>
      <c r="BC1085" s="23">
        <f t="shared" si="1218"/>
        <v>-15.55749999999999</v>
      </c>
      <c r="BD1085" s="23">
        <f t="shared" si="1146"/>
        <v>-20.617499999999993</v>
      </c>
      <c r="BE1085" s="23">
        <f t="shared" si="1147"/>
        <v>-29.587499999999999</v>
      </c>
      <c r="BF1085" s="23">
        <f t="shared" si="1148"/>
        <v>-21.920833333333331</v>
      </c>
      <c r="BG1085" s="23">
        <f t="shared" si="1149"/>
        <v>-997.97499999999991</v>
      </c>
      <c r="BH1085" s="23">
        <f t="shared" si="1150"/>
        <v>-920.96499999999992</v>
      </c>
      <c r="BI1085" s="23">
        <f t="shared" si="1151"/>
        <v>-1004.0849999999999</v>
      </c>
      <c r="BJ1085" s="23">
        <f t="shared" si="1152"/>
        <v>-969.74499999999989</v>
      </c>
      <c r="BK1085" s="23">
        <f t="shared" si="1153"/>
        <v>-1015.3649999999999</v>
      </c>
      <c r="BL1085" s="23">
        <f t="shared" si="1154"/>
        <v>-978.78499999999997</v>
      </c>
      <c r="BM1085" s="23">
        <f t="shared" si="1155"/>
        <v>-949.77499999999998</v>
      </c>
    </row>
    <row r="1086" spans="1:65" x14ac:dyDescent="0.25">
      <c r="A1086" s="14">
        <v>1344</v>
      </c>
      <c r="B1086" s="15" t="s">
        <v>2996</v>
      </c>
      <c r="C1086" s="15" t="s">
        <v>2997</v>
      </c>
      <c r="D1086" s="15" t="s">
        <v>2966</v>
      </c>
      <c r="E1086" s="14">
        <v>5</v>
      </c>
      <c r="F1086" s="14">
        <v>22</v>
      </c>
      <c r="G1086" s="14">
        <v>143</v>
      </c>
      <c r="H1086" s="14">
        <v>253</v>
      </c>
      <c r="I1086" s="16">
        <v>12.36484375</v>
      </c>
      <c r="J1086" s="15">
        <f t="shared" si="1128"/>
        <v>-1.9067415699999994</v>
      </c>
      <c r="K1086" s="15" t="s">
        <v>2998</v>
      </c>
      <c r="L1086" s="17">
        <v>-0.8</v>
      </c>
      <c r="M1086" s="18" t="s">
        <v>329</v>
      </c>
      <c r="N1086" s="17">
        <v>8</v>
      </c>
      <c r="O1086" s="17">
        <v>13.7</v>
      </c>
      <c r="P1086" s="17">
        <v>20.9</v>
      </c>
      <c r="Q1086" s="14">
        <f t="shared" si="1129"/>
        <v>14.199999999999998</v>
      </c>
      <c r="R1086" s="17">
        <v>23.3</v>
      </c>
      <c r="S1086" s="17">
        <v>25</v>
      </c>
      <c r="T1086" s="17">
        <v>24</v>
      </c>
      <c r="U1086" s="17">
        <v>19.899999999999999</v>
      </c>
      <c r="V1086" s="17">
        <v>14.3</v>
      </c>
      <c r="W1086" s="17">
        <v>5.5</v>
      </c>
      <c r="X1086" s="17">
        <v>3.4</v>
      </c>
      <c r="Y1086" s="19">
        <f t="shared" si="1130"/>
        <v>-13.164843750000001</v>
      </c>
      <c r="Z1086" s="19" t="e">
        <f t="shared" si="1131"/>
        <v>#VALUE!</v>
      </c>
      <c r="AA1086" s="19">
        <f t="shared" si="1132"/>
        <v>-1208117</v>
      </c>
      <c r="AB1086" s="19">
        <f t="shared" si="1133"/>
        <v>-1208111.3</v>
      </c>
      <c r="AC1086" s="19">
        <f t="shared" si="1134"/>
        <v>-1208104.1000000001</v>
      </c>
      <c r="AD1086" s="20">
        <f t="shared" si="1135"/>
        <v>-1208110.8</v>
      </c>
      <c r="AE1086" s="19">
        <f t="shared" si="1136"/>
        <v>10.93515625</v>
      </c>
      <c r="AF1086" s="19">
        <f t="shared" si="1137"/>
        <v>12.63515625</v>
      </c>
      <c r="AG1086" s="19">
        <f t="shared" si="1138"/>
        <v>11.63515625</v>
      </c>
      <c r="AH1086" s="19">
        <f t="shared" si="1139"/>
        <v>7.5351562499999982</v>
      </c>
      <c r="AI1086" s="19">
        <f t="shared" si="1140"/>
        <v>1.9351562500000004</v>
      </c>
      <c r="AJ1086" s="19">
        <f t="shared" si="1141"/>
        <v>-6.8648437500000004</v>
      </c>
      <c r="AK1086" s="19">
        <f t="shared" si="1142"/>
        <v>-8.96484375</v>
      </c>
      <c r="AL1086" s="21">
        <v>1127.6179999999999</v>
      </c>
      <c r="AM1086" s="21">
        <v>111.339974</v>
      </c>
      <c r="AN1086" s="21">
        <v>80.739999999999995</v>
      </c>
      <c r="AO1086" s="21">
        <v>90.75</v>
      </c>
      <c r="AP1086" s="21">
        <v>127.28</v>
      </c>
      <c r="AQ1086" s="21">
        <v>75.52</v>
      </c>
      <c r="AR1086" s="21">
        <v>66.47</v>
      </c>
      <c r="AS1086" s="22">
        <f t="shared" si="1143"/>
        <v>89.756666666666661</v>
      </c>
      <c r="AT1086" s="21">
        <v>36.44</v>
      </c>
      <c r="AU1086" s="21">
        <v>30.15</v>
      </c>
      <c r="AV1086" s="21">
        <v>99.93</v>
      </c>
      <c r="AW1086" s="21">
        <v>82.01</v>
      </c>
      <c r="AX1086" s="21">
        <v>40.39</v>
      </c>
      <c r="AY1086" s="21">
        <v>56.42</v>
      </c>
      <c r="AZ1086" s="21">
        <v>125.87</v>
      </c>
      <c r="BA1086" s="23">
        <f t="shared" si="1144"/>
        <v>-1046.8779999999999</v>
      </c>
      <c r="BB1086" s="23">
        <f t="shared" ref="BB1086:BC1086" si="1219">AO1086-AL1086</f>
        <v>-1036.8679999999999</v>
      </c>
      <c r="BC1086" s="23">
        <f t="shared" si="1219"/>
        <v>15.940026000000003</v>
      </c>
      <c r="BD1086" s="23">
        <f t="shared" si="1146"/>
        <v>-35.819974000000002</v>
      </c>
      <c r="BE1086" s="23">
        <f t="shared" si="1147"/>
        <v>-44.869973999999999</v>
      </c>
      <c r="BF1086" s="23">
        <f t="shared" si="1148"/>
        <v>-21.583307333333334</v>
      </c>
      <c r="BG1086" s="23">
        <f t="shared" si="1149"/>
        <v>-1091.1779999999999</v>
      </c>
      <c r="BH1086" s="23">
        <f t="shared" si="1150"/>
        <v>-1097.4679999999998</v>
      </c>
      <c r="BI1086" s="23">
        <f t="shared" si="1151"/>
        <v>-1027.6879999999999</v>
      </c>
      <c r="BJ1086" s="23">
        <f t="shared" si="1152"/>
        <v>-1045.6079999999999</v>
      </c>
      <c r="BK1086" s="23">
        <f t="shared" si="1153"/>
        <v>-1087.2279999999998</v>
      </c>
      <c r="BL1086" s="23">
        <f t="shared" si="1154"/>
        <v>-1071.1979999999999</v>
      </c>
      <c r="BM1086" s="23">
        <f t="shared" si="1155"/>
        <v>-1001.7479999999999</v>
      </c>
    </row>
    <row r="1087" spans="1:65" x14ac:dyDescent="0.25">
      <c r="A1087" s="14">
        <v>1345</v>
      </c>
      <c r="B1087" s="15" t="s">
        <v>2999</v>
      </c>
      <c r="C1087" s="15" t="s">
        <v>3000</v>
      </c>
      <c r="D1087" s="15" t="s">
        <v>3001</v>
      </c>
      <c r="E1087" s="14">
        <v>4</v>
      </c>
      <c r="F1087" s="14">
        <v>9</v>
      </c>
      <c r="G1087" s="14">
        <v>99</v>
      </c>
      <c r="H1087" s="14">
        <v>53</v>
      </c>
      <c r="I1087" s="16">
        <v>19.053125000000001</v>
      </c>
      <c r="J1087" s="15">
        <f t="shared" si="1128"/>
        <v>4.7815396800000016</v>
      </c>
      <c r="K1087" s="15" t="s">
        <v>3002</v>
      </c>
      <c r="L1087" s="17">
        <v>8.6999999999999993</v>
      </c>
      <c r="M1087" s="18" t="s">
        <v>720</v>
      </c>
      <c r="N1087" s="17">
        <v>15.4</v>
      </c>
      <c r="O1087" s="17">
        <v>18.399999999999999</v>
      </c>
      <c r="P1087" s="17">
        <v>21.8</v>
      </c>
      <c r="Q1087" s="14">
        <f t="shared" si="1129"/>
        <v>18.533333333333331</v>
      </c>
      <c r="R1087" s="17">
        <v>25.5</v>
      </c>
      <c r="S1087" s="17">
        <v>27.4</v>
      </c>
      <c r="T1087" s="17">
        <v>25.1</v>
      </c>
      <c r="U1087" s="17">
        <v>24.5</v>
      </c>
      <c r="V1087" s="17">
        <v>19.2</v>
      </c>
      <c r="W1087" s="17">
        <v>12.2</v>
      </c>
      <c r="X1087" s="17">
        <v>11.4</v>
      </c>
      <c r="Y1087" s="19">
        <f t="shared" si="1130"/>
        <v>-10.353125000000002</v>
      </c>
      <c r="Z1087" s="19" t="e">
        <f t="shared" si="1131"/>
        <v>#VALUE!</v>
      </c>
      <c r="AA1087" s="19">
        <f t="shared" si="1132"/>
        <v>-1899479151.5999999</v>
      </c>
      <c r="AB1087" s="19">
        <f t="shared" si="1133"/>
        <v>-1899479148.5999999</v>
      </c>
      <c r="AC1087" s="19">
        <f t="shared" si="1134"/>
        <v>-1899479145.2</v>
      </c>
      <c r="AD1087" s="20">
        <f t="shared" si="1135"/>
        <v>-1899479148.4666665</v>
      </c>
      <c r="AE1087" s="19">
        <f t="shared" si="1136"/>
        <v>6.4468749999999986</v>
      </c>
      <c r="AF1087" s="19">
        <f t="shared" si="1137"/>
        <v>8.3468749999999972</v>
      </c>
      <c r="AG1087" s="19">
        <f t="shared" si="1138"/>
        <v>6.046875</v>
      </c>
      <c r="AH1087" s="19">
        <f t="shared" si="1139"/>
        <v>5.4468749999999986</v>
      </c>
      <c r="AI1087" s="19">
        <f t="shared" si="1140"/>
        <v>0.14687499999999787</v>
      </c>
      <c r="AJ1087" s="19">
        <f t="shared" si="1141"/>
        <v>-6.8531250000000021</v>
      </c>
      <c r="AK1087" s="19">
        <f t="shared" si="1142"/>
        <v>-7.6531250000000011</v>
      </c>
      <c r="AL1087" s="21">
        <v>1552.2670000000001</v>
      </c>
      <c r="AM1087" s="21">
        <v>136.5611198</v>
      </c>
      <c r="AN1087" s="21">
        <v>212.74</v>
      </c>
      <c r="AO1087" s="21">
        <v>169.03</v>
      </c>
      <c r="AP1087" s="21">
        <v>220.78</v>
      </c>
      <c r="AQ1087" s="21">
        <v>72.989999999999995</v>
      </c>
      <c r="AR1087" s="21">
        <v>76.55</v>
      </c>
      <c r="AS1087" s="22">
        <f t="shared" si="1143"/>
        <v>123.44</v>
      </c>
      <c r="AT1087" s="21">
        <v>183.03</v>
      </c>
      <c r="AU1087" s="21">
        <v>158.19</v>
      </c>
      <c r="AV1087" s="21">
        <v>220.51</v>
      </c>
      <c r="AW1087" s="21">
        <v>59.42</v>
      </c>
      <c r="AX1087" s="21">
        <v>40.479999999999997</v>
      </c>
      <c r="AY1087" s="21">
        <v>219.63</v>
      </c>
      <c r="AZ1087" s="21">
        <v>108.92</v>
      </c>
      <c r="BA1087" s="23">
        <f t="shared" si="1144"/>
        <v>-1339.527</v>
      </c>
      <c r="BB1087" s="23">
        <f t="shared" ref="BB1087:BC1087" si="1220">AO1087-AL1087</f>
        <v>-1383.2370000000001</v>
      </c>
      <c r="BC1087" s="23">
        <f t="shared" si="1220"/>
        <v>84.218880200000001</v>
      </c>
      <c r="BD1087" s="23">
        <f t="shared" si="1146"/>
        <v>-63.571119800000005</v>
      </c>
      <c r="BE1087" s="23">
        <f t="shared" si="1147"/>
        <v>-60.011119800000003</v>
      </c>
      <c r="BF1087" s="23">
        <f t="shared" si="1148"/>
        <v>-13.121119800000002</v>
      </c>
      <c r="BG1087" s="23">
        <f t="shared" si="1149"/>
        <v>-1369.2370000000001</v>
      </c>
      <c r="BH1087" s="23">
        <f t="shared" si="1150"/>
        <v>-1394.077</v>
      </c>
      <c r="BI1087" s="23">
        <f t="shared" si="1151"/>
        <v>-1331.7570000000001</v>
      </c>
      <c r="BJ1087" s="23">
        <f t="shared" si="1152"/>
        <v>-1492.847</v>
      </c>
      <c r="BK1087" s="23">
        <f t="shared" si="1153"/>
        <v>-1511.787</v>
      </c>
      <c r="BL1087" s="23">
        <f t="shared" si="1154"/>
        <v>-1332.6370000000002</v>
      </c>
      <c r="BM1087" s="23">
        <f t="shared" si="1155"/>
        <v>-1443.347</v>
      </c>
    </row>
    <row r="1088" spans="1:65" x14ac:dyDescent="0.25">
      <c r="A1088" s="14">
        <v>1346</v>
      </c>
      <c r="B1088" s="15" t="s">
        <v>3003</v>
      </c>
      <c r="C1088" s="15" t="s">
        <v>3004</v>
      </c>
      <c r="D1088" s="15" t="s">
        <v>3001</v>
      </c>
      <c r="E1088" s="14">
        <v>5</v>
      </c>
      <c r="F1088" s="14">
        <v>13</v>
      </c>
      <c r="G1088" s="14">
        <v>133</v>
      </c>
      <c r="H1088" s="14">
        <v>43</v>
      </c>
      <c r="I1088" s="16">
        <v>19.028906249999999</v>
      </c>
      <c r="J1088" s="15">
        <f t="shared" si="1128"/>
        <v>4.7573209299999988</v>
      </c>
      <c r="K1088" s="15" t="s">
        <v>3005</v>
      </c>
      <c r="L1088" s="17">
        <v>8.6</v>
      </c>
      <c r="M1088" s="18" t="s">
        <v>872</v>
      </c>
      <c r="N1088" s="17">
        <v>13.7</v>
      </c>
      <c r="O1088" s="17">
        <v>16.8</v>
      </c>
      <c r="P1088" s="17">
        <v>20.8</v>
      </c>
      <c r="Q1088" s="14">
        <f t="shared" si="1129"/>
        <v>17.099999999999998</v>
      </c>
      <c r="R1088" s="17">
        <v>25</v>
      </c>
      <c r="S1088" s="17">
        <v>27.9</v>
      </c>
      <c r="T1088" s="17">
        <v>26.3</v>
      </c>
      <c r="U1088" s="17">
        <v>24.3</v>
      </c>
      <c r="V1088" s="17">
        <v>17.8</v>
      </c>
      <c r="W1088" s="17">
        <v>14.8</v>
      </c>
      <c r="X1088" s="17">
        <v>9.5</v>
      </c>
      <c r="Y1088" s="19">
        <f t="shared" si="1130"/>
        <v>-10.428906249999999</v>
      </c>
      <c r="Z1088" s="19" t="e">
        <f t="shared" si="1131"/>
        <v>#VALUE!</v>
      </c>
      <c r="AA1088" s="19">
        <f t="shared" si="1132"/>
        <v>-188734361.30000001</v>
      </c>
      <c r="AB1088" s="19">
        <f t="shared" si="1133"/>
        <v>-188734358.19999999</v>
      </c>
      <c r="AC1088" s="19">
        <f t="shared" si="1134"/>
        <v>-188734354.19999999</v>
      </c>
      <c r="AD1088" s="20">
        <f t="shared" si="1135"/>
        <v>-188734357.90000001</v>
      </c>
      <c r="AE1088" s="19">
        <f t="shared" si="1136"/>
        <v>5.9710937500000014</v>
      </c>
      <c r="AF1088" s="19">
        <f t="shared" si="1137"/>
        <v>8.87109375</v>
      </c>
      <c r="AG1088" s="19">
        <f t="shared" si="1138"/>
        <v>7.2710937500000021</v>
      </c>
      <c r="AH1088" s="19">
        <f t="shared" si="1139"/>
        <v>5.2710937500000021</v>
      </c>
      <c r="AI1088" s="19">
        <f t="shared" si="1140"/>
        <v>-1.2289062499999979</v>
      </c>
      <c r="AJ1088" s="19">
        <f t="shared" si="1141"/>
        <v>-4.2289062499999979</v>
      </c>
      <c r="AK1088" s="19">
        <f t="shared" si="1142"/>
        <v>-9.5289062499999986</v>
      </c>
      <c r="AL1088" s="21">
        <v>1168.45</v>
      </c>
      <c r="AM1088" s="21">
        <v>90.090078129999995</v>
      </c>
      <c r="AN1088" s="21">
        <v>195.03</v>
      </c>
      <c r="AO1088" s="21">
        <v>90.89</v>
      </c>
      <c r="AP1088" s="21">
        <v>128.38</v>
      </c>
      <c r="AQ1088" s="21">
        <v>52.04</v>
      </c>
      <c r="AR1088" s="21">
        <v>91.96</v>
      </c>
      <c r="AS1088" s="22">
        <f t="shared" si="1143"/>
        <v>90.793333333333337</v>
      </c>
      <c r="AT1088" s="21">
        <v>177.93</v>
      </c>
      <c r="AU1088" s="21">
        <v>122.31</v>
      </c>
      <c r="AV1088" s="21">
        <v>241.08</v>
      </c>
      <c r="AW1088" s="21">
        <v>121.82</v>
      </c>
      <c r="AX1088" s="21">
        <v>56.74</v>
      </c>
      <c r="AY1088" s="21">
        <v>206.29</v>
      </c>
      <c r="AZ1088" s="21">
        <v>44.06</v>
      </c>
      <c r="BA1088" s="23">
        <f t="shared" si="1144"/>
        <v>-973.42000000000007</v>
      </c>
      <c r="BB1088" s="23">
        <f t="shared" ref="BB1088:BC1088" si="1221">AO1088-AL1088</f>
        <v>-1077.56</v>
      </c>
      <c r="BC1088" s="23">
        <f t="shared" si="1221"/>
        <v>38.289921870000001</v>
      </c>
      <c r="BD1088" s="23">
        <f t="shared" si="1146"/>
        <v>-38.050078129999996</v>
      </c>
      <c r="BE1088" s="23">
        <f t="shared" si="1147"/>
        <v>1.8699218699999989</v>
      </c>
      <c r="BF1088" s="23">
        <f t="shared" si="1148"/>
        <v>0.70325520333333458</v>
      </c>
      <c r="BG1088" s="23">
        <f t="shared" si="1149"/>
        <v>-990.52</v>
      </c>
      <c r="BH1088" s="23">
        <f t="shared" si="1150"/>
        <v>-1046.1400000000001</v>
      </c>
      <c r="BI1088" s="23">
        <f t="shared" si="1151"/>
        <v>-927.37</v>
      </c>
      <c r="BJ1088" s="23">
        <f t="shared" si="1152"/>
        <v>-1046.6300000000001</v>
      </c>
      <c r="BK1088" s="23">
        <f t="shared" si="1153"/>
        <v>-1111.71</v>
      </c>
      <c r="BL1088" s="23">
        <f t="shared" si="1154"/>
        <v>-962.16000000000008</v>
      </c>
      <c r="BM1088" s="23">
        <f t="shared" si="1155"/>
        <v>-1124.3900000000001</v>
      </c>
    </row>
    <row r="1089" spans="1:65" x14ac:dyDescent="0.25">
      <c r="A1089" s="14">
        <v>1347</v>
      </c>
      <c r="B1089" s="15" t="s">
        <v>3006</v>
      </c>
      <c r="C1089" s="15" t="s">
        <v>3007</v>
      </c>
      <c r="D1089" s="15" t="s">
        <v>3001</v>
      </c>
      <c r="E1089" s="14">
        <v>4</v>
      </c>
      <c r="F1089" s="14">
        <v>19</v>
      </c>
      <c r="G1089" s="14">
        <v>109</v>
      </c>
      <c r="H1089" s="14">
        <v>70</v>
      </c>
      <c r="I1089" s="16">
        <v>17.731249999999999</v>
      </c>
      <c r="J1089" s="15">
        <f t="shared" si="1128"/>
        <v>3.4596646799999995</v>
      </c>
      <c r="K1089" s="15" t="s">
        <v>1719</v>
      </c>
      <c r="L1089" s="17">
        <v>6.7</v>
      </c>
      <c r="M1089" s="18" t="s">
        <v>633</v>
      </c>
      <c r="N1089" s="17">
        <v>13.5</v>
      </c>
      <c r="O1089" s="17">
        <v>16.8</v>
      </c>
      <c r="P1089" s="17">
        <v>20.3</v>
      </c>
      <c r="Q1089" s="14">
        <f t="shared" si="1129"/>
        <v>16.866666666666667</v>
      </c>
      <c r="R1089" s="17">
        <v>24.5</v>
      </c>
      <c r="S1089" s="17">
        <v>27.3</v>
      </c>
      <c r="T1089" s="17">
        <v>24.7</v>
      </c>
      <c r="U1089" s="17">
        <v>23</v>
      </c>
      <c r="V1089" s="17">
        <v>17.8</v>
      </c>
      <c r="W1089" s="17">
        <v>10.4</v>
      </c>
      <c r="X1089" s="17">
        <v>8</v>
      </c>
      <c r="Y1089" s="19">
        <f t="shared" si="1130"/>
        <v>-11.03125</v>
      </c>
      <c r="Z1089" s="19" t="e">
        <f t="shared" si="1131"/>
        <v>#VALUE!</v>
      </c>
      <c r="AA1089" s="19">
        <f t="shared" si="1132"/>
        <v>-1763880194.5</v>
      </c>
      <c r="AB1089" s="19">
        <f t="shared" si="1133"/>
        <v>-1763880191.2</v>
      </c>
      <c r="AC1089" s="19">
        <f t="shared" si="1134"/>
        <v>-1763880187.7</v>
      </c>
      <c r="AD1089" s="20">
        <f t="shared" si="1135"/>
        <v>-1763880191.1333332</v>
      </c>
      <c r="AE1089" s="19">
        <f t="shared" si="1136"/>
        <v>6.7687500000000007</v>
      </c>
      <c r="AF1089" s="19">
        <f t="shared" si="1137"/>
        <v>9.5687500000000014</v>
      </c>
      <c r="AG1089" s="19">
        <f t="shared" si="1138"/>
        <v>6.96875</v>
      </c>
      <c r="AH1089" s="19">
        <f t="shared" si="1139"/>
        <v>5.2687500000000007</v>
      </c>
      <c r="AI1089" s="19">
        <f t="shared" si="1140"/>
        <v>6.8750000000001421E-2</v>
      </c>
      <c r="AJ1089" s="19">
        <f t="shared" si="1141"/>
        <v>-7.3312499999999989</v>
      </c>
      <c r="AK1089" s="19">
        <f t="shared" si="1142"/>
        <v>-9.7312499999999993</v>
      </c>
      <c r="AL1089" s="21">
        <v>1318.586</v>
      </c>
      <c r="AM1089" s="21">
        <v>127.9479948</v>
      </c>
      <c r="AN1089" s="21">
        <v>85.29</v>
      </c>
      <c r="AO1089" s="21">
        <v>159.19</v>
      </c>
      <c r="AP1089" s="21">
        <v>157.15</v>
      </c>
      <c r="AQ1089" s="21">
        <v>74.92</v>
      </c>
      <c r="AR1089" s="21">
        <v>93.21</v>
      </c>
      <c r="AS1089" s="22">
        <f t="shared" si="1143"/>
        <v>108.42666666666666</v>
      </c>
      <c r="AT1089" s="21">
        <v>193.23</v>
      </c>
      <c r="AU1089" s="21">
        <v>109.23</v>
      </c>
      <c r="AV1089" s="21">
        <v>51.7</v>
      </c>
      <c r="AW1089" s="21">
        <v>87.88</v>
      </c>
      <c r="AX1089" s="21">
        <v>67.11</v>
      </c>
      <c r="AY1089" s="21">
        <v>112.69</v>
      </c>
      <c r="AZ1089" s="21">
        <v>113.34</v>
      </c>
      <c r="BA1089" s="23">
        <f t="shared" si="1144"/>
        <v>-1233.296</v>
      </c>
      <c r="BB1089" s="23">
        <f t="shared" ref="BB1089:BC1089" si="1222">AO1089-AL1089</f>
        <v>-1159.396</v>
      </c>
      <c r="BC1089" s="23">
        <f t="shared" si="1222"/>
        <v>29.202005200000002</v>
      </c>
      <c r="BD1089" s="23">
        <f t="shared" si="1146"/>
        <v>-53.027994800000002</v>
      </c>
      <c r="BE1089" s="23">
        <f t="shared" si="1147"/>
        <v>-34.73799480000001</v>
      </c>
      <c r="BF1089" s="23">
        <f t="shared" si="1148"/>
        <v>-19.521328133333338</v>
      </c>
      <c r="BG1089" s="23">
        <f t="shared" si="1149"/>
        <v>-1125.356</v>
      </c>
      <c r="BH1089" s="23">
        <f t="shared" si="1150"/>
        <v>-1209.356</v>
      </c>
      <c r="BI1089" s="23">
        <f t="shared" si="1151"/>
        <v>-1266.886</v>
      </c>
      <c r="BJ1089" s="23">
        <f t="shared" si="1152"/>
        <v>-1230.7060000000001</v>
      </c>
      <c r="BK1089" s="23">
        <f t="shared" si="1153"/>
        <v>-1251.4760000000001</v>
      </c>
      <c r="BL1089" s="23">
        <f t="shared" si="1154"/>
        <v>-1205.896</v>
      </c>
      <c r="BM1089" s="23">
        <f t="shared" si="1155"/>
        <v>-1205.2460000000001</v>
      </c>
    </row>
    <row r="1090" spans="1:65" x14ac:dyDescent="0.25">
      <c r="A1090" s="14">
        <v>1348</v>
      </c>
      <c r="B1090" s="15" t="s">
        <v>3008</v>
      </c>
      <c r="C1090" s="15" t="s">
        <v>3009</v>
      </c>
      <c r="D1090" s="15" t="s">
        <v>3001</v>
      </c>
      <c r="E1090" s="14">
        <v>5</v>
      </c>
      <c r="F1090" s="14">
        <v>7</v>
      </c>
      <c r="G1090" s="14">
        <v>127</v>
      </c>
      <c r="H1090" s="14">
        <v>794</v>
      </c>
      <c r="I1090" s="16">
        <v>18.456250000000001</v>
      </c>
      <c r="J1090" s="15">
        <f t="shared" si="1128"/>
        <v>4.1846646800000009</v>
      </c>
      <c r="K1090" s="15" t="s">
        <v>3010</v>
      </c>
      <c r="L1090" s="17">
        <v>6.9</v>
      </c>
      <c r="M1090" s="18" t="s">
        <v>633</v>
      </c>
      <c r="N1090" s="17">
        <v>12.3</v>
      </c>
      <c r="O1090" s="17">
        <v>17.8</v>
      </c>
      <c r="P1090" s="17">
        <v>21.6</v>
      </c>
      <c r="Q1090" s="14">
        <f t="shared" si="1129"/>
        <v>17.233333333333334</v>
      </c>
      <c r="R1090" s="17">
        <v>25.2</v>
      </c>
      <c r="S1090" s="17">
        <v>27.5</v>
      </c>
      <c r="T1090" s="17">
        <v>27.5</v>
      </c>
      <c r="U1090" s="17">
        <v>24.9</v>
      </c>
      <c r="V1090" s="17">
        <v>21.2</v>
      </c>
      <c r="W1090" s="17">
        <v>11.4</v>
      </c>
      <c r="X1090" s="17">
        <v>7.5</v>
      </c>
      <c r="Y1090" s="19">
        <f t="shared" si="1130"/>
        <v>-11.55625</v>
      </c>
      <c r="Z1090" s="19" t="e">
        <f t="shared" si="1131"/>
        <v>#VALUE!</v>
      </c>
      <c r="AA1090" s="19">
        <f t="shared" si="1132"/>
        <v>-1714895820.7</v>
      </c>
      <c r="AB1090" s="19">
        <f t="shared" si="1133"/>
        <v>-1714895815.2</v>
      </c>
      <c r="AC1090" s="19">
        <f t="shared" si="1134"/>
        <v>-1714895811.4000001</v>
      </c>
      <c r="AD1090" s="20">
        <f t="shared" si="1135"/>
        <v>-1714895815.7666667</v>
      </c>
      <c r="AE1090" s="19">
        <f t="shared" si="1136"/>
        <v>6.7437499999999986</v>
      </c>
      <c r="AF1090" s="19">
        <f t="shared" si="1137"/>
        <v>9.0437499999999993</v>
      </c>
      <c r="AG1090" s="19">
        <f t="shared" si="1138"/>
        <v>9.0437499999999993</v>
      </c>
      <c r="AH1090" s="19">
        <f t="shared" si="1139"/>
        <v>6.4437499999999979</v>
      </c>
      <c r="AI1090" s="19">
        <f t="shared" si="1140"/>
        <v>2.7437499999999986</v>
      </c>
      <c r="AJ1090" s="19">
        <f t="shared" si="1141"/>
        <v>-7.0562500000000004</v>
      </c>
      <c r="AK1090" s="19">
        <f t="shared" si="1142"/>
        <v>-10.956250000000001</v>
      </c>
      <c r="AL1090" s="21">
        <v>425.83229999999998</v>
      </c>
      <c r="AM1090" s="21">
        <v>22.577135420000001</v>
      </c>
      <c r="AN1090" s="21">
        <v>94.67</v>
      </c>
      <c r="AO1090" s="21">
        <v>64.819999999999993</v>
      </c>
      <c r="AP1090" s="21">
        <v>117.19</v>
      </c>
      <c r="AQ1090" s="21">
        <v>17.41</v>
      </c>
      <c r="AR1090" s="21">
        <v>93.37</v>
      </c>
      <c r="AS1090" s="22">
        <f t="shared" si="1143"/>
        <v>75.989999999999995</v>
      </c>
      <c r="AT1090" s="21">
        <v>4.1399999999999997</v>
      </c>
      <c r="AU1090" s="21">
        <v>73.92</v>
      </c>
      <c r="AV1090" s="21">
        <v>160.06</v>
      </c>
      <c r="AW1090" s="21">
        <v>7.16</v>
      </c>
      <c r="AX1090" s="21">
        <v>16.02</v>
      </c>
      <c r="AY1090" s="21">
        <v>6.93</v>
      </c>
      <c r="AZ1090" s="21">
        <v>173.27</v>
      </c>
      <c r="BA1090" s="23">
        <f t="shared" si="1144"/>
        <v>-331.16229999999996</v>
      </c>
      <c r="BB1090" s="23">
        <f t="shared" ref="BB1090:BC1090" si="1223">AO1090-AL1090</f>
        <v>-361.01229999999998</v>
      </c>
      <c r="BC1090" s="23">
        <f t="shared" si="1223"/>
        <v>94.612864579999993</v>
      </c>
      <c r="BD1090" s="23">
        <f t="shared" si="1146"/>
        <v>-5.167135420000001</v>
      </c>
      <c r="BE1090" s="23">
        <f t="shared" si="1147"/>
        <v>70.79286458</v>
      </c>
      <c r="BF1090" s="23">
        <f t="shared" si="1148"/>
        <v>53.412864579999997</v>
      </c>
      <c r="BG1090" s="23">
        <f t="shared" si="1149"/>
        <v>-421.69229999999999</v>
      </c>
      <c r="BH1090" s="23">
        <f t="shared" si="1150"/>
        <v>-351.91229999999996</v>
      </c>
      <c r="BI1090" s="23">
        <f t="shared" si="1151"/>
        <v>-265.77229999999997</v>
      </c>
      <c r="BJ1090" s="23">
        <f t="shared" si="1152"/>
        <v>-418.67229999999995</v>
      </c>
      <c r="BK1090" s="23">
        <f t="shared" si="1153"/>
        <v>-409.81229999999999</v>
      </c>
      <c r="BL1090" s="23">
        <f t="shared" si="1154"/>
        <v>-418.90229999999997</v>
      </c>
      <c r="BM1090" s="23">
        <f t="shared" si="1155"/>
        <v>-252.56229999999996</v>
      </c>
    </row>
    <row r="1091" spans="1:65" x14ac:dyDescent="0.25">
      <c r="A1091" s="14">
        <v>1350</v>
      </c>
      <c r="B1091" s="15" t="s">
        <v>3011</v>
      </c>
      <c r="C1091" s="15" t="s">
        <v>3012</v>
      </c>
      <c r="D1091" s="15" t="s">
        <v>3001</v>
      </c>
      <c r="E1091" s="14">
        <v>5</v>
      </c>
      <c r="F1091" s="14">
        <v>20</v>
      </c>
      <c r="G1091" s="14">
        <v>140</v>
      </c>
      <c r="H1091" s="14">
        <v>91</v>
      </c>
      <c r="I1091" s="16">
        <v>16.967968750000001</v>
      </c>
      <c r="J1091" s="15">
        <f t="shared" si="1128"/>
        <v>2.6963834300000009</v>
      </c>
      <c r="K1091" s="15" t="s">
        <v>3013</v>
      </c>
      <c r="L1091" s="17">
        <v>5.4</v>
      </c>
      <c r="M1091" s="18" t="s">
        <v>1436</v>
      </c>
      <c r="N1091" s="17">
        <v>11.8</v>
      </c>
      <c r="O1091" s="17">
        <v>16.3</v>
      </c>
      <c r="P1091" s="17">
        <v>20.6</v>
      </c>
      <c r="Q1091" s="14">
        <f t="shared" si="1129"/>
        <v>16.233333333333334</v>
      </c>
      <c r="R1091" s="17">
        <v>24.2</v>
      </c>
      <c r="S1091" s="17">
        <v>27.1</v>
      </c>
      <c r="T1091" s="17">
        <v>24.4</v>
      </c>
      <c r="U1091" s="17">
        <v>22.6</v>
      </c>
      <c r="V1091" s="17">
        <v>16.399999999999999</v>
      </c>
      <c r="W1091" s="17">
        <v>10.6</v>
      </c>
      <c r="X1091" s="17">
        <v>6.8</v>
      </c>
      <c r="Y1091" s="19">
        <f t="shared" si="1130"/>
        <v>-11.56796875</v>
      </c>
      <c r="Z1091" s="19" t="e">
        <f t="shared" si="1131"/>
        <v>#VALUE!</v>
      </c>
      <c r="AA1091" s="19">
        <f t="shared" si="1132"/>
        <v>-1682473946.2</v>
      </c>
      <c r="AB1091" s="19">
        <f t="shared" si="1133"/>
        <v>-1682473941.7</v>
      </c>
      <c r="AC1091" s="19">
        <f t="shared" si="1134"/>
        <v>-1682473937.4000001</v>
      </c>
      <c r="AD1091" s="20">
        <f t="shared" si="1135"/>
        <v>-1682473941.7666667</v>
      </c>
      <c r="AE1091" s="19">
        <f t="shared" si="1136"/>
        <v>7.2320312499999986</v>
      </c>
      <c r="AF1091" s="19">
        <f t="shared" si="1137"/>
        <v>10.132031250000001</v>
      </c>
      <c r="AG1091" s="19">
        <f t="shared" si="1138"/>
        <v>7.4320312499999979</v>
      </c>
      <c r="AH1091" s="19">
        <f t="shared" si="1139"/>
        <v>5.6320312500000007</v>
      </c>
      <c r="AI1091" s="19">
        <f t="shared" si="1140"/>
        <v>-0.56796875000000213</v>
      </c>
      <c r="AJ1091" s="19">
        <f t="shared" si="1141"/>
        <v>-6.3679687500000011</v>
      </c>
      <c r="AK1091" s="19">
        <f t="shared" si="1142"/>
        <v>-10.16796875</v>
      </c>
      <c r="AL1091" s="21">
        <v>1386.35</v>
      </c>
      <c r="AM1091" s="21">
        <v>134.6102865</v>
      </c>
      <c r="AN1091" s="21">
        <v>55.52</v>
      </c>
      <c r="AO1091" s="21">
        <v>81.650000000000006</v>
      </c>
      <c r="AP1091" s="21">
        <v>121.29</v>
      </c>
      <c r="AQ1091" s="21">
        <v>65.92</v>
      </c>
      <c r="AR1091" s="21">
        <v>16.850000000000001</v>
      </c>
      <c r="AS1091" s="22">
        <f t="shared" si="1143"/>
        <v>68.02</v>
      </c>
      <c r="AT1091" s="21">
        <v>171.84</v>
      </c>
      <c r="AU1091" s="21">
        <v>144.77000000000001</v>
      </c>
      <c r="AV1091" s="21">
        <v>146.16999999999999</v>
      </c>
      <c r="AW1091" s="21">
        <v>96.22</v>
      </c>
      <c r="AX1091" s="21">
        <v>69.849999999999994</v>
      </c>
      <c r="AY1091" s="21">
        <v>184.45</v>
      </c>
      <c r="AZ1091" s="21">
        <v>112.64</v>
      </c>
      <c r="BA1091" s="23">
        <f t="shared" si="1144"/>
        <v>-1330.83</v>
      </c>
      <c r="BB1091" s="23">
        <f t="shared" ref="BB1091:BC1091" si="1224">AO1091-AL1091</f>
        <v>-1304.6999999999998</v>
      </c>
      <c r="BC1091" s="23">
        <f t="shared" si="1224"/>
        <v>-13.320286499999995</v>
      </c>
      <c r="BD1091" s="23">
        <f t="shared" si="1146"/>
        <v>-68.690286499999999</v>
      </c>
      <c r="BE1091" s="23">
        <f t="shared" si="1147"/>
        <v>-117.76028650000001</v>
      </c>
      <c r="BF1091" s="23">
        <f t="shared" si="1148"/>
        <v>-66.590286500000005</v>
      </c>
      <c r="BG1091" s="23">
        <f t="shared" si="1149"/>
        <v>-1214.51</v>
      </c>
      <c r="BH1091" s="23">
        <f t="shared" si="1150"/>
        <v>-1241.58</v>
      </c>
      <c r="BI1091" s="23">
        <f t="shared" si="1151"/>
        <v>-1240.1799999999998</v>
      </c>
      <c r="BJ1091" s="23">
        <f t="shared" si="1152"/>
        <v>-1290.1299999999999</v>
      </c>
      <c r="BK1091" s="23">
        <f t="shared" si="1153"/>
        <v>-1316.5</v>
      </c>
      <c r="BL1091" s="23">
        <f t="shared" si="1154"/>
        <v>-1201.8999999999999</v>
      </c>
      <c r="BM1091" s="23">
        <f t="shared" si="1155"/>
        <v>-1273.7099999999998</v>
      </c>
    </row>
    <row r="1092" spans="1:65" x14ac:dyDescent="0.25">
      <c r="A1092" s="14">
        <v>1351</v>
      </c>
      <c r="B1092" s="15" t="s">
        <v>3014</v>
      </c>
      <c r="C1092" s="15" t="s">
        <v>3015</v>
      </c>
      <c r="D1092" s="15" t="s">
        <v>3001</v>
      </c>
      <c r="E1092" s="14">
        <v>6</v>
      </c>
      <c r="F1092" s="14">
        <v>13</v>
      </c>
      <c r="G1092" s="14">
        <v>164</v>
      </c>
      <c r="H1092" s="14">
        <v>1524</v>
      </c>
      <c r="I1092" s="16">
        <v>12.805468749999999</v>
      </c>
      <c r="J1092" s="15">
        <f t="shared" si="1128"/>
        <v>-1.4661165700000005</v>
      </c>
      <c r="K1092" s="15" t="s">
        <v>3016</v>
      </c>
      <c r="L1092" s="17">
        <v>2.5</v>
      </c>
      <c r="M1092" s="18" t="s">
        <v>496</v>
      </c>
      <c r="N1092" s="17">
        <v>7.6</v>
      </c>
      <c r="O1092" s="17">
        <v>13.8</v>
      </c>
      <c r="P1092" s="17">
        <v>16.5</v>
      </c>
      <c r="Q1092" s="14">
        <f t="shared" si="1129"/>
        <v>12.633333333333333</v>
      </c>
      <c r="R1092" s="17">
        <v>19.899999999999999</v>
      </c>
      <c r="S1092" s="17">
        <v>23.3</v>
      </c>
      <c r="T1092" s="17">
        <v>22.7</v>
      </c>
      <c r="U1092" s="17">
        <v>20.6</v>
      </c>
      <c r="V1092" s="17">
        <v>15.5</v>
      </c>
      <c r="W1092" s="17">
        <v>5.7</v>
      </c>
      <c r="X1092" s="17">
        <v>1.9</v>
      </c>
      <c r="Y1092" s="19">
        <f t="shared" si="1130"/>
        <v>-10.305468749999999</v>
      </c>
      <c r="Z1092" s="19" t="e">
        <f t="shared" si="1131"/>
        <v>#VALUE!</v>
      </c>
      <c r="AA1092" s="19">
        <f t="shared" si="1132"/>
        <v>-113859367.40000001</v>
      </c>
      <c r="AB1092" s="19">
        <f t="shared" si="1133"/>
        <v>-113859361.2</v>
      </c>
      <c r="AC1092" s="19">
        <f t="shared" si="1134"/>
        <v>-113859358.5</v>
      </c>
      <c r="AD1092" s="20">
        <f t="shared" si="1135"/>
        <v>-113859362.36666667</v>
      </c>
      <c r="AE1092" s="19">
        <f t="shared" si="1136"/>
        <v>7.0945312499999993</v>
      </c>
      <c r="AF1092" s="19">
        <f t="shared" si="1137"/>
        <v>10.494531250000001</v>
      </c>
      <c r="AG1092" s="19">
        <f t="shared" si="1138"/>
        <v>9.89453125</v>
      </c>
      <c r="AH1092" s="19">
        <f t="shared" si="1139"/>
        <v>7.7945312500000021</v>
      </c>
      <c r="AI1092" s="19">
        <f t="shared" si="1140"/>
        <v>2.6945312500000007</v>
      </c>
      <c r="AJ1092" s="19">
        <f t="shared" si="1141"/>
        <v>-7.1054687499999991</v>
      </c>
      <c r="AK1092" s="19">
        <f t="shared" si="1142"/>
        <v>-10.905468749999999</v>
      </c>
      <c r="AL1092" s="21">
        <v>357.9289</v>
      </c>
      <c r="AM1092" s="21">
        <v>19.041093750000002</v>
      </c>
      <c r="AN1092" s="21">
        <v>26.48</v>
      </c>
      <c r="AO1092" s="21">
        <v>64.790000000000006</v>
      </c>
      <c r="AP1092" s="21">
        <v>46.01</v>
      </c>
      <c r="AQ1092" s="21">
        <v>14.07</v>
      </c>
      <c r="AR1092" s="21">
        <v>58.27</v>
      </c>
      <c r="AS1092" s="22">
        <f t="shared" si="1143"/>
        <v>39.449999999999996</v>
      </c>
      <c r="AT1092" s="21">
        <v>20.34</v>
      </c>
      <c r="AU1092" s="21">
        <v>35.47</v>
      </c>
      <c r="AV1092" s="21">
        <v>140.37</v>
      </c>
      <c r="AW1092" s="21">
        <v>0.95</v>
      </c>
      <c r="AX1092" s="21">
        <v>35.270000000000003</v>
      </c>
      <c r="AY1092" s="21">
        <v>3.94</v>
      </c>
      <c r="AZ1092" s="21">
        <v>74.63</v>
      </c>
      <c r="BA1092" s="23">
        <f t="shared" si="1144"/>
        <v>-331.44889999999998</v>
      </c>
      <c r="BB1092" s="23">
        <f t="shared" ref="BB1092:BC1092" si="1225">AO1092-AL1092</f>
        <v>-293.13889999999998</v>
      </c>
      <c r="BC1092" s="23">
        <f t="shared" si="1225"/>
        <v>26.968906249999996</v>
      </c>
      <c r="BD1092" s="23">
        <f t="shared" si="1146"/>
        <v>-4.9710937500000014</v>
      </c>
      <c r="BE1092" s="23">
        <f t="shared" si="1147"/>
        <v>39.228906250000001</v>
      </c>
      <c r="BF1092" s="23">
        <f t="shared" si="1148"/>
        <v>20.408906249999998</v>
      </c>
      <c r="BG1092" s="23">
        <f t="shared" si="1149"/>
        <v>-337.58890000000002</v>
      </c>
      <c r="BH1092" s="23">
        <f t="shared" si="1150"/>
        <v>-322.45889999999997</v>
      </c>
      <c r="BI1092" s="23">
        <f t="shared" si="1151"/>
        <v>-217.55889999999999</v>
      </c>
      <c r="BJ1092" s="23">
        <f t="shared" si="1152"/>
        <v>-356.97890000000001</v>
      </c>
      <c r="BK1092" s="23">
        <f t="shared" si="1153"/>
        <v>-322.65890000000002</v>
      </c>
      <c r="BL1092" s="23">
        <f t="shared" si="1154"/>
        <v>-353.9889</v>
      </c>
      <c r="BM1092" s="23">
        <f t="shared" si="1155"/>
        <v>-283.2989</v>
      </c>
    </row>
    <row r="1093" spans="1:65" x14ac:dyDescent="0.25">
      <c r="A1093" s="14">
        <v>1352</v>
      </c>
      <c r="B1093" s="15" t="s">
        <v>1338</v>
      </c>
      <c r="C1093" s="15" t="s">
        <v>1339</v>
      </c>
      <c r="D1093" s="15" t="s">
        <v>3001</v>
      </c>
      <c r="E1093" s="14">
        <v>5</v>
      </c>
      <c r="F1093" s="14">
        <v>21</v>
      </c>
      <c r="G1093" s="14">
        <v>141</v>
      </c>
      <c r="H1093" s="14">
        <v>1496</v>
      </c>
      <c r="I1093" s="16">
        <v>13.61484375</v>
      </c>
      <c r="J1093" s="15">
        <f t="shared" si="1128"/>
        <v>-0.65674156999999944</v>
      </c>
      <c r="K1093" s="15" t="s">
        <v>1340</v>
      </c>
      <c r="L1093" s="17">
        <v>-0.7</v>
      </c>
      <c r="M1093" s="18" t="s">
        <v>464</v>
      </c>
      <c r="N1093" s="17">
        <v>9.1</v>
      </c>
      <c r="O1093" s="17">
        <v>15.7</v>
      </c>
      <c r="P1093" s="17">
        <v>18.399999999999999</v>
      </c>
      <c r="Q1093" s="14">
        <f t="shared" si="1129"/>
        <v>14.399999999999999</v>
      </c>
      <c r="R1093" s="17">
        <v>22.7</v>
      </c>
      <c r="S1093" s="17">
        <v>25.2</v>
      </c>
      <c r="T1093" s="17">
        <v>24.7</v>
      </c>
      <c r="U1093" s="17">
        <v>22</v>
      </c>
      <c r="V1093" s="17">
        <v>16.3</v>
      </c>
      <c r="W1093" s="17">
        <v>5.0999999999999996</v>
      </c>
      <c r="X1093" s="17">
        <v>-1.2</v>
      </c>
      <c r="Y1093" s="19">
        <f t="shared" si="1130"/>
        <v>-14.31484375</v>
      </c>
      <c r="Z1093" s="19">
        <f t="shared" si="1131"/>
        <v>-7.6148437500000004</v>
      </c>
      <c r="AA1093" s="19">
        <f t="shared" si="1132"/>
        <v>-1296197907.9000001</v>
      </c>
      <c r="AB1093" s="19">
        <f t="shared" si="1133"/>
        <v>-1296197901.3</v>
      </c>
      <c r="AC1093" s="19">
        <f t="shared" si="1134"/>
        <v>-1296197898.5999999</v>
      </c>
      <c r="AD1093" s="20">
        <f t="shared" si="1135"/>
        <v>-1296197902.5999999</v>
      </c>
      <c r="AE1093" s="19">
        <f t="shared" si="1136"/>
        <v>9.0851562499999989</v>
      </c>
      <c r="AF1093" s="19">
        <f t="shared" si="1137"/>
        <v>11.585156249999999</v>
      </c>
      <c r="AG1093" s="19">
        <f t="shared" si="1138"/>
        <v>11.085156249999999</v>
      </c>
      <c r="AH1093" s="19">
        <f t="shared" si="1139"/>
        <v>8.3851562499999996</v>
      </c>
      <c r="AI1093" s="19">
        <f t="shared" si="1140"/>
        <v>2.6851562500000004</v>
      </c>
      <c r="AJ1093" s="19">
        <f t="shared" si="1141"/>
        <v>-8.5148437500000007</v>
      </c>
      <c r="AK1093" s="19">
        <f t="shared" si="1142"/>
        <v>-14.81484375</v>
      </c>
      <c r="AL1093" s="21">
        <v>176.2311</v>
      </c>
      <c r="AM1093" s="21">
        <v>10.11963542</v>
      </c>
      <c r="AN1093" s="21">
        <v>7.24</v>
      </c>
      <c r="AO1093" s="21">
        <v>12.58</v>
      </c>
      <c r="AP1093" s="21">
        <v>24.45</v>
      </c>
      <c r="AQ1093" s="21">
        <v>7.55</v>
      </c>
      <c r="AR1093" s="21">
        <v>40.67</v>
      </c>
      <c r="AS1093" s="22">
        <f t="shared" si="1143"/>
        <v>24.223333333333333</v>
      </c>
      <c r="AT1093" s="21">
        <v>2.5499999999999998</v>
      </c>
      <c r="AU1093" s="21">
        <v>48.14</v>
      </c>
      <c r="AV1093" s="21">
        <v>28.02</v>
      </c>
      <c r="AW1093" s="21">
        <v>18.940000000000001</v>
      </c>
      <c r="AX1093" s="21">
        <v>18.010000000000002</v>
      </c>
      <c r="AY1093" s="21">
        <v>2.4</v>
      </c>
      <c r="AZ1093" s="21">
        <v>24.49</v>
      </c>
      <c r="BA1093" s="23">
        <f t="shared" si="1144"/>
        <v>-168.99109999999999</v>
      </c>
      <c r="BB1093" s="23">
        <f t="shared" ref="BB1093:BC1093" si="1226">AO1093-AL1093</f>
        <v>-163.65109999999999</v>
      </c>
      <c r="BC1093" s="23">
        <f t="shared" si="1226"/>
        <v>14.330364579999999</v>
      </c>
      <c r="BD1093" s="23">
        <f t="shared" si="1146"/>
        <v>-2.56963542</v>
      </c>
      <c r="BE1093" s="23">
        <f t="shared" si="1147"/>
        <v>30.55036458</v>
      </c>
      <c r="BF1093" s="23">
        <f t="shared" si="1148"/>
        <v>14.103697913333335</v>
      </c>
      <c r="BG1093" s="23">
        <f t="shared" si="1149"/>
        <v>-173.68109999999999</v>
      </c>
      <c r="BH1093" s="23">
        <f t="shared" si="1150"/>
        <v>-128.09109999999998</v>
      </c>
      <c r="BI1093" s="23">
        <f t="shared" si="1151"/>
        <v>-148.21109999999999</v>
      </c>
      <c r="BJ1093" s="23">
        <f t="shared" si="1152"/>
        <v>-157.2911</v>
      </c>
      <c r="BK1093" s="23">
        <f t="shared" si="1153"/>
        <v>-158.22110000000001</v>
      </c>
      <c r="BL1093" s="23">
        <f t="shared" si="1154"/>
        <v>-173.83109999999999</v>
      </c>
      <c r="BM1093" s="23">
        <f t="shared" si="1155"/>
        <v>-151.74109999999999</v>
      </c>
    </row>
    <row r="1094" spans="1:65" x14ac:dyDescent="0.25">
      <c r="A1094" s="14">
        <v>1353</v>
      </c>
      <c r="B1094" s="15" t="s">
        <v>1857</v>
      </c>
      <c r="C1094" s="15" t="s">
        <v>2530</v>
      </c>
      <c r="D1094" s="15" t="s">
        <v>3001</v>
      </c>
      <c r="E1094" s="14">
        <v>6</v>
      </c>
      <c r="F1094" s="14">
        <v>9</v>
      </c>
      <c r="G1094" s="14">
        <v>160</v>
      </c>
      <c r="H1094" s="14">
        <v>2</v>
      </c>
      <c r="I1094" s="16">
        <v>15.288281250000001</v>
      </c>
      <c r="J1094" s="15">
        <f t="shared" si="1128"/>
        <v>1.0166959300000009</v>
      </c>
      <c r="K1094" s="15" t="s">
        <v>3017</v>
      </c>
      <c r="L1094" s="17">
        <v>5.2</v>
      </c>
      <c r="M1094" s="18" t="s">
        <v>981</v>
      </c>
      <c r="N1094" s="17">
        <v>8.6</v>
      </c>
      <c r="O1094" s="17">
        <v>13.8</v>
      </c>
      <c r="P1094" s="17">
        <v>16.3</v>
      </c>
      <c r="Q1094" s="14">
        <f t="shared" si="1129"/>
        <v>12.9</v>
      </c>
      <c r="R1094" s="17">
        <v>21.5</v>
      </c>
      <c r="S1094" s="17">
        <v>26.6</v>
      </c>
      <c r="T1094" s="17">
        <v>23.7</v>
      </c>
      <c r="U1094" s="17">
        <v>22.6</v>
      </c>
      <c r="V1094" s="17">
        <v>14.7</v>
      </c>
      <c r="W1094" s="17">
        <v>11.7</v>
      </c>
      <c r="X1094" s="17">
        <v>6.2</v>
      </c>
      <c r="Y1094" s="19">
        <f t="shared" si="1130"/>
        <v>-10.088281250000001</v>
      </c>
      <c r="Z1094" s="19" t="e">
        <f t="shared" si="1131"/>
        <v>#VALUE!</v>
      </c>
      <c r="AA1094" s="19">
        <f t="shared" si="1132"/>
        <v>-1410364574.4000001</v>
      </c>
      <c r="AB1094" s="19">
        <f t="shared" si="1133"/>
        <v>-1410364569.2</v>
      </c>
      <c r="AC1094" s="19">
        <f t="shared" si="1134"/>
        <v>-1410364566.7</v>
      </c>
      <c r="AD1094" s="20">
        <f t="shared" si="1135"/>
        <v>-1410364570.1000001</v>
      </c>
      <c r="AE1094" s="19">
        <f t="shared" si="1136"/>
        <v>6.2117187499999993</v>
      </c>
      <c r="AF1094" s="19">
        <f t="shared" si="1137"/>
        <v>11.311718750000001</v>
      </c>
      <c r="AG1094" s="19">
        <f t="shared" si="1138"/>
        <v>8.4117187499999986</v>
      </c>
      <c r="AH1094" s="19">
        <f t="shared" si="1139"/>
        <v>7.3117187500000007</v>
      </c>
      <c r="AI1094" s="19">
        <f t="shared" si="1140"/>
        <v>-0.58828125000000142</v>
      </c>
      <c r="AJ1094" s="19">
        <f t="shared" si="1141"/>
        <v>-3.5882812500000014</v>
      </c>
      <c r="AK1094" s="19">
        <f t="shared" si="1142"/>
        <v>-9.0882812500000014</v>
      </c>
      <c r="AL1094" s="21">
        <v>1147.635</v>
      </c>
      <c r="AM1094" s="21">
        <v>91.081223960000003</v>
      </c>
      <c r="AN1094" s="21">
        <v>72.790000000000006</v>
      </c>
      <c r="AO1094" s="21">
        <v>67.3</v>
      </c>
      <c r="AP1094" s="21">
        <v>72.069999999999993</v>
      </c>
      <c r="AQ1094" s="21">
        <v>53.99</v>
      </c>
      <c r="AR1094" s="21">
        <v>101.41</v>
      </c>
      <c r="AS1094" s="22">
        <f t="shared" si="1143"/>
        <v>75.823333333333338</v>
      </c>
      <c r="AT1094" s="21">
        <v>43.99</v>
      </c>
      <c r="AU1094" s="21">
        <v>99.69</v>
      </c>
      <c r="AV1094" s="21">
        <v>308.10000000000002</v>
      </c>
      <c r="AW1094" s="21">
        <v>57.82</v>
      </c>
      <c r="AX1094" s="21">
        <v>59.08</v>
      </c>
      <c r="AY1094" s="21">
        <v>109.68</v>
      </c>
      <c r="AZ1094" s="21">
        <v>98.86</v>
      </c>
      <c r="BA1094" s="23">
        <f t="shared" si="1144"/>
        <v>-1074.845</v>
      </c>
      <c r="BB1094" s="23">
        <f t="shared" ref="BB1094:BC1094" si="1227">AO1094-AL1094</f>
        <v>-1080.335</v>
      </c>
      <c r="BC1094" s="23">
        <f t="shared" si="1227"/>
        <v>-19.011223960000009</v>
      </c>
      <c r="BD1094" s="23">
        <f t="shared" si="1146"/>
        <v>-37.091223960000001</v>
      </c>
      <c r="BE1094" s="23">
        <f t="shared" si="1147"/>
        <v>10.328776039999994</v>
      </c>
      <c r="BF1094" s="23">
        <f t="shared" si="1148"/>
        <v>-15.257890626666672</v>
      </c>
      <c r="BG1094" s="23">
        <f t="shared" si="1149"/>
        <v>-1103.645</v>
      </c>
      <c r="BH1094" s="23">
        <f t="shared" si="1150"/>
        <v>-1047.9449999999999</v>
      </c>
      <c r="BI1094" s="23">
        <f t="shared" si="1151"/>
        <v>-839.53499999999997</v>
      </c>
      <c r="BJ1094" s="23">
        <f t="shared" si="1152"/>
        <v>-1089.8150000000001</v>
      </c>
      <c r="BK1094" s="23">
        <f t="shared" si="1153"/>
        <v>-1088.5550000000001</v>
      </c>
      <c r="BL1094" s="23">
        <f t="shared" si="1154"/>
        <v>-1037.9549999999999</v>
      </c>
      <c r="BM1094" s="23">
        <f t="shared" si="1155"/>
        <v>-1048.7750000000001</v>
      </c>
    </row>
    <row r="1095" spans="1:65" x14ac:dyDescent="0.25">
      <c r="A1095" s="14">
        <v>1354</v>
      </c>
      <c r="B1095" s="15" t="s">
        <v>2698</v>
      </c>
      <c r="C1095" s="15" t="s">
        <v>2699</v>
      </c>
      <c r="D1095" s="15" t="s">
        <v>3001</v>
      </c>
      <c r="E1095" s="14">
        <v>6</v>
      </c>
      <c r="F1095" s="14">
        <v>17</v>
      </c>
      <c r="G1095" s="14">
        <v>168</v>
      </c>
      <c r="H1095" s="14">
        <v>215</v>
      </c>
      <c r="I1095" s="16">
        <v>9.5210937500000004</v>
      </c>
      <c r="J1095" s="15">
        <f t="shared" si="1128"/>
        <v>-4.7504915699999994</v>
      </c>
      <c r="K1095" s="15" t="s">
        <v>2700</v>
      </c>
      <c r="L1095" s="17">
        <v>-2.1</v>
      </c>
      <c r="M1095" s="18" t="s">
        <v>290</v>
      </c>
      <c r="N1095" s="17">
        <v>2</v>
      </c>
      <c r="O1095" s="17">
        <v>7.2</v>
      </c>
      <c r="P1095" s="17">
        <v>14.2</v>
      </c>
      <c r="Q1095" s="14">
        <f t="shared" si="1129"/>
        <v>7.8</v>
      </c>
      <c r="R1095" s="17">
        <v>16.899999999999999</v>
      </c>
      <c r="S1095" s="17">
        <v>20.3</v>
      </c>
      <c r="T1095" s="17">
        <v>18.7</v>
      </c>
      <c r="U1095" s="17">
        <v>16.3</v>
      </c>
      <c r="V1095" s="17">
        <v>10</v>
      </c>
      <c r="W1095" s="17">
        <v>4</v>
      </c>
      <c r="X1095" s="17">
        <v>-0.8</v>
      </c>
      <c r="Y1095" s="19">
        <f t="shared" si="1130"/>
        <v>-11.62109375</v>
      </c>
      <c r="Z1095" s="19" t="e">
        <f t="shared" si="1131"/>
        <v>#VALUE!</v>
      </c>
      <c r="AA1095" s="19">
        <f t="shared" si="1132"/>
        <v>-8472916665</v>
      </c>
      <c r="AB1095" s="19">
        <f t="shared" si="1133"/>
        <v>-8472916659.8000002</v>
      </c>
      <c r="AC1095" s="19">
        <f t="shared" si="1134"/>
        <v>-8472916652.8000002</v>
      </c>
      <c r="AD1095" s="20">
        <f t="shared" si="1135"/>
        <v>-8472916659.1999998</v>
      </c>
      <c r="AE1095" s="19">
        <f t="shared" si="1136"/>
        <v>7.3789062499999982</v>
      </c>
      <c r="AF1095" s="19">
        <f t="shared" si="1137"/>
        <v>10.77890625</v>
      </c>
      <c r="AG1095" s="19">
        <f t="shared" si="1138"/>
        <v>9.1789062499999989</v>
      </c>
      <c r="AH1095" s="19">
        <f t="shared" si="1139"/>
        <v>6.7789062500000004</v>
      </c>
      <c r="AI1095" s="19">
        <f t="shared" si="1140"/>
        <v>0.47890624999999964</v>
      </c>
      <c r="AJ1095" s="19">
        <f t="shared" si="1141"/>
        <v>-5.5210937500000004</v>
      </c>
      <c r="AK1095" s="19">
        <f t="shared" si="1142"/>
        <v>-10.321093750000001</v>
      </c>
      <c r="AL1095" s="21">
        <v>939.94629999999995</v>
      </c>
      <c r="AM1095" s="21">
        <v>81.271901040000003</v>
      </c>
      <c r="AN1095" s="21">
        <v>39.76</v>
      </c>
      <c r="AO1095" s="21">
        <v>40.33</v>
      </c>
      <c r="AP1095" s="21">
        <v>73.22</v>
      </c>
      <c r="AQ1095" s="21">
        <v>56.01</v>
      </c>
      <c r="AR1095" s="21">
        <v>30.19</v>
      </c>
      <c r="AS1095" s="22">
        <f t="shared" si="1143"/>
        <v>53.139999999999993</v>
      </c>
      <c r="AT1095" s="21">
        <v>42.37</v>
      </c>
      <c r="AU1095" s="21">
        <v>177.29</v>
      </c>
      <c r="AV1095" s="21">
        <v>54.72</v>
      </c>
      <c r="AW1095" s="21">
        <v>157.96</v>
      </c>
      <c r="AX1095" s="21">
        <v>51.61</v>
      </c>
      <c r="AY1095" s="21">
        <v>131.05000000000001</v>
      </c>
      <c r="AZ1095" s="21">
        <v>86.52</v>
      </c>
      <c r="BA1095" s="23">
        <f t="shared" si="1144"/>
        <v>-900.18629999999996</v>
      </c>
      <c r="BB1095" s="23">
        <f t="shared" ref="BB1095:BC1095" si="1228">AO1095-AL1095</f>
        <v>-899.61629999999991</v>
      </c>
      <c r="BC1095" s="23">
        <f t="shared" si="1228"/>
        <v>-8.0519010400000042</v>
      </c>
      <c r="BD1095" s="23">
        <f t="shared" si="1146"/>
        <v>-25.261901040000005</v>
      </c>
      <c r="BE1095" s="23">
        <f t="shared" si="1147"/>
        <v>-51.081901040000005</v>
      </c>
      <c r="BF1095" s="23">
        <f t="shared" si="1148"/>
        <v>-28.131901040000002</v>
      </c>
      <c r="BG1095" s="23">
        <f t="shared" si="1149"/>
        <v>-897.57629999999995</v>
      </c>
      <c r="BH1095" s="23">
        <f t="shared" si="1150"/>
        <v>-762.65629999999999</v>
      </c>
      <c r="BI1095" s="23">
        <f t="shared" si="1151"/>
        <v>-885.22629999999992</v>
      </c>
      <c r="BJ1095" s="23">
        <f t="shared" si="1152"/>
        <v>-781.98629999999991</v>
      </c>
      <c r="BK1095" s="23">
        <f t="shared" si="1153"/>
        <v>-888.33629999999994</v>
      </c>
      <c r="BL1095" s="23">
        <f t="shared" si="1154"/>
        <v>-808.89629999999988</v>
      </c>
      <c r="BM1095" s="23">
        <f t="shared" si="1155"/>
        <v>-853.42629999999997</v>
      </c>
    </row>
    <row r="1096" spans="1:65" x14ac:dyDescent="0.25">
      <c r="A1096" s="14">
        <v>1355</v>
      </c>
      <c r="B1096" s="15" t="s">
        <v>2027</v>
      </c>
      <c r="C1096" s="15" t="s">
        <v>2028</v>
      </c>
      <c r="D1096" s="15" t="s">
        <v>3018</v>
      </c>
      <c r="E1096" s="14">
        <v>4</v>
      </c>
      <c r="F1096" s="14">
        <v>10</v>
      </c>
      <c r="G1096" s="14">
        <v>101</v>
      </c>
      <c r="H1096" s="14">
        <v>15</v>
      </c>
      <c r="I1096" s="16">
        <v>21.073437500000001</v>
      </c>
      <c r="J1096" s="15">
        <f t="shared" si="1128"/>
        <v>6.8018521800000009</v>
      </c>
      <c r="K1096" s="15" t="s">
        <v>2030</v>
      </c>
      <c r="L1096" s="17">
        <v>12.2</v>
      </c>
      <c r="M1096" s="18" t="s">
        <v>868</v>
      </c>
      <c r="N1096" s="17">
        <v>16.399999999999999</v>
      </c>
      <c r="O1096" s="17">
        <v>19</v>
      </c>
      <c r="P1096" s="17">
        <v>23</v>
      </c>
      <c r="Q1096" s="14">
        <f t="shared" si="1129"/>
        <v>19.466666666666665</v>
      </c>
      <c r="R1096" s="17">
        <v>27.3</v>
      </c>
      <c r="S1096" s="17">
        <v>29.4</v>
      </c>
      <c r="T1096" s="17">
        <v>30</v>
      </c>
      <c r="U1096" s="17">
        <v>27.2</v>
      </c>
      <c r="V1096" s="17">
        <v>21.5</v>
      </c>
      <c r="W1096" s="17">
        <v>13.7</v>
      </c>
      <c r="X1096" s="17">
        <v>13.1</v>
      </c>
      <c r="Y1096" s="19">
        <f t="shared" si="1130"/>
        <v>-8.8734375000000014</v>
      </c>
      <c r="Z1096" s="19" t="e">
        <f t="shared" si="1131"/>
        <v>#VALUE!</v>
      </c>
      <c r="AA1096" s="19">
        <f t="shared" si="1132"/>
        <v>-2084401025.5999999</v>
      </c>
      <c r="AB1096" s="19">
        <f t="shared" si="1133"/>
        <v>-2084401023</v>
      </c>
      <c r="AC1096" s="19">
        <f t="shared" si="1134"/>
        <v>-2084401019</v>
      </c>
      <c r="AD1096" s="20">
        <f t="shared" si="1135"/>
        <v>-2084401022.5333335</v>
      </c>
      <c r="AE1096" s="19">
        <f t="shared" si="1136"/>
        <v>6.2265625</v>
      </c>
      <c r="AF1096" s="19">
        <f t="shared" si="1137"/>
        <v>8.3265624999999979</v>
      </c>
      <c r="AG1096" s="19">
        <f t="shared" si="1138"/>
        <v>8.9265624999999993</v>
      </c>
      <c r="AH1096" s="19">
        <f t="shared" si="1139"/>
        <v>6.1265624999999986</v>
      </c>
      <c r="AI1096" s="19">
        <f t="shared" si="1140"/>
        <v>0.42656249999999929</v>
      </c>
      <c r="AJ1096" s="19">
        <f t="shared" si="1141"/>
        <v>-7.3734375000000014</v>
      </c>
      <c r="AK1096" s="19">
        <f t="shared" si="1142"/>
        <v>-7.9734375000000011</v>
      </c>
      <c r="AL1096" s="21">
        <v>1249.308</v>
      </c>
      <c r="AM1096" s="21">
        <v>100.64135419999999</v>
      </c>
      <c r="AN1096" s="21">
        <v>156.82</v>
      </c>
      <c r="AO1096" s="21">
        <v>66.25</v>
      </c>
      <c r="AP1096" s="21">
        <v>210.68</v>
      </c>
      <c r="AQ1096" s="21">
        <v>157.53</v>
      </c>
      <c r="AR1096" s="21">
        <v>156.43</v>
      </c>
      <c r="AS1096" s="22">
        <f t="shared" si="1143"/>
        <v>174.88000000000002</v>
      </c>
      <c r="AT1096" s="21">
        <v>221.46</v>
      </c>
      <c r="AU1096" s="21">
        <v>32.799999999999997</v>
      </c>
      <c r="AV1096" s="21">
        <v>29.46</v>
      </c>
      <c r="AW1096" s="21">
        <v>20.45</v>
      </c>
      <c r="AX1096" s="21">
        <v>169.13</v>
      </c>
      <c r="AY1096" s="21">
        <v>136.37</v>
      </c>
      <c r="AZ1096" s="21">
        <v>60.2</v>
      </c>
      <c r="BA1096" s="23">
        <f t="shared" si="1144"/>
        <v>-1092.4880000000001</v>
      </c>
      <c r="BB1096" s="23">
        <f t="shared" ref="BB1096:BC1096" si="1229">AO1096-AL1096</f>
        <v>-1183.058</v>
      </c>
      <c r="BC1096" s="23">
        <f t="shared" si="1229"/>
        <v>110.03864580000001</v>
      </c>
      <c r="BD1096" s="23">
        <f t="shared" si="1146"/>
        <v>56.888645800000006</v>
      </c>
      <c r="BE1096" s="23">
        <f t="shared" si="1147"/>
        <v>55.788645800000012</v>
      </c>
      <c r="BF1096" s="23">
        <f t="shared" si="1148"/>
        <v>74.238645800000015</v>
      </c>
      <c r="BG1096" s="23">
        <f t="shared" si="1149"/>
        <v>-1027.848</v>
      </c>
      <c r="BH1096" s="23">
        <f t="shared" si="1150"/>
        <v>-1216.508</v>
      </c>
      <c r="BI1096" s="23">
        <f t="shared" si="1151"/>
        <v>-1219.848</v>
      </c>
      <c r="BJ1096" s="23">
        <f t="shared" si="1152"/>
        <v>-1228.8579999999999</v>
      </c>
      <c r="BK1096" s="23">
        <f t="shared" si="1153"/>
        <v>-1080.1779999999999</v>
      </c>
      <c r="BL1096" s="23">
        <f t="shared" si="1154"/>
        <v>-1112.9380000000001</v>
      </c>
      <c r="BM1096" s="23">
        <f t="shared" si="1155"/>
        <v>-1189.1079999999999</v>
      </c>
    </row>
    <row r="1097" spans="1:65" x14ac:dyDescent="0.25">
      <c r="A1097" s="14">
        <v>1356</v>
      </c>
      <c r="B1097" s="15" t="s">
        <v>3019</v>
      </c>
      <c r="C1097" s="15" t="s">
        <v>3020</v>
      </c>
      <c r="D1097" s="15" t="s">
        <v>3018</v>
      </c>
      <c r="E1097" s="14">
        <v>5</v>
      </c>
      <c r="F1097" s="14">
        <v>19</v>
      </c>
      <c r="G1097" s="14">
        <v>140</v>
      </c>
      <c r="H1097" s="14">
        <v>49</v>
      </c>
      <c r="I1097" s="16">
        <v>17.545312500000001</v>
      </c>
      <c r="J1097" s="15">
        <f t="shared" si="1128"/>
        <v>3.2737271800000016</v>
      </c>
      <c r="K1097" s="15" t="s">
        <v>3021</v>
      </c>
      <c r="L1097" s="17">
        <v>6.2</v>
      </c>
      <c r="M1097" s="18" t="s">
        <v>1337</v>
      </c>
      <c r="N1097" s="17">
        <v>10.5</v>
      </c>
      <c r="O1097" s="17">
        <v>14.5</v>
      </c>
      <c r="P1097" s="17">
        <v>20.2</v>
      </c>
      <c r="Q1097" s="14">
        <f t="shared" si="1129"/>
        <v>15.066666666666668</v>
      </c>
      <c r="R1097" s="17">
        <v>25.5</v>
      </c>
      <c r="S1097" s="17">
        <v>28</v>
      </c>
      <c r="T1097" s="17">
        <v>27.6</v>
      </c>
      <c r="U1097" s="17">
        <v>23</v>
      </c>
      <c r="V1097" s="17">
        <v>16.5</v>
      </c>
      <c r="W1097" s="17">
        <v>9</v>
      </c>
      <c r="X1097" s="17">
        <v>7</v>
      </c>
      <c r="Y1097" s="19">
        <f t="shared" si="1130"/>
        <v>-11.345312500000002</v>
      </c>
      <c r="Z1097" s="19" t="e">
        <f t="shared" si="1131"/>
        <v>#VALUE!</v>
      </c>
      <c r="AA1097" s="19">
        <f t="shared" si="1132"/>
        <v>-1747994781.5</v>
      </c>
      <c r="AB1097" s="19">
        <f t="shared" si="1133"/>
        <v>-1747994777.5</v>
      </c>
      <c r="AC1097" s="19">
        <f t="shared" si="1134"/>
        <v>-1747994771.8</v>
      </c>
      <c r="AD1097" s="20">
        <f t="shared" si="1135"/>
        <v>-1747994776.9333334</v>
      </c>
      <c r="AE1097" s="19">
        <f t="shared" si="1136"/>
        <v>7.9546874999999986</v>
      </c>
      <c r="AF1097" s="19">
        <f t="shared" si="1137"/>
        <v>10.454687499999999</v>
      </c>
      <c r="AG1097" s="19">
        <f t="shared" si="1138"/>
        <v>10.0546875</v>
      </c>
      <c r="AH1097" s="19">
        <f t="shared" si="1139"/>
        <v>5.4546874999999986</v>
      </c>
      <c r="AI1097" s="19">
        <f t="shared" si="1140"/>
        <v>-1.0453125000000014</v>
      </c>
      <c r="AJ1097" s="19">
        <f t="shared" si="1141"/>
        <v>-8.5453125000000014</v>
      </c>
      <c r="AK1097" s="19">
        <f t="shared" si="1142"/>
        <v>-10.545312500000001</v>
      </c>
      <c r="AL1097" s="21">
        <v>1351.2840000000001</v>
      </c>
      <c r="AM1097" s="21">
        <v>125.3629167</v>
      </c>
      <c r="AN1097" s="21">
        <v>104.08</v>
      </c>
      <c r="AO1097" s="21">
        <v>76.319999999999993</v>
      </c>
      <c r="AP1097" s="21">
        <v>99.7</v>
      </c>
      <c r="AQ1097" s="21">
        <v>211.2</v>
      </c>
      <c r="AR1097" s="21">
        <v>94.53</v>
      </c>
      <c r="AS1097" s="22">
        <f t="shared" si="1143"/>
        <v>135.14333333333332</v>
      </c>
      <c r="AT1097" s="21">
        <v>148.22</v>
      </c>
      <c r="AU1097" s="21">
        <v>37.200000000000003</v>
      </c>
      <c r="AV1097" s="21">
        <v>64.099999999999994</v>
      </c>
      <c r="AW1097" s="21">
        <v>121.91</v>
      </c>
      <c r="AX1097" s="21">
        <v>96.14</v>
      </c>
      <c r="AY1097" s="21">
        <v>126.53</v>
      </c>
      <c r="AZ1097" s="21">
        <v>83.18</v>
      </c>
      <c r="BA1097" s="23">
        <f t="shared" si="1144"/>
        <v>-1247.2040000000002</v>
      </c>
      <c r="BB1097" s="23">
        <f t="shared" ref="BB1097:BC1097" si="1230">AO1097-AL1097</f>
        <v>-1274.9640000000002</v>
      </c>
      <c r="BC1097" s="23">
        <f t="shared" si="1230"/>
        <v>-25.662916699999997</v>
      </c>
      <c r="BD1097" s="23">
        <f t="shared" si="1146"/>
        <v>85.837083299999989</v>
      </c>
      <c r="BE1097" s="23">
        <f t="shared" si="1147"/>
        <v>-30.832916699999998</v>
      </c>
      <c r="BF1097" s="23">
        <f t="shared" si="1148"/>
        <v>9.7804166333333313</v>
      </c>
      <c r="BG1097" s="23">
        <f t="shared" si="1149"/>
        <v>-1203.0640000000001</v>
      </c>
      <c r="BH1097" s="23">
        <f t="shared" si="1150"/>
        <v>-1314.0840000000001</v>
      </c>
      <c r="BI1097" s="23">
        <f t="shared" si="1151"/>
        <v>-1287.1840000000002</v>
      </c>
      <c r="BJ1097" s="23">
        <f t="shared" si="1152"/>
        <v>-1229.374</v>
      </c>
      <c r="BK1097" s="23">
        <f t="shared" si="1153"/>
        <v>-1255.144</v>
      </c>
      <c r="BL1097" s="23">
        <f t="shared" si="1154"/>
        <v>-1224.7540000000001</v>
      </c>
      <c r="BM1097" s="23">
        <f t="shared" si="1155"/>
        <v>-1268.104</v>
      </c>
    </row>
    <row r="1098" spans="1:65" x14ac:dyDescent="0.25">
      <c r="A1098" s="14">
        <v>1357</v>
      </c>
      <c r="B1098" s="15" t="s">
        <v>1491</v>
      </c>
      <c r="C1098" s="15" t="s">
        <v>1492</v>
      </c>
      <c r="D1098" s="15" t="s">
        <v>3018</v>
      </c>
      <c r="E1098" s="14">
        <v>5</v>
      </c>
      <c r="F1098" s="14">
        <v>14</v>
      </c>
      <c r="G1098" s="14">
        <v>135</v>
      </c>
      <c r="H1098" s="14">
        <v>117</v>
      </c>
      <c r="I1098" s="16">
        <v>16.442187499999999</v>
      </c>
      <c r="J1098" s="15">
        <f t="shared" si="1128"/>
        <v>2.1706021799999995</v>
      </c>
      <c r="K1098" s="15" t="s">
        <v>1493</v>
      </c>
      <c r="L1098" s="17">
        <v>4</v>
      </c>
      <c r="M1098" s="18" t="s">
        <v>111</v>
      </c>
      <c r="N1098" s="17">
        <v>9.6999999999999993</v>
      </c>
      <c r="O1098" s="17">
        <v>14.1</v>
      </c>
      <c r="P1098" s="17">
        <v>19.8</v>
      </c>
      <c r="Q1098" s="14">
        <f t="shared" si="1129"/>
        <v>14.533333333333331</v>
      </c>
      <c r="R1098" s="17">
        <v>24.9</v>
      </c>
      <c r="S1098" s="17">
        <v>28.8</v>
      </c>
      <c r="T1098" s="17">
        <v>27.8</v>
      </c>
      <c r="U1098" s="17">
        <v>22</v>
      </c>
      <c r="V1098" s="17">
        <v>15.5</v>
      </c>
      <c r="W1098" s="17">
        <v>7.9</v>
      </c>
      <c r="X1098" s="17">
        <v>6.1</v>
      </c>
      <c r="Y1098" s="19">
        <f t="shared" si="1130"/>
        <v>-12.442187499999999</v>
      </c>
      <c r="Z1098" s="19">
        <f t="shared" si="1131"/>
        <v>-11.442187499999999</v>
      </c>
      <c r="AA1098" s="19">
        <f t="shared" si="1132"/>
        <v>-162921865.30000001</v>
      </c>
      <c r="AB1098" s="19">
        <f t="shared" si="1133"/>
        <v>-162921860.90000001</v>
      </c>
      <c r="AC1098" s="19">
        <f t="shared" si="1134"/>
        <v>-162921855.19999999</v>
      </c>
      <c r="AD1098" s="20">
        <f t="shared" si="1135"/>
        <v>-162921860.46666667</v>
      </c>
      <c r="AE1098" s="19">
        <f t="shared" si="1136"/>
        <v>8.4578124999999993</v>
      </c>
      <c r="AF1098" s="19">
        <f t="shared" si="1137"/>
        <v>12.357812500000001</v>
      </c>
      <c r="AG1098" s="19">
        <f t="shared" si="1138"/>
        <v>11.357812500000001</v>
      </c>
      <c r="AH1098" s="19">
        <f t="shared" si="1139"/>
        <v>5.5578125000000007</v>
      </c>
      <c r="AI1098" s="19">
        <f t="shared" si="1140"/>
        <v>-0.94218749999999929</v>
      </c>
      <c r="AJ1098" s="19">
        <f t="shared" si="1141"/>
        <v>-8.5421874999999989</v>
      </c>
      <c r="AK1098" s="19">
        <f t="shared" si="1142"/>
        <v>-10.3421875</v>
      </c>
      <c r="AL1098" s="21">
        <v>1242.2929999999999</v>
      </c>
      <c r="AM1098" s="21">
        <v>127.91098959999999</v>
      </c>
      <c r="AN1098" s="21">
        <v>149.01</v>
      </c>
      <c r="AO1098" s="21">
        <v>77.62</v>
      </c>
      <c r="AP1098" s="21">
        <v>70.849999999999994</v>
      </c>
      <c r="AQ1098" s="21">
        <v>161.18</v>
      </c>
      <c r="AR1098" s="21">
        <v>132.84</v>
      </c>
      <c r="AS1098" s="22">
        <f t="shared" si="1143"/>
        <v>121.62333333333333</v>
      </c>
      <c r="AT1098" s="21">
        <v>65.290000000000006</v>
      </c>
      <c r="AU1098" s="21">
        <v>74.14</v>
      </c>
      <c r="AV1098" s="21">
        <v>70.39</v>
      </c>
      <c r="AW1098" s="21">
        <v>105.27</v>
      </c>
      <c r="AX1098" s="21">
        <v>162.28</v>
      </c>
      <c r="AY1098" s="21">
        <v>169.01</v>
      </c>
      <c r="AZ1098" s="21">
        <v>104</v>
      </c>
      <c r="BA1098" s="23">
        <f t="shared" si="1144"/>
        <v>-1093.2829999999999</v>
      </c>
      <c r="BB1098" s="23">
        <f t="shared" ref="BB1098:BC1098" si="1231">AO1098-AL1098</f>
        <v>-1164.6729999999998</v>
      </c>
      <c r="BC1098" s="23">
        <f t="shared" si="1231"/>
        <v>-57.060989599999999</v>
      </c>
      <c r="BD1098" s="23">
        <f t="shared" si="1146"/>
        <v>33.269010400000013</v>
      </c>
      <c r="BE1098" s="23">
        <f t="shared" si="1147"/>
        <v>4.9290104000000099</v>
      </c>
      <c r="BF1098" s="23">
        <f t="shared" si="1148"/>
        <v>-6.2876562666666587</v>
      </c>
      <c r="BG1098" s="23">
        <f t="shared" si="1149"/>
        <v>-1177.0029999999999</v>
      </c>
      <c r="BH1098" s="23">
        <f t="shared" si="1150"/>
        <v>-1168.1529999999998</v>
      </c>
      <c r="BI1098" s="23">
        <f t="shared" si="1151"/>
        <v>-1171.9029999999998</v>
      </c>
      <c r="BJ1098" s="23">
        <f t="shared" si="1152"/>
        <v>-1137.0229999999999</v>
      </c>
      <c r="BK1098" s="23">
        <f t="shared" si="1153"/>
        <v>-1080.0129999999999</v>
      </c>
      <c r="BL1098" s="23">
        <f t="shared" si="1154"/>
        <v>-1073.2829999999999</v>
      </c>
      <c r="BM1098" s="23">
        <f t="shared" si="1155"/>
        <v>-1138.2929999999999</v>
      </c>
    </row>
    <row r="1099" spans="1:65" x14ac:dyDescent="0.25">
      <c r="A1099" s="14">
        <v>1358</v>
      </c>
      <c r="B1099" s="15" t="s">
        <v>2570</v>
      </c>
      <c r="C1099" s="15" t="s">
        <v>2571</v>
      </c>
      <c r="D1099" s="15" t="s">
        <v>3018</v>
      </c>
      <c r="E1099" s="14">
        <v>6</v>
      </c>
      <c r="F1099" s="14">
        <v>12</v>
      </c>
      <c r="G1099" s="14">
        <v>164</v>
      </c>
      <c r="H1099" s="14">
        <v>654</v>
      </c>
      <c r="I1099" s="16">
        <v>12.13828125</v>
      </c>
      <c r="J1099" s="15">
        <f t="shared" si="1128"/>
        <v>-2.1333040699999994</v>
      </c>
      <c r="K1099" s="15" t="s">
        <v>2572</v>
      </c>
      <c r="L1099" s="17">
        <v>4.4000000000000004</v>
      </c>
      <c r="M1099" s="18" t="s">
        <v>910</v>
      </c>
      <c r="N1099" s="17">
        <v>4.5999999999999996</v>
      </c>
      <c r="O1099" s="17">
        <v>10.6</v>
      </c>
      <c r="P1099" s="17">
        <v>16</v>
      </c>
      <c r="Q1099" s="14">
        <f t="shared" si="1129"/>
        <v>10.4</v>
      </c>
      <c r="R1099" s="17">
        <v>19.5</v>
      </c>
      <c r="S1099" s="17">
        <v>23.5</v>
      </c>
      <c r="T1099" s="17">
        <v>21.4</v>
      </c>
      <c r="U1099" s="17">
        <v>17.8</v>
      </c>
      <c r="V1099" s="17">
        <v>11.9</v>
      </c>
      <c r="W1099" s="17">
        <v>6.9</v>
      </c>
      <c r="X1099" s="17">
        <v>2.2000000000000002</v>
      </c>
      <c r="Y1099" s="19">
        <f t="shared" si="1130"/>
        <v>-7.73828125</v>
      </c>
      <c r="Z1099" s="19" t="e">
        <f t="shared" si="1131"/>
        <v>#VALUE!</v>
      </c>
      <c r="AA1099" s="19">
        <f t="shared" si="1132"/>
        <v>-1189427078.4000001</v>
      </c>
      <c r="AB1099" s="19">
        <f t="shared" si="1133"/>
        <v>-1189427072.4000001</v>
      </c>
      <c r="AC1099" s="19">
        <f t="shared" si="1134"/>
        <v>-1189427067</v>
      </c>
      <c r="AD1099" s="20">
        <f t="shared" si="1135"/>
        <v>-1189427072.6000001</v>
      </c>
      <c r="AE1099" s="19">
        <f t="shared" si="1136"/>
        <v>7.3617187499999996</v>
      </c>
      <c r="AF1099" s="19">
        <f t="shared" si="1137"/>
        <v>11.36171875</v>
      </c>
      <c r="AG1099" s="19">
        <f t="shared" si="1138"/>
        <v>9.2617187499999982</v>
      </c>
      <c r="AH1099" s="19">
        <f t="shared" si="1139"/>
        <v>5.6617187500000004</v>
      </c>
      <c r="AI1099" s="19">
        <f t="shared" si="1140"/>
        <v>-0.23828125</v>
      </c>
      <c r="AJ1099" s="19">
        <f t="shared" si="1141"/>
        <v>-5.23828125</v>
      </c>
      <c r="AK1099" s="19">
        <f t="shared" si="1142"/>
        <v>-9.9382812499999993</v>
      </c>
      <c r="AL1099" s="21">
        <v>1316.6189999999999</v>
      </c>
      <c r="AM1099" s="21">
        <v>120.3601302</v>
      </c>
      <c r="AN1099" s="21">
        <v>67.28</v>
      </c>
      <c r="AO1099" s="21">
        <v>96.23</v>
      </c>
      <c r="AP1099" s="21">
        <v>164.52</v>
      </c>
      <c r="AQ1099" s="21">
        <v>115.94</v>
      </c>
      <c r="AR1099" s="21">
        <v>86.68</v>
      </c>
      <c r="AS1099" s="22">
        <f t="shared" si="1143"/>
        <v>122.38000000000001</v>
      </c>
      <c r="AT1099" s="21">
        <v>101.08</v>
      </c>
      <c r="AU1099" s="21">
        <v>104.3</v>
      </c>
      <c r="AV1099" s="21">
        <v>159.68</v>
      </c>
      <c r="AW1099" s="21">
        <v>108.63</v>
      </c>
      <c r="AX1099" s="21">
        <v>89.71</v>
      </c>
      <c r="AY1099" s="21">
        <v>97.43</v>
      </c>
      <c r="AZ1099" s="21">
        <v>150.1</v>
      </c>
      <c r="BA1099" s="23">
        <f t="shared" si="1144"/>
        <v>-1249.3389999999999</v>
      </c>
      <c r="BB1099" s="23">
        <f t="shared" ref="BB1099:BC1099" si="1232">AO1099-AL1099</f>
        <v>-1220.3889999999999</v>
      </c>
      <c r="BC1099" s="23">
        <f t="shared" si="1232"/>
        <v>44.15986980000001</v>
      </c>
      <c r="BD1099" s="23">
        <f t="shared" si="1146"/>
        <v>-4.4201302000000027</v>
      </c>
      <c r="BE1099" s="23">
        <f t="shared" si="1147"/>
        <v>-33.680130199999994</v>
      </c>
      <c r="BF1099" s="23">
        <f t="shared" si="1148"/>
        <v>2.0198698000000044</v>
      </c>
      <c r="BG1099" s="23">
        <f t="shared" si="1149"/>
        <v>-1215.539</v>
      </c>
      <c r="BH1099" s="23">
        <f t="shared" si="1150"/>
        <v>-1212.319</v>
      </c>
      <c r="BI1099" s="23">
        <f t="shared" si="1151"/>
        <v>-1156.9389999999999</v>
      </c>
      <c r="BJ1099" s="23">
        <f t="shared" si="1152"/>
        <v>-1207.989</v>
      </c>
      <c r="BK1099" s="23">
        <f t="shared" si="1153"/>
        <v>-1226.9089999999999</v>
      </c>
      <c r="BL1099" s="23">
        <f t="shared" si="1154"/>
        <v>-1219.1889999999999</v>
      </c>
      <c r="BM1099" s="23">
        <f t="shared" si="1155"/>
        <v>-1166.519</v>
      </c>
    </row>
    <row r="1100" spans="1:65" x14ac:dyDescent="0.25">
      <c r="A1100" s="14">
        <v>1359</v>
      </c>
      <c r="B1100" s="15" t="s">
        <v>3022</v>
      </c>
      <c r="C1100" s="15" t="s">
        <v>3023</v>
      </c>
      <c r="D1100" s="15" t="s">
        <v>3018</v>
      </c>
      <c r="E1100" s="14">
        <v>6</v>
      </c>
      <c r="F1100" s="14">
        <v>13</v>
      </c>
      <c r="G1100" s="14">
        <v>165</v>
      </c>
      <c r="H1100" s="14">
        <v>228</v>
      </c>
      <c r="I1100" s="16">
        <v>14.215624999999999</v>
      </c>
      <c r="J1100" s="15">
        <f t="shared" si="1128"/>
        <v>-5.5960320000000507E-2</v>
      </c>
      <c r="K1100" s="15" t="s">
        <v>3024</v>
      </c>
      <c r="L1100" s="17">
        <v>3.3</v>
      </c>
      <c r="M1100" s="18" t="s">
        <v>1115</v>
      </c>
      <c r="N1100" s="17">
        <v>5.9</v>
      </c>
      <c r="O1100" s="17">
        <v>12</v>
      </c>
      <c r="P1100" s="17">
        <v>19.100000000000001</v>
      </c>
      <c r="Q1100" s="14">
        <f t="shared" si="1129"/>
        <v>12.333333333333334</v>
      </c>
      <c r="R1100" s="17">
        <v>23.2</v>
      </c>
      <c r="S1100" s="17">
        <v>27.4</v>
      </c>
      <c r="T1100" s="17">
        <v>25.6</v>
      </c>
      <c r="U1100" s="17">
        <v>20.5</v>
      </c>
      <c r="V1100" s="17">
        <v>14.2</v>
      </c>
      <c r="W1100" s="17">
        <v>8.1</v>
      </c>
      <c r="X1100" s="17">
        <v>3.9</v>
      </c>
      <c r="Y1100" s="19">
        <f t="shared" si="1130"/>
        <v>-10.915624999999999</v>
      </c>
      <c r="Z1100" s="19" t="e">
        <f t="shared" si="1131"/>
        <v>#VALUE!</v>
      </c>
      <c r="AA1100" s="19">
        <f t="shared" si="1132"/>
        <v>-1401692702.0999999</v>
      </c>
      <c r="AB1100" s="19">
        <f t="shared" si="1133"/>
        <v>-1401692696</v>
      </c>
      <c r="AC1100" s="19">
        <f t="shared" si="1134"/>
        <v>-1401692688.9000001</v>
      </c>
      <c r="AD1100" s="20">
        <f t="shared" si="1135"/>
        <v>-1401692695.6666667</v>
      </c>
      <c r="AE1100" s="19">
        <f t="shared" si="1136"/>
        <v>8.984375</v>
      </c>
      <c r="AF1100" s="19">
        <f t="shared" si="1137"/>
        <v>13.184374999999999</v>
      </c>
      <c r="AG1100" s="19">
        <f t="shared" si="1138"/>
        <v>11.384375000000002</v>
      </c>
      <c r="AH1100" s="19">
        <f t="shared" si="1139"/>
        <v>6.2843750000000007</v>
      </c>
      <c r="AI1100" s="19">
        <f t="shared" si="1140"/>
        <v>-1.5625E-2</v>
      </c>
      <c r="AJ1100" s="19">
        <f t="shared" si="1141"/>
        <v>-6.1156249999999996</v>
      </c>
      <c r="AK1100" s="19">
        <f t="shared" si="1142"/>
        <v>-10.315624999999999</v>
      </c>
      <c r="AL1100" s="21">
        <v>1325.384</v>
      </c>
      <c r="AM1100" s="21">
        <v>121.44963540000001</v>
      </c>
      <c r="AN1100" s="21">
        <v>96.94</v>
      </c>
      <c r="AO1100" s="21">
        <v>103.51</v>
      </c>
      <c r="AP1100" s="21">
        <v>90.62</v>
      </c>
      <c r="AQ1100" s="21">
        <v>96.37</v>
      </c>
      <c r="AR1100" s="21">
        <v>73.38</v>
      </c>
      <c r="AS1100" s="22">
        <f t="shared" si="1143"/>
        <v>86.79</v>
      </c>
      <c r="AT1100" s="21">
        <v>80.260000000000005</v>
      </c>
      <c r="AU1100" s="21">
        <v>70.510000000000005</v>
      </c>
      <c r="AV1100" s="21">
        <v>66.92</v>
      </c>
      <c r="AW1100" s="21">
        <v>85.25</v>
      </c>
      <c r="AX1100" s="21">
        <v>110.31</v>
      </c>
      <c r="AY1100" s="21">
        <v>97.99</v>
      </c>
      <c r="AZ1100" s="21">
        <v>150.76</v>
      </c>
      <c r="BA1100" s="23">
        <f t="shared" si="1144"/>
        <v>-1228.444</v>
      </c>
      <c r="BB1100" s="23">
        <f t="shared" ref="BB1100:BC1100" si="1233">AO1100-AL1100</f>
        <v>-1221.874</v>
      </c>
      <c r="BC1100" s="23">
        <f t="shared" si="1233"/>
        <v>-30.829635400000001</v>
      </c>
      <c r="BD1100" s="23">
        <f t="shared" si="1146"/>
        <v>-25.079635400000001</v>
      </c>
      <c r="BE1100" s="23">
        <f t="shared" si="1147"/>
        <v>-48.06963540000001</v>
      </c>
      <c r="BF1100" s="23">
        <f t="shared" si="1148"/>
        <v>-34.659635400000006</v>
      </c>
      <c r="BG1100" s="23">
        <f t="shared" si="1149"/>
        <v>-1245.124</v>
      </c>
      <c r="BH1100" s="23">
        <f t="shared" si="1150"/>
        <v>-1254.874</v>
      </c>
      <c r="BI1100" s="23">
        <f t="shared" si="1151"/>
        <v>-1258.4639999999999</v>
      </c>
      <c r="BJ1100" s="23">
        <f t="shared" si="1152"/>
        <v>-1240.134</v>
      </c>
      <c r="BK1100" s="23">
        <f t="shared" si="1153"/>
        <v>-1215.0740000000001</v>
      </c>
      <c r="BL1100" s="23">
        <f t="shared" si="1154"/>
        <v>-1227.394</v>
      </c>
      <c r="BM1100" s="23">
        <f t="shared" si="1155"/>
        <v>-1174.624</v>
      </c>
    </row>
    <row r="1101" spans="1:65" x14ac:dyDescent="0.25">
      <c r="A1101" s="14">
        <v>1360</v>
      </c>
      <c r="B1101" s="15" t="s">
        <v>3025</v>
      </c>
      <c r="C1101" s="15" t="s">
        <v>3026</v>
      </c>
      <c r="D1101" s="15" t="s">
        <v>3018</v>
      </c>
      <c r="E1101" s="14">
        <v>6</v>
      </c>
      <c r="F1101" s="14">
        <v>2</v>
      </c>
      <c r="G1101" s="14">
        <v>154</v>
      </c>
      <c r="H1101" s="14">
        <v>144</v>
      </c>
      <c r="I1101" s="16">
        <v>14.1328125</v>
      </c>
      <c r="J1101" s="15">
        <f t="shared" si="1128"/>
        <v>-0.1387728199999998</v>
      </c>
      <c r="K1101" s="15" t="s">
        <v>3027</v>
      </c>
      <c r="L1101" s="17">
        <v>3</v>
      </c>
      <c r="M1101" s="18" t="s">
        <v>234</v>
      </c>
      <c r="N1101" s="17">
        <v>6.4</v>
      </c>
      <c r="O1101" s="17">
        <v>12.8</v>
      </c>
      <c r="P1101" s="17">
        <v>18.899999999999999</v>
      </c>
      <c r="Q1101" s="14">
        <f t="shared" si="1129"/>
        <v>12.700000000000001</v>
      </c>
      <c r="R1101" s="17">
        <v>23.3</v>
      </c>
      <c r="S1101" s="17">
        <v>27.6</v>
      </c>
      <c r="T1101" s="17">
        <v>25.6</v>
      </c>
      <c r="U1101" s="17">
        <v>20.100000000000001</v>
      </c>
      <c r="V1101" s="17">
        <v>13.7</v>
      </c>
      <c r="W1101" s="17">
        <v>7.2</v>
      </c>
      <c r="X1101" s="17">
        <v>2.9</v>
      </c>
      <c r="Y1101" s="19">
        <f t="shared" si="1130"/>
        <v>-11.1328125</v>
      </c>
      <c r="Z1101" s="19" t="e">
        <f t="shared" si="1131"/>
        <v>#VALUE!</v>
      </c>
      <c r="AA1101" s="19">
        <f t="shared" si="1132"/>
        <v>-1395755201.5999999</v>
      </c>
      <c r="AB1101" s="19">
        <f t="shared" si="1133"/>
        <v>-1395755195.2</v>
      </c>
      <c r="AC1101" s="19">
        <f t="shared" si="1134"/>
        <v>-1395755189.0999999</v>
      </c>
      <c r="AD1101" s="20">
        <f t="shared" si="1135"/>
        <v>-1395755195.3</v>
      </c>
      <c r="AE1101" s="19">
        <f t="shared" si="1136"/>
        <v>9.1671875000000007</v>
      </c>
      <c r="AF1101" s="19">
        <f t="shared" si="1137"/>
        <v>13.467187500000001</v>
      </c>
      <c r="AG1101" s="19">
        <f t="shared" si="1138"/>
        <v>11.467187500000001</v>
      </c>
      <c r="AH1101" s="19">
        <f t="shared" si="1139"/>
        <v>5.9671875000000014</v>
      </c>
      <c r="AI1101" s="19">
        <f t="shared" si="1140"/>
        <v>-0.43281250000000071</v>
      </c>
      <c r="AJ1101" s="19">
        <f t="shared" si="1141"/>
        <v>-6.9328124999999998</v>
      </c>
      <c r="AK1101" s="19">
        <f t="shared" si="1142"/>
        <v>-11.2328125</v>
      </c>
      <c r="AL1101" s="21">
        <v>1230.17</v>
      </c>
      <c r="AM1101" s="21">
        <v>117.35124999999999</v>
      </c>
      <c r="AN1101" s="21">
        <v>88.22</v>
      </c>
      <c r="AO1101" s="21">
        <v>100.99</v>
      </c>
      <c r="AP1101" s="21">
        <v>96.56</v>
      </c>
      <c r="AQ1101" s="21">
        <v>79.040000000000006</v>
      </c>
      <c r="AR1101" s="21">
        <v>110.28</v>
      </c>
      <c r="AS1101" s="22">
        <f t="shared" si="1143"/>
        <v>95.293333333333337</v>
      </c>
      <c r="AT1101" s="21">
        <v>135.16</v>
      </c>
      <c r="AU1101" s="21">
        <v>86.55</v>
      </c>
      <c r="AV1101" s="21">
        <v>64.739999999999995</v>
      </c>
      <c r="AW1101" s="21">
        <v>84.52</v>
      </c>
      <c r="AX1101" s="21">
        <v>100.68</v>
      </c>
      <c r="AY1101" s="21">
        <v>88.96</v>
      </c>
      <c r="AZ1101" s="21">
        <v>83.5</v>
      </c>
      <c r="BA1101" s="23">
        <f t="shared" si="1144"/>
        <v>-1141.95</v>
      </c>
      <c r="BB1101" s="23">
        <f t="shared" ref="BB1101:BC1101" si="1234">AO1101-AL1101</f>
        <v>-1129.18</v>
      </c>
      <c r="BC1101" s="23">
        <f t="shared" si="1234"/>
        <v>-20.791249999999991</v>
      </c>
      <c r="BD1101" s="23">
        <f t="shared" si="1146"/>
        <v>-38.311249999999987</v>
      </c>
      <c r="BE1101" s="23">
        <f t="shared" si="1147"/>
        <v>-7.071249999999992</v>
      </c>
      <c r="BF1101" s="23">
        <f t="shared" si="1148"/>
        <v>-22.057916666666657</v>
      </c>
      <c r="BG1101" s="23">
        <f t="shared" si="1149"/>
        <v>-1095.01</v>
      </c>
      <c r="BH1101" s="23">
        <f t="shared" si="1150"/>
        <v>-1143.6200000000001</v>
      </c>
      <c r="BI1101" s="23">
        <f t="shared" si="1151"/>
        <v>-1165.43</v>
      </c>
      <c r="BJ1101" s="23">
        <f t="shared" si="1152"/>
        <v>-1145.6500000000001</v>
      </c>
      <c r="BK1101" s="23">
        <f t="shared" si="1153"/>
        <v>-1129.49</v>
      </c>
      <c r="BL1101" s="23">
        <f t="shared" si="1154"/>
        <v>-1141.21</v>
      </c>
      <c r="BM1101" s="23">
        <f t="shared" si="1155"/>
        <v>-1146.67</v>
      </c>
    </row>
    <row r="1102" spans="1:65" x14ac:dyDescent="0.25">
      <c r="A1102" s="14">
        <v>1361</v>
      </c>
      <c r="B1102" s="15" t="s">
        <v>1797</v>
      </c>
      <c r="C1102" s="15" t="s">
        <v>1798</v>
      </c>
      <c r="D1102" s="15" t="s">
        <v>3018</v>
      </c>
      <c r="E1102" s="14">
        <v>6</v>
      </c>
      <c r="F1102" s="14">
        <v>2</v>
      </c>
      <c r="G1102" s="14">
        <v>154</v>
      </c>
      <c r="H1102" s="14">
        <v>8</v>
      </c>
      <c r="I1102" s="16">
        <v>14.2984375</v>
      </c>
      <c r="J1102" s="15">
        <f t="shared" si="1128"/>
        <v>2.6852180000000558E-2</v>
      </c>
      <c r="K1102" s="15" t="s">
        <v>1799</v>
      </c>
      <c r="L1102" s="17">
        <v>5</v>
      </c>
      <c r="M1102" s="18" t="s">
        <v>1111</v>
      </c>
      <c r="N1102" s="17">
        <v>6.6</v>
      </c>
      <c r="O1102" s="17">
        <v>13</v>
      </c>
      <c r="P1102" s="17">
        <v>19.2</v>
      </c>
      <c r="Q1102" s="14">
        <f t="shared" si="1129"/>
        <v>12.933333333333332</v>
      </c>
      <c r="R1102" s="17">
        <v>23.3</v>
      </c>
      <c r="S1102" s="17">
        <v>27.1</v>
      </c>
      <c r="T1102" s="17">
        <v>25.3</v>
      </c>
      <c r="U1102" s="17">
        <v>22.2</v>
      </c>
      <c r="V1102" s="17">
        <v>14.8</v>
      </c>
      <c r="W1102" s="17">
        <v>10.199999999999999</v>
      </c>
      <c r="X1102" s="17">
        <v>3.6</v>
      </c>
      <c r="Y1102" s="19">
        <f t="shared" si="1130"/>
        <v>-9.2984375000000004</v>
      </c>
      <c r="Z1102" s="19" t="e">
        <f t="shared" si="1131"/>
        <v>#VALUE!</v>
      </c>
      <c r="AA1102" s="19">
        <f t="shared" si="1132"/>
        <v>-1338385410.4000001</v>
      </c>
      <c r="AB1102" s="19">
        <f t="shared" si="1133"/>
        <v>-1338385404</v>
      </c>
      <c r="AC1102" s="19">
        <f t="shared" si="1134"/>
        <v>-1338385397.8</v>
      </c>
      <c r="AD1102" s="20">
        <f t="shared" si="1135"/>
        <v>-1338385404.0666666</v>
      </c>
      <c r="AE1102" s="19">
        <f t="shared" si="1136"/>
        <v>9.0015625000000004</v>
      </c>
      <c r="AF1102" s="19">
        <f t="shared" si="1137"/>
        <v>12.801562500000001</v>
      </c>
      <c r="AG1102" s="19">
        <f t="shared" si="1138"/>
        <v>11.0015625</v>
      </c>
      <c r="AH1102" s="19">
        <f t="shared" si="1139"/>
        <v>7.9015624999999989</v>
      </c>
      <c r="AI1102" s="19">
        <f t="shared" si="1140"/>
        <v>0.50156250000000036</v>
      </c>
      <c r="AJ1102" s="19">
        <f t="shared" si="1141"/>
        <v>-4.0984375000000011</v>
      </c>
      <c r="AK1102" s="19">
        <f t="shared" si="1142"/>
        <v>-10.698437500000001</v>
      </c>
      <c r="AL1102" s="21">
        <v>1149.8330000000001</v>
      </c>
      <c r="AM1102" s="21">
        <v>94.337447920000002</v>
      </c>
      <c r="AN1102" s="21">
        <v>120.71</v>
      </c>
      <c r="AO1102" s="21">
        <v>73.34</v>
      </c>
      <c r="AP1102" s="21">
        <v>207.17</v>
      </c>
      <c r="AQ1102" s="21">
        <v>94.1</v>
      </c>
      <c r="AR1102" s="21">
        <v>118.91</v>
      </c>
      <c r="AS1102" s="22">
        <f t="shared" si="1143"/>
        <v>140.05999999999997</v>
      </c>
      <c r="AT1102" s="21">
        <v>55.94</v>
      </c>
      <c r="AU1102" s="21">
        <v>15.99</v>
      </c>
      <c r="AV1102" s="21">
        <v>82.38</v>
      </c>
      <c r="AW1102" s="21">
        <v>75.64</v>
      </c>
      <c r="AX1102" s="21">
        <v>86.32</v>
      </c>
      <c r="AY1102" s="21">
        <v>35.65</v>
      </c>
      <c r="AZ1102" s="21">
        <v>108.93</v>
      </c>
      <c r="BA1102" s="23">
        <f t="shared" si="1144"/>
        <v>-1029.123</v>
      </c>
      <c r="BB1102" s="23">
        <f t="shared" ref="BB1102:BC1102" si="1235">AO1102-AL1102</f>
        <v>-1076.4930000000002</v>
      </c>
      <c r="BC1102" s="23">
        <f t="shared" si="1235"/>
        <v>112.83255207999999</v>
      </c>
      <c r="BD1102" s="23">
        <f t="shared" si="1146"/>
        <v>-0.23744792000000814</v>
      </c>
      <c r="BE1102" s="23">
        <f t="shared" si="1147"/>
        <v>24.572552079999994</v>
      </c>
      <c r="BF1102" s="23">
        <f t="shared" si="1148"/>
        <v>45.722552079999993</v>
      </c>
      <c r="BG1102" s="23">
        <f t="shared" si="1149"/>
        <v>-1093.893</v>
      </c>
      <c r="BH1102" s="23">
        <f t="shared" si="1150"/>
        <v>-1133.8430000000001</v>
      </c>
      <c r="BI1102" s="23">
        <f t="shared" si="1151"/>
        <v>-1067.453</v>
      </c>
      <c r="BJ1102" s="23">
        <f t="shared" si="1152"/>
        <v>-1074.193</v>
      </c>
      <c r="BK1102" s="23">
        <f t="shared" si="1153"/>
        <v>-1063.5130000000001</v>
      </c>
      <c r="BL1102" s="23">
        <f t="shared" si="1154"/>
        <v>-1114.183</v>
      </c>
      <c r="BM1102" s="23">
        <f t="shared" si="1155"/>
        <v>-1040.903</v>
      </c>
    </row>
    <row r="1103" spans="1:65" x14ac:dyDescent="0.25">
      <c r="A1103" s="14">
        <v>1363</v>
      </c>
      <c r="B1103" s="15" t="s">
        <v>3028</v>
      </c>
      <c r="C1103" s="15" t="s">
        <v>3029</v>
      </c>
      <c r="D1103" s="15" t="s">
        <v>3018</v>
      </c>
      <c r="E1103" s="14">
        <v>5</v>
      </c>
      <c r="F1103" s="14">
        <v>24</v>
      </c>
      <c r="G1103" s="14">
        <v>145</v>
      </c>
      <c r="H1103" s="14">
        <v>294</v>
      </c>
      <c r="I1103" s="16">
        <v>13.307812500000001</v>
      </c>
      <c r="J1103" s="15">
        <f t="shared" si="1128"/>
        <v>-0.96377281999999909</v>
      </c>
      <c r="K1103" s="15" t="s">
        <v>3030</v>
      </c>
      <c r="L1103" s="17">
        <v>3</v>
      </c>
      <c r="M1103" s="18" t="s">
        <v>404</v>
      </c>
      <c r="N1103" s="17">
        <v>4.9000000000000004</v>
      </c>
      <c r="O1103" s="17">
        <v>11.3</v>
      </c>
      <c r="P1103" s="17">
        <v>18.3</v>
      </c>
      <c r="Q1103" s="14">
        <f t="shared" si="1129"/>
        <v>11.5</v>
      </c>
      <c r="R1103" s="17">
        <v>21.7</v>
      </c>
      <c r="S1103" s="17">
        <v>26.2</v>
      </c>
      <c r="T1103" s="17">
        <v>23.9</v>
      </c>
      <c r="U1103" s="17">
        <v>18.899999999999999</v>
      </c>
      <c r="V1103" s="17">
        <v>12.1</v>
      </c>
      <c r="W1103" s="17">
        <v>7.3</v>
      </c>
      <c r="X1103" s="17">
        <v>1.5</v>
      </c>
      <c r="Y1103" s="19">
        <f t="shared" si="1130"/>
        <v>-10.307812500000001</v>
      </c>
      <c r="Z1103" s="19" t="e">
        <f t="shared" si="1131"/>
        <v>#VALUE!</v>
      </c>
      <c r="AA1103" s="19">
        <f t="shared" si="1132"/>
        <v>-1296744787.0999999</v>
      </c>
      <c r="AB1103" s="19">
        <f t="shared" si="1133"/>
        <v>-1296744780.7</v>
      </c>
      <c r="AC1103" s="19">
        <f t="shared" si="1134"/>
        <v>-1296744773.7</v>
      </c>
      <c r="AD1103" s="20">
        <f t="shared" si="1135"/>
        <v>-1296744780.5</v>
      </c>
      <c r="AE1103" s="19">
        <f t="shared" si="1136"/>
        <v>8.3921874999999986</v>
      </c>
      <c r="AF1103" s="19">
        <f t="shared" si="1137"/>
        <v>12.892187499999999</v>
      </c>
      <c r="AG1103" s="19">
        <f t="shared" si="1138"/>
        <v>10.592187499999998</v>
      </c>
      <c r="AH1103" s="19">
        <f t="shared" si="1139"/>
        <v>5.5921874999999979</v>
      </c>
      <c r="AI1103" s="19">
        <f t="shared" si="1140"/>
        <v>-1.2078125000000011</v>
      </c>
      <c r="AJ1103" s="19">
        <f t="shared" si="1141"/>
        <v>-6.0078125000000009</v>
      </c>
      <c r="AK1103" s="19">
        <f t="shared" si="1142"/>
        <v>-11.807812500000001</v>
      </c>
      <c r="AL1103" s="21">
        <v>1203.268</v>
      </c>
      <c r="AM1103" s="21">
        <v>110.7316146</v>
      </c>
      <c r="AN1103" s="21">
        <v>70.86</v>
      </c>
      <c r="AO1103" s="21">
        <v>92.1</v>
      </c>
      <c r="AP1103" s="21">
        <v>106.19</v>
      </c>
      <c r="AQ1103" s="21">
        <v>86.87</v>
      </c>
      <c r="AR1103" s="21">
        <v>110.37</v>
      </c>
      <c r="AS1103" s="22">
        <f t="shared" si="1143"/>
        <v>101.14333333333333</v>
      </c>
      <c r="AT1103" s="21">
        <v>147.18</v>
      </c>
      <c r="AU1103" s="21">
        <v>99.03</v>
      </c>
      <c r="AV1103" s="21">
        <v>91.65</v>
      </c>
      <c r="AW1103" s="21">
        <v>60.45</v>
      </c>
      <c r="AX1103" s="21">
        <v>121.07</v>
      </c>
      <c r="AY1103" s="21">
        <v>67.77</v>
      </c>
      <c r="AZ1103" s="21">
        <v>105.58</v>
      </c>
      <c r="BA1103" s="23">
        <f t="shared" si="1144"/>
        <v>-1132.4080000000001</v>
      </c>
      <c r="BB1103" s="23">
        <f t="shared" ref="BB1103:BC1103" si="1236">AO1103-AL1103</f>
        <v>-1111.1680000000001</v>
      </c>
      <c r="BC1103" s="23">
        <f t="shared" si="1236"/>
        <v>-4.5416146000000026</v>
      </c>
      <c r="BD1103" s="23">
        <f t="shared" si="1146"/>
        <v>-23.861614599999996</v>
      </c>
      <c r="BE1103" s="23">
        <f t="shared" si="1147"/>
        <v>-0.36161459999999579</v>
      </c>
      <c r="BF1103" s="23">
        <f t="shared" si="1148"/>
        <v>-9.5882812666666641</v>
      </c>
      <c r="BG1103" s="23">
        <f t="shared" si="1149"/>
        <v>-1056.088</v>
      </c>
      <c r="BH1103" s="23">
        <f t="shared" si="1150"/>
        <v>-1104.2380000000001</v>
      </c>
      <c r="BI1103" s="23">
        <f t="shared" si="1151"/>
        <v>-1111.6179999999999</v>
      </c>
      <c r="BJ1103" s="23">
        <f t="shared" si="1152"/>
        <v>-1142.818</v>
      </c>
      <c r="BK1103" s="23">
        <f t="shared" si="1153"/>
        <v>-1082.1980000000001</v>
      </c>
      <c r="BL1103" s="23">
        <f t="shared" si="1154"/>
        <v>-1135.498</v>
      </c>
      <c r="BM1103" s="23">
        <f t="shared" si="1155"/>
        <v>-1097.6880000000001</v>
      </c>
    </row>
    <row r="1104" spans="1:65" x14ac:dyDescent="0.25">
      <c r="A1104" s="14">
        <v>1364</v>
      </c>
      <c r="B1104" s="15" t="s">
        <v>3031</v>
      </c>
      <c r="C1104" s="15" t="s">
        <v>3032</v>
      </c>
      <c r="D1104" s="15" t="s">
        <v>3018</v>
      </c>
      <c r="E1104" s="14">
        <v>6</v>
      </c>
      <c r="F1104" s="14">
        <v>1</v>
      </c>
      <c r="G1104" s="14">
        <v>153</v>
      </c>
      <c r="H1104" s="14">
        <v>223</v>
      </c>
      <c r="I1104" s="16">
        <v>13.72421875</v>
      </c>
      <c r="J1104" s="15">
        <f t="shared" si="1128"/>
        <v>-0.54736656999999944</v>
      </c>
      <c r="K1104" s="15" t="s">
        <v>3033</v>
      </c>
      <c r="L1104" s="17">
        <v>4.0999999999999996</v>
      </c>
      <c r="M1104" s="18" t="s">
        <v>1503</v>
      </c>
      <c r="N1104" s="17">
        <v>5.4</v>
      </c>
      <c r="O1104" s="17">
        <v>12.6</v>
      </c>
      <c r="P1104" s="17">
        <v>18.899999999999999</v>
      </c>
      <c r="Q1104" s="14">
        <f t="shared" si="1129"/>
        <v>12.299999999999999</v>
      </c>
      <c r="R1104" s="17">
        <v>22.2</v>
      </c>
      <c r="S1104" s="17">
        <v>26.1</v>
      </c>
      <c r="T1104" s="17">
        <v>24.6</v>
      </c>
      <c r="U1104" s="17">
        <v>20.8</v>
      </c>
      <c r="V1104" s="17">
        <v>12.9</v>
      </c>
      <c r="W1104" s="17">
        <v>8.5</v>
      </c>
      <c r="X1104" s="17">
        <v>2.7</v>
      </c>
      <c r="Y1104" s="19">
        <f t="shared" si="1130"/>
        <v>-9.6242187500000007</v>
      </c>
      <c r="Z1104" s="19" t="e">
        <f t="shared" si="1131"/>
        <v>#VALUE!</v>
      </c>
      <c r="AA1104" s="19">
        <f t="shared" si="1132"/>
        <v>-1332552077.5999999</v>
      </c>
      <c r="AB1104" s="19">
        <f t="shared" si="1133"/>
        <v>-1332552070.4000001</v>
      </c>
      <c r="AC1104" s="19">
        <f t="shared" si="1134"/>
        <v>-1332552064.0999999</v>
      </c>
      <c r="AD1104" s="20">
        <f t="shared" si="1135"/>
        <v>-1332552070.7</v>
      </c>
      <c r="AE1104" s="19">
        <f t="shared" si="1136"/>
        <v>8.4757812499999989</v>
      </c>
      <c r="AF1104" s="19">
        <f t="shared" si="1137"/>
        <v>12.375781250000001</v>
      </c>
      <c r="AG1104" s="19">
        <f t="shared" si="1138"/>
        <v>10.875781250000001</v>
      </c>
      <c r="AH1104" s="19">
        <f t="shared" si="1139"/>
        <v>7.0757812500000004</v>
      </c>
      <c r="AI1104" s="19">
        <f t="shared" si="1140"/>
        <v>-0.82421875</v>
      </c>
      <c r="AJ1104" s="19">
        <f t="shared" si="1141"/>
        <v>-5.2242187500000004</v>
      </c>
      <c r="AK1104" s="19">
        <f t="shared" si="1142"/>
        <v>-11.024218749999999</v>
      </c>
      <c r="AL1104" s="21">
        <v>1118.498</v>
      </c>
      <c r="AM1104" s="21">
        <v>95.013854170000002</v>
      </c>
      <c r="AN1104" s="21">
        <v>115.69</v>
      </c>
      <c r="AO1104" s="21">
        <v>102.89</v>
      </c>
      <c r="AP1104" s="21">
        <v>200.7</v>
      </c>
      <c r="AQ1104" s="21">
        <v>106</v>
      </c>
      <c r="AR1104" s="21">
        <v>118.56</v>
      </c>
      <c r="AS1104" s="22">
        <f t="shared" si="1143"/>
        <v>141.75333333333333</v>
      </c>
      <c r="AT1104" s="21">
        <v>85.89</v>
      </c>
      <c r="AU1104" s="21">
        <v>68.849999999999994</v>
      </c>
      <c r="AV1104" s="21">
        <v>56.99</v>
      </c>
      <c r="AW1104" s="21">
        <v>115.12</v>
      </c>
      <c r="AX1104" s="21">
        <v>59.63</v>
      </c>
      <c r="AY1104" s="21">
        <v>92.38</v>
      </c>
      <c r="AZ1104" s="21">
        <v>131.74</v>
      </c>
      <c r="BA1104" s="23">
        <f t="shared" si="1144"/>
        <v>-1002.808</v>
      </c>
      <c r="BB1104" s="23">
        <f t="shared" ref="BB1104:BC1104" si="1237">AO1104-AL1104</f>
        <v>-1015.6080000000001</v>
      </c>
      <c r="BC1104" s="23">
        <f t="shared" si="1237"/>
        <v>105.68614582999999</v>
      </c>
      <c r="BD1104" s="23">
        <f t="shared" si="1146"/>
        <v>10.986145829999998</v>
      </c>
      <c r="BE1104" s="23">
        <f t="shared" si="1147"/>
        <v>23.54614583</v>
      </c>
      <c r="BF1104" s="23">
        <f t="shared" si="1148"/>
        <v>46.739479163333328</v>
      </c>
      <c r="BG1104" s="23">
        <f t="shared" si="1149"/>
        <v>-1032.6079999999999</v>
      </c>
      <c r="BH1104" s="23">
        <f t="shared" si="1150"/>
        <v>-1049.6480000000001</v>
      </c>
      <c r="BI1104" s="23">
        <f t="shared" si="1151"/>
        <v>-1061.508</v>
      </c>
      <c r="BJ1104" s="23">
        <f t="shared" si="1152"/>
        <v>-1003.378</v>
      </c>
      <c r="BK1104" s="23">
        <f t="shared" si="1153"/>
        <v>-1058.8679999999999</v>
      </c>
      <c r="BL1104" s="23">
        <f t="shared" si="1154"/>
        <v>-1026.1179999999999</v>
      </c>
      <c r="BM1104" s="23">
        <f t="shared" si="1155"/>
        <v>-986.75800000000004</v>
      </c>
    </row>
    <row r="1105" spans="1:65" x14ac:dyDescent="0.25">
      <c r="A1105" s="14">
        <v>1365</v>
      </c>
      <c r="B1105" s="15" t="s">
        <v>3034</v>
      </c>
      <c r="C1105" s="15" t="s">
        <v>3035</v>
      </c>
      <c r="D1105" s="15" t="s">
        <v>3018</v>
      </c>
      <c r="E1105" s="14">
        <v>6</v>
      </c>
      <c r="F1105" s="14">
        <v>4</v>
      </c>
      <c r="G1105" s="14">
        <v>156</v>
      </c>
      <c r="H1105" s="14">
        <v>267</v>
      </c>
      <c r="I1105" s="16">
        <v>12.87890625</v>
      </c>
      <c r="J1105" s="15">
        <f t="shared" si="1128"/>
        <v>-1.3926790699999998</v>
      </c>
      <c r="K1105" s="15" t="s">
        <v>3036</v>
      </c>
      <c r="L1105" s="17">
        <v>2.6</v>
      </c>
      <c r="M1105" s="18" t="s">
        <v>290</v>
      </c>
      <c r="N1105" s="17">
        <v>4.5</v>
      </c>
      <c r="O1105" s="17">
        <v>11.1</v>
      </c>
      <c r="P1105" s="17">
        <v>17.7</v>
      </c>
      <c r="Q1105" s="14">
        <f t="shared" si="1129"/>
        <v>11.1</v>
      </c>
      <c r="R1105" s="17">
        <v>21.7</v>
      </c>
      <c r="S1105" s="17">
        <v>26.1</v>
      </c>
      <c r="T1105" s="17">
        <v>24.3</v>
      </c>
      <c r="U1105" s="17">
        <v>19.100000000000001</v>
      </c>
      <c r="V1105" s="17">
        <v>12.4</v>
      </c>
      <c r="W1105" s="17">
        <v>6.6</v>
      </c>
      <c r="X1105" s="17">
        <v>1.5</v>
      </c>
      <c r="Y1105" s="19">
        <f t="shared" si="1130"/>
        <v>-10.27890625</v>
      </c>
      <c r="Z1105" s="19" t="e">
        <f t="shared" si="1131"/>
        <v>#VALUE!</v>
      </c>
      <c r="AA1105" s="19">
        <f t="shared" si="1132"/>
        <v>-1243776037.5</v>
      </c>
      <c r="AB1105" s="19">
        <f t="shared" si="1133"/>
        <v>-1243776030.9000001</v>
      </c>
      <c r="AC1105" s="19">
        <f t="shared" si="1134"/>
        <v>-1243776024.3</v>
      </c>
      <c r="AD1105" s="20">
        <f t="shared" si="1135"/>
        <v>-1243776030.8999999</v>
      </c>
      <c r="AE1105" s="19">
        <f t="shared" si="1136"/>
        <v>8.8210937499999993</v>
      </c>
      <c r="AF1105" s="19">
        <f t="shared" si="1137"/>
        <v>13.221093750000001</v>
      </c>
      <c r="AG1105" s="19">
        <f t="shared" si="1138"/>
        <v>11.421093750000001</v>
      </c>
      <c r="AH1105" s="19">
        <f t="shared" si="1139"/>
        <v>6.2210937500000014</v>
      </c>
      <c r="AI1105" s="19">
        <f t="shared" si="1140"/>
        <v>-0.47890624999999964</v>
      </c>
      <c r="AJ1105" s="19">
        <f t="shared" si="1141"/>
        <v>-6.2789062500000004</v>
      </c>
      <c r="AK1105" s="19">
        <f t="shared" si="1142"/>
        <v>-11.37890625</v>
      </c>
      <c r="AL1105" s="21">
        <v>1175.703</v>
      </c>
      <c r="AM1105" s="21">
        <v>109.4091406</v>
      </c>
      <c r="AN1105" s="21">
        <v>77.69</v>
      </c>
      <c r="AO1105" s="21">
        <v>100.92</v>
      </c>
      <c r="AP1105" s="21">
        <v>94.05</v>
      </c>
      <c r="AQ1105" s="21">
        <v>93.64</v>
      </c>
      <c r="AR1105" s="21">
        <v>66.569999999999993</v>
      </c>
      <c r="AS1105" s="22">
        <f t="shared" si="1143"/>
        <v>84.75333333333333</v>
      </c>
      <c r="AT1105" s="21">
        <v>182.87</v>
      </c>
      <c r="AU1105" s="21">
        <v>68.87</v>
      </c>
      <c r="AV1105" s="21">
        <v>117.43</v>
      </c>
      <c r="AW1105" s="21">
        <v>82.1</v>
      </c>
      <c r="AX1105" s="21">
        <v>110.43</v>
      </c>
      <c r="AY1105" s="21">
        <v>121.21</v>
      </c>
      <c r="AZ1105" s="21">
        <v>79.569999999999993</v>
      </c>
      <c r="BA1105" s="23">
        <f t="shared" si="1144"/>
        <v>-1098.0129999999999</v>
      </c>
      <c r="BB1105" s="23">
        <f t="shared" ref="BB1105:BC1105" si="1238">AO1105-AL1105</f>
        <v>-1074.7829999999999</v>
      </c>
      <c r="BC1105" s="23">
        <f t="shared" si="1238"/>
        <v>-15.359140600000003</v>
      </c>
      <c r="BD1105" s="23">
        <f t="shared" si="1146"/>
        <v>-15.7691406</v>
      </c>
      <c r="BE1105" s="23">
        <f t="shared" si="1147"/>
        <v>-42.839140600000007</v>
      </c>
      <c r="BF1105" s="23">
        <f t="shared" si="1148"/>
        <v>-24.65580726666667</v>
      </c>
      <c r="BG1105" s="23">
        <f t="shared" si="1149"/>
        <v>-992.83299999999997</v>
      </c>
      <c r="BH1105" s="23">
        <f t="shared" si="1150"/>
        <v>-1106.8330000000001</v>
      </c>
      <c r="BI1105" s="23">
        <f t="shared" si="1151"/>
        <v>-1058.2729999999999</v>
      </c>
      <c r="BJ1105" s="23">
        <f t="shared" si="1152"/>
        <v>-1093.6030000000001</v>
      </c>
      <c r="BK1105" s="23">
        <f t="shared" si="1153"/>
        <v>-1065.2729999999999</v>
      </c>
      <c r="BL1105" s="23">
        <f t="shared" si="1154"/>
        <v>-1054.4929999999999</v>
      </c>
      <c r="BM1105" s="23">
        <f t="shared" si="1155"/>
        <v>-1096.133</v>
      </c>
    </row>
    <row r="1106" spans="1:65" x14ac:dyDescent="0.25">
      <c r="A1106" s="14">
        <v>1366</v>
      </c>
      <c r="B1106" s="15" t="s">
        <v>2955</v>
      </c>
      <c r="C1106" s="15" t="s">
        <v>2956</v>
      </c>
      <c r="D1106" s="15" t="s">
        <v>3018</v>
      </c>
      <c r="E1106" s="14">
        <v>6</v>
      </c>
      <c r="F1106" s="14">
        <v>1</v>
      </c>
      <c r="G1106" s="14">
        <v>153</v>
      </c>
      <c r="H1106" s="14">
        <v>109</v>
      </c>
      <c r="I1106" s="16">
        <v>12.850781250000001</v>
      </c>
      <c r="J1106" s="15">
        <f t="shared" si="1128"/>
        <v>-1.4208040699999991</v>
      </c>
      <c r="K1106" s="15" t="s">
        <v>2957</v>
      </c>
      <c r="L1106" s="17">
        <v>2.9</v>
      </c>
      <c r="M1106" s="18" t="s">
        <v>337</v>
      </c>
      <c r="N1106" s="17">
        <v>4.2</v>
      </c>
      <c r="O1106" s="17">
        <v>11.9</v>
      </c>
      <c r="P1106" s="17">
        <v>18.399999999999999</v>
      </c>
      <c r="Q1106" s="14">
        <f t="shared" si="1129"/>
        <v>11.5</v>
      </c>
      <c r="R1106" s="17">
        <v>22.1</v>
      </c>
      <c r="S1106" s="17">
        <v>26.4</v>
      </c>
      <c r="T1106" s="17">
        <v>24.9</v>
      </c>
      <c r="U1106" s="17">
        <v>20.5</v>
      </c>
      <c r="V1106" s="17">
        <v>12.9</v>
      </c>
      <c r="W1106" s="17">
        <v>7.9</v>
      </c>
      <c r="X1106" s="17">
        <v>1.7</v>
      </c>
      <c r="Y1106" s="19">
        <f t="shared" si="1130"/>
        <v>-9.9507812500000004</v>
      </c>
      <c r="Z1106" s="19" t="e">
        <f t="shared" si="1131"/>
        <v>#VALUE!</v>
      </c>
      <c r="AA1106" s="19">
        <f t="shared" si="1132"/>
        <v>-1221015620.8</v>
      </c>
      <c r="AB1106" s="19">
        <f t="shared" si="1133"/>
        <v>-1221015613.0999999</v>
      </c>
      <c r="AC1106" s="19">
        <f t="shared" si="1134"/>
        <v>-1221015606.5999999</v>
      </c>
      <c r="AD1106" s="20">
        <f t="shared" si="1135"/>
        <v>-1221015613.4999998</v>
      </c>
      <c r="AE1106" s="19">
        <f t="shared" si="1136"/>
        <v>9.2492187500000007</v>
      </c>
      <c r="AF1106" s="19">
        <f t="shared" si="1137"/>
        <v>13.549218749999998</v>
      </c>
      <c r="AG1106" s="19">
        <f t="shared" si="1138"/>
        <v>12.049218749999998</v>
      </c>
      <c r="AH1106" s="19">
        <f t="shared" si="1139"/>
        <v>7.6492187499999993</v>
      </c>
      <c r="AI1106" s="19">
        <f t="shared" si="1140"/>
        <v>4.9218749999999645E-2</v>
      </c>
      <c r="AJ1106" s="19">
        <f t="shared" si="1141"/>
        <v>-4.9507812500000004</v>
      </c>
      <c r="AK1106" s="19">
        <f t="shared" si="1142"/>
        <v>-11.150781250000001</v>
      </c>
      <c r="AL1106" s="21">
        <v>1032.482</v>
      </c>
      <c r="AM1106" s="21">
        <v>91.225338539999996</v>
      </c>
      <c r="AN1106" s="21">
        <v>59.16</v>
      </c>
      <c r="AO1106" s="21">
        <v>58.31</v>
      </c>
      <c r="AP1106" s="21">
        <v>182.37</v>
      </c>
      <c r="AQ1106" s="21">
        <v>137.83000000000001</v>
      </c>
      <c r="AR1106" s="21">
        <v>61.12</v>
      </c>
      <c r="AS1106" s="22">
        <f t="shared" si="1143"/>
        <v>127.10666666666668</v>
      </c>
      <c r="AT1106" s="21">
        <v>81.31</v>
      </c>
      <c r="AU1106" s="21">
        <v>33.35</v>
      </c>
      <c r="AV1106" s="21">
        <v>90.28</v>
      </c>
      <c r="AW1106" s="21">
        <v>108.28</v>
      </c>
      <c r="AX1106" s="21">
        <v>63.24</v>
      </c>
      <c r="AY1106" s="21">
        <v>142.44999999999999</v>
      </c>
      <c r="AZ1106" s="21">
        <v>106.67</v>
      </c>
      <c r="BA1106" s="23">
        <f t="shared" si="1144"/>
        <v>-973.322</v>
      </c>
      <c r="BB1106" s="23">
        <f t="shared" ref="BB1106:BC1106" si="1239">AO1106-AL1106</f>
        <v>-974.17200000000003</v>
      </c>
      <c r="BC1106" s="23">
        <f t="shared" si="1239"/>
        <v>91.144661460000009</v>
      </c>
      <c r="BD1106" s="23">
        <f t="shared" si="1146"/>
        <v>46.604661460000017</v>
      </c>
      <c r="BE1106" s="23">
        <f t="shared" si="1147"/>
        <v>-30.105338539999998</v>
      </c>
      <c r="BF1106" s="23">
        <f t="shared" si="1148"/>
        <v>35.881328126666681</v>
      </c>
      <c r="BG1106" s="23">
        <f t="shared" si="1149"/>
        <v>-951.17200000000003</v>
      </c>
      <c r="BH1106" s="23">
        <f t="shared" si="1150"/>
        <v>-999.13199999999995</v>
      </c>
      <c r="BI1106" s="23">
        <f t="shared" si="1151"/>
        <v>-942.202</v>
      </c>
      <c r="BJ1106" s="23">
        <f t="shared" si="1152"/>
        <v>-924.202</v>
      </c>
      <c r="BK1106" s="23">
        <f t="shared" si="1153"/>
        <v>-969.24199999999996</v>
      </c>
      <c r="BL1106" s="23">
        <f t="shared" si="1154"/>
        <v>-890.03199999999993</v>
      </c>
      <c r="BM1106" s="23">
        <f t="shared" si="1155"/>
        <v>-925.81200000000001</v>
      </c>
    </row>
    <row r="1107" spans="1:65" x14ac:dyDescent="0.25">
      <c r="A1107" s="14">
        <v>1367</v>
      </c>
      <c r="B1107" s="15" t="s">
        <v>3037</v>
      </c>
      <c r="C1107" s="15" t="s">
        <v>3038</v>
      </c>
      <c r="D1107" s="15" t="s">
        <v>3018</v>
      </c>
      <c r="E1107" s="14">
        <v>6</v>
      </c>
      <c r="F1107" s="14">
        <v>20</v>
      </c>
      <c r="G1107" s="14">
        <v>172</v>
      </c>
      <c r="H1107" s="14">
        <v>323</v>
      </c>
      <c r="I1107" s="16">
        <v>10.94765625</v>
      </c>
      <c r="J1107" s="15">
        <f t="shared" si="1128"/>
        <v>-3.3239290700000002</v>
      </c>
      <c r="K1107" s="15" t="s">
        <v>3039</v>
      </c>
      <c r="L1107" s="17">
        <v>1.9</v>
      </c>
      <c r="M1107" s="18" t="s">
        <v>426</v>
      </c>
      <c r="N1107" s="17">
        <v>2.8</v>
      </c>
      <c r="O1107" s="17">
        <v>9.6</v>
      </c>
      <c r="P1107" s="17">
        <v>15.7</v>
      </c>
      <c r="Q1107" s="14">
        <f t="shared" si="1129"/>
        <v>9.3666666666666654</v>
      </c>
      <c r="R1107" s="17">
        <v>19.600000000000001</v>
      </c>
      <c r="S1107" s="17">
        <v>23.1</v>
      </c>
      <c r="T1107" s="17">
        <v>22.2</v>
      </c>
      <c r="U1107" s="17">
        <v>17.399999999999999</v>
      </c>
      <c r="V1107" s="17">
        <v>10.8</v>
      </c>
      <c r="W1107" s="17">
        <v>5.9</v>
      </c>
      <c r="X1107" s="17">
        <v>0.1</v>
      </c>
      <c r="Y1107" s="19">
        <f t="shared" si="1130"/>
        <v>-9.0476562499999993</v>
      </c>
      <c r="Z1107" s="19">
        <f t="shared" si="1131"/>
        <v>-12.94765625</v>
      </c>
      <c r="AA1107" s="19">
        <f t="shared" si="1132"/>
        <v>-1034192705.2</v>
      </c>
      <c r="AB1107" s="19">
        <f t="shared" si="1133"/>
        <v>-1034192698.4</v>
      </c>
      <c r="AC1107" s="19">
        <f t="shared" si="1134"/>
        <v>-1034192692.3</v>
      </c>
      <c r="AD1107" s="20">
        <f t="shared" si="1135"/>
        <v>-1034192698.6333332</v>
      </c>
      <c r="AE1107" s="19">
        <f t="shared" si="1136"/>
        <v>8.6523437500000018</v>
      </c>
      <c r="AF1107" s="19">
        <f t="shared" si="1137"/>
        <v>12.152343750000002</v>
      </c>
      <c r="AG1107" s="19">
        <f t="shared" si="1138"/>
        <v>11.25234375</v>
      </c>
      <c r="AH1107" s="19">
        <f t="shared" si="1139"/>
        <v>6.4523437499999989</v>
      </c>
      <c r="AI1107" s="19">
        <f t="shared" si="1140"/>
        <v>-0.14765624999999893</v>
      </c>
      <c r="AJ1107" s="19">
        <f t="shared" si="1141"/>
        <v>-5.0476562499999993</v>
      </c>
      <c r="AK1107" s="19">
        <f t="shared" si="1142"/>
        <v>-10.84765625</v>
      </c>
      <c r="AL1107" s="21">
        <v>1025.068</v>
      </c>
      <c r="AM1107" s="21">
        <v>94.268203130000003</v>
      </c>
      <c r="AN1107" s="21">
        <v>60.54</v>
      </c>
      <c r="AO1107" s="21">
        <v>57.11</v>
      </c>
      <c r="AP1107" s="21">
        <v>124.13</v>
      </c>
      <c r="AQ1107" s="21">
        <v>86.16</v>
      </c>
      <c r="AR1107" s="21">
        <v>32.549999999999997</v>
      </c>
      <c r="AS1107" s="22">
        <f t="shared" si="1143"/>
        <v>80.946666666666658</v>
      </c>
      <c r="AT1107" s="21">
        <v>85.52</v>
      </c>
      <c r="AU1107" s="21">
        <v>113.56</v>
      </c>
      <c r="AV1107" s="21">
        <v>40.590000000000003</v>
      </c>
      <c r="AW1107" s="21">
        <v>150.88</v>
      </c>
      <c r="AX1107" s="21">
        <v>70.010000000000005</v>
      </c>
      <c r="AY1107" s="21">
        <v>91.11</v>
      </c>
      <c r="AZ1107" s="21">
        <v>53.01</v>
      </c>
      <c r="BA1107" s="23">
        <f t="shared" si="1144"/>
        <v>-964.52800000000002</v>
      </c>
      <c r="BB1107" s="23">
        <f t="shared" ref="BB1107:BC1107" si="1240">AO1107-AL1107</f>
        <v>-967.95799999999997</v>
      </c>
      <c r="BC1107" s="23">
        <f t="shared" si="1240"/>
        <v>29.861796869999992</v>
      </c>
      <c r="BD1107" s="23">
        <f t="shared" si="1146"/>
        <v>-8.1082031300000068</v>
      </c>
      <c r="BE1107" s="23">
        <f t="shared" si="1147"/>
        <v>-61.718203130000006</v>
      </c>
      <c r="BF1107" s="23">
        <f t="shared" si="1148"/>
        <v>-13.32153646333334</v>
      </c>
      <c r="BG1107" s="23">
        <f t="shared" si="1149"/>
        <v>-939.548</v>
      </c>
      <c r="BH1107" s="23">
        <f t="shared" si="1150"/>
        <v>-911.50800000000004</v>
      </c>
      <c r="BI1107" s="23">
        <f t="shared" si="1151"/>
        <v>-984.47799999999995</v>
      </c>
      <c r="BJ1107" s="23">
        <f t="shared" si="1152"/>
        <v>-874.18799999999999</v>
      </c>
      <c r="BK1107" s="23">
        <f t="shared" si="1153"/>
        <v>-955.05799999999999</v>
      </c>
      <c r="BL1107" s="23">
        <f t="shared" si="1154"/>
        <v>-933.95799999999997</v>
      </c>
      <c r="BM1107" s="23">
        <f t="shared" si="1155"/>
        <v>-972.05799999999999</v>
      </c>
    </row>
    <row r="1108" spans="1:65" x14ac:dyDescent="0.25">
      <c r="A1108" s="14">
        <v>1368</v>
      </c>
      <c r="B1108" s="15" t="s">
        <v>3040</v>
      </c>
      <c r="C1108" s="15" t="s">
        <v>3041</v>
      </c>
      <c r="D1108" s="15" t="s">
        <v>3018</v>
      </c>
      <c r="E1108" s="14">
        <v>7</v>
      </c>
      <c r="F1108" s="14">
        <v>15</v>
      </c>
      <c r="G1108" s="14">
        <v>197</v>
      </c>
      <c r="H1108" s="14">
        <v>623</v>
      </c>
      <c r="I1108" s="16">
        <v>11.190625000000001</v>
      </c>
      <c r="J1108" s="15">
        <f t="shared" si="1128"/>
        <v>-3.0809603199999991</v>
      </c>
      <c r="K1108" s="15" t="s">
        <v>3042</v>
      </c>
      <c r="L1108" s="17">
        <v>-4.0999999999999996</v>
      </c>
      <c r="M1108" s="18" t="s">
        <v>1452</v>
      </c>
      <c r="N1108" s="17">
        <v>7.4</v>
      </c>
      <c r="O1108" s="17">
        <v>9.9</v>
      </c>
      <c r="P1108" s="17">
        <v>17.2</v>
      </c>
      <c r="Q1108" s="14">
        <f t="shared" si="1129"/>
        <v>11.5</v>
      </c>
      <c r="R1108" s="17">
        <v>17.7</v>
      </c>
      <c r="S1108" s="17">
        <v>18</v>
      </c>
      <c r="T1108" s="17">
        <v>20.7</v>
      </c>
      <c r="U1108" s="17">
        <v>17.7</v>
      </c>
      <c r="V1108" s="17">
        <v>13.4</v>
      </c>
      <c r="W1108" s="17">
        <v>1.3</v>
      </c>
      <c r="X1108" s="17">
        <v>2.8</v>
      </c>
      <c r="Y1108" s="19">
        <f t="shared" si="1130"/>
        <v>-15.290625</v>
      </c>
      <c r="Z1108" s="19" t="e">
        <f t="shared" si="1131"/>
        <v>#VALUE!</v>
      </c>
      <c r="AA1108" s="19">
        <f t="shared" si="1132"/>
        <v>-1033307284.6</v>
      </c>
      <c r="AB1108" s="19">
        <f t="shared" si="1133"/>
        <v>-1033307282.1</v>
      </c>
      <c r="AC1108" s="19">
        <f t="shared" si="1134"/>
        <v>-1033307274.8</v>
      </c>
      <c r="AD1108" s="20">
        <f t="shared" si="1135"/>
        <v>-1033307280.5</v>
      </c>
      <c r="AE1108" s="19">
        <f t="shared" si="1136"/>
        <v>6.5093749999999986</v>
      </c>
      <c r="AF1108" s="19">
        <f t="shared" si="1137"/>
        <v>6.8093749999999993</v>
      </c>
      <c r="AG1108" s="19">
        <f t="shared" si="1138"/>
        <v>9.5093749999999986</v>
      </c>
      <c r="AH1108" s="19">
        <f t="shared" si="1139"/>
        <v>6.5093749999999986</v>
      </c>
      <c r="AI1108" s="19">
        <f t="shared" si="1140"/>
        <v>2.2093749999999996</v>
      </c>
      <c r="AJ1108" s="19">
        <f t="shared" si="1141"/>
        <v>-9.890625</v>
      </c>
      <c r="AK1108" s="19">
        <f t="shared" si="1142"/>
        <v>-8.390625</v>
      </c>
      <c r="AL1108" s="21">
        <v>338.59359999999998</v>
      </c>
      <c r="AM1108" s="21">
        <v>31.071119790000001</v>
      </c>
      <c r="AN1108" s="21">
        <v>51.82</v>
      </c>
      <c r="AO1108" s="21">
        <v>25.44</v>
      </c>
      <c r="AP1108" s="21">
        <v>49.36</v>
      </c>
      <c r="AQ1108" s="21">
        <v>50.44</v>
      </c>
      <c r="AR1108" s="21">
        <v>46.15</v>
      </c>
      <c r="AS1108" s="22">
        <f t="shared" si="1143"/>
        <v>48.65</v>
      </c>
      <c r="AT1108" s="21">
        <v>59.19</v>
      </c>
      <c r="AU1108" s="21">
        <v>41.12</v>
      </c>
      <c r="AV1108" s="21">
        <v>16.239999999999998</v>
      </c>
      <c r="AW1108" s="21">
        <v>0</v>
      </c>
      <c r="AX1108" s="21">
        <v>18.02</v>
      </c>
      <c r="AY1108" s="21">
        <v>13.35</v>
      </c>
      <c r="AZ1108" s="21">
        <v>27.43</v>
      </c>
      <c r="BA1108" s="23">
        <f t="shared" si="1144"/>
        <v>-286.77359999999999</v>
      </c>
      <c r="BB1108" s="23">
        <f t="shared" ref="BB1108:BC1108" si="1241">AO1108-AL1108</f>
        <v>-313.15359999999998</v>
      </c>
      <c r="BC1108" s="23">
        <f t="shared" si="1241"/>
        <v>18.288880209999999</v>
      </c>
      <c r="BD1108" s="23">
        <f t="shared" si="1146"/>
        <v>19.368880209999997</v>
      </c>
      <c r="BE1108" s="23">
        <f t="shared" si="1147"/>
        <v>15.078880209999998</v>
      </c>
      <c r="BF1108" s="23">
        <f t="shared" si="1148"/>
        <v>17.578880209999998</v>
      </c>
      <c r="BG1108" s="23">
        <f t="shared" si="1149"/>
        <v>-279.40359999999998</v>
      </c>
      <c r="BH1108" s="23">
        <f t="shared" si="1150"/>
        <v>-297.47359999999998</v>
      </c>
      <c r="BI1108" s="23">
        <f t="shared" si="1151"/>
        <v>-322.35359999999997</v>
      </c>
      <c r="BJ1108" s="23">
        <f t="shared" si="1152"/>
        <v>-338.59359999999998</v>
      </c>
      <c r="BK1108" s="23">
        <f t="shared" si="1153"/>
        <v>-320.5736</v>
      </c>
      <c r="BL1108" s="23">
        <f t="shared" si="1154"/>
        <v>-325.24359999999996</v>
      </c>
      <c r="BM1108" s="23">
        <f t="shared" si="1155"/>
        <v>-311.16359999999997</v>
      </c>
    </row>
    <row r="1109" spans="1:65" x14ac:dyDescent="0.25">
      <c r="A1109" s="14">
        <v>1369</v>
      </c>
      <c r="B1109" s="15" t="s">
        <v>3043</v>
      </c>
      <c r="C1109" s="15" t="s">
        <v>3044</v>
      </c>
      <c r="D1109" s="15" t="s">
        <v>3018</v>
      </c>
      <c r="E1109" s="14">
        <v>6</v>
      </c>
      <c r="F1109" s="14">
        <v>25</v>
      </c>
      <c r="G1109" s="14">
        <v>177</v>
      </c>
      <c r="H1109" s="14">
        <v>889</v>
      </c>
      <c r="I1109" s="16">
        <v>9.5531249999999996</v>
      </c>
      <c r="J1109" s="15">
        <f t="shared" si="1128"/>
        <v>-4.7184603200000002</v>
      </c>
      <c r="K1109" s="15" t="s">
        <v>3045</v>
      </c>
      <c r="L1109" s="17">
        <v>-2.7</v>
      </c>
      <c r="M1109" s="18" t="s">
        <v>489</v>
      </c>
      <c r="N1109" s="17">
        <v>6.1</v>
      </c>
      <c r="O1109" s="17">
        <v>8.6</v>
      </c>
      <c r="P1109" s="17">
        <v>15.8</v>
      </c>
      <c r="Q1109" s="14">
        <f t="shared" si="1129"/>
        <v>10.166666666666666</v>
      </c>
      <c r="R1109" s="17">
        <v>15.8</v>
      </c>
      <c r="S1109" s="17">
        <v>16.5</v>
      </c>
      <c r="T1109" s="17">
        <v>19.3</v>
      </c>
      <c r="U1109" s="17">
        <v>16.399999999999999</v>
      </c>
      <c r="V1109" s="17">
        <v>11.9</v>
      </c>
      <c r="W1109" s="17">
        <v>1.7</v>
      </c>
      <c r="X1109" s="17">
        <v>1.3</v>
      </c>
      <c r="Y1109" s="19">
        <f t="shared" si="1130"/>
        <v>-12.253125000000001</v>
      </c>
      <c r="Z1109" s="19" t="e">
        <f t="shared" si="1131"/>
        <v>#VALUE!</v>
      </c>
      <c r="AA1109" s="19">
        <f t="shared" si="1132"/>
        <v>-8699739576.8999996</v>
      </c>
      <c r="AB1109" s="19">
        <f t="shared" si="1133"/>
        <v>-8699739574.3999996</v>
      </c>
      <c r="AC1109" s="19">
        <f t="shared" si="1134"/>
        <v>-8699739567.2000008</v>
      </c>
      <c r="AD1109" s="20">
        <f t="shared" si="1135"/>
        <v>-8699739572.833334</v>
      </c>
      <c r="AE1109" s="19">
        <f t="shared" si="1136"/>
        <v>6.2468750000000011</v>
      </c>
      <c r="AF1109" s="19">
        <f t="shared" si="1137"/>
        <v>6.9468750000000004</v>
      </c>
      <c r="AG1109" s="19">
        <f t="shared" si="1138"/>
        <v>9.7468750000000011</v>
      </c>
      <c r="AH1109" s="19">
        <f t="shared" si="1139"/>
        <v>6.8468749999999989</v>
      </c>
      <c r="AI1109" s="19">
        <f t="shared" si="1140"/>
        <v>2.3468750000000007</v>
      </c>
      <c r="AJ1109" s="19">
        <f t="shared" si="1141"/>
        <v>-7.8531249999999995</v>
      </c>
      <c r="AK1109" s="19">
        <f t="shared" si="1142"/>
        <v>-8.2531249999999989</v>
      </c>
      <c r="AL1109" s="21">
        <v>470.07389999999998</v>
      </c>
      <c r="AM1109" s="21">
        <v>51.706067709999999</v>
      </c>
      <c r="AN1109" s="21">
        <v>44.72</v>
      </c>
      <c r="AO1109" s="21">
        <v>19.78</v>
      </c>
      <c r="AP1109" s="21">
        <v>43.24</v>
      </c>
      <c r="AQ1109" s="21">
        <v>72.459999999999994</v>
      </c>
      <c r="AR1109" s="21">
        <v>51.94</v>
      </c>
      <c r="AS1109" s="22">
        <f t="shared" si="1143"/>
        <v>55.879999999999995</v>
      </c>
      <c r="AT1109" s="21">
        <v>105.96</v>
      </c>
      <c r="AU1109" s="21">
        <v>55.66</v>
      </c>
      <c r="AV1109" s="21">
        <v>45.06</v>
      </c>
      <c r="AW1109" s="21">
        <v>0</v>
      </c>
      <c r="AX1109" s="21">
        <v>27.69</v>
      </c>
      <c r="AY1109" s="21">
        <v>15.52</v>
      </c>
      <c r="AZ1109" s="21">
        <v>19.52</v>
      </c>
      <c r="BA1109" s="23">
        <f t="shared" si="1144"/>
        <v>-425.35389999999995</v>
      </c>
      <c r="BB1109" s="23">
        <f t="shared" ref="BB1109:BC1109" si="1242">AO1109-AL1109</f>
        <v>-450.29390000000001</v>
      </c>
      <c r="BC1109" s="23">
        <f t="shared" si="1242"/>
        <v>-8.4660677099999972</v>
      </c>
      <c r="BD1109" s="23">
        <f t="shared" si="1146"/>
        <v>20.753932289999995</v>
      </c>
      <c r="BE1109" s="23">
        <f t="shared" si="1147"/>
        <v>0.23393228999999849</v>
      </c>
      <c r="BF1109" s="23">
        <f t="shared" si="1148"/>
        <v>4.1739322899999989</v>
      </c>
      <c r="BG1109" s="23">
        <f t="shared" si="1149"/>
        <v>-364.1139</v>
      </c>
      <c r="BH1109" s="23">
        <f t="shared" si="1150"/>
        <v>-414.41390000000001</v>
      </c>
      <c r="BI1109" s="23">
        <f t="shared" si="1151"/>
        <v>-425.01389999999998</v>
      </c>
      <c r="BJ1109" s="23">
        <f t="shared" si="1152"/>
        <v>-470.07389999999998</v>
      </c>
      <c r="BK1109" s="23">
        <f t="shared" si="1153"/>
        <v>-442.38389999999998</v>
      </c>
      <c r="BL1109" s="23">
        <f t="shared" si="1154"/>
        <v>-454.5539</v>
      </c>
      <c r="BM1109" s="23">
        <f t="shared" si="1155"/>
        <v>-450.5539</v>
      </c>
    </row>
    <row r="1110" spans="1:65" x14ac:dyDescent="0.25">
      <c r="A1110" s="14">
        <v>1370</v>
      </c>
      <c r="B1110" s="15" t="s">
        <v>3046</v>
      </c>
      <c r="C1110" s="15" t="s">
        <v>3047</v>
      </c>
      <c r="D1110" s="15" t="s">
        <v>3048</v>
      </c>
      <c r="E1110" s="14">
        <v>4</v>
      </c>
      <c r="F1110" s="14">
        <v>25</v>
      </c>
      <c r="G1110" s="14">
        <v>116</v>
      </c>
      <c r="H1110" s="14">
        <v>10</v>
      </c>
      <c r="I1110" s="16">
        <v>20.930468749999999</v>
      </c>
      <c r="J1110" s="15">
        <f t="shared" si="1128"/>
        <v>6.6588834299999995</v>
      </c>
      <c r="K1110" s="15" t="s">
        <v>3049</v>
      </c>
      <c r="L1110" s="17">
        <v>12.5</v>
      </c>
      <c r="M1110" s="18" t="s">
        <v>1249</v>
      </c>
      <c r="N1110" s="17">
        <v>16.7</v>
      </c>
      <c r="O1110" s="17">
        <v>20.5</v>
      </c>
      <c r="P1110" s="17">
        <v>23.8</v>
      </c>
      <c r="Q1110" s="14">
        <f t="shared" si="1129"/>
        <v>20.333333333333332</v>
      </c>
      <c r="R1110" s="17">
        <v>27.6</v>
      </c>
      <c r="S1110" s="17">
        <v>28.5</v>
      </c>
      <c r="T1110" s="17">
        <v>27.6</v>
      </c>
      <c r="U1110" s="17">
        <v>25.2</v>
      </c>
      <c r="V1110" s="17">
        <v>22.2</v>
      </c>
      <c r="W1110" s="17">
        <v>19.7</v>
      </c>
      <c r="X1110" s="17">
        <v>14.9</v>
      </c>
      <c r="Y1110" s="19">
        <f t="shared" si="1130"/>
        <v>-8.4304687499999993</v>
      </c>
      <c r="Z1110" s="19" t="e">
        <f t="shared" si="1131"/>
        <v>#VALUE!</v>
      </c>
      <c r="AA1110" s="19">
        <f t="shared" si="1132"/>
        <v>-2078958316.3</v>
      </c>
      <c r="AB1110" s="19">
        <f t="shared" si="1133"/>
        <v>-2078958312.5</v>
      </c>
      <c r="AC1110" s="19">
        <f t="shared" si="1134"/>
        <v>-2078958309.2</v>
      </c>
      <c r="AD1110" s="20">
        <f t="shared" si="1135"/>
        <v>-2078958312.6666667</v>
      </c>
      <c r="AE1110" s="19">
        <f t="shared" si="1136"/>
        <v>6.6695312500000021</v>
      </c>
      <c r="AF1110" s="19">
        <f t="shared" si="1137"/>
        <v>7.5695312500000007</v>
      </c>
      <c r="AG1110" s="19">
        <f t="shared" si="1138"/>
        <v>6.6695312500000021</v>
      </c>
      <c r="AH1110" s="19">
        <f t="shared" si="1139"/>
        <v>4.26953125</v>
      </c>
      <c r="AI1110" s="19">
        <f t="shared" si="1140"/>
        <v>1.26953125</v>
      </c>
      <c r="AJ1110" s="19">
        <f t="shared" si="1141"/>
        <v>-1.23046875</v>
      </c>
      <c r="AK1110" s="19">
        <f t="shared" si="1142"/>
        <v>-6.0304687499999989</v>
      </c>
      <c r="AL1110" s="21">
        <v>1123.336</v>
      </c>
      <c r="AM1110" s="21">
        <v>83.474114580000006</v>
      </c>
      <c r="AN1110" s="21">
        <v>50.78</v>
      </c>
      <c r="AO1110" s="21">
        <v>31.34</v>
      </c>
      <c r="AP1110" s="21">
        <v>59.77</v>
      </c>
      <c r="AQ1110" s="21">
        <v>53.48</v>
      </c>
      <c r="AR1110" s="21">
        <v>130.49</v>
      </c>
      <c r="AS1110" s="22">
        <f t="shared" si="1143"/>
        <v>81.24666666666667</v>
      </c>
      <c r="AT1110" s="21">
        <v>128.74</v>
      </c>
      <c r="AU1110" s="21">
        <v>18.260000000000002</v>
      </c>
      <c r="AV1110" s="21">
        <v>117.64</v>
      </c>
      <c r="AW1110" s="21">
        <v>66.03</v>
      </c>
      <c r="AX1110" s="21">
        <v>201.35</v>
      </c>
      <c r="AY1110" s="21">
        <v>22.37</v>
      </c>
      <c r="AZ1110" s="21">
        <v>119.39</v>
      </c>
      <c r="BA1110" s="23">
        <f t="shared" si="1144"/>
        <v>-1072.556</v>
      </c>
      <c r="BB1110" s="23">
        <f t="shared" ref="BB1110:BC1110" si="1243">AO1110-AL1110</f>
        <v>-1091.9960000000001</v>
      </c>
      <c r="BC1110" s="23">
        <f t="shared" si="1243"/>
        <v>-23.704114580000002</v>
      </c>
      <c r="BD1110" s="23">
        <f t="shared" si="1146"/>
        <v>-29.994114580000009</v>
      </c>
      <c r="BE1110" s="23">
        <f t="shared" si="1147"/>
        <v>47.015885420000004</v>
      </c>
      <c r="BF1110" s="23">
        <f t="shared" si="1148"/>
        <v>-2.2274479133333358</v>
      </c>
      <c r="BG1110" s="23">
        <f t="shared" si="1149"/>
        <v>-994.596</v>
      </c>
      <c r="BH1110" s="23">
        <f t="shared" si="1150"/>
        <v>-1105.076</v>
      </c>
      <c r="BI1110" s="23">
        <f t="shared" si="1151"/>
        <v>-1005.696</v>
      </c>
      <c r="BJ1110" s="23">
        <f t="shared" si="1152"/>
        <v>-1057.306</v>
      </c>
      <c r="BK1110" s="23">
        <f t="shared" si="1153"/>
        <v>-921.98599999999999</v>
      </c>
      <c r="BL1110" s="23">
        <f t="shared" si="1154"/>
        <v>-1100.9660000000001</v>
      </c>
      <c r="BM1110" s="23">
        <f t="shared" si="1155"/>
        <v>-1003.946</v>
      </c>
    </row>
    <row r="1111" spans="1:65" x14ac:dyDescent="0.25">
      <c r="A1111" s="14">
        <v>1371</v>
      </c>
      <c r="B1111" s="15" t="s">
        <v>2305</v>
      </c>
      <c r="C1111" s="15" t="s">
        <v>2306</v>
      </c>
      <c r="D1111" s="15" t="s">
        <v>3048</v>
      </c>
      <c r="E1111" s="14">
        <v>5</v>
      </c>
      <c r="F1111" s="14">
        <v>13</v>
      </c>
      <c r="G1111" s="14">
        <v>134</v>
      </c>
      <c r="H1111" s="14">
        <v>25</v>
      </c>
      <c r="I1111" s="16">
        <v>14.9046875</v>
      </c>
      <c r="J1111" s="15">
        <f t="shared" si="1128"/>
        <v>0.63310217999999985</v>
      </c>
      <c r="K1111" s="15" t="s">
        <v>2307</v>
      </c>
      <c r="L1111" s="17">
        <v>1</v>
      </c>
      <c r="M1111" s="18" t="s">
        <v>111</v>
      </c>
      <c r="N1111" s="17">
        <v>9.9</v>
      </c>
      <c r="O1111" s="17">
        <v>16.5</v>
      </c>
      <c r="P1111" s="17">
        <v>17.3</v>
      </c>
      <c r="Q1111" s="14">
        <f t="shared" si="1129"/>
        <v>14.566666666666668</v>
      </c>
      <c r="R1111" s="17">
        <v>25.1</v>
      </c>
      <c r="S1111" s="17">
        <v>27.3</v>
      </c>
      <c r="T1111" s="17">
        <v>23.5</v>
      </c>
      <c r="U1111" s="17">
        <v>20.100000000000001</v>
      </c>
      <c r="V1111" s="17">
        <v>14.2</v>
      </c>
      <c r="W1111" s="17">
        <v>12.1</v>
      </c>
      <c r="X1111" s="17">
        <v>7.6</v>
      </c>
      <c r="Y1111" s="19">
        <f t="shared" si="1130"/>
        <v>-13.9046875</v>
      </c>
      <c r="Z1111" s="19">
        <f t="shared" si="1131"/>
        <v>-9.9046874999999996</v>
      </c>
      <c r="AA1111" s="19">
        <f t="shared" si="1132"/>
        <v>-1440078115.0999999</v>
      </c>
      <c r="AB1111" s="19">
        <f t="shared" si="1133"/>
        <v>-1440078108.5</v>
      </c>
      <c r="AC1111" s="19">
        <f t="shared" si="1134"/>
        <v>-1440078107.7</v>
      </c>
      <c r="AD1111" s="20">
        <f t="shared" si="1135"/>
        <v>-1440078110.4333334</v>
      </c>
      <c r="AE1111" s="19">
        <f t="shared" si="1136"/>
        <v>10.195312500000002</v>
      </c>
      <c r="AF1111" s="19">
        <f t="shared" si="1137"/>
        <v>12.395312500000001</v>
      </c>
      <c r="AG1111" s="19">
        <f t="shared" si="1138"/>
        <v>8.5953125000000004</v>
      </c>
      <c r="AH1111" s="19">
        <f t="shared" si="1139"/>
        <v>5.1953125000000018</v>
      </c>
      <c r="AI1111" s="19">
        <f t="shared" si="1140"/>
        <v>-0.70468750000000036</v>
      </c>
      <c r="AJ1111" s="19">
        <f t="shared" si="1141"/>
        <v>-2.8046875</v>
      </c>
      <c r="AK1111" s="19">
        <f t="shared" si="1142"/>
        <v>-7.3046875</v>
      </c>
      <c r="AL1111" s="21">
        <v>1167.5129999999999</v>
      </c>
      <c r="AM1111" s="21">
        <v>96.025572920000002</v>
      </c>
      <c r="AN1111" s="21">
        <v>85.26</v>
      </c>
      <c r="AO1111" s="21">
        <v>103.17</v>
      </c>
      <c r="AP1111" s="21">
        <v>200.97</v>
      </c>
      <c r="AQ1111" s="21">
        <v>48.55</v>
      </c>
      <c r="AR1111" s="21">
        <v>91.92</v>
      </c>
      <c r="AS1111" s="22">
        <f t="shared" si="1143"/>
        <v>113.81333333333333</v>
      </c>
      <c r="AT1111" s="21">
        <v>29.54</v>
      </c>
      <c r="AU1111" s="21">
        <v>123.46</v>
      </c>
      <c r="AV1111" s="21">
        <v>73.989999999999995</v>
      </c>
      <c r="AW1111" s="21">
        <v>101.3</v>
      </c>
      <c r="AX1111" s="21">
        <v>59.87</v>
      </c>
      <c r="AY1111" s="21">
        <v>88.95</v>
      </c>
      <c r="AZ1111" s="21">
        <v>24.3</v>
      </c>
      <c r="BA1111" s="23">
        <f t="shared" si="1144"/>
        <v>-1082.2529999999999</v>
      </c>
      <c r="BB1111" s="23">
        <f t="shared" ref="BB1111:BC1111" si="1244">AO1111-AL1111</f>
        <v>-1064.3429999999998</v>
      </c>
      <c r="BC1111" s="23">
        <f t="shared" si="1244"/>
        <v>104.94442708</v>
      </c>
      <c r="BD1111" s="23">
        <f t="shared" si="1146"/>
        <v>-47.475572920000005</v>
      </c>
      <c r="BE1111" s="23">
        <f t="shared" si="1147"/>
        <v>-4.1055729200000002</v>
      </c>
      <c r="BF1111" s="23">
        <f t="shared" si="1148"/>
        <v>17.787760413333331</v>
      </c>
      <c r="BG1111" s="23">
        <f t="shared" si="1149"/>
        <v>-1137.973</v>
      </c>
      <c r="BH1111" s="23">
        <f t="shared" si="1150"/>
        <v>-1044.0529999999999</v>
      </c>
      <c r="BI1111" s="23">
        <f t="shared" si="1151"/>
        <v>-1093.5229999999999</v>
      </c>
      <c r="BJ1111" s="23">
        <f t="shared" si="1152"/>
        <v>-1066.213</v>
      </c>
      <c r="BK1111" s="23">
        <f t="shared" si="1153"/>
        <v>-1107.643</v>
      </c>
      <c r="BL1111" s="23">
        <f t="shared" si="1154"/>
        <v>-1078.5629999999999</v>
      </c>
      <c r="BM1111" s="23">
        <f t="shared" si="1155"/>
        <v>-1143.213</v>
      </c>
    </row>
    <row r="1112" spans="1:65" x14ac:dyDescent="0.25">
      <c r="A1112" s="14">
        <v>1372</v>
      </c>
      <c r="B1112" s="15" t="s">
        <v>3050</v>
      </c>
      <c r="C1112" s="15" t="s">
        <v>3051</v>
      </c>
      <c r="D1112" s="15" t="s">
        <v>3048</v>
      </c>
      <c r="E1112" s="14">
        <v>7</v>
      </c>
      <c r="F1112" s="14">
        <v>6</v>
      </c>
      <c r="G1112" s="14">
        <v>188</v>
      </c>
      <c r="H1112" s="14">
        <v>190</v>
      </c>
      <c r="I1112" s="16">
        <v>10.141406249999999</v>
      </c>
      <c r="J1112" s="15">
        <f t="shared" si="1128"/>
        <v>-4.1301790700000005</v>
      </c>
      <c r="K1112" s="15" t="s">
        <v>3052</v>
      </c>
      <c r="L1112" s="17">
        <v>-8.6999999999999993</v>
      </c>
      <c r="M1112" s="18" t="s">
        <v>190</v>
      </c>
      <c r="N1112" s="17">
        <v>1.9</v>
      </c>
      <c r="O1112" s="17">
        <v>9.8000000000000007</v>
      </c>
      <c r="P1112" s="17">
        <v>13.7</v>
      </c>
      <c r="Q1112" s="14">
        <f t="shared" si="1129"/>
        <v>8.4666666666666668</v>
      </c>
      <c r="R1112" s="17">
        <v>21.9</v>
      </c>
      <c r="S1112" s="17">
        <v>23</v>
      </c>
      <c r="T1112" s="17">
        <v>20.2</v>
      </c>
      <c r="U1112" s="17">
        <v>17.899999999999999</v>
      </c>
      <c r="V1112" s="17">
        <v>11.7</v>
      </c>
      <c r="W1112" s="17">
        <v>7.5</v>
      </c>
      <c r="X1112" s="17">
        <v>1.4</v>
      </c>
      <c r="Y1112" s="19">
        <f t="shared" si="1130"/>
        <v>-18.841406249999999</v>
      </c>
      <c r="Z1112" s="19" t="e">
        <f t="shared" si="1131"/>
        <v>#VALUE!</v>
      </c>
      <c r="AA1112" s="19">
        <f t="shared" si="1132"/>
        <v>-918046873.10000002</v>
      </c>
      <c r="AB1112" s="19">
        <f t="shared" si="1133"/>
        <v>-918046865.20000005</v>
      </c>
      <c r="AC1112" s="19">
        <f t="shared" si="1134"/>
        <v>-918046861.29999995</v>
      </c>
      <c r="AD1112" s="20">
        <f t="shared" si="1135"/>
        <v>-918046866.53333342</v>
      </c>
      <c r="AE1112" s="19">
        <f t="shared" si="1136"/>
        <v>11.758593749999999</v>
      </c>
      <c r="AF1112" s="19">
        <f t="shared" si="1137"/>
        <v>12.858593750000001</v>
      </c>
      <c r="AG1112" s="19">
        <f t="shared" si="1138"/>
        <v>10.05859375</v>
      </c>
      <c r="AH1112" s="19">
        <f t="shared" si="1139"/>
        <v>7.7585937499999993</v>
      </c>
      <c r="AI1112" s="19">
        <f t="shared" si="1140"/>
        <v>1.55859375</v>
      </c>
      <c r="AJ1112" s="19">
        <f t="shared" si="1141"/>
        <v>-2.6414062499999993</v>
      </c>
      <c r="AK1112" s="19">
        <f t="shared" si="1142"/>
        <v>-8.7414062499999989</v>
      </c>
      <c r="AL1112" s="21">
        <v>885.52459999999996</v>
      </c>
      <c r="AM1112" s="21">
        <v>81.924427080000001</v>
      </c>
      <c r="AN1112" s="21">
        <v>68.47</v>
      </c>
      <c r="AO1112" s="21">
        <v>27.1</v>
      </c>
      <c r="AP1112" s="21">
        <v>39.04</v>
      </c>
      <c r="AQ1112" s="21">
        <v>98.82</v>
      </c>
      <c r="AR1112" s="21">
        <v>29.99</v>
      </c>
      <c r="AS1112" s="22">
        <f t="shared" si="1143"/>
        <v>55.949999999999996</v>
      </c>
      <c r="AT1112" s="21">
        <v>108.94</v>
      </c>
      <c r="AU1112" s="21">
        <v>42.1</v>
      </c>
      <c r="AV1112" s="21">
        <v>73.19</v>
      </c>
      <c r="AW1112" s="21">
        <v>26.07</v>
      </c>
      <c r="AX1112" s="21">
        <v>13.09</v>
      </c>
      <c r="AY1112" s="21">
        <v>75.12</v>
      </c>
      <c r="AZ1112" s="21">
        <v>70.569999999999993</v>
      </c>
      <c r="BA1112" s="23">
        <f t="shared" si="1144"/>
        <v>-817.05459999999994</v>
      </c>
      <c r="BB1112" s="23">
        <f t="shared" ref="BB1112:BC1112" si="1245">AO1112-AL1112</f>
        <v>-858.42459999999994</v>
      </c>
      <c r="BC1112" s="23">
        <f t="shared" si="1245"/>
        <v>-42.884427080000002</v>
      </c>
      <c r="BD1112" s="23">
        <f t="shared" si="1146"/>
        <v>16.895572919999992</v>
      </c>
      <c r="BE1112" s="23">
        <f t="shared" si="1147"/>
        <v>-51.934427080000006</v>
      </c>
      <c r="BF1112" s="23">
        <f t="shared" si="1148"/>
        <v>-25.974427080000009</v>
      </c>
      <c r="BG1112" s="23">
        <f t="shared" si="1149"/>
        <v>-776.58459999999991</v>
      </c>
      <c r="BH1112" s="23">
        <f t="shared" si="1150"/>
        <v>-843.42459999999994</v>
      </c>
      <c r="BI1112" s="23">
        <f t="shared" si="1151"/>
        <v>-812.33459999999991</v>
      </c>
      <c r="BJ1112" s="23">
        <f t="shared" si="1152"/>
        <v>-859.45459999999991</v>
      </c>
      <c r="BK1112" s="23">
        <f t="shared" si="1153"/>
        <v>-872.43459999999993</v>
      </c>
      <c r="BL1112" s="23">
        <f t="shared" si="1154"/>
        <v>-810.40459999999996</v>
      </c>
      <c r="BM1112" s="23">
        <f t="shared" si="1155"/>
        <v>-814.95460000000003</v>
      </c>
    </row>
    <row r="1113" spans="1:65" x14ac:dyDescent="0.25">
      <c r="A1113" s="14">
        <v>1373</v>
      </c>
      <c r="B1113" s="15" t="s">
        <v>3053</v>
      </c>
      <c r="C1113" s="15" t="s">
        <v>3054</v>
      </c>
      <c r="D1113" s="15" t="s">
        <v>3048</v>
      </c>
      <c r="E1113" s="14">
        <v>6</v>
      </c>
      <c r="F1113" s="14">
        <v>30</v>
      </c>
      <c r="G1113" s="14">
        <v>182</v>
      </c>
      <c r="H1113" s="14">
        <v>256</v>
      </c>
      <c r="I1113" s="16">
        <v>9.3828125</v>
      </c>
      <c r="J1113" s="15">
        <f t="shared" si="1128"/>
        <v>-4.8887728199999998</v>
      </c>
      <c r="K1113" s="15" t="s">
        <v>3055</v>
      </c>
      <c r="L1113" s="17">
        <v>-9</v>
      </c>
      <c r="M1113" s="18" t="s">
        <v>1860</v>
      </c>
      <c r="N1113" s="17">
        <v>1.5</v>
      </c>
      <c r="O1113" s="17">
        <v>10.1</v>
      </c>
      <c r="P1113" s="17">
        <v>13.5</v>
      </c>
      <c r="Q1113" s="14">
        <f t="shared" si="1129"/>
        <v>8.3666666666666671</v>
      </c>
      <c r="R1113" s="17">
        <v>21.3</v>
      </c>
      <c r="S1113" s="17">
        <v>22.2</v>
      </c>
      <c r="T1113" s="17">
        <v>19.600000000000001</v>
      </c>
      <c r="U1113" s="17">
        <v>17.600000000000001</v>
      </c>
      <c r="V1113" s="17">
        <v>11.8</v>
      </c>
      <c r="W1113" s="17">
        <v>6.4</v>
      </c>
      <c r="X1113" s="17">
        <v>0.9</v>
      </c>
      <c r="Y1113" s="19">
        <f t="shared" si="1130"/>
        <v>-18.3828125</v>
      </c>
      <c r="Z1113" s="19" t="e">
        <f t="shared" si="1131"/>
        <v>#VALUE!</v>
      </c>
      <c r="AA1113" s="19">
        <f t="shared" si="1132"/>
        <v>-848359373.5</v>
      </c>
      <c r="AB1113" s="19">
        <f t="shared" si="1133"/>
        <v>-848359364.89999998</v>
      </c>
      <c r="AC1113" s="19">
        <f t="shared" si="1134"/>
        <v>-848359361.5</v>
      </c>
      <c r="AD1113" s="20">
        <f t="shared" si="1135"/>
        <v>-848359366.63333333</v>
      </c>
      <c r="AE1113" s="19">
        <f t="shared" si="1136"/>
        <v>11.917187500000001</v>
      </c>
      <c r="AF1113" s="19">
        <f t="shared" si="1137"/>
        <v>12.817187499999999</v>
      </c>
      <c r="AG1113" s="19">
        <f t="shared" si="1138"/>
        <v>10.217187500000001</v>
      </c>
      <c r="AH1113" s="19">
        <f t="shared" si="1139"/>
        <v>8.2171875000000014</v>
      </c>
      <c r="AI1113" s="19">
        <f t="shared" si="1140"/>
        <v>2.4171875000000007</v>
      </c>
      <c r="AJ1113" s="19">
        <f t="shared" si="1141"/>
        <v>-2.9828124999999996</v>
      </c>
      <c r="AK1113" s="19">
        <f t="shared" si="1142"/>
        <v>-8.4828124999999996</v>
      </c>
      <c r="AL1113" s="21">
        <v>915.45010000000002</v>
      </c>
      <c r="AM1113" s="21">
        <v>81.11960938</v>
      </c>
      <c r="AN1113" s="21">
        <v>51.24</v>
      </c>
      <c r="AO1113" s="21">
        <v>37.03</v>
      </c>
      <c r="AP1113" s="21">
        <v>33.96</v>
      </c>
      <c r="AQ1113" s="21">
        <v>53.68</v>
      </c>
      <c r="AR1113" s="21">
        <v>27.56</v>
      </c>
      <c r="AS1113" s="22">
        <f t="shared" si="1143"/>
        <v>38.4</v>
      </c>
      <c r="AT1113" s="21">
        <v>120.34</v>
      </c>
      <c r="AU1113" s="21">
        <v>114.88</v>
      </c>
      <c r="AV1113" s="21">
        <v>159.71</v>
      </c>
      <c r="AW1113" s="21">
        <v>41.58</v>
      </c>
      <c r="AX1113" s="21">
        <v>41.16</v>
      </c>
      <c r="AY1113" s="21">
        <v>124.28</v>
      </c>
      <c r="AZ1113" s="21">
        <v>41.97</v>
      </c>
      <c r="BA1113" s="23">
        <f t="shared" si="1144"/>
        <v>-864.21010000000001</v>
      </c>
      <c r="BB1113" s="23">
        <f t="shared" ref="BB1113:BC1113" si="1246">AO1113-AL1113</f>
        <v>-878.42010000000005</v>
      </c>
      <c r="BC1113" s="23">
        <f t="shared" si="1246"/>
        <v>-47.159609379999999</v>
      </c>
      <c r="BD1113" s="23">
        <f t="shared" si="1146"/>
        <v>-27.43960938</v>
      </c>
      <c r="BE1113" s="23">
        <f t="shared" si="1147"/>
        <v>-53.559609379999998</v>
      </c>
      <c r="BF1113" s="23">
        <f t="shared" si="1148"/>
        <v>-42.719609380000001</v>
      </c>
      <c r="BG1113" s="23">
        <f t="shared" si="1149"/>
        <v>-795.11009999999999</v>
      </c>
      <c r="BH1113" s="23">
        <f t="shared" si="1150"/>
        <v>-800.57010000000002</v>
      </c>
      <c r="BI1113" s="23">
        <f t="shared" si="1151"/>
        <v>-755.74009999999998</v>
      </c>
      <c r="BJ1113" s="23">
        <f t="shared" si="1152"/>
        <v>-873.87009999999998</v>
      </c>
      <c r="BK1113" s="23">
        <f t="shared" si="1153"/>
        <v>-874.29010000000005</v>
      </c>
      <c r="BL1113" s="23">
        <f t="shared" si="1154"/>
        <v>-791.17010000000005</v>
      </c>
      <c r="BM1113" s="23">
        <f t="shared" si="1155"/>
        <v>-873.48009999999999</v>
      </c>
    </row>
    <row r="1114" spans="1:65" x14ac:dyDescent="0.25">
      <c r="A1114" s="14">
        <v>1374</v>
      </c>
      <c r="B1114" s="15" t="s">
        <v>3056</v>
      </c>
      <c r="C1114" s="15" t="s">
        <v>3057</v>
      </c>
      <c r="D1114" s="15" t="s">
        <v>3048</v>
      </c>
      <c r="E1114" s="14">
        <v>7</v>
      </c>
      <c r="F1114" s="14">
        <v>16</v>
      </c>
      <c r="G1114" s="14">
        <v>198</v>
      </c>
      <c r="H1114" s="14">
        <v>46</v>
      </c>
      <c r="I1114" s="25">
        <v>3.4914062499999998</v>
      </c>
      <c r="J1114" s="15">
        <f t="shared" si="1128"/>
        <v>-10.780179069999999</v>
      </c>
      <c r="K1114" s="15" t="s">
        <v>3058</v>
      </c>
      <c r="L1114" s="26">
        <v>0.7</v>
      </c>
      <c r="M1114" s="27" t="s">
        <v>279</v>
      </c>
      <c r="N1114" s="28">
        <v>1.1000000000000001</v>
      </c>
      <c r="O1114" s="28">
        <v>4.2</v>
      </c>
      <c r="P1114" s="28">
        <v>7</v>
      </c>
      <c r="Q1114" s="14">
        <f t="shared" si="1129"/>
        <v>4.1000000000000005</v>
      </c>
      <c r="R1114" s="28">
        <v>8</v>
      </c>
      <c r="S1114" s="28">
        <v>13.9</v>
      </c>
      <c r="T1114" s="28">
        <v>12.8</v>
      </c>
      <c r="U1114" s="28">
        <v>11.6</v>
      </c>
      <c r="V1114" s="28">
        <v>4.3</v>
      </c>
      <c r="W1114" s="28">
        <v>-3.3</v>
      </c>
      <c r="X1114" s="28">
        <v>-3.4</v>
      </c>
      <c r="Y1114" s="19">
        <f t="shared" si="1130"/>
        <v>-2.7914062499999996</v>
      </c>
      <c r="Z1114" s="19" t="e">
        <f t="shared" si="1131"/>
        <v>#VALUE!</v>
      </c>
      <c r="AA1114" s="19">
        <f t="shared" si="1132"/>
        <v>-2081770831.9000001</v>
      </c>
      <c r="AB1114" s="19">
        <f t="shared" si="1133"/>
        <v>-2081770828.8</v>
      </c>
      <c r="AC1114" s="19">
        <f t="shared" si="1134"/>
        <v>-2081770826</v>
      </c>
      <c r="AD1114" s="20">
        <f t="shared" si="1135"/>
        <v>-2081770828.8999999</v>
      </c>
      <c r="AE1114" s="19">
        <f t="shared" si="1136"/>
        <v>4.5085937500000002</v>
      </c>
      <c r="AF1114" s="19">
        <f t="shared" si="1137"/>
        <v>10.408593750000001</v>
      </c>
      <c r="AG1114" s="19">
        <f t="shared" si="1138"/>
        <v>9.30859375</v>
      </c>
      <c r="AH1114" s="19">
        <f t="shared" si="1139"/>
        <v>8.1085937500000007</v>
      </c>
      <c r="AI1114" s="19">
        <f t="shared" si="1140"/>
        <v>0.80859375</v>
      </c>
      <c r="AJ1114" s="19">
        <f t="shared" si="1141"/>
        <v>-6.7914062499999996</v>
      </c>
      <c r="AK1114" s="19">
        <f t="shared" si="1142"/>
        <v>-6.8914062499999993</v>
      </c>
      <c r="AL1114" s="21">
        <v>2672.2159999999999</v>
      </c>
      <c r="AM1114" s="21">
        <v>164.59911460000001</v>
      </c>
      <c r="AN1114" s="21">
        <v>123.05</v>
      </c>
      <c r="AO1114" s="21">
        <v>156.9</v>
      </c>
      <c r="AP1114" s="21">
        <v>74.680000000000007</v>
      </c>
      <c r="AQ1114" s="21">
        <v>59.47</v>
      </c>
      <c r="AR1114" s="21">
        <v>33.22</v>
      </c>
      <c r="AS1114" s="22">
        <f t="shared" si="1143"/>
        <v>55.79</v>
      </c>
      <c r="AT1114" s="21">
        <v>41.03</v>
      </c>
      <c r="AU1114" s="21">
        <v>0.42</v>
      </c>
      <c r="AV1114" s="21">
        <v>0.2</v>
      </c>
      <c r="AW1114" s="21">
        <v>24.17</v>
      </c>
      <c r="AX1114" s="21">
        <v>135.52000000000001</v>
      </c>
      <c r="AY1114" s="21">
        <v>206.07</v>
      </c>
      <c r="AZ1114" s="21">
        <v>170.2</v>
      </c>
      <c r="BA1114" s="23">
        <f t="shared" si="1144"/>
        <v>-2549.1659999999997</v>
      </c>
      <c r="BB1114" s="23">
        <f t="shared" ref="BB1114:BC1114" si="1247">AO1114-AL1114</f>
        <v>-2515.3159999999998</v>
      </c>
      <c r="BC1114" s="23">
        <f t="shared" si="1247"/>
        <v>-89.9191146</v>
      </c>
      <c r="BD1114" s="23">
        <f t="shared" si="1146"/>
        <v>-105.12911460000001</v>
      </c>
      <c r="BE1114" s="23">
        <f t="shared" si="1147"/>
        <v>-131.37911460000001</v>
      </c>
      <c r="BF1114" s="23">
        <f t="shared" si="1148"/>
        <v>-108.8091146</v>
      </c>
      <c r="BG1114" s="23">
        <f t="shared" si="1149"/>
        <v>-2631.1859999999997</v>
      </c>
      <c r="BH1114" s="23">
        <f t="shared" si="1150"/>
        <v>-2671.7959999999998</v>
      </c>
      <c r="BI1114" s="23">
        <f t="shared" si="1151"/>
        <v>-2672.0160000000001</v>
      </c>
      <c r="BJ1114" s="23">
        <f t="shared" si="1152"/>
        <v>-2648.0459999999998</v>
      </c>
      <c r="BK1114" s="23">
        <f t="shared" si="1153"/>
        <v>-2536.6959999999999</v>
      </c>
      <c r="BL1114" s="23">
        <f t="shared" si="1154"/>
        <v>-2466.1459999999997</v>
      </c>
      <c r="BM1114" s="23">
        <f t="shared" si="1155"/>
        <v>-2502.0160000000001</v>
      </c>
    </row>
    <row r="1115" spans="1:65" x14ac:dyDescent="0.25">
      <c r="A1115" s="14">
        <v>1375</v>
      </c>
      <c r="B1115" s="15" t="s">
        <v>3059</v>
      </c>
      <c r="C1115" s="15" t="s">
        <v>3060</v>
      </c>
      <c r="D1115" s="15" t="s">
        <v>3048</v>
      </c>
      <c r="E1115" s="14">
        <v>4</v>
      </c>
      <c r="F1115" s="14">
        <v>1</v>
      </c>
      <c r="G1115" s="14">
        <v>92</v>
      </c>
      <c r="H1115" s="14">
        <v>40</v>
      </c>
      <c r="I1115" s="16">
        <v>19.979687500000001</v>
      </c>
      <c r="J1115" s="15">
        <f t="shared" si="1128"/>
        <v>5.7081021800000009</v>
      </c>
      <c r="K1115" s="15" t="s">
        <v>3061</v>
      </c>
      <c r="L1115" s="17">
        <v>9.5</v>
      </c>
      <c r="M1115" s="18" t="s">
        <v>1241</v>
      </c>
      <c r="N1115" s="17">
        <v>17.2</v>
      </c>
      <c r="O1115" s="17">
        <v>20.7</v>
      </c>
      <c r="P1115" s="17">
        <v>23.2</v>
      </c>
      <c r="Q1115" s="14">
        <f t="shared" si="1129"/>
        <v>20.366666666666664</v>
      </c>
      <c r="R1115" s="17">
        <v>26.7</v>
      </c>
      <c r="S1115" s="17">
        <v>26.7</v>
      </c>
      <c r="T1115" s="17">
        <v>26.5</v>
      </c>
      <c r="U1115" s="17">
        <v>24.6</v>
      </c>
      <c r="V1115" s="17">
        <v>20.6</v>
      </c>
      <c r="W1115" s="17">
        <v>18.2</v>
      </c>
      <c r="X1115" s="17">
        <v>12.9</v>
      </c>
      <c r="Y1115" s="19">
        <f t="shared" si="1130"/>
        <v>-10.479687500000001</v>
      </c>
      <c r="Z1115" s="19" t="e">
        <f t="shared" si="1131"/>
        <v>#VALUE!</v>
      </c>
      <c r="AA1115" s="19">
        <f t="shared" si="1132"/>
        <v>-1989296857.8</v>
      </c>
      <c r="AB1115" s="19">
        <f t="shared" si="1133"/>
        <v>-1989296854.3</v>
      </c>
      <c r="AC1115" s="19">
        <f t="shared" si="1134"/>
        <v>-1989296851.8</v>
      </c>
      <c r="AD1115" s="20">
        <f t="shared" si="1135"/>
        <v>-1989296854.6333332</v>
      </c>
      <c r="AE1115" s="19">
        <f t="shared" si="1136"/>
        <v>6.7203124999999986</v>
      </c>
      <c r="AF1115" s="19">
        <f t="shared" si="1137"/>
        <v>6.7203124999999986</v>
      </c>
      <c r="AG1115" s="19">
        <f t="shared" si="1138"/>
        <v>6.5203124999999993</v>
      </c>
      <c r="AH1115" s="19">
        <f t="shared" si="1139"/>
        <v>4.6203125000000007</v>
      </c>
      <c r="AI1115" s="19">
        <f t="shared" si="1140"/>
        <v>0.62031250000000071</v>
      </c>
      <c r="AJ1115" s="19">
        <f t="shared" si="1141"/>
        <v>-1.7796875000000014</v>
      </c>
      <c r="AK1115" s="19">
        <f t="shared" si="1142"/>
        <v>-7.0796875000000004</v>
      </c>
      <c r="AL1115" s="21">
        <v>1306.6990000000001</v>
      </c>
      <c r="AM1115" s="21">
        <v>98.965494789999994</v>
      </c>
      <c r="AN1115" s="21">
        <v>222.94</v>
      </c>
      <c r="AO1115" s="21">
        <v>57.31</v>
      </c>
      <c r="AP1115" s="21">
        <v>194.7</v>
      </c>
      <c r="AQ1115" s="21">
        <v>69.27</v>
      </c>
      <c r="AR1115" s="21">
        <v>34.869999999999997</v>
      </c>
      <c r="AS1115" s="22">
        <f t="shared" si="1143"/>
        <v>99.61333333333333</v>
      </c>
      <c r="AT1115" s="21">
        <v>235.79</v>
      </c>
      <c r="AU1115" s="21">
        <v>164.65</v>
      </c>
      <c r="AV1115" s="21">
        <v>166.08</v>
      </c>
      <c r="AW1115" s="21">
        <v>99.75</v>
      </c>
      <c r="AX1115" s="21">
        <v>270.06</v>
      </c>
      <c r="AY1115" s="21">
        <v>34.89</v>
      </c>
      <c r="AZ1115" s="21">
        <v>47.49</v>
      </c>
      <c r="BA1115" s="23">
        <f t="shared" si="1144"/>
        <v>-1083.759</v>
      </c>
      <c r="BB1115" s="23">
        <f t="shared" ref="BB1115:BC1115" si="1248">AO1115-AL1115</f>
        <v>-1249.3890000000001</v>
      </c>
      <c r="BC1115" s="23">
        <f t="shared" si="1248"/>
        <v>95.734505209999995</v>
      </c>
      <c r="BD1115" s="23">
        <f t="shared" si="1146"/>
        <v>-29.695494789999998</v>
      </c>
      <c r="BE1115" s="23">
        <f t="shared" si="1147"/>
        <v>-64.095494790000004</v>
      </c>
      <c r="BF1115" s="23">
        <f t="shared" si="1148"/>
        <v>0.64783854333333102</v>
      </c>
      <c r="BG1115" s="23">
        <f t="shared" si="1149"/>
        <v>-1070.9090000000001</v>
      </c>
      <c r="BH1115" s="23">
        <f t="shared" si="1150"/>
        <v>-1142.049</v>
      </c>
      <c r="BI1115" s="23">
        <f t="shared" si="1151"/>
        <v>-1140.6190000000001</v>
      </c>
      <c r="BJ1115" s="23">
        <f t="shared" si="1152"/>
        <v>-1206.9490000000001</v>
      </c>
      <c r="BK1115" s="23">
        <f t="shared" si="1153"/>
        <v>-1036.6390000000001</v>
      </c>
      <c r="BL1115" s="23">
        <f t="shared" si="1154"/>
        <v>-1271.809</v>
      </c>
      <c r="BM1115" s="23">
        <f t="shared" si="1155"/>
        <v>-1259.2090000000001</v>
      </c>
    </row>
    <row r="1116" spans="1:65" x14ac:dyDescent="0.25">
      <c r="A1116" s="14">
        <v>1376</v>
      </c>
      <c r="B1116" s="15" t="s">
        <v>3062</v>
      </c>
      <c r="C1116" s="15" t="s">
        <v>3063</v>
      </c>
      <c r="D1116" s="15" t="s">
        <v>3048</v>
      </c>
      <c r="E1116" s="14">
        <v>5</v>
      </c>
      <c r="F1116" s="14">
        <v>29</v>
      </c>
      <c r="G1116" s="14">
        <v>150</v>
      </c>
      <c r="H1116" s="14">
        <v>270</v>
      </c>
      <c r="I1116" s="16">
        <v>11.918749999999999</v>
      </c>
      <c r="J1116" s="15">
        <f t="shared" si="1128"/>
        <v>-2.3528353200000005</v>
      </c>
      <c r="K1116" s="15" t="s">
        <v>3064</v>
      </c>
      <c r="L1116" s="17">
        <v>-5.2</v>
      </c>
      <c r="M1116" s="18" t="s">
        <v>1374</v>
      </c>
      <c r="N1116" s="17">
        <v>3.9</v>
      </c>
      <c r="O1116" s="17">
        <v>14.3</v>
      </c>
      <c r="P1116" s="17">
        <v>14.8</v>
      </c>
      <c r="Q1116" s="14">
        <f t="shared" si="1129"/>
        <v>11</v>
      </c>
      <c r="R1116" s="17">
        <v>23.4</v>
      </c>
      <c r="S1116" s="17">
        <v>24.4</v>
      </c>
      <c r="T1116" s="17">
        <v>21.4</v>
      </c>
      <c r="U1116" s="17">
        <v>18.100000000000001</v>
      </c>
      <c r="V1116" s="17">
        <v>12.3</v>
      </c>
      <c r="W1116" s="17">
        <v>9.6</v>
      </c>
      <c r="X1116" s="17">
        <v>4.0999999999999996</v>
      </c>
      <c r="Y1116" s="19">
        <f t="shared" si="1130"/>
        <v>-17.118749999999999</v>
      </c>
      <c r="Z1116" s="19" t="e">
        <f t="shared" si="1131"/>
        <v>#VALUE!</v>
      </c>
      <c r="AA1116" s="19">
        <f t="shared" si="1132"/>
        <v>-1135234371.0999999</v>
      </c>
      <c r="AB1116" s="19">
        <f t="shared" si="1133"/>
        <v>-1135234360.7</v>
      </c>
      <c r="AC1116" s="19">
        <f t="shared" si="1134"/>
        <v>-1135234360.2</v>
      </c>
      <c r="AD1116" s="20">
        <f t="shared" si="1135"/>
        <v>-1135234364</v>
      </c>
      <c r="AE1116" s="19">
        <f t="shared" si="1136"/>
        <v>11.481249999999999</v>
      </c>
      <c r="AF1116" s="19">
        <f t="shared" si="1137"/>
        <v>12.481249999999999</v>
      </c>
      <c r="AG1116" s="19">
        <f t="shared" si="1138"/>
        <v>9.4812499999999993</v>
      </c>
      <c r="AH1116" s="19">
        <f t="shared" si="1139"/>
        <v>6.1812500000000021</v>
      </c>
      <c r="AI1116" s="19">
        <f t="shared" si="1140"/>
        <v>0.38125000000000142</v>
      </c>
      <c r="AJ1116" s="19">
        <f t="shared" si="1141"/>
        <v>-2.3187499999999996</v>
      </c>
      <c r="AK1116" s="19">
        <f t="shared" si="1142"/>
        <v>-7.8187499999999996</v>
      </c>
      <c r="AL1116" s="21">
        <v>1041.4860000000001</v>
      </c>
      <c r="AM1116" s="21">
        <v>95.864635419999999</v>
      </c>
      <c r="AN1116" s="21">
        <v>102.41</v>
      </c>
      <c r="AO1116" s="21">
        <v>95.85</v>
      </c>
      <c r="AP1116" s="21">
        <v>169.76</v>
      </c>
      <c r="AQ1116" s="21">
        <v>74.77</v>
      </c>
      <c r="AR1116" s="21">
        <v>101.91</v>
      </c>
      <c r="AS1116" s="22">
        <f t="shared" si="1143"/>
        <v>115.47999999999998</v>
      </c>
      <c r="AT1116" s="21">
        <v>56.48</v>
      </c>
      <c r="AU1116" s="21">
        <v>88.1</v>
      </c>
      <c r="AV1116" s="21">
        <v>143.68</v>
      </c>
      <c r="AW1116" s="21">
        <v>65.09</v>
      </c>
      <c r="AX1116" s="21">
        <v>30.99</v>
      </c>
      <c r="AY1116" s="21">
        <v>116.25</v>
      </c>
      <c r="AZ1116" s="21">
        <v>57.75</v>
      </c>
      <c r="BA1116" s="23">
        <f t="shared" si="1144"/>
        <v>-939.07600000000014</v>
      </c>
      <c r="BB1116" s="23">
        <f t="shared" ref="BB1116:BC1116" si="1249">AO1116-AL1116</f>
        <v>-945.63600000000008</v>
      </c>
      <c r="BC1116" s="23">
        <f t="shared" si="1249"/>
        <v>73.895364579999992</v>
      </c>
      <c r="BD1116" s="23">
        <f t="shared" si="1146"/>
        <v>-21.094635420000003</v>
      </c>
      <c r="BE1116" s="23">
        <f t="shared" si="1147"/>
        <v>6.0453645799999975</v>
      </c>
      <c r="BF1116" s="23">
        <f t="shared" si="1148"/>
        <v>19.615364579999994</v>
      </c>
      <c r="BG1116" s="23">
        <f t="shared" si="1149"/>
        <v>-985.00600000000009</v>
      </c>
      <c r="BH1116" s="23">
        <f t="shared" si="1150"/>
        <v>-953.38600000000008</v>
      </c>
      <c r="BI1116" s="23">
        <f t="shared" si="1151"/>
        <v>-897.80600000000004</v>
      </c>
      <c r="BJ1116" s="23">
        <f t="shared" si="1152"/>
        <v>-976.39600000000007</v>
      </c>
      <c r="BK1116" s="23">
        <f t="shared" si="1153"/>
        <v>-1010.4960000000001</v>
      </c>
      <c r="BL1116" s="23">
        <f t="shared" si="1154"/>
        <v>-925.2360000000001</v>
      </c>
      <c r="BM1116" s="23">
        <f t="shared" si="1155"/>
        <v>-983.7360000000001</v>
      </c>
    </row>
    <row r="1117" spans="1:65" x14ac:dyDescent="0.25">
      <c r="A1117" s="14">
        <v>1377</v>
      </c>
      <c r="B1117" s="15" t="s">
        <v>3065</v>
      </c>
      <c r="C1117" s="15" t="s">
        <v>3066</v>
      </c>
      <c r="D1117" s="15" t="s">
        <v>3048</v>
      </c>
      <c r="E1117" s="14">
        <v>6</v>
      </c>
      <c r="F1117" s="14">
        <v>15</v>
      </c>
      <c r="G1117" s="14">
        <v>167</v>
      </c>
      <c r="H1117" s="14">
        <v>317</v>
      </c>
      <c r="I1117" s="16">
        <v>10.509375</v>
      </c>
      <c r="J1117" s="15">
        <f t="shared" si="1128"/>
        <v>-3.7622103199999994</v>
      </c>
      <c r="K1117" s="15" t="s">
        <v>3067</v>
      </c>
      <c r="L1117" s="17">
        <v>-6.7</v>
      </c>
      <c r="M1117" s="18" t="s">
        <v>151</v>
      </c>
      <c r="N1117" s="17">
        <v>2</v>
      </c>
      <c r="O1117" s="17">
        <v>11.3</v>
      </c>
      <c r="P1117" s="17">
        <v>12.9</v>
      </c>
      <c r="Q1117" s="14">
        <f t="shared" si="1129"/>
        <v>8.7333333333333343</v>
      </c>
      <c r="R1117" s="17">
        <v>21.8</v>
      </c>
      <c r="S1117" s="17">
        <v>23.1</v>
      </c>
      <c r="T1117" s="17">
        <v>20.6</v>
      </c>
      <c r="U1117" s="17">
        <v>16.399999999999999</v>
      </c>
      <c r="V1117" s="17">
        <v>10.1</v>
      </c>
      <c r="W1117" s="17">
        <v>7.8</v>
      </c>
      <c r="X1117" s="17">
        <v>2.5</v>
      </c>
      <c r="Y1117" s="19">
        <f t="shared" si="1130"/>
        <v>-17.209375000000001</v>
      </c>
      <c r="Z1117" s="19" t="e">
        <f t="shared" si="1131"/>
        <v>#VALUE!</v>
      </c>
      <c r="AA1117" s="19">
        <f t="shared" si="1132"/>
        <v>-979140623</v>
      </c>
      <c r="AB1117" s="19">
        <f t="shared" si="1133"/>
        <v>-979140613.70000005</v>
      </c>
      <c r="AC1117" s="19">
        <f t="shared" si="1134"/>
        <v>-979140612.10000002</v>
      </c>
      <c r="AD1117" s="20">
        <f t="shared" si="1135"/>
        <v>-979140616.26666677</v>
      </c>
      <c r="AE1117" s="19">
        <f t="shared" si="1136"/>
        <v>11.290625</v>
      </c>
      <c r="AF1117" s="19">
        <f t="shared" si="1137"/>
        <v>12.590625000000001</v>
      </c>
      <c r="AG1117" s="19">
        <f t="shared" si="1138"/>
        <v>10.090625000000001</v>
      </c>
      <c r="AH1117" s="19">
        <f t="shared" si="1139"/>
        <v>5.8906249999999982</v>
      </c>
      <c r="AI1117" s="19">
        <f t="shared" si="1140"/>
        <v>-0.40937500000000071</v>
      </c>
      <c r="AJ1117" s="19">
        <f t="shared" si="1141"/>
        <v>-2.7093750000000005</v>
      </c>
      <c r="AK1117" s="19">
        <f t="shared" si="1142"/>
        <v>-8.0093750000000004</v>
      </c>
      <c r="AL1117" s="21">
        <v>1040.1479999999999</v>
      </c>
      <c r="AM1117" s="21">
        <v>91.517239579999995</v>
      </c>
      <c r="AN1117" s="21">
        <v>99.21</v>
      </c>
      <c r="AO1117" s="21">
        <v>66.510000000000005</v>
      </c>
      <c r="AP1117" s="21">
        <v>133.41999999999999</v>
      </c>
      <c r="AQ1117" s="21">
        <v>90.16</v>
      </c>
      <c r="AR1117" s="21">
        <v>64.92</v>
      </c>
      <c r="AS1117" s="22">
        <f t="shared" si="1143"/>
        <v>96.166666666666671</v>
      </c>
      <c r="AT1117" s="21">
        <v>101.35</v>
      </c>
      <c r="AU1117" s="21">
        <v>66.66</v>
      </c>
      <c r="AV1117" s="21">
        <v>172.33</v>
      </c>
      <c r="AW1117" s="21">
        <v>57.99</v>
      </c>
      <c r="AX1117" s="21">
        <v>27.8</v>
      </c>
      <c r="AY1117" s="21">
        <v>118.49</v>
      </c>
      <c r="AZ1117" s="21">
        <v>56.31</v>
      </c>
      <c r="BA1117" s="23">
        <f t="shared" si="1144"/>
        <v>-940.93799999999987</v>
      </c>
      <c r="BB1117" s="23">
        <f t="shared" ref="BB1117:BC1117" si="1250">AO1117-AL1117</f>
        <v>-973.63799999999992</v>
      </c>
      <c r="BC1117" s="23">
        <f t="shared" si="1250"/>
        <v>41.902760419999993</v>
      </c>
      <c r="BD1117" s="23">
        <f t="shared" si="1146"/>
        <v>-1.3572395799999981</v>
      </c>
      <c r="BE1117" s="23">
        <f t="shared" si="1147"/>
        <v>-26.597239579999993</v>
      </c>
      <c r="BF1117" s="23">
        <f t="shared" si="1148"/>
        <v>4.6494270866666669</v>
      </c>
      <c r="BG1117" s="23">
        <f t="shared" si="1149"/>
        <v>-938.79799999999989</v>
      </c>
      <c r="BH1117" s="23">
        <f t="shared" si="1150"/>
        <v>-973.48799999999994</v>
      </c>
      <c r="BI1117" s="23">
        <f t="shared" si="1151"/>
        <v>-867.81799999999987</v>
      </c>
      <c r="BJ1117" s="23">
        <f t="shared" si="1152"/>
        <v>-982.1579999999999</v>
      </c>
      <c r="BK1117" s="23">
        <f t="shared" si="1153"/>
        <v>-1012.348</v>
      </c>
      <c r="BL1117" s="23">
        <f t="shared" si="1154"/>
        <v>-921.6579999999999</v>
      </c>
      <c r="BM1117" s="23">
        <f t="shared" si="1155"/>
        <v>-983.83799999999997</v>
      </c>
    </row>
    <row r="1118" spans="1:65" x14ac:dyDescent="0.25">
      <c r="A1118" s="14">
        <v>1379</v>
      </c>
      <c r="B1118" s="15" t="s">
        <v>3068</v>
      </c>
      <c r="C1118" s="15" t="s">
        <v>3069</v>
      </c>
      <c r="D1118" s="15" t="s">
        <v>3048</v>
      </c>
      <c r="E1118" s="14">
        <v>6</v>
      </c>
      <c r="F1118" s="14">
        <v>23</v>
      </c>
      <c r="G1118" s="14">
        <v>175</v>
      </c>
      <c r="H1118" s="14">
        <v>124</v>
      </c>
      <c r="I1118" s="16">
        <v>12.499218750000001</v>
      </c>
      <c r="J1118" s="15">
        <f t="shared" si="1128"/>
        <v>-1.7723665699999991</v>
      </c>
      <c r="K1118" s="15" t="s">
        <v>3070</v>
      </c>
      <c r="L1118" s="17">
        <v>-3.7</v>
      </c>
      <c r="M1118" s="18" t="s">
        <v>524</v>
      </c>
      <c r="N1118" s="17">
        <v>5.0999999999999996</v>
      </c>
      <c r="O1118" s="17">
        <v>15.1</v>
      </c>
      <c r="P1118" s="17">
        <v>15.7</v>
      </c>
      <c r="Q1118" s="14">
        <f t="shared" si="1129"/>
        <v>11.966666666666667</v>
      </c>
      <c r="R1118" s="17">
        <v>24.2</v>
      </c>
      <c r="S1118" s="17">
        <v>25.9</v>
      </c>
      <c r="T1118" s="17">
        <v>22.6</v>
      </c>
      <c r="U1118" s="17">
        <v>19.100000000000001</v>
      </c>
      <c r="V1118" s="17">
        <v>12.7</v>
      </c>
      <c r="W1118" s="17">
        <v>10.199999999999999</v>
      </c>
      <c r="X1118" s="17">
        <v>4.7</v>
      </c>
      <c r="Y1118" s="19">
        <f t="shared" si="1130"/>
        <v>-16.19921875</v>
      </c>
      <c r="Z1118" s="19" t="e">
        <f t="shared" si="1131"/>
        <v>#VALUE!</v>
      </c>
      <c r="AA1118" s="19">
        <f t="shared" si="1132"/>
        <v>-1183697911.9000001</v>
      </c>
      <c r="AB1118" s="19">
        <f t="shared" si="1133"/>
        <v>-1183697901.9000001</v>
      </c>
      <c r="AC1118" s="19">
        <f t="shared" si="1134"/>
        <v>-1183697901.3</v>
      </c>
      <c r="AD1118" s="20">
        <f t="shared" si="1135"/>
        <v>-1183697905.0333335</v>
      </c>
      <c r="AE1118" s="19">
        <f t="shared" si="1136"/>
        <v>11.700781249999999</v>
      </c>
      <c r="AF1118" s="19">
        <f t="shared" si="1137"/>
        <v>13.400781249999998</v>
      </c>
      <c r="AG1118" s="19">
        <f t="shared" si="1138"/>
        <v>10.100781250000001</v>
      </c>
      <c r="AH1118" s="19">
        <f t="shared" si="1139"/>
        <v>6.6007812500000007</v>
      </c>
      <c r="AI1118" s="19">
        <f t="shared" si="1140"/>
        <v>0.20078124999999858</v>
      </c>
      <c r="AJ1118" s="19">
        <f t="shared" si="1141"/>
        <v>-2.2992187500000014</v>
      </c>
      <c r="AK1118" s="19">
        <f t="shared" si="1142"/>
        <v>-7.7992187500000005</v>
      </c>
      <c r="AL1118" s="21">
        <v>1110.2539999999999</v>
      </c>
      <c r="AM1118" s="21">
        <v>96.621796880000005</v>
      </c>
      <c r="AN1118" s="21">
        <v>133.75</v>
      </c>
      <c r="AO1118" s="21">
        <v>96.27</v>
      </c>
      <c r="AP1118" s="21">
        <v>203.05</v>
      </c>
      <c r="AQ1118" s="21">
        <v>58.4</v>
      </c>
      <c r="AR1118" s="21">
        <v>118.7</v>
      </c>
      <c r="AS1118" s="22">
        <f t="shared" si="1143"/>
        <v>126.71666666666665</v>
      </c>
      <c r="AT1118" s="21">
        <v>60.88</v>
      </c>
      <c r="AU1118" s="21">
        <v>94.86</v>
      </c>
      <c r="AV1118" s="21">
        <v>145.87</v>
      </c>
      <c r="AW1118" s="21">
        <v>102.76</v>
      </c>
      <c r="AX1118" s="21">
        <v>39.39</v>
      </c>
      <c r="AY1118" s="21">
        <v>73.489999999999995</v>
      </c>
      <c r="AZ1118" s="21">
        <v>62.69</v>
      </c>
      <c r="BA1118" s="23">
        <f t="shared" si="1144"/>
        <v>-976.50399999999991</v>
      </c>
      <c r="BB1118" s="23">
        <f t="shared" ref="BB1118:BC1118" si="1251">AO1118-AL1118</f>
        <v>-1013.9839999999999</v>
      </c>
      <c r="BC1118" s="23">
        <f t="shared" si="1251"/>
        <v>106.42820312000001</v>
      </c>
      <c r="BD1118" s="23">
        <f t="shared" si="1146"/>
        <v>-38.221796880000007</v>
      </c>
      <c r="BE1118" s="23">
        <f t="shared" si="1147"/>
        <v>22.078203119999998</v>
      </c>
      <c r="BF1118" s="23">
        <f t="shared" si="1148"/>
        <v>30.094869786666667</v>
      </c>
      <c r="BG1118" s="23">
        <f t="shared" si="1149"/>
        <v>-1049.3739999999998</v>
      </c>
      <c r="BH1118" s="23">
        <f t="shared" si="1150"/>
        <v>-1015.3939999999999</v>
      </c>
      <c r="BI1118" s="23">
        <f t="shared" si="1151"/>
        <v>-964.3839999999999</v>
      </c>
      <c r="BJ1118" s="23">
        <f t="shared" si="1152"/>
        <v>-1007.4939999999999</v>
      </c>
      <c r="BK1118" s="23">
        <f t="shared" si="1153"/>
        <v>-1070.8639999999998</v>
      </c>
      <c r="BL1118" s="23">
        <f t="shared" si="1154"/>
        <v>-1036.7639999999999</v>
      </c>
      <c r="BM1118" s="23">
        <f t="shared" si="1155"/>
        <v>-1047.5639999999999</v>
      </c>
    </row>
    <row r="1119" spans="1:65" x14ac:dyDescent="0.25">
      <c r="A1119" s="14">
        <v>1380</v>
      </c>
      <c r="B1119" s="15" t="s">
        <v>3071</v>
      </c>
      <c r="C1119" s="15" t="s">
        <v>3072</v>
      </c>
      <c r="D1119" s="15" t="s">
        <v>3048</v>
      </c>
      <c r="E1119" s="14">
        <v>6</v>
      </c>
      <c r="F1119" s="14">
        <v>30</v>
      </c>
      <c r="G1119" s="14">
        <v>182</v>
      </c>
      <c r="H1119" s="14">
        <v>107</v>
      </c>
      <c r="I1119" s="16">
        <v>8.82421875</v>
      </c>
      <c r="J1119" s="15">
        <f t="shared" si="1128"/>
        <v>-5.4473665699999998</v>
      </c>
      <c r="K1119" s="15" t="s">
        <v>3073</v>
      </c>
      <c r="L1119" s="17">
        <v>-10.199999999999999</v>
      </c>
      <c r="M1119" s="18" t="s">
        <v>263</v>
      </c>
      <c r="N1119" s="17">
        <v>0.4</v>
      </c>
      <c r="O1119" s="17">
        <v>8.1999999999999993</v>
      </c>
      <c r="P1119" s="17">
        <v>12.9</v>
      </c>
      <c r="Q1119" s="14">
        <f t="shared" si="1129"/>
        <v>7.166666666666667</v>
      </c>
      <c r="R1119" s="17">
        <v>20.3</v>
      </c>
      <c r="S1119" s="17">
        <v>23.4</v>
      </c>
      <c r="T1119" s="17">
        <v>19.600000000000001</v>
      </c>
      <c r="U1119" s="17">
        <v>15.5</v>
      </c>
      <c r="V1119" s="17">
        <v>9.8000000000000007</v>
      </c>
      <c r="W1119" s="17">
        <v>6</v>
      </c>
      <c r="X1119" s="17">
        <v>0.4</v>
      </c>
      <c r="Y1119" s="19">
        <f t="shared" si="1130"/>
        <v>-19.024218749999999</v>
      </c>
      <c r="Z1119" s="19" t="e">
        <f t="shared" si="1131"/>
        <v>#VALUE!</v>
      </c>
      <c r="AA1119" s="19">
        <f t="shared" si="1132"/>
        <v>-785624.6</v>
      </c>
      <c r="AB1119" s="19">
        <f t="shared" si="1133"/>
        <v>-785616.8</v>
      </c>
      <c r="AC1119" s="19">
        <f t="shared" si="1134"/>
        <v>-785612.1</v>
      </c>
      <c r="AD1119" s="20">
        <f t="shared" si="1135"/>
        <v>-785617.83333333337</v>
      </c>
      <c r="AE1119" s="19">
        <f t="shared" si="1136"/>
        <v>11.475781250000001</v>
      </c>
      <c r="AF1119" s="19">
        <f t="shared" si="1137"/>
        <v>14.575781249999999</v>
      </c>
      <c r="AG1119" s="19">
        <f t="shared" si="1138"/>
        <v>10.775781250000001</v>
      </c>
      <c r="AH1119" s="19">
        <f t="shared" si="1139"/>
        <v>6.67578125</v>
      </c>
      <c r="AI1119" s="19">
        <f t="shared" si="1140"/>
        <v>0.97578125000000071</v>
      </c>
      <c r="AJ1119" s="19">
        <f t="shared" si="1141"/>
        <v>-2.82421875</v>
      </c>
      <c r="AK1119" s="19">
        <f t="shared" si="1142"/>
        <v>-8.4242187499999996</v>
      </c>
      <c r="AL1119" s="21">
        <v>1134.155</v>
      </c>
      <c r="AM1119" s="21">
        <v>94.213619789999996</v>
      </c>
      <c r="AN1119" s="21">
        <v>132.09</v>
      </c>
      <c r="AO1119" s="21">
        <v>51.02</v>
      </c>
      <c r="AP1119" s="21">
        <v>133.97999999999999</v>
      </c>
      <c r="AQ1119" s="21">
        <v>79.010000000000005</v>
      </c>
      <c r="AR1119" s="21">
        <v>124.2</v>
      </c>
      <c r="AS1119" s="22">
        <f t="shared" si="1143"/>
        <v>112.39666666666666</v>
      </c>
      <c r="AT1119" s="21">
        <v>64.400000000000006</v>
      </c>
      <c r="AU1119" s="21">
        <v>141.31</v>
      </c>
      <c r="AV1119" s="21">
        <v>128.77000000000001</v>
      </c>
      <c r="AW1119" s="21">
        <v>102.25</v>
      </c>
      <c r="AX1119" s="21">
        <v>34.68</v>
      </c>
      <c r="AY1119" s="21">
        <v>97.44</v>
      </c>
      <c r="AZ1119" s="21">
        <v>120.46</v>
      </c>
      <c r="BA1119" s="23">
        <f t="shared" si="1144"/>
        <v>-1002.0649999999999</v>
      </c>
      <c r="BB1119" s="23">
        <f t="shared" ref="BB1119:BC1119" si="1252">AO1119-AL1119</f>
        <v>-1083.135</v>
      </c>
      <c r="BC1119" s="23">
        <f t="shared" si="1252"/>
        <v>39.766380209999994</v>
      </c>
      <c r="BD1119" s="23">
        <f t="shared" si="1146"/>
        <v>-15.203619789999991</v>
      </c>
      <c r="BE1119" s="23">
        <f t="shared" si="1147"/>
        <v>29.986380210000007</v>
      </c>
      <c r="BF1119" s="23">
        <f t="shared" si="1148"/>
        <v>18.183046876666669</v>
      </c>
      <c r="BG1119" s="23">
        <f t="shared" si="1149"/>
        <v>-1069.7549999999999</v>
      </c>
      <c r="BH1119" s="23">
        <f t="shared" si="1150"/>
        <v>-992.84500000000003</v>
      </c>
      <c r="BI1119" s="23">
        <f t="shared" si="1151"/>
        <v>-1005.385</v>
      </c>
      <c r="BJ1119" s="23">
        <f t="shared" si="1152"/>
        <v>-1031.905</v>
      </c>
      <c r="BK1119" s="23">
        <f t="shared" si="1153"/>
        <v>-1099.4749999999999</v>
      </c>
      <c r="BL1119" s="23">
        <f t="shared" si="1154"/>
        <v>-1036.7149999999999</v>
      </c>
      <c r="BM1119" s="23">
        <f t="shared" si="1155"/>
        <v>-1013.6949999999999</v>
      </c>
    </row>
    <row r="1120" spans="1:65" x14ac:dyDescent="0.25">
      <c r="A1120" s="14">
        <v>1381</v>
      </c>
      <c r="B1120" s="15" t="s">
        <v>3074</v>
      </c>
      <c r="C1120" s="15" t="s">
        <v>3075</v>
      </c>
      <c r="D1120" s="15" t="s">
        <v>3048</v>
      </c>
      <c r="E1120" s="14">
        <v>6</v>
      </c>
      <c r="F1120" s="14">
        <v>17</v>
      </c>
      <c r="G1120" s="14">
        <v>169</v>
      </c>
      <c r="H1120" s="14">
        <v>325</v>
      </c>
      <c r="I1120" s="16">
        <v>10.95859375</v>
      </c>
      <c r="J1120" s="15">
        <f t="shared" si="1128"/>
        <v>-3.3129915699999994</v>
      </c>
      <c r="K1120" s="15" t="s">
        <v>3076</v>
      </c>
      <c r="L1120" s="17">
        <v>-6</v>
      </c>
      <c r="M1120" s="18" t="s">
        <v>764</v>
      </c>
      <c r="N1120" s="17">
        <v>2.7</v>
      </c>
      <c r="O1120" s="17">
        <v>11.4</v>
      </c>
      <c r="P1120" s="17">
        <v>12.9</v>
      </c>
      <c r="Q1120" s="14">
        <f t="shared" si="1129"/>
        <v>9</v>
      </c>
      <c r="R1120" s="17">
        <v>21.7</v>
      </c>
      <c r="S1120" s="17">
        <v>23.1</v>
      </c>
      <c r="T1120" s="17">
        <v>20.6</v>
      </c>
      <c r="U1120" s="17">
        <v>16.7</v>
      </c>
      <c r="V1120" s="17">
        <v>10.8</v>
      </c>
      <c r="W1120" s="17">
        <v>8.4</v>
      </c>
      <c r="X1120" s="17">
        <v>2.9</v>
      </c>
      <c r="Y1120" s="19">
        <f t="shared" si="1130"/>
        <v>-16.958593749999999</v>
      </c>
      <c r="Z1120" s="19" t="e">
        <f t="shared" si="1131"/>
        <v>#VALUE!</v>
      </c>
      <c r="AA1120" s="19">
        <f t="shared" si="1132"/>
        <v>-1021536455.3</v>
      </c>
      <c r="AB1120" s="19">
        <f t="shared" si="1133"/>
        <v>-1021536446.6</v>
      </c>
      <c r="AC1120" s="19">
        <f t="shared" si="1134"/>
        <v>-1021536445.1</v>
      </c>
      <c r="AD1120" s="20">
        <f t="shared" si="1135"/>
        <v>-1021536449</v>
      </c>
      <c r="AE1120" s="19">
        <f t="shared" si="1136"/>
        <v>10.741406249999999</v>
      </c>
      <c r="AF1120" s="19">
        <f t="shared" si="1137"/>
        <v>12.141406250000001</v>
      </c>
      <c r="AG1120" s="19">
        <f t="shared" si="1138"/>
        <v>9.6414062500000011</v>
      </c>
      <c r="AH1120" s="19">
        <f t="shared" si="1139"/>
        <v>5.7414062499999989</v>
      </c>
      <c r="AI1120" s="19">
        <f t="shared" si="1140"/>
        <v>-0.15859374999999964</v>
      </c>
      <c r="AJ1120" s="19">
        <f t="shared" si="1141"/>
        <v>-2.55859375</v>
      </c>
      <c r="AK1120" s="19">
        <f t="shared" si="1142"/>
        <v>-8.05859375</v>
      </c>
      <c r="AL1120" s="21">
        <v>1044.876</v>
      </c>
      <c r="AM1120" s="21">
        <v>92.129348960000002</v>
      </c>
      <c r="AN1120" s="21">
        <v>121.67</v>
      </c>
      <c r="AO1120" s="21">
        <v>86.66</v>
      </c>
      <c r="AP1120" s="21">
        <v>149.75</v>
      </c>
      <c r="AQ1120" s="21">
        <v>90.87</v>
      </c>
      <c r="AR1120" s="21">
        <v>87.71</v>
      </c>
      <c r="AS1120" s="22">
        <f t="shared" si="1143"/>
        <v>109.44333333333333</v>
      </c>
      <c r="AT1120" s="21">
        <v>84.4</v>
      </c>
      <c r="AU1120" s="21">
        <v>62.27</v>
      </c>
      <c r="AV1120" s="21">
        <v>214.81</v>
      </c>
      <c r="AW1120" s="21">
        <v>74</v>
      </c>
      <c r="AX1120" s="21">
        <v>27.65</v>
      </c>
      <c r="AY1120" s="21">
        <v>103.61</v>
      </c>
      <c r="AZ1120" s="21">
        <v>69.59</v>
      </c>
      <c r="BA1120" s="23">
        <f t="shared" si="1144"/>
        <v>-923.20600000000002</v>
      </c>
      <c r="BB1120" s="23">
        <f t="shared" ref="BB1120:BC1120" si="1253">AO1120-AL1120</f>
        <v>-958.21600000000001</v>
      </c>
      <c r="BC1120" s="23">
        <f t="shared" si="1253"/>
        <v>57.620651039999998</v>
      </c>
      <c r="BD1120" s="23">
        <f t="shared" si="1146"/>
        <v>-1.259348959999997</v>
      </c>
      <c r="BE1120" s="23">
        <f t="shared" si="1147"/>
        <v>-4.4193489600000078</v>
      </c>
      <c r="BF1120" s="23">
        <f t="shared" si="1148"/>
        <v>17.31398437333333</v>
      </c>
      <c r="BG1120" s="23">
        <f t="shared" si="1149"/>
        <v>-960.476</v>
      </c>
      <c r="BH1120" s="23">
        <f t="shared" si="1150"/>
        <v>-982.60599999999999</v>
      </c>
      <c r="BI1120" s="23">
        <f t="shared" si="1151"/>
        <v>-830.06600000000003</v>
      </c>
      <c r="BJ1120" s="23">
        <f t="shared" si="1152"/>
        <v>-970.87599999999998</v>
      </c>
      <c r="BK1120" s="23">
        <f t="shared" si="1153"/>
        <v>-1017.226</v>
      </c>
      <c r="BL1120" s="23">
        <f t="shared" si="1154"/>
        <v>-941.26599999999996</v>
      </c>
      <c r="BM1120" s="23">
        <f t="shared" si="1155"/>
        <v>-975.28599999999994</v>
      </c>
    </row>
    <row r="1121" spans="1:65" x14ac:dyDescent="0.25">
      <c r="A1121" s="14">
        <v>1382</v>
      </c>
      <c r="B1121" s="15" t="s">
        <v>3077</v>
      </c>
      <c r="C1121" s="15" t="s">
        <v>3078</v>
      </c>
      <c r="D1121" s="15" t="s">
        <v>3079</v>
      </c>
      <c r="E1121" s="14">
        <v>3</v>
      </c>
      <c r="F1121" s="14">
        <v>22</v>
      </c>
      <c r="G1121" s="14">
        <v>82</v>
      </c>
      <c r="H1121" s="14">
        <v>6</v>
      </c>
      <c r="I1121" s="16">
        <v>20.993749999999999</v>
      </c>
      <c r="J1121" s="15">
        <f t="shared" si="1128"/>
        <v>6.7221646799999988</v>
      </c>
      <c r="K1121" s="15" t="s">
        <v>3080</v>
      </c>
      <c r="L1121" s="17">
        <v>12.8</v>
      </c>
      <c r="M1121" s="18" t="s">
        <v>1652</v>
      </c>
      <c r="N1121" s="17">
        <v>18.2</v>
      </c>
      <c r="O1121" s="17">
        <v>20.2</v>
      </c>
      <c r="P1121" s="17">
        <v>25.1</v>
      </c>
      <c r="Q1121" s="14">
        <f t="shared" si="1129"/>
        <v>21.166666666666668</v>
      </c>
      <c r="R1121" s="17">
        <v>25.9</v>
      </c>
      <c r="S1121" s="17">
        <v>27.7</v>
      </c>
      <c r="T1121" s="17">
        <v>27.5</v>
      </c>
      <c r="U1121" s="17">
        <v>25.7</v>
      </c>
      <c r="V1121" s="17">
        <v>24</v>
      </c>
      <c r="W1121" s="17">
        <v>16.2</v>
      </c>
      <c r="X1121" s="17">
        <v>13.2</v>
      </c>
      <c r="Y1121" s="19">
        <f t="shared" si="1130"/>
        <v>-8.1937499999999979</v>
      </c>
      <c r="Z1121" s="19" t="e">
        <f t="shared" si="1131"/>
        <v>#VALUE!</v>
      </c>
      <c r="AA1121" s="19">
        <f t="shared" si="1132"/>
        <v>-2053151023.8</v>
      </c>
      <c r="AB1121" s="19">
        <f t="shared" si="1133"/>
        <v>-2053151021.8</v>
      </c>
      <c r="AC1121" s="19">
        <f t="shared" si="1134"/>
        <v>-2053151016.9000001</v>
      </c>
      <c r="AD1121" s="20">
        <f t="shared" si="1135"/>
        <v>-2053151020.8333333</v>
      </c>
      <c r="AE1121" s="19">
        <f t="shared" si="1136"/>
        <v>4.90625</v>
      </c>
      <c r="AF1121" s="19">
        <f t="shared" si="1137"/>
        <v>6.7062500000000007</v>
      </c>
      <c r="AG1121" s="19">
        <f t="shared" si="1138"/>
        <v>6.5062500000000014</v>
      </c>
      <c r="AH1121" s="19">
        <f t="shared" si="1139"/>
        <v>4.7062500000000007</v>
      </c>
      <c r="AI1121" s="19">
        <f t="shared" si="1140"/>
        <v>3.0062500000000014</v>
      </c>
      <c r="AJ1121" s="19">
        <f t="shared" si="1141"/>
        <v>-4.7937499999999993</v>
      </c>
      <c r="AK1121" s="19">
        <f t="shared" si="1142"/>
        <v>-7.7937499999999993</v>
      </c>
      <c r="AL1121" s="21">
        <v>1289.0360000000001</v>
      </c>
      <c r="AM1121" s="21">
        <v>83.090104170000004</v>
      </c>
      <c r="AN1121" s="21">
        <v>44.79</v>
      </c>
      <c r="AO1121" s="21">
        <v>24.68</v>
      </c>
      <c r="AP1121" s="21">
        <v>95.31</v>
      </c>
      <c r="AQ1121" s="21">
        <v>124</v>
      </c>
      <c r="AR1121" s="21">
        <v>112.84</v>
      </c>
      <c r="AS1121" s="22">
        <f t="shared" si="1143"/>
        <v>110.71666666666665</v>
      </c>
      <c r="AT1121" s="21">
        <v>222.43</v>
      </c>
      <c r="AU1121" s="21">
        <v>62.48</v>
      </c>
      <c r="AV1121" s="21">
        <v>284.86</v>
      </c>
      <c r="AW1121" s="21">
        <v>178.93</v>
      </c>
      <c r="AX1121" s="21">
        <v>93.11</v>
      </c>
      <c r="AY1121" s="21">
        <v>48.88</v>
      </c>
      <c r="AZ1121" s="21">
        <v>57.31</v>
      </c>
      <c r="BA1121" s="23">
        <f t="shared" si="1144"/>
        <v>-1244.2460000000001</v>
      </c>
      <c r="BB1121" s="23">
        <f t="shared" ref="BB1121:BC1121" si="1254">AO1121-AL1121</f>
        <v>-1264.356</v>
      </c>
      <c r="BC1121" s="23">
        <f t="shared" si="1254"/>
        <v>12.219895829999999</v>
      </c>
      <c r="BD1121" s="23">
        <f t="shared" si="1146"/>
        <v>40.909895829999996</v>
      </c>
      <c r="BE1121" s="23">
        <f t="shared" si="1147"/>
        <v>29.74989583</v>
      </c>
      <c r="BF1121" s="23">
        <f t="shared" si="1148"/>
        <v>27.626562496666665</v>
      </c>
      <c r="BG1121" s="23">
        <f t="shared" si="1149"/>
        <v>-1066.606</v>
      </c>
      <c r="BH1121" s="23">
        <f t="shared" si="1150"/>
        <v>-1226.556</v>
      </c>
      <c r="BI1121" s="23">
        <f t="shared" si="1151"/>
        <v>-1004.176</v>
      </c>
      <c r="BJ1121" s="23">
        <f t="shared" si="1152"/>
        <v>-1110.106</v>
      </c>
      <c r="BK1121" s="23">
        <f t="shared" si="1153"/>
        <v>-1195.9260000000002</v>
      </c>
      <c r="BL1121" s="23">
        <f t="shared" si="1154"/>
        <v>-1240.1559999999999</v>
      </c>
      <c r="BM1121" s="23">
        <f t="shared" si="1155"/>
        <v>-1231.7260000000001</v>
      </c>
    </row>
    <row r="1122" spans="1:65" x14ac:dyDescent="0.25">
      <c r="A1122" s="14">
        <v>1383</v>
      </c>
      <c r="B1122" s="15" t="s">
        <v>3081</v>
      </c>
      <c r="C1122" s="15" t="s">
        <v>3082</v>
      </c>
      <c r="D1122" s="15" t="s">
        <v>3079</v>
      </c>
      <c r="E1122" s="14">
        <v>3</v>
      </c>
      <c r="F1122" s="14">
        <v>24</v>
      </c>
      <c r="G1122" s="14">
        <v>84</v>
      </c>
      <c r="H1122" s="14">
        <v>8</v>
      </c>
      <c r="I1122" s="16">
        <v>21.079687499999999</v>
      </c>
      <c r="J1122" s="15">
        <f t="shared" si="1128"/>
        <v>6.8081021799999988</v>
      </c>
      <c r="K1122" s="15" t="s">
        <v>3083</v>
      </c>
      <c r="L1122" s="17">
        <v>12.5</v>
      </c>
      <c r="M1122" s="18" t="s">
        <v>1252</v>
      </c>
      <c r="N1122" s="17">
        <v>18.7</v>
      </c>
      <c r="O1122" s="17">
        <v>20.8</v>
      </c>
      <c r="P1122" s="17">
        <v>25.6</v>
      </c>
      <c r="Q1122" s="14">
        <f t="shared" si="1129"/>
        <v>21.7</v>
      </c>
      <c r="R1122" s="17">
        <v>26.7</v>
      </c>
      <c r="S1122" s="17">
        <v>28.4</v>
      </c>
      <c r="T1122" s="17">
        <v>28.6</v>
      </c>
      <c r="U1122" s="17">
        <v>26.4</v>
      </c>
      <c r="V1122" s="17">
        <v>23.9</v>
      </c>
      <c r="W1122" s="17">
        <v>16</v>
      </c>
      <c r="X1122" s="17">
        <v>12.6</v>
      </c>
      <c r="Y1122" s="19">
        <f t="shared" si="1130"/>
        <v>-8.5796874999999986</v>
      </c>
      <c r="Z1122" s="19">
        <f t="shared" si="1131"/>
        <v>-8.0796874999999986</v>
      </c>
      <c r="AA1122" s="19">
        <f t="shared" si="1132"/>
        <v>-207921856.30000001</v>
      </c>
      <c r="AB1122" s="19">
        <f t="shared" si="1133"/>
        <v>-207921854.19999999</v>
      </c>
      <c r="AC1122" s="19">
        <f t="shared" si="1134"/>
        <v>-207921849.40000001</v>
      </c>
      <c r="AD1122" s="20">
        <f t="shared" si="1135"/>
        <v>-207921853.29999998</v>
      </c>
      <c r="AE1122" s="19">
        <f t="shared" si="1136"/>
        <v>5.6203125000000007</v>
      </c>
      <c r="AF1122" s="19">
        <f t="shared" si="1137"/>
        <v>7.3203125</v>
      </c>
      <c r="AG1122" s="19">
        <f t="shared" si="1138"/>
        <v>7.5203125000000028</v>
      </c>
      <c r="AH1122" s="19">
        <f t="shared" si="1139"/>
        <v>5.3203125</v>
      </c>
      <c r="AI1122" s="19">
        <f t="shared" si="1140"/>
        <v>2.8203125</v>
      </c>
      <c r="AJ1122" s="19">
        <f t="shared" si="1141"/>
        <v>-5.0796874999999986</v>
      </c>
      <c r="AK1122" s="19">
        <f t="shared" si="1142"/>
        <v>-8.4796874999999989</v>
      </c>
      <c r="AL1122" s="21">
        <v>1291.634</v>
      </c>
      <c r="AM1122" s="21">
        <v>82.745390630000003</v>
      </c>
      <c r="AN1122" s="21">
        <v>44.48</v>
      </c>
      <c r="AO1122" s="21">
        <v>30.68</v>
      </c>
      <c r="AP1122" s="21">
        <v>105.47</v>
      </c>
      <c r="AQ1122" s="21">
        <v>98.21</v>
      </c>
      <c r="AR1122" s="21">
        <v>42.79</v>
      </c>
      <c r="AS1122" s="22">
        <f t="shared" si="1143"/>
        <v>82.156666666666666</v>
      </c>
      <c r="AT1122" s="21">
        <v>220.91</v>
      </c>
      <c r="AU1122" s="21">
        <v>123.12</v>
      </c>
      <c r="AV1122" s="21">
        <v>280.54000000000002</v>
      </c>
      <c r="AW1122" s="21">
        <v>266.7</v>
      </c>
      <c r="AX1122" s="21">
        <v>133.68</v>
      </c>
      <c r="AY1122" s="21">
        <v>46.24</v>
      </c>
      <c r="AZ1122" s="21">
        <v>41.29</v>
      </c>
      <c r="BA1122" s="23">
        <f t="shared" si="1144"/>
        <v>-1247.154</v>
      </c>
      <c r="BB1122" s="23">
        <f t="shared" ref="BB1122:BC1122" si="1255">AO1122-AL1122</f>
        <v>-1260.954</v>
      </c>
      <c r="BC1122" s="23">
        <f t="shared" si="1255"/>
        <v>22.724609369999996</v>
      </c>
      <c r="BD1122" s="23">
        <f t="shared" si="1146"/>
        <v>15.464609369999991</v>
      </c>
      <c r="BE1122" s="23">
        <f t="shared" si="1147"/>
        <v>-39.955390630000004</v>
      </c>
      <c r="BF1122" s="23">
        <f t="shared" si="1148"/>
        <v>-0.58872396333333887</v>
      </c>
      <c r="BG1122" s="23">
        <f t="shared" si="1149"/>
        <v>-1070.7239999999999</v>
      </c>
      <c r="BH1122" s="23">
        <f t="shared" si="1150"/>
        <v>-1168.5140000000001</v>
      </c>
      <c r="BI1122" s="23">
        <f t="shared" si="1151"/>
        <v>-1011.0940000000001</v>
      </c>
      <c r="BJ1122" s="23">
        <f t="shared" si="1152"/>
        <v>-1024.934</v>
      </c>
      <c r="BK1122" s="23">
        <f t="shared" si="1153"/>
        <v>-1157.954</v>
      </c>
      <c r="BL1122" s="23">
        <f t="shared" si="1154"/>
        <v>-1245.394</v>
      </c>
      <c r="BM1122" s="23">
        <f t="shared" si="1155"/>
        <v>-1250.3440000000001</v>
      </c>
    </row>
    <row r="1123" spans="1:65" x14ac:dyDescent="0.25">
      <c r="A1123" s="14">
        <v>1384</v>
      </c>
      <c r="B1123" s="15" t="s">
        <v>3084</v>
      </c>
      <c r="C1123" s="15" t="s">
        <v>3085</v>
      </c>
      <c r="D1123" s="15" t="s">
        <v>3079</v>
      </c>
      <c r="E1123" s="14">
        <v>4</v>
      </c>
      <c r="F1123" s="14">
        <v>22</v>
      </c>
      <c r="G1123" s="14">
        <v>113</v>
      </c>
      <c r="H1123" s="14">
        <v>117</v>
      </c>
      <c r="I1123" s="16">
        <v>19.6796875</v>
      </c>
      <c r="J1123" s="15">
        <f t="shared" si="1128"/>
        <v>5.4081021800000002</v>
      </c>
      <c r="K1123" s="15" t="s">
        <v>3086</v>
      </c>
      <c r="L1123" s="17">
        <v>10.3</v>
      </c>
      <c r="M1123" s="18" t="s">
        <v>974</v>
      </c>
      <c r="N1123" s="17">
        <v>14.9</v>
      </c>
      <c r="O1123" s="17">
        <v>18.5</v>
      </c>
      <c r="P1123" s="17">
        <v>23.4</v>
      </c>
      <c r="Q1123" s="14">
        <f t="shared" si="1129"/>
        <v>18.933333333333334</v>
      </c>
      <c r="R1123" s="17">
        <v>25.6</v>
      </c>
      <c r="S1123" s="17">
        <v>28.9</v>
      </c>
      <c r="T1123" s="17">
        <v>28.5</v>
      </c>
      <c r="U1123" s="17">
        <v>25.6</v>
      </c>
      <c r="V1123" s="17">
        <v>20.6</v>
      </c>
      <c r="W1123" s="17">
        <v>14.6</v>
      </c>
      <c r="X1123" s="17">
        <v>11.5</v>
      </c>
      <c r="Y1123" s="19">
        <f t="shared" si="1130"/>
        <v>-9.3796874999999993</v>
      </c>
      <c r="Z1123" s="19" t="e">
        <f t="shared" si="1131"/>
        <v>#VALUE!</v>
      </c>
      <c r="AA1123" s="19">
        <f t="shared" si="1132"/>
        <v>-1949661443.0999999</v>
      </c>
      <c r="AB1123" s="19">
        <f t="shared" si="1133"/>
        <v>-1949661439.5</v>
      </c>
      <c r="AC1123" s="19">
        <f t="shared" si="1134"/>
        <v>-1949661434.5999999</v>
      </c>
      <c r="AD1123" s="20">
        <f t="shared" si="1135"/>
        <v>-1949661439.0666666</v>
      </c>
      <c r="AE1123" s="19">
        <f t="shared" si="1136"/>
        <v>5.9203125000000014</v>
      </c>
      <c r="AF1123" s="19">
        <f t="shared" si="1137"/>
        <v>9.2203124999999986</v>
      </c>
      <c r="AG1123" s="19">
        <f t="shared" si="1138"/>
        <v>8.8203125</v>
      </c>
      <c r="AH1123" s="19">
        <f t="shared" si="1139"/>
        <v>5.9203125000000014</v>
      </c>
      <c r="AI1123" s="19">
        <f t="shared" si="1140"/>
        <v>0.92031250000000142</v>
      </c>
      <c r="AJ1123" s="19">
        <f t="shared" si="1141"/>
        <v>-5.0796875000000004</v>
      </c>
      <c r="AK1123" s="19">
        <f t="shared" si="1142"/>
        <v>-8.1796875</v>
      </c>
      <c r="AL1123" s="21">
        <v>933.05160000000001</v>
      </c>
      <c r="AM1123" s="21">
        <v>92.660624999999996</v>
      </c>
      <c r="AN1123" s="21">
        <v>80.86</v>
      </c>
      <c r="AO1123" s="21">
        <v>30.87</v>
      </c>
      <c r="AP1123" s="21">
        <v>84.01</v>
      </c>
      <c r="AQ1123" s="21">
        <v>81.8</v>
      </c>
      <c r="AR1123" s="21">
        <v>103.82</v>
      </c>
      <c r="AS1123" s="22">
        <f t="shared" si="1143"/>
        <v>89.876666666666665</v>
      </c>
      <c r="AT1123" s="21">
        <v>70.23</v>
      </c>
      <c r="AU1123" s="21">
        <v>90.08</v>
      </c>
      <c r="AV1123" s="21">
        <v>105.95</v>
      </c>
      <c r="AW1123" s="21">
        <v>57.88</v>
      </c>
      <c r="AX1123" s="21">
        <v>21.32</v>
      </c>
      <c r="AY1123" s="21">
        <v>73.180000000000007</v>
      </c>
      <c r="AZ1123" s="21">
        <v>38.58</v>
      </c>
      <c r="BA1123" s="23">
        <f t="shared" si="1144"/>
        <v>-852.19159999999999</v>
      </c>
      <c r="BB1123" s="23">
        <f t="shared" ref="BB1123:BC1123" si="1256">AO1123-AL1123</f>
        <v>-902.1816</v>
      </c>
      <c r="BC1123" s="23">
        <f t="shared" si="1256"/>
        <v>-8.6506249999999909</v>
      </c>
      <c r="BD1123" s="23">
        <f t="shared" si="1146"/>
        <v>-10.860624999999999</v>
      </c>
      <c r="BE1123" s="23">
        <f t="shared" si="1147"/>
        <v>11.159374999999997</v>
      </c>
      <c r="BF1123" s="23">
        <f t="shared" si="1148"/>
        <v>-2.7839583333333309</v>
      </c>
      <c r="BG1123" s="23">
        <f t="shared" si="1149"/>
        <v>-862.82159999999999</v>
      </c>
      <c r="BH1123" s="23">
        <f t="shared" si="1150"/>
        <v>-842.97159999999997</v>
      </c>
      <c r="BI1123" s="23">
        <f t="shared" si="1151"/>
        <v>-827.10159999999996</v>
      </c>
      <c r="BJ1123" s="23">
        <f t="shared" si="1152"/>
        <v>-875.17160000000001</v>
      </c>
      <c r="BK1123" s="23">
        <f t="shared" si="1153"/>
        <v>-911.73159999999996</v>
      </c>
      <c r="BL1123" s="23">
        <f t="shared" si="1154"/>
        <v>-859.87159999999994</v>
      </c>
      <c r="BM1123" s="23">
        <f t="shared" si="1155"/>
        <v>-894.47159999999997</v>
      </c>
    </row>
    <row r="1124" spans="1:65" x14ac:dyDescent="0.25">
      <c r="A1124" s="14">
        <v>1385</v>
      </c>
      <c r="B1124" s="15" t="s">
        <v>3087</v>
      </c>
      <c r="C1124" s="15" t="s">
        <v>3088</v>
      </c>
      <c r="D1124" s="15" t="s">
        <v>3079</v>
      </c>
      <c r="E1124" s="14">
        <v>4</v>
      </c>
      <c r="F1124" s="14">
        <v>26</v>
      </c>
      <c r="G1124" s="14">
        <v>117</v>
      </c>
      <c r="H1124" s="14">
        <v>146</v>
      </c>
      <c r="I1124" s="16">
        <v>18.614843749999999</v>
      </c>
      <c r="J1124" s="15">
        <f t="shared" si="1128"/>
        <v>4.3432584299999988</v>
      </c>
      <c r="K1124" s="15" t="s">
        <v>3089</v>
      </c>
      <c r="L1124" s="17">
        <v>8.3000000000000007</v>
      </c>
      <c r="M1124" s="18" t="s">
        <v>1872</v>
      </c>
      <c r="N1124" s="17">
        <v>15.3</v>
      </c>
      <c r="O1124" s="17">
        <v>17.7</v>
      </c>
      <c r="P1124" s="17">
        <v>23.1</v>
      </c>
      <c r="Q1124" s="14">
        <f t="shared" si="1129"/>
        <v>18.7</v>
      </c>
      <c r="R1124" s="17">
        <v>24.7</v>
      </c>
      <c r="S1124" s="17">
        <v>27.4</v>
      </c>
      <c r="T1124" s="17">
        <v>27.7</v>
      </c>
      <c r="U1124" s="17">
        <v>24.3</v>
      </c>
      <c r="V1124" s="17">
        <v>19</v>
      </c>
      <c r="W1124" s="17">
        <v>11.1</v>
      </c>
      <c r="X1124" s="17">
        <v>8.3000000000000007</v>
      </c>
      <c r="Y1124" s="19">
        <f t="shared" si="1130"/>
        <v>-10.314843749999998</v>
      </c>
      <c r="Z1124" s="19" t="e">
        <f t="shared" si="1131"/>
        <v>#VALUE!</v>
      </c>
      <c r="AA1124" s="19">
        <f t="shared" si="1132"/>
        <v>-1853567692.7</v>
      </c>
      <c r="AB1124" s="19">
        <f t="shared" si="1133"/>
        <v>-1853567690.3</v>
      </c>
      <c r="AC1124" s="19">
        <f t="shared" si="1134"/>
        <v>-1853567684.9000001</v>
      </c>
      <c r="AD1124" s="20">
        <f t="shared" si="1135"/>
        <v>-1853567689.3</v>
      </c>
      <c r="AE1124" s="19">
        <f t="shared" si="1136"/>
        <v>6.0851562500000007</v>
      </c>
      <c r="AF1124" s="19">
        <f t="shared" si="1137"/>
        <v>8.78515625</v>
      </c>
      <c r="AG1124" s="19">
        <f t="shared" si="1138"/>
        <v>9.0851562500000007</v>
      </c>
      <c r="AH1124" s="19">
        <f t="shared" si="1139"/>
        <v>5.6851562500000021</v>
      </c>
      <c r="AI1124" s="19">
        <f t="shared" si="1140"/>
        <v>0.38515625000000142</v>
      </c>
      <c r="AJ1124" s="19">
        <f t="shared" si="1141"/>
        <v>-7.5148437499999989</v>
      </c>
      <c r="AK1124" s="19">
        <f t="shared" si="1142"/>
        <v>-10.314843749999998</v>
      </c>
      <c r="AL1124" s="21">
        <v>1352.1579999999999</v>
      </c>
      <c r="AM1124" s="21">
        <v>119.6758854</v>
      </c>
      <c r="AN1124" s="21">
        <v>98.92</v>
      </c>
      <c r="AO1124" s="21">
        <v>104.9</v>
      </c>
      <c r="AP1124" s="21">
        <v>154.61000000000001</v>
      </c>
      <c r="AQ1124" s="21">
        <v>113.56</v>
      </c>
      <c r="AR1124" s="21">
        <v>40.53</v>
      </c>
      <c r="AS1124" s="22">
        <f t="shared" si="1143"/>
        <v>102.90000000000002</v>
      </c>
      <c r="AT1124" s="21">
        <v>98.23</v>
      </c>
      <c r="AU1124" s="21">
        <v>154.83000000000001</v>
      </c>
      <c r="AV1124" s="21">
        <v>76.48</v>
      </c>
      <c r="AW1124" s="21">
        <v>42.12</v>
      </c>
      <c r="AX1124" s="21">
        <v>309.23</v>
      </c>
      <c r="AY1124" s="21">
        <v>89.01</v>
      </c>
      <c r="AZ1124" s="21">
        <v>161.72</v>
      </c>
      <c r="BA1124" s="23">
        <f t="shared" si="1144"/>
        <v>-1253.2379999999998</v>
      </c>
      <c r="BB1124" s="23">
        <f t="shared" ref="BB1124:BC1124" si="1257">AO1124-AL1124</f>
        <v>-1247.2579999999998</v>
      </c>
      <c r="BC1124" s="23">
        <f t="shared" si="1257"/>
        <v>34.934114600000015</v>
      </c>
      <c r="BD1124" s="23">
        <f t="shared" si="1146"/>
        <v>-6.1158853999999963</v>
      </c>
      <c r="BE1124" s="23">
        <f t="shared" si="1147"/>
        <v>-79.145885399999997</v>
      </c>
      <c r="BF1124" s="23">
        <f t="shared" si="1148"/>
        <v>-16.775885399999993</v>
      </c>
      <c r="BG1124" s="23">
        <f t="shared" si="1149"/>
        <v>-1253.9279999999999</v>
      </c>
      <c r="BH1124" s="23">
        <f t="shared" si="1150"/>
        <v>-1197.328</v>
      </c>
      <c r="BI1124" s="23">
        <f t="shared" si="1151"/>
        <v>-1275.6779999999999</v>
      </c>
      <c r="BJ1124" s="23">
        <f t="shared" si="1152"/>
        <v>-1310.038</v>
      </c>
      <c r="BK1124" s="23">
        <f t="shared" si="1153"/>
        <v>-1042.9279999999999</v>
      </c>
      <c r="BL1124" s="23">
        <f t="shared" si="1154"/>
        <v>-1263.1479999999999</v>
      </c>
      <c r="BM1124" s="23">
        <f t="shared" si="1155"/>
        <v>-1190.4379999999999</v>
      </c>
    </row>
    <row r="1125" spans="1:65" x14ac:dyDescent="0.25">
      <c r="A1125" s="14">
        <v>1386</v>
      </c>
      <c r="B1125" s="15" t="s">
        <v>3090</v>
      </c>
      <c r="C1125" s="15" t="s">
        <v>3091</v>
      </c>
      <c r="D1125" s="15" t="s">
        <v>3079</v>
      </c>
      <c r="E1125" s="14">
        <v>5</v>
      </c>
      <c r="F1125" s="14">
        <v>14</v>
      </c>
      <c r="G1125" s="14">
        <v>135</v>
      </c>
      <c r="H1125" s="14">
        <v>190</v>
      </c>
      <c r="I1125" s="16">
        <v>17.984375</v>
      </c>
      <c r="J1125" s="15">
        <f t="shared" si="1128"/>
        <v>3.7127896800000002</v>
      </c>
      <c r="K1125" s="15" t="s">
        <v>3092</v>
      </c>
      <c r="L1125" s="17">
        <v>7.5</v>
      </c>
      <c r="M1125" s="18" t="s">
        <v>1777</v>
      </c>
      <c r="N1125" s="17">
        <v>12.4</v>
      </c>
      <c r="O1125" s="17">
        <v>16.600000000000001</v>
      </c>
      <c r="P1125" s="17">
        <v>21.4</v>
      </c>
      <c r="Q1125" s="14">
        <f t="shared" si="1129"/>
        <v>16.8</v>
      </c>
      <c r="R1125" s="17">
        <v>25.1</v>
      </c>
      <c r="S1125" s="17">
        <v>28.3</v>
      </c>
      <c r="T1125" s="17">
        <v>29.2</v>
      </c>
      <c r="U1125" s="17">
        <v>23.9</v>
      </c>
      <c r="V1125" s="17">
        <v>18.899999999999999</v>
      </c>
      <c r="W1125" s="17">
        <v>11.9</v>
      </c>
      <c r="X1125" s="17">
        <v>7.6</v>
      </c>
      <c r="Y1125" s="19">
        <f t="shared" si="1130"/>
        <v>-10.484375</v>
      </c>
      <c r="Z1125" s="19" t="e">
        <f t="shared" si="1131"/>
        <v>#VALUE!</v>
      </c>
      <c r="AA1125" s="19">
        <f t="shared" si="1132"/>
        <v>-1761380195.5999999</v>
      </c>
      <c r="AB1125" s="19">
        <f t="shared" si="1133"/>
        <v>-1761380191.4000001</v>
      </c>
      <c r="AC1125" s="19">
        <f t="shared" si="1134"/>
        <v>-1761380186.5999999</v>
      </c>
      <c r="AD1125" s="20">
        <f t="shared" si="1135"/>
        <v>-1761380191.2</v>
      </c>
      <c r="AE1125" s="19">
        <f t="shared" si="1136"/>
        <v>7.1156250000000014</v>
      </c>
      <c r="AF1125" s="19">
        <f t="shared" si="1137"/>
        <v>10.315625000000001</v>
      </c>
      <c r="AG1125" s="19">
        <f t="shared" si="1138"/>
        <v>11.215624999999999</v>
      </c>
      <c r="AH1125" s="19">
        <f t="shared" si="1139"/>
        <v>5.9156249999999986</v>
      </c>
      <c r="AI1125" s="19">
        <f t="shared" si="1140"/>
        <v>0.91562499999999858</v>
      </c>
      <c r="AJ1125" s="19">
        <f t="shared" si="1141"/>
        <v>-6.0843749999999996</v>
      </c>
      <c r="AK1125" s="19">
        <f t="shared" si="1142"/>
        <v>-10.384375</v>
      </c>
      <c r="AL1125" s="21">
        <v>1019.463</v>
      </c>
      <c r="AM1125" s="21">
        <v>111.1690625</v>
      </c>
      <c r="AN1125" s="21">
        <v>78.13</v>
      </c>
      <c r="AO1125" s="21">
        <v>14.76</v>
      </c>
      <c r="AP1125" s="21">
        <v>134.74</v>
      </c>
      <c r="AQ1125" s="21">
        <v>131.05000000000001</v>
      </c>
      <c r="AR1125" s="21">
        <v>234.53</v>
      </c>
      <c r="AS1125" s="22">
        <f t="shared" si="1143"/>
        <v>166.77333333333334</v>
      </c>
      <c r="AT1125" s="21">
        <v>59.01</v>
      </c>
      <c r="AU1125" s="21">
        <v>44.49</v>
      </c>
      <c r="AV1125" s="21">
        <v>24.78</v>
      </c>
      <c r="AW1125" s="21">
        <v>117.98</v>
      </c>
      <c r="AX1125" s="21">
        <v>13.69</v>
      </c>
      <c r="AY1125" s="21">
        <v>35.15</v>
      </c>
      <c r="AZ1125" s="21">
        <v>61.26</v>
      </c>
      <c r="BA1125" s="23">
        <f t="shared" si="1144"/>
        <v>-941.33299999999997</v>
      </c>
      <c r="BB1125" s="23">
        <f t="shared" ref="BB1125:BC1125" si="1258">AO1125-AL1125</f>
        <v>-1004.703</v>
      </c>
      <c r="BC1125" s="23">
        <f t="shared" si="1258"/>
        <v>23.570937500000014</v>
      </c>
      <c r="BD1125" s="23">
        <f t="shared" si="1146"/>
        <v>19.880937500000016</v>
      </c>
      <c r="BE1125" s="23">
        <f t="shared" si="1147"/>
        <v>123.36093750000001</v>
      </c>
      <c r="BF1125" s="23">
        <f t="shared" si="1148"/>
        <v>55.604270833333345</v>
      </c>
      <c r="BG1125" s="23">
        <f t="shared" si="1149"/>
        <v>-960.45299999999997</v>
      </c>
      <c r="BH1125" s="23">
        <f t="shared" si="1150"/>
        <v>-974.97299999999996</v>
      </c>
      <c r="BI1125" s="23">
        <f t="shared" si="1151"/>
        <v>-994.68299999999999</v>
      </c>
      <c r="BJ1125" s="23">
        <f t="shared" si="1152"/>
        <v>-901.48299999999995</v>
      </c>
      <c r="BK1125" s="23">
        <f t="shared" si="1153"/>
        <v>-1005.7729999999999</v>
      </c>
      <c r="BL1125" s="23">
        <f t="shared" si="1154"/>
        <v>-984.31299999999999</v>
      </c>
      <c r="BM1125" s="23">
        <f t="shared" si="1155"/>
        <v>-958.20299999999997</v>
      </c>
    </row>
    <row r="1126" spans="1:65" x14ac:dyDescent="0.25">
      <c r="A1126" s="14">
        <v>1387</v>
      </c>
      <c r="B1126" s="15" t="s">
        <v>3093</v>
      </c>
      <c r="C1126" s="15" t="s">
        <v>3094</v>
      </c>
      <c r="D1126" s="15" t="s">
        <v>3079</v>
      </c>
      <c r="E1126" s="14">
        <v>4</v>
      </c>
      <c r="F1126" s="14">
        <v>25</v>
      </c>
      <c r="G1126" s="14">
        <v>116</v>
      </c>
      <c r="H1126" s="14">
        <v>84</v>
      </c>
      <c r="I1126" s="16">
        <v>16.931249999999999</v>
      </c>
      <c r="J1126" s="15">
        <f t="shared" si="1128"/>
        <v>2.6596646799999988</v>
      </c>
      <c r="K1126" s="15" t="s">
        <v>3095</v>
      </c>
      <c r="L1126" s="17">
        <v>6</v>
      </c>
      <c r="M1126" s="18" t="s">
        <v>1085</v>
      </c>
      <c r="N1126" s="17">
        <v>13.3</v>
      </c>
      <c r="O1126" s="17">
        <v>16.399999999999999</v>
      </c>
      <c r="P1126" s="17">
        <v>21.3</v>
      </c>
      <c r="Q1126" s="14">
        <f t="shared" si="1129"/>
        <v>17</v>
      </c>
      <c r="R1126" s="17">
        <v>23.4</v>
      </c>
      <c r="S1126" s="17">
        <v>26.4</v>
      </c>
      <c r="T1126" s="17">
        <v>27.6</v>
      </c>
      <c r="U1126" s="17">
        <v>22.3</v>
      </c>
      <c r="V1126" s="17">
        <v>16.600000000000001</v>
      </c>
      <c r="W1126" s="17">
        <v>8.6999999999999993</v>
      </c>
      <c r="X1126" s="17">
        <v>5.6</v>
      </c>
      <c r="Y1126" s="19">
        <f t="shared" si="1130"/>
        <v>-10.931249999999999</v>
      </c>
      <c r="Z1126" s="19" t="e">
        <f t="shared" si="1131"/>
        <v>#VALUE!</v>
      </c>
      <c r="AA1126" s="19">
        <f t="shared" si="1132"/>
        <v>-1682942694.7</v>
      </c>
      <c r="AB1126" s="19">
        <f t="shared" si="1133"/>
        <v>-1682942691.5999999</v>
      </c>
      <c r="AC1126" s="19">
        <f t="shared" si="1134"/>
        <v>-1682942686.7</v>
      </c>
      <c r="AD1126" s="20">
        <f t="shared" si="1135"/>
        <v>-1682942691</v>
      </c>
      <c r="AE1126" s="19">
        <f t="shared" si="1136"/>
        <v>6.46875</v>
      </c>
      <c r="AF1126" s="19">
        <f t="shared" si="1137"/>
        <v>9.46875</v>
      </c>
      <c r="AG1126" s="19">
        <f t="shared" si="1138"/>
        <v>10.668750000000003</v>
      </c>
      <c r="AH1126" s="19">
        <f t="shared" si="1139"/>
        <v>5.3687500000000021</v>
      </c>
      <c r="AI1126" s="19">
        <f t="shared" si="1140"/>
        <v>-0.33124999999999716</v>
      </c>
      <c r="AJ1126" s="19">
        <f t="shared" si="1141"/>
        <v>-8.2312499999999993</v>
      </c>
      <c r="AK1126" s="19">
        <f t="shared" si="1142"/>
        <v>-11.331249999999999</v>
      </c>
      <c r="AL1126" s="21">
        <v>1399.578</v>
      </c>
      <c r="AM1126" s="21">
        <v>136.54026039999999</v>
      </c>
      <c r="AN1126" s="21">
        <v>128.88</v>
      </c>
      <c r="AO1126" s="21">
        <v>128.6</v>
      </c>
      <c r="AP1126" s="21">
        <v>192.14</v>
      </c>
      <c r="AQ1126" s="21">
        <v>212.48</v>
      </c>
      <c r="AR1126" s="21">
        <v>82.89</v>
      </c>
      <c r="AS1126" s="22">
        <f t="shared" si="1143"/>
        <v>162.50333333333333</v>
      </c>
      <c r="AT1126" s="21">
        <v>117.23</v>
      </c>
      <c r="AU1126" s="21">
        <v>121.05</v>
      </c>
      <c r="AV1126" s="21">
        <v>82.19</v>
      </c>
      <c r="AW1126" s="21">
        <v>12.84</v>
      </c>
      <c r="AX1126" s="21">
        <v>90.86</v>
      </c>
      <c r="AY1126" s="21">
        <v>108.24</v>
      </c>
      <c r="AZ1126" s="21">
        <v>179.15</v>
      </c>
      <c r="BA1126" s="23">
        <f t="shared" si="1144"/>
        <v>-1270.6979999999999</v>
      </c>
      <c r="BB1126" s="23">
        <f t="shared" ref="BB1126:BC1126" si="1259">AO1126-AL1126</f>
        <v>-1270.9780000000001</v>
      </c>
      <c r="BC1126" s="23">
        <f t="shared" si="1259"/>
        <v>55.599739599999992</v>
      </c>
      <c r="BD1126" s="23">
        <f t="shared" si="1146"/>
        <v>75.939739599999996</v>
      </c>
      <c r="BE1126" s="23">
        <f t="shared" si="1147"/>
        <v>-53.650260399999993</v>
      </c>
      <c r="BF1126" s="23">
        <f t="shared" si="1148"/>
        <v>25.963072933333333</v>
      </c>
      <c r="BG1126" s="23">
        <f t="shared" si="1149"/>
        <v>-1282.348</v>
      </c>
      <c r="BH1126" s="23">
        <f t="shared" si="1150"/>
        <v>-1278.528</v>
      </c>
      <c r="BI1126" s="23">
        <f t="shared" si="1151"/>
        <v>-1317.3879999999999</v>
      </c>
      <c r="BJ1126" s="23">
        <f t="shared" si="1152"/>
        <v>-1386.7380000000001</v>
      </c>
      <c r="BK1126" s="23">
        <f t="shared" si="1153"/>
        <v>-1308.7180000000001</v>
      </c>
      <c r="BL1126" s="23">
        <f t="shared" si="1154"/>
        <v>-1291.338</v>
      </c>
      <c r="BM1126" s="23">
        <f t="shared" si="1155"/>
        <v>-1220.4279999999999</v>
      </c>
    </row>
    <row r="1127" spans="1:65" x14ac:dyDescent="0.25">
      <c r="A1127" s="14">
        <v>1388</v>
      </c>
      <c r="B1127" s="15" t="s">
        <v>1723</v>
      </c>
      <c r="C1127" s="15" t="s">
        <v>1724</v>
      </c>
      <c r="D1127" s="15" t="s">
        <v>3079</v>
      </c>
      <c r="E1127" s="14">
        <v>4</v>
      </c>
      <c r="F1127" s="14">
        <v>22</v>
      </c>
      <c r="G1127" s="14">
        <v>113</v>
      </c>
      <c r="H1127" s="14">
        <v>885</v>
      </c>
      <c r="I1127" s="16">
        <v>18.040624999999999</v>
      </c>
      <c r="J1127" s="15">
        <f t="shared" si="1128"/>
        <v>3.7690396799999988</v>
      </c>
      <c r="K1127" s="15" t="s">
        <v>1725</v>
      </c>
      <c r="L1127" s="17">
        <v>8.4</v>
      </c>
      <c r="M1127" s="18" t="s">
        <v>1249</v>
      </c>
      <c r="N1127" s="17">
        <v>13.9</v>
      </c>
      <c r="O1127" s="17">
        <v>15.8</v>
      </c>
      <c r="P1127" s="17">
        <v>19.899999999999999</v>
      </c>
      <c r="Q1127" s="14">
        <f t="shared" si="1129"/>
        <v>16.533333333333335</v>
      </c>
      <c r="R1127" s="17">
        <v>26.3</v>
      </c>
      <c r="S1127" s="17">
        <v>30.4</v>
      </c>
      <c r="T1127" s="17">
        <v>31.1</v>
      </c>
      <c r="U1127" s="17">
        <v>27.6</v>
      </c>
      <c r="V1127" s="17">
        <v>20.9</v>
      </c>
      <c r="W1127" s="17">
        <v>16</v>
      </c>
      <c r="X1127" s="17">
        <v>10.1</v>
      </c>
      <c r="Y1127" s="19">
        <f t="shared" si="1130"/>
        <v>-9.6406249999999982</v>
      </c>
      <c r="Z1127" s="19" t="e">
        <f t="shared" si="1131"/>
        <v>#VALUE!</v>
      </c>
      <c r="AA1127" s="19">
        <f t="shared" si="1132"/>
        <v>-1667552069.0999999</v>
      </c>
      <c r="AB1127" s="19">
        <f t="shared" si="1133"/>
        <v>-1667552067.2</v>
      </c>
      <c r="AC1127" s="19">
        <f t="shared" si="1134"/>
        <v>-1667552063.0999999</v>
      </c>
      <c r="AD1127" s="20">
        <f t="shared" si="1135"/>
        <v>-1667552066.4666665</v>
      </c>
      <c r="AE1127" s="19">
        <f t="shared" si="1136"/>
        <v>8.2593750000000021</v>
      </c>
      <c r="AF1127" s="19">
        <f t="shared" si="1137"/>
        <v>12.359375</v>
      </c>
      <c r="AG1127" s="19">
        <f t="shared" si="1138"/>
        <v>13.059375000000003</v>
      </c>
      <c r="AH1127" s="19">
        <f t="shared" si="1139"/>
        <v>9.5593750000000028</v>
      </c>
      <c r="AI1127" s="19">
        <f t="shared" si="1140"/>
        <v>2.859375</v>
      </c>
      <c r="AJ1127" s="19">
        <f t="shared" si="1141"/>
        <v>-2.0406249999999986</v>
      </c>
      <c r="AK1127" s="19">
        <f t="shared" si="1142"/>
        <v>-7.9406249999999989</v>
      </c>
      <c r="AL1127" s="21">
        <v>425.83229999999998</v>
      </c>
      <c r="AM1127" s="21">
        <v>23.012499999999999</v>
      </c>
      <c r="AN1127" s="21">
        <v>128.37</v>
      </c>
      <c r="AO1127" s="21">
        <v>36.409999999999997</v>
      </c>
      <c r="AP1127" s="21">
        <v>70.150000000000006</v>
      </c>
      <c r="AQ1127" s="21">
        <v>8.74</v>
      </c>
      <c r="AR1127" s="21">
        <v>1.78</v>
      </c>
      <c r="AS1127" s="22">
        <f t="shared" si="1143"/>
        <v>26.89</v>
      </c>
      <c r="AT1127" s="21">
        <v>0</v>
      </c>
      <c r="AU1127" s="21">
        <v>7.42</v>
      </c>
      <c r="AV1127" s="21">
        <v>39.82</v>
      </c>
      <c r="AW1127" s="21">
        <v>44.6</v>
      </c>
      <c r="AX1127" s="21">
        <v>0</v>
      </c>
      <c r="AY1127" s="21">
        <v>31.32</v>
      </c>
      <c r="AZ1127" s="21">
        <v>9.43</v>
      </c>
      <c r="BA1127" s="23">
        <f t="shared" si="1144"/>
        <v>-297.46229999999997</v>
      </c>
      <c r="BB1127" s="23">
        <f t="shared" ref="BB1127:BC1127" si="1260">AO1127-AL1127</f>
        <v>-389.42229999999995</v>
      </c>
      <c r="BC1127" s="23">
        <f t="shared" si="1260"/>
        <v>47.137500000000003</v>
      </c>
      <c r="BD1127" s="23">
        <f t="shared" si="1146"/>
        <v>-14.272499999999999</v>
      </c>
      <c r="BE1127" s="23">
        <f t="shared" si="1147"/>
        <v>-21.232499999999998</v>
      </c>
      <c r="BF1127" s="23">
        <f t="shared" si="1148"/>
        <v>3.8775000000000013</v>
      </c>
      <c r="BG1127" s="23">
        <f t="shared" si="1149"/>
        <v>-425.83229999999998</v>
      </c>
      <c r="BH1127" s="23">
        <f t="shared" si="1150"/>
        <v>-418.41229999999996</v>
      </c>
      <c r="BI1127" s="23">
        <f t="shared" si="1151"/>
        <v>-386.01229999999998</v>
      </c>
      <c r="BJ1127" s="23">
        <f t="shared" si="1152"/>
        <v>-381.23229999999995</v>
      </c>
      <c r="BK1127" s="23">
        <f t="shared" si="1153"/>
        <v>-425.83229999999998</v>
      </c>
      <c r="BL1127" s="23">
        <f t="shared" si="1154"/>
        <v>-394.51229999999998</v>
      </c>
      <c r="BM1127" s="23">
        <f t="shared" si="1155"/>
        <v>-416.40229999999997</v>
      </c>
    </row>
    <row r="1128" spans="1:65" x14ac:dyDescent="0.25">
      <c r="A1128" s="14">
        <v>1389</v>
      </c>
      <c r="B1128" s="15" t="s">
        <v>3096</v>
      </c>
      <c r="C1128" s="15" t="s">
        <v>3097</v>
      </c>
      <c r="D1128" s="15" t="s">
        <v>3079</v>
      </c>
      <c r="E1128" s="14">
        <v>7</v>
      </c>
      <c r="F1128" s="14">
        <v>19</v>
      </c>
      <c r="G1128" s="14">
        <v>201</v>
      </c>
      <c r="H1128" s="14">
        <v>2352</v>
      </c>
      <c r="I1128" s="16">
        <v>6.2234375000000002</v>
      </c>
      <c r="J1128" s="15">
        <f t="shared" si="1128"/>
        <v>-8.0481478200000005</v>
      </c>
      <c r="K1128" s="15" t="s">
        <v>3098</v>
      </c>
      <c r="L1128" s="17">
        <v>-3.1</v>
      </c>
      <c r="M1128" s="18" t="s">
        <v>576</v>
      </c>
      <c r="N1128" s="17">
        <v>1.1000000000000001</v>
      </c>
      <c r="O1128" s="17">
        <v>2.2000000000000002</v>
      </c>
      <c r="P1128" s="17">
        <v>6.1</v>
      </c>
      <c r="Q1128" s="14">
        <f t="shared" si="1129"/>
        <v>3.1333333333333333</v>
      </c>
      <c r="R1128" s="17">
        <v>12.3</v>
      </c>
      <c r="S1128" s="17">
        <v>15.8</v>
      </c>
      <c r="T1128" s="17">
        <v>17.7</v>
      </c>
      <c r="U1128" s="17">
        <v>11.8</v>
      </c>
      <c r="V1128" s="17">
        <v>6.1</v>
      </c>
      <c r="W1128" s="17">
        <v>2.8</v>
      </c>
      <c r="X1128" s="17">
        <v>-2</v>
      </c>
      <c r="Y1128" s="19">
        <f t="shared" si="1130"/>
        <v>-9.3234375000000007</v>
      </c>
      <c r="Z1128" s="19">
        <f t="shared" si="1131"/>
        <v>-6.2234375000000002</v>
      </c>
      <c r="AA1128" s="19">
        <f t="shared" si="1132"/>
        <v>-468671873.89999998</v>
      </c>
      <c r="AB1128" s="19">
        <f t="shared" si="1133"/>
        <v>-468671872.80000001</v>
      </c>
      <c r="AC1128" s="19">
        <f t="shared" si="1134"/>
        <v>-468671868.89999998</v>
      </c>
      <c r="AD1128" s="20">
        <f t="shared" si="1135"/>
        <v>-468671871.86666662</v>
      </c>
      <c r="AE1128" s="19">
        <f t="shared" si="1136"/>
        <v>6.0765625000000005</v>
      </c>
      <c r="AF1128" s="19">
        <f t="shared" si="1137"/>
        <v>9.5765625000000014</v>
      </c>
      <c r="AG1128" s="19">
        <f t="shared" si="1138"/>
        <v>11.4765625</v>
      </c>
      <c r="AH1128" s="19">
        <f t="shared" si="1139"/>
        <v>5.5765625000000005</v>
      </c>
      <c r="AI1128" s="19">
        <f t="shared" si="1140"/>
        <v>-0.12343750000000053</v>
      </c>
      <c r="AJ1128" s="19">
        <f t="shared" si="1141"/>
        <v>-3.4234375000000004</v>
      </c>
      <c r="AK1128" s="19">
        <f t="shared" si="1142"/>
        <v>-8.2234374999999993</v>
      </c>
      <c r="AL1128" s="21">
        <v>476.35980000000001</v>
      </c>
      <c r="AM1128" s="21">
        <v>52.922161459999998</v>
      </c>
      <c r="AN1128" s="21">
        <v>8.01</v>
      </c>
      <c r="AO1128" s="21">
        <v>21.29</v>
      </c>
      <c r="AP1128" s="21">
        <v>47.53</v>
      </c>
      <c r="AQ1128" s="21">
        <v>98.2</v>
      </c>
      <c r="AR1128" s="21">
        <v>125.63</v>
      </c>
      <c r="AS1128" s="22">
        <f t="shared" si="1143"/>
        <v>90.453333333333333</v>
      </c>
      <c r="AT1128" s="21">
        <v>90.4</v>
      </c>
      <c r="AU1128" s="21">
        <v>53.75</v>
      </c>
      <c r="AV1128" s="21">
        <v>50.55</v>
      </c>
      <c r="AW1128" s="21">
        <v>58.1</v>
      </c>
      <c r="AX1128" s="21">
        <v>13.11</v>
      </c>
      <c r="AY1128" s="21">
        <v>17.21</v>
      </c>
      <c r="AZ1128" s="21">
        <v>6.3</v>
      </c>
      <c r="BA1128" s="23">
        <f t="shared" si="1144"/>
        <v>-468.34980000000002</v>
      </c>
      <c r="BB1128" s="23">
        <f t="shared" ref="BB1128:BC1128" si="1261">AO1128-AL1128</f>
        <v>-455.06979999999999</v>
      </c>
      <c r="BC1128" s="23">
        <f t="shared" si="1261"/>
        <v>-5.392161459999997</v>
      </c>
      <c r="BD1128" s="23">
        <f t="shared" si="1146"/>
        <v>45.277838540000005</v>
      </c>
      <c r="BE1128" s="23">
        <f t="shared" si="1147"/>
        <v>72.707838539999997</v>
      </c>
      <c r="BF1128" s="23">
        <f t="shared" si="1148"/>
        <v>37.531171873333335</v>
      </c>
      <c r="BG1128" s="23">
        <f t="shared" si="1149"/>
        <v>-385.95979999999997</v>
      </c>
      <c r="BH1128" s="23">
        <f t="shared" si="1150"/>
        <v>-422.60980000000001</v>
      </c>
      <c r="BI1128" s="23">
        <f t="shared" si="1151"/>
        <v>-425.8098</v>
      </c>
      <c r="BJ1128" s="23">
        <f t="shared" si="1152"/>
        <v>-418.25979999999998</v>
      </c>
      <c r="BK1128" s="23">
        <f t="shared" si="1153"/>
        <v>-463.24979999999999</v>
      </c>
      <c r="BL1128" s="23">
        <f t="shared" si="1154"/>
        <v>-459.14980000000003</v>
      </c>
      <c r="BM1128" s="23">
        <f t="shared" si="1155"/>
        <v>-470.0598</v>
      </c>
    </row>
    <row r="1129" spans="1:65" x14ac:dyDescent="0.25">
      <c r="A1129" s="14">
        <v>1390</v>
      </c>
      <c r="B1129" s="15" t="s">
        <v>1806</v>
      </c>
      <c r="C1129" s="15" t="s">
        <v>1807</v>
      </c>
      <c r="D1129" s="15" t="s">
        <v>3079</v>
      </c>
      <c r="E1129" s="14">
        <v>6</v>
      </c>
      <c r="F1129" s="14">
        <v>22</v>
      </c>
      <c r="G1129" s="14">
        <v>174</v>
      </c>
      <c r="H1129" s="14">
        <v>339</v>
      </c>
      <c r="I1129" s="16">
        <v>10.33203125</v>
      </c>
      <c r="J1129" s="15">
        <f t="shared" si="1128"/>
        <v>-3.9395540699999998</v>
      </c>
      <c r="K1129" s="15" t="s">
        <v>1808</v>
      </c>
      <c r="L1129" s="17">
        <v>-1.9</v>
      </c>
      <c r="M1129" s="18" t="s">
        <v>134</v>
      </c>
      <c r="N1129" s="17">
        <v>4.5</v>
      </c>
      <c r="O1129" s="17">
        <v>8.3000000000000007</v>
      </c>
      <c r="P1129" s="17">
        <v>14.6</v>
      </c>
      <c r="Q1129" s="14">
        <f t="shared" si="1129"/>
        <v>9.1333333333333329</v>
      </c>
      <c r="R1129" s="17">
        <v>21.5</v>
      </c>
      <c r="S1129" s="17">
        <v>23.2</v>
      </c>
      <c r="T1129" s="17">
        <v>24.4</v>
      </c>
      <c r="U1129" s="17">
        <v>16.8</v>
      </c>
      <c r="V1129" s="17">
        <v>12.9</v>
      </c>
      <c r="W1129" s="17">
        <v>2.1</v>
      </c>
      <c r="X1129" s="17">
        <v>-3.5</v>
      </c>
      <c r="Y1129" s="19">
        <f t="shared" si="1130"/>
        <v>-12.23203125</v>
      </c>
      <c r="Z1129" s="19" t="e">
        <f t="shared" si="1131"/>
        <v>#VALUE!</v>
      </c>
      <c r="AA1129" s="19">
        <f t="shared" si="1132"/>
        <v>-9526302078.5</v>
      </c>
      <c r="AB1129" s="19">
        <f t="shared" si="1133"/>
        <v>-9526302074.7000008</v>
      </c>
      <c r="AC1129" s="19">
        <f t="shared" si="1134"/>
        <v>-9526302068.3999996</v>
      </c>
      <c r="AD1129" s="20">
        <f t="shared" si="1135"/>
        <v>-9526302073.8666668</v>
      </c>
      <c r="AE1129" s="19">
        <f t="shared" si="1136"/>
        <v>11.16796875</v>
      </c>
      <c r="AF1129" s="19">
        <f t="shared" si="1137"/>
        <v>12.867968749999999</v>
      </c>
      <c r="AG1129" s="19">
        <f t="shared" si="1138"/>
        <v>14.067968749999999</v>
      </c>
      <c r="AH1129" s="19">
        <f t="shared" si="1139"/>
        <v>6.4679687500000007</v>
      </c>
      <c r="AI1129" s="19">
        <f t="shared" si="1140"/>
        <v>2.5679687500000004</v>
      </c>
      <c r="AJ1129" s="19">
        <f t="shared" si="1141"/>
        <v>-8.2320312500000004</v>
      </c>
      <c r="AK1129" s="19">
        <f t="shared" si="1142"/>
        <v>-13.83203125</v>
      </c>
      <c r="AL1129" s="21">
        <v>970.12699999999995</v>
      </c>
      <c r="AM1129" s="21">
        <v>87.359375</v>
      </c>
      <c r="AN1129" s="21">
        <v>97.93</v>
      </c>
      <c r="AO1129" s="21">
        <v>39.31</v>
      </c>
      <c r="AP1129" s="21">
        <v>39.29</v>
      </c>
      <c r="AQ1129" s="21">
        <v>65.150000000000006</v>
      </c>
      <c r="AR1129" s="21">
        <v>116.62</v>
      </c>
      <c r="AS1129" s="22">
        <f t="shared" si="1143"/>
        <v>73.686666666666667</v>
      </c>
      <c r="AT1129" s="21">
        <v>136.22999999999999</v>
      </c>
      <c r="AU1129" s="21">
        <v>84.39</v>
      </c>
      <c r="AV1129" s="21">
        <v>79.92</v>
      </c>
      <c r="AW1129" s="21">
        <v>23.39</v>
      </c>
      <c r="AX1129" s="21">
        <v>123.14</v>
      </c>
      <c r="AY1129" s="21">
        <v>70.459999999999994</v>
      </c>
      <c r="AZ1129" s="21">
        <v>47.89</v>
      </c>
      <c r="BA1129" s="23">
        <f t="shared" si="1144"/>
        <v>-872.19699999999989</v>
      </c>
      <c r="BB1129" s="23">
        <f t="shared" ref="BB1129:BC1129" si="1262">AO1129-AL1129</f>
        <v>-930.81700000000001</v>
      </c>
      <c r="BC1129" s="23">
        <f t="shared" si="1262"/>
        <v>-48.069375000000001</v>
      </c>
      <c r="BD1129" s="23">
        <f t="shared" si="1146"/>
        <v>-22.209374999999994</v>
      </c>
      <c r="BE1129" s="23">
        <f t="shared" si="1147"/>
        <v>29.260625000000005</v>
      </c>
      <c r="BF1129" s="23">
        <f t="shared" si="1148"/>
        <v>-13.672708333333333</v>
      </c>
      <c r="BG1129" s="23">
        <f t="shared" si="1149"/>
        <v>-833.89699999999993</v>
      </c>
      <c r="BH1129" s="23">
        <f t="shared" si="1150"/>
        <v>-885.73699999999997</v>
      </c>
      <c r="BI1129" s="23">
        <f t="shared" si="1151"/>
        <v>-890.20699999999999</v>
      </c>
      <c r="BJ1129" s="23">
        <f t="shared" si="1152"/>
        <v>-946.73699999999997</v>
      </c>
      <c r="BK1129" s="23">
        <f t="shared" si="1153"/>
        <v>-846.98699999999997</v>
      </c>
      <c r="BL1129" s="23">
        <f t="shared" si="1154"/>
        <v>-899.66699999999992</v>
      </c>
      <c r="BM1129" s="23">
        <f t="shared" si="1155"/>
        <v>-922.23699999999997</v>
      </c>
    </row>
    <row r="1130" spans="1:65" x14ac:dyDescent="0.25">
      <c r="A1130" s="14">
        <v>1391</v>
      </c>
      <c r="B1130" s="15" t="s">
        <v>3099</v>
      </c>
      <c r="C1130" s="15" t="s">
        <v>3100</v>
      </c>
      <c r="D1130" s="15" t="s">
        <v>3079</v>
      </c>
      <c r="E1130" s="14">
        <v>6</v>
      </c>
      <c r="F1130" s="14">
        <v>16</v>
      </c>
      <c r="G1130" s="14">
        <v>168</v>
      </c>
      <c r="H1130" s="14">
        <v>242</v>
      </c>
      <c r="I1130" s="16">
        <v>9.9437499999999996</v>
      </c>
      <c r="J1130" s="15">
        <f t="shared" si="1128"/>
        <v>-4.3278353200000002</v>
      </c>
      <c r="K1130" s="15" t="s">
        <v>3101</v>
      </c>
      <c r="L1130" s="17">
        <v>-5.0999999999999996</v>
      </c>
      <c r="M1130" s="18" t="s">
        <v>2360</v>
      </c>
      <c r="N1130" s="17">
        <v>4.3</v>
      </c>
      <c r="O1130" s="17">
        <v>7.6</v>
      </c>
      <c r="P1130" s="17">
        <v>14.3</v>
      </c>
      <c r="Q1130" s="14">
        <f t="shared" si="1129"/>
        <v>8.7333333333333325</v>
      </c>
      <c r="R1130" s="17">
        <v>21.8</v>
      </c>
      <c r="S1130" s="17">
        <v>24.6</v>
      </c>
      <c r="T1130" s="17">
        <v>25.9</v>
      </c>
      <c r="U1130" s="17">
        <v>17.399999999999999</v>
      </c>
      <c r="V1130" s="17">
        <v>12.2</v>
      </c>
      <c r="W1130" s="17">
        <v>0.8</v>
      </c>
      <c r="X1130" s="17">
        <v>-3.5</v>
      </c>
      <c r="Y1130" s="19">
        <f t="shared" si="1130"/>
        <v>-15.043749999999999</v>
      </c>
      <c r="Z1130" s="19" t="e">
        <f t="shared" si="1131"/>
        <v>#VALUE!</v>
      </c>
      <c r="AA1130" s="19">
        <f t="shared" si="1132"/>
        <v>-9234895828.7000008</v>
      </c>
      <c r="AB1130" s="19">
        <f t="shared" si="1133"/>
        <v>-9234895825.3999996</v>
      </c>
      <c r="AC1130" s="19">
        <f t="shared" si="1134"/>
        <v>-9234895818.7000008</v>
      </c>
      <c r="AD1130" s="20">
        <f t="shared" si="1135"/>
        <v>-9234895824.2666664</v>
      </c>
      <c r="AE1130" s="19">
        <f t="shared" si="1136"/>
        <v>11.856250000000001</v>
      </c>
      <c r="AF1130" s="19">
        <f t="shared" si="1137"/>
        <v>14.656250000000002</v>
      </c>
      <c r="AG1130" s="19">
        <f t="shared" si="1138"/>
        <v>15.956249999999999</v>
      </c>
      <c r="AH1130" s="19">
        <f t="shared" si="1139"/>
        <v>7.4562499999999989</v>
      </c>
      <c r="AI1130" s="19">
        <f t="shared" si="1140"/>
        <v>2.2562499999999996</v>
      </c>
      <c r="AJ1130" s="19">
        <f t="shared" si="1141"/>
        <v>-9.1437499999999989</v>
      </c>
      <c r="AK1130" s="19">
        <f t="shared" si="1142"/>
        <v>-13.44375</v>
      </c>
      <c r="AL1130" s="21">
        <v>947.53470000000004</v>
      </c>
      <c r="AM1130" s="21">
        <v>89.348229169999996</v>
      </c>
      <c r="AN1130" s="21">
        <v>98.78</v>
      </c>
      <c r="AO1130" s="21">
        <v>28.51</v>
      </c>
      <c r="AP1130" s="21">
        <v>55.38</v>
      </c>
      <c r="AQ1130" s="21">
        <v>136.76</v>
      </c>
      <c r="AR1130" s="21">
        <v>131.16</v>
      </c>
      <c r="AS1130" s="22">
        <f t="shared" si="1143"/>
        <v>107.76666666666665</v>
      </c>
      <c r="AT1130" s="21">
        <v>43.64</v>
      </c>
      <c r="AU1130" s="21">
        <v>154.38</v>
      </c>
      <c r="AV1130" s="21">
        <v>73.989999999999995</v>
      </c>
      <c r="AW1130" s="21">
        <v>37.81</v>
      </c>
      <c r="AX1130" s="21">
        <v>102.58</v>
      </c>
      <c r="AY1130" s="21">
        <v>87.51</v>
      </c>
      <c r="AZ1130" s="21">
        <v>4.3</v>
      </c>
      <c r="BA1130" s="23">
        <f t="shared" si="1144"/>
        <v>-848.75470000000007</v>
      </c>
      <c r="BB1130" s="23">
        <f t="shared" ref="BB1130:BC1130" si="1263">AO1130-AL1130</f>
        <v>-919.02470000000005</v>
      </c>
      <c r="BC1130" s="23">
        <f t="shared" si="1263"/>
        <v>-33.968229169999994</v>
      </c>
      <c r="BD1130" s="23">
        <f t="shared" si="1146"/>
        <v>47.411770829999995</v>
      </c>
      <c r="BE1130" s="23">
        <f t="shared" si="1147"/>
        <v>41.81177083</v>
      </c>
      <c r="BF1130" s="23">
        <f t="shared" si="1148"/>
        <v>18.418437496666666</v>
      </c>
      <c r="BG1130" s="23">
        <f t="shared" si="1149"/>
        <v>-903.89470000000006</v>
      </c>
      <c r="BH1130" s="23">
        <f t="shared" si="1150"/>
        <v>-793.15470000000005</v>
      </c>
      <c r="BI1130" s="23">
        <f t="shared" si="1151"/>
        <v>-873.54470000000003</v>
      </c>
      <c r="BJ1130" s="23">
        <f t="shared" si="1152"/>
        <v>-909.72469999999998</v>
      </c>
      <c r="BK1130" s="23">
        <f t="shared" si="1153"/>
        <v>-844.9547</v>
      </c>
      <c r="BL1130" s="23">
        <f t="shared" si="1154"/>
        <v>-860.02470000000005</v>
      </c>
      <c r="BM1130" s="23">
        <f t="shared" si="1155"/>
        <v>-943.23470000000009</v>
      </c>
    </row>
    <row r="1131" spans="1:65" x14ac:dyDescent="0.25">
      <c r="A1131" s="14">
        <v>1392</v>
      </c>
      <c r="B1131" s="15" t="s">
        <v>3102</v>
      </c>
      <c r="C1131" s="15" t="s">
        <v>3103</v>
      </c>
      <c r="D1131" s="15" t="s">
        <v>3079</v>
      </c>
      <c r="E1131" s="14">
        <v>7</v>
      </c>
      <c r="F1131" s="14">
        <v>25</v>
      </c>
      <c r="G1131" s="14">
        <v>207</v>
      </c>
      <c r="H1131" s="14">
        <v>1743</v>
      </c>
      <c r="I1131" s="16">
        <v>7.1773437500000004</v>
      </c>
      <c r="J1131" s="15">
        <f t="shared" si="1128"/>
        <v>-7.0942415699999994</v>
      </c>
      <c r="K1131" s="15" t="s">
        <v>3104</v>
      </c>
      <c r="L1131" s="17">
        <v>-2.7</v>
      </c>
      <c r="M1131" s="18" t="s">
        <v>1905</v>
      </c>
      <c r="N1131" s="17">
        <v>1.4</v>
      </c>
      <c r="O1131" s="17">
        <v>4.4000000000000004</v>
      </c>
      <c r="P1131" s="17">
        <v>7.7</v>
      </c>
      <c r="Q1131" s="14">
        <f t="shared" si="1129"/>
        <v>4.5</v>
      </c>
      <c r="R1131" s="17">
        <v>14.1</v>
      </c>
      <c r="S1131" s="17">
        <v>18.2</v>
      </c>
      <c r="T1131" s="17">
        <v>21.1</v>
      </c>
      <c r="U1131" s="17">
        <v>12.9</v>
      </c>
      <c r="V1131" s="17">
        <v>6.6</v>
      </c>
      <c r="W1131" s="17">
        <v>2.7</v>
      </c>
      <c r="X1131" s="17">
        <v>-0.7</v>
      </c>
      <c r="Y1131" s="19">
        <f t="shared" si="1130"/>
        <v>-9.8773437500000014</v>
      </c>
      <c r="Z1131" s="19" t="e">
        <f t="shared" si="1131"/>
        <v>#VALUE!</v>
      </c>
      <c r="AA1131" s="19">
        <f t="shared" si="1132"/>
        <v>-575703123.60000002</v>
      </c>
      <c r="AB1131" s="19">
        <f t="shared" si="1133"/>
        <v>-575703120.60000002</v>
      </c>
      <c r="AC1131" s="19">
        <f t="shared" si="1134"/>
        <v>-575703117.29999995</v>
      </c>
      <c r="AD1131" s="20">
        <f t="shared" si="1135"/>
        <v>-575703120.5</v>
      </c>
      <c r="AE1131" s="19">
        <f t="shared" si="1136"/>
        <v>6.9226562499999993</v>
      </c>
      <c r="AF1131" s="19">
        <f t="shared" si="1137"/>
        <v>11.022656249999999</v>
      </c>
      <c r="AG1131" s="19">
        <f t="shared" si="1138"/>
        <v>13.922656250000001</v>
      </c>
      <c r="AH1131" s="19">
        <f t="shared" si="1139"/>
        <v>5.72265625</v>
      </c>
      <c r="AI1131" s="19">
        <f t="shared" si="1140"/>
        <v>-0.57734375000000071</v>
      </c>
      <c r="AJ1131" s="19">
        <f t="shared" si="1141"/>
        <v>-4.4773437500000002</v>
      </c>
      <c r="AK1131" s="19">
        <f t="shared" si="1142"/>
        <v>-7.8773437500000005</v>
      </c>
      <c r="AL1131" s="21">
        <v>362.9246</v>
      </c>
      <c r="AM1131" s="21">
        <v>45.13440104</v>
      </c>
      <c r="AN1131" s="21">
        <v>4.54</v>
      </c>
      <c r="AO1131" s="21">
        <v>13.69</v>
      </c>
      <c r="AP1131" s="21">
        <v>4.76</v>
      </c>
      <c r="AQ1131" s="21">
        <v>48.99</v>
      </c>
      <c r="AR1131" s="21">
        <v>186.21</v>
      </c>
      <c r="AS1131" s="22">
        <f t="shared" si="1143"/>
        <v>79.986666666666665</v>
      </c>
      <c r="AT1131" s="21">
        <v>98.1</v>
      </c>
      <c r="AU1131" s="21">
        <v>27.51</v>
      </c>
      <c r="AV1131" s="21">
        <v>10.56</v>
      </c>
      <c r="AW1131" s="21">
        <v>50.22</v>
      </c>
      <c r="AX1131" s="21">
        <v>44.73</v>
      </c>
      <c r="AY1131" s="21">
        <v>17.489999999999998</v>
      </c>
      <c r="AZ1131" s="21">
        <v>15.03</v>
      </c>
      <c r="BA1131" s="23">
        <f t="shared" si="1144"/>
        <v>-358.38459999999998</v>
      </c>
      <c r="BB1131" s="23">
        <f t="shared" ref="BB1131:BC1131" si="1264">AO1131-AL1131</f>
        <v>-349.2346</v>
      </c>
      <c r="BC1131" s="23">
        <f t="shared" si="1264"/>
        <v>-40.374401040000002</v>
      </c>
      <c r="BD1131" s="23">
        <f t="shared" si="1146"/>
        <v>3.8555989600000018</v>
      </c>
      <c r="BE1131" s="23">
        <f t="shared" si="1147"/>
        <v>141.07559896000001</v>
      </c>
      <c r="BF1131" s="23">
        <f t="shared" si="1148"/>
        <v>34.852265626666671</v>
      </c>
      <c r="BG1131" s="23">
        <f t="shared" si="1149"/>
        <v>-264.82460000000003</v>
      </c>
      <c r="BH1131" s="23">
        <f t="shared" si="1150"/>
        <v>-335.41460000000001</v>
      </c>
      <c r="BI1131" s="23">
        <f t="shared" si="1151"/>
        <v>-352.3646</v>
      </c>
      <c r="BJ1131" s="23">
        <f t="shared" si="1152"/>
        <v>-312.70460000000003</v>
      </c>
      <c r="BK1131" s="23">
        <f t="shared" si="1153"/>
        <v>-318.19459999999998</v>
      </c>
      <c r="BL1131" s="23">
        <f t="shared" si="1154"/>
        <v>-345.43459999999999</v>
      </c>
      <c r="BM1131" s="23">
        <f t="shared" si="1155"/>
        <v>-347.89460000000003</v>
      </c>
    </row>
    <row r="1132" spans="1:65" x14ac:dyDescent="0.25">
      <c r="A1132" s="14">
        <v>1394</v>
      </c>
      <c r="B1132" s="15" t="s">
        <v>3105</v>
      </c>
      <c r="C1132" s="15" t="s">
        <v>3106</v>
      </c>
      <c r="D1132" s="15" t="s">
        <v>3079</v>
      </c>
      <c r="E1132" s="14">
        <v>8</v>
      </c>
      <c r="F1132" s="14">
        <v>1</v>
      </c>
      <c r="G1132" s="14">
        <v>214</v>
      </c>
      <c r="H1132" s="14">
        <v>1873</v>
      </c>
      <c r="I1132" s="16">
        <v>6.6039062499999996</v>
      </c>
      <c r="J1132" s="15">
        <f t="shared" si="1128"/>
        <v>-7.6676790700000002</v>
      </c>
      <c r="K1132" s="15" t="s">
        <v>3107</v>
      </c>
      <c r="L1132" s="17">
        <v>-3.4</v>
      </c>
      <c r="M1132" s="18" t="s">
        <v>159</v>
      </c>
      <c r="N1132" s="17">
        <v>0.3</v>
      </c>
      <c r="O1132" s="17">
        <v>3</v>
      </c>
      <c r="P1132" s="17">
        <v>6.6</v>
      </c>
      <c r="Q1132" s="14">
        <f t="shared" si="1129"/>
        <v>3.2999999999999994</v>
      </c>
      <c r="R1132" s="17">
        <v>13.8</v>
      </c>
      <c r="S1132" s="17">
        <v>17.899999999999999</v>
      </c>
      <c r="T1132" s="17">
        <v>20.6</v>
      </c>
      <c r="U1132" s="17">
        <v>13</v>
      </c>
      <c r="V1132" s="17">
        <v>5.6</v>
      </c>
      <c r="W1132" s="17">
        <v>1.2</v>
      </c>
      <c r="X1132" s="17">
        <v>-1.8</v>
      </c>
      <c r="Y1132" s="19">
        <f t="shared" si="1130"/>
        <v>-10.00390625</v>
      </c>
      <c r="Z1132" s="19" t="e">
        <f t="shared" si="1131"/>
        <v>#VALUE!</v>
      </c>
      <c r="AA1132" s="19">
        <f t="shared" si="1132"/>
        <v>-4961458332.6999998</v>
      </c>
      <c r="AB1132" s="19">
        <f t="shared" si="1133"/>
        <v>-4961458330</v>
      </c>
      <c r="AC1132" s="19">
        <f t="shared" si="1134"/>
        <v>-4961458326.3999996</v>
      </c>
      <c r="AD1132" s="20">
        <f t="shared" si="1135"/>
        <v>-4961458329.6999998</v>
      </c>
      <c r="AE1132" s="19">
        <f t="shared" si="1136"/>
        <v>7.1960937500000011</v>
      </c>
      <c r="AF1132" s="19">
        <f t="shared" si="1137"/>
        <v>11.296093749999999</v>
      </c>
      <c r="AG1132" s="19">
        <f t="shared" si="1138"/>
        <v>13.996093750000002</v>
      </c>
      <c r="AH1132" s="19">
        <f t="shared" si="1139"/>
        <v>6.3960937500000004</v>
      </c>
      <c r="AI1132" s="19">
        <f t="shared" si="1140"/>
        <v>-1.00390625</v>
      </c>
      <c r="AJ1132" s="19">
        <f t="shared" si="1141"/>
        <v>-5.4039062499999995</v>
      </c>
      <c r="AK1132" s="19">
        <f t="shared" si="1142"/>
        <v>-8.4039062500000004</v>
      </c>
      <c r="AL1132" s="21">
        <v>413.59050000000002</v>
      </c>
      <c r="AM1132" s="21">
        <v>49.534140630000003</v>
      </c>
      <c r="AN1132" s="21">
        <v>7.83</v>
      </c>
      <c r="AO1132" s="21">
        <v>14.48</v>
      </c>
      <c r="AP1132" s="21">
        <v>10.09</v>
      </c>
      <c r="AQ1132" s="21">
        <v>55.26</v>
      </c>
      <c r="AR1132" s="21">
        <v>236.49</v>
      </c>
      <c r="AS1132" s="22">
        <f t="shared" si="1143"/>
        <v>100.61333333333334</v>
      </c>
      <c r="AT1132" s="21">
        <v>93.44</v>
      </c>
      <c r="AU1132" s="21">
        <v>29.37</v>
      </c>
      <c r="AV1132" s="21">
        <v>11.81</v>
      </c>
      <c r="AW1132" s="21">
        <v>56.04</v>
      </c>
      <c r="AX1132" s="21">
        <v>84.99</v>
      </c>
      <c r="AY1132" s="21">
        <v>21.84</v>
      </c>
      <c r="AZ1132" s="21">
        <v>16.809999999999999</v>
      </c>
      <c r="BA1132" s="23">
        <f t="shared" si="1144"/>
        <v>-405.76050000000004</v>
      </c>
      <c r="BB1132" s="23">
        <f t="shared" ref="BB1132:BC1132" si="1265">AO1132-AL1132</f>
        <v>-399.1105</v>
      </c>
      <c r="BC1132" s="23">
        <f t="shared" si="1265"/>
        <v>-39.444140630000007</v>
      </c>
      <c r="BD1132" s="23">
        <f t="shared" si="1146"/>
        <v>5.7258593699999949</v>
      </c>
      <c r="BE1132" s="23">
        <f t="shared" si="1147"/>
        <v>186.95585937000001</v>
      </c>
      <c r="BF1132" s="23">
        <f t="shared" si="1148"/>
        <v>51.079192703333341</v>
      </c>
      <c r="BG1132" s="23">
        <f t="shared" si="1149"/>
        <v>-320.15050000000002</v>
      </c>
      <c r="BH1132" s="23">
        <f t="shared" si="1150"/>
        <v>-384.22050000000002</v>
      </c>
      <c r="BI1132" s="23">
        <f t="shared" si="1151"/>
        <v>-401.78050000000002</v>
      </c>
      <c r="BJ1132" s="23">
        <f t="shared" si="1152"/>
        <v>-357.5505</v>
      </c>
      <c r="BK1132" s="23">
        <f t="shared" si="1153"/>
        <v>-328.60050000000001</v>
      </c>
      <c r="BL1132" s="23">
        <f t="shared" si="1154"/>
        <v>-391.75050000000005</v>
      </c>
      <c r="BM1132" s="23">
        <f t="shared" si="1155"/>
        <v>-396.78050000000002</v>
      </c>
    </row>
    <row r="1133" spans="1:65" x14ac:dyDescent="0.25">
      <c r="A1133" s="14">
        <v>1395</v>
      </c>
      <c r="B1133" s="15" t="s">
        <v>3108</v>
      </c>
      <c r="C1133" s="15" t="s">
        <v>3109</v>
      </c>
      <c r="D1133" s="15" t="s">
        <v>3110</v>
      </c>
      <c r="E1133" s="14">
        <v>5</v>
      </c>
      <c r="F1133" s="14">
        <v>13</v>
      </c>
      <c r="G1133" s="14">
        <v>133</v>
      </c>
      <c r="H1133" s="14">
        <v>149</v>
      </c>
      <c r="I1133" s="16">
        <v>19.950781249999999</v>
      </c>
      <c r="J1133" s="15">
        <f t="shared" si="1128"/>
        <v>5.6791959299999988</v>
      </c>
      <c r="K1133" s="15" t="s">
        <v>3111</v>
      </c>
      <c r="L1133" s="17">
        <v>10</v>
      </c>
      <c r="M1133" s="18" t="s">
        <v>860</v>
      </c>
      <c r="N1133" s="17">
        <v>12.6</v>
      </c>
      <c r="O1133" s="17">
        <v>20</v>
      </c>
      <c r="P1133" s="17">
        <v>26.9</v>
      </c>
      <c r="Q1133" s="14">
        <f t="shared" si="1129"/>
        <v>19.833333333333332</v>
      </c>
      <c r="R1133" s="17">
        <v>28</v>
      </c>
      <c r="S1133" s="17">
        <v>30.1</v>
      </c>
      <c r="T1133" s="17">
        <v>28.7</v>
      </c>
      <c r="U1133" s="17">
        <v>25.2</v>
      </c>
      <c r="V1133" s="17">
        <v>20.7</v>
      </c>
      <c r="W1133" s="17">
        <v>15.6</v>
      </c>
      <c r="X1133" s="17">
        <v>12</v>
      </c>
      <c r="Y1133" s="19">
        <f t="shared" si="1130"/>
        <v>-9.9507812499999986</v>
      </c>
      <c r="Z1133" s="19" t="e">
        <f t="shared" si="1131"/>
        <v>#VALUE!</v>
      </c>
      <c r="AA1133" s="19">
        <f t="shared" si="1132"/>
        <v>-1979453112.4000001</v>
      </c>
      <c r="AB1133" s="19">
        <f t="shared" si="1133"/>
        <v>-1979453105</v>
      </c>
      <c r="AC1133" s="19">
        <f t="shared" si="1134"/>
        <v>-1979453098.0999999</v>
      </c>
      <c r="AD1133" s="20">
        <f t="shared" si="1135"/>
        <v>-1979453105.1666667</v>
      </c>
      <c r="AE1133" s="19">
        <f t="shared" si="1136"/>
        <v>8.0492187500000014</v>
      </c>
      <c r="AF1133" s="19">
        <f t="shared" si="1137"/>
        <v>10.149218750000003</v>
      </c>
      <c r="AG1133" s="19">
        <f t="shared" si="1138"/>
        <v>8.7492187500000007</v>
      </c>
      <c r="AH1133" s="19">
        <f t="shared" si="1139"/>
        <v>5.2492187500000007</v>
      </c>
      <c r="AI1133" s="19">
        <f t="shared" si="1140"/>
        <v>0.74921875000000071</v>
      </c>
      <c r="AJ1133" s="19">
        <f t="shared" si="1141"/>
        <v>-4.3507812499999989</v>
      </c>
      <c r="AK1133" s="19">
        <f t="shared" si="1142"/>
        <v>-7.9507812499999986</v>
      </c>
      <c r="AL1133" s="21">
        <v>863.90599999999995</v>
      </c>
      <c r="AM1133" s="21">
        <v>84.01098958</v>
      </c>
      <c r="AN1133" s="21">
        <v>0</v>
      </c>
      <c r="AO1133" s="21">
        <v>0.99</v>
      </c>
      <c r="AP1133" s="21">
        <v>35.32</v>
      </c>
      <c r="AQ1133" s="21">
        <v>63.42</v>
      </c>
      <c r="AR1133" s="21">
        <v>22.91</v>
      </c>
      <c r="AS1133" s="22">
        <f t="shared" si="1143"/>
        <v>40.550000000000004</v>
      </c>
      <c r="AT1133" s="21">
        <v>72.37</v>
      </c>
      <c r="AU1133" s="21">
        <v>9.61</v>
      </c>
      <c r="AV1133" s="21">
        <v>139.88999999999999</v>
      </c>
      <c r="AW1133" s="21">
        <v>174.78</v>
      </c>
      <c r="AX1133" s="21">
        <v>18.420000000000002</v>
      </c>
      <c r="AY1133" s="21">
        <v>83.74</v>
      </c>
      <c r="AZ1133" s="21">
        <v>57.9</v>
      </c>
      <c r="BA1133" s="23">
        <f t="shared" si="1144"/>
        <v>-863.90599999999995</v>
      </c>
      <c r="BB1133" s="23">
        <f t="shared" ref="BB1133:BC1133" si="1266">AO1133-AL1133</f>
        <v>-862.91599999999994</v>
      </c>
      <c r="BC1133" s="23">
        <f t="shared" si="1266"/>
        <v>-48.69098958</v>
      </c>
      <c r="BD1133" s="23">
        <f t="shared" si="1146"/>
        <v>-20.590989579999999</v>
      </c>
      <c r="BE1133" s="23">
        <f t="shared" si="1147"/>
        <v>-61.100989580000004</v>
      </c>
      <c r="BF1133" s="23">
        <f t="shared" si="1148"/>
        <v>-43.460989579999996</v>
      </c>
      <c r="BG1133" s="23">
        <f t="shared" si="1149"/>
        <v>-791.53599999999994</v>
      </c>
      <c r="BH1133" s="23">
        <f t="shared" si="1150"/>
        <v>-854.29599999999994</v>
      </c>
      <c r="BI1133" s="23">
        <f t="shared" si="1151"/>
        <v>-724.01599999999996</v>
      </c>
      <c r="BJ1133" s="23">
        <f t="shared" si="1152"/>
        <v>-689.12599999999998</v>
      </c>
      <c r="BK1133" s="23">
        <f t="shared" si="1153"/>
        <v>-845.48599999999999</v>
      </c>
      <c r="BL1133" s="23">
        <f t="shared" si="1154"/>
        <v>-780.16599999999994</v>
      </c>
      <c r="BM1133" s="23">
        <f t="shared" si="1155"/>
        <v>-806.00599999999997</v>
      </c>
    </row>
    <row r="1134" spans="1:65" x14ac:dyDescent="0.25">
      <c r="A1134" s="14">
        <v>1396</v>
      </c>
      <c r="B1134" s="15" t="s">
        <v>3112</v>
      </c>
      <c r="C1134" s="15" t="s">
        <v>3113</v>
      </c>
      <c r="D1134" s="15" t="s">
        <v>3110</v>
      </c>
      <c r="E1134" s="14">
        <v>4</v>
      </c>
      <c r="F1134" s="14">
        <v>26</v>
      </c>
      <c r="G1134" s="14">
        <v>116</v>
      </c>
      <c r="H1134" s="14">
        <v>103</v>
      </c>
      <c r="I1134" s="16">
        <v>18.341406249999999</v>
      </c>
      <c r="J1134" s="15">
        <f t="shared" si="1128"/>
        <v>4.0698209299999988</v>
      </c>
      <c r="K1134" s="15" t="s">
        <v>3114</v>
      </c>
      <c r="L1134" s="17">
        <v>7.9</v>
      </c>
      <c r="M1134" s="18" t="s">
        <v>1515</v>
      </c>
      <c r="N1134" s="17">
        <v>10.9</v>
      </c>
      <c r="O1134" s="17">
        <v>16.399999999999999</v>
      </c>
      <c r="P1134" s="17">
        <v>24</v>
      </c>
      <c r="Q1134" s="14">
        <f t="shared" si="1129"/>
        <v>17.099999999999998</v>
      </c>
      <c r="R1134" s="17">
        <v>25.8</v>
      </c>
      <c r="S1134" s="17">
        <v>27.4</v>
      </c>
      <c r="T1134" s="17">
        <v>26.2</v>
      </c>
      <c r="U1134" s="17">
        <v>23.2</v>
      </c>
      <c r="V1134" s="17">
        <v>18.2</v>
      </c>
      <c r="W1134" s="17">
        <v>13.1</v>
      </c>
      <c r="X1134" s="17">
        <v>10.6</v>
      </c>
      <c r="Y1134" s="19">
        <f t="shared" si="1130"/>
        <v>-10.441406249999998</v>
      </c>
      <c r="Z1134" s="19" t="e">
        <f t="shared" si="1131"/>
        <v>#VALUE!</v>
      </c>
      <c r="AA1134" s="19">
        <f t="shared" si="1132"/>
        <v>-1824947906.0999999</v>
      </c>
      <c r="AB1134" s="19">
        <f t="shared" si="1133"/>
        <v>-1824947900.5999999</v>
      </c>
      <c r="AC1134" s="19">
        <f t="shared" si="1134"/>
        <v>-1824947893</v>
      </c>
      <c r="AD1134" s="20">
        <f t="shared" si="1135"/>
        <v>-1824947899.8999999</v>
      </c>
      <c r="AE1134" s="19">
        <f t="shared" si="1136"/>
        <v>7.4585937500000021</v>
      </c>
      <c r="AF1134" s="19">
        <f t="shared" si="1137"/>
        <v>9.05859375</v>
      </c>
      <c r="AG1134" s="19">
        <f t="shared" si="1138"/>
        <v>7.8585937500000007</v>
      </c>
      <c r="AH1134" s="19">
        <f t="shared" si="1139"/>
        <v>4.8585937500000007</v>
      </c>
      <c r="AI1134" s="19">
        <f t="shared" si="1140"/>
        <v>-0.14140624999999929</v>
      </c>
      <c r="AJ1134" s="19">
        <f t="shared" si="1141"/>
        <v>-5.2414062499999989</v>
      </c>
      <c r="AK1134" s="19">
        <f t="shared" si="1142"/>
        <v>-7.7414062499999989</v>
      </c>
      <c r="AL1134" s="21">
        <v>1382.5139999999999</v>
      </c>
      <c r="AM1134" s="21">
        <v>132.3291667</v>
      </c>
      <c r="AN1134" s="21">
        <v>171.81</v>
      </c>
      <c r="AO1134" s="21">
        <v>58.06</v>
      </c>
      <c r="AP1134" s="21">
        <v>188.22</v>
      </c>
      <c r="AQ1134" s="21">
        <v>141.47</v>
      </c>
      <c r="AR1134" s="21">
        <v>26.89</v>
      </c>
      <c r="AS1134" s="22">
        <f t="shared" si="1143"/>
        <v>118.86</v>
      </c>
      <c r="AT1134" s="21">
        <v>95.07</v>
      </c>
      <c r="AU1134" s="21">
        <v>150.19</v>
      </c>
      <c r="AV1134" s="21">
        <v>155.31</v>
      </c>
      <c r="AW1134" s="21">
        <v>45.02</v>
      </c>
      <c r="AX1134" s="21">
        <v>56.48</v>
      </c>
      <c r="AY1134" s="21">
        <v>111.71</v>
      </c>
      <c r="AZ1134" s="21">
        <v>112.35</v>
      </c>
      <c r="BA1134" s="23">
        <f t="shared" si="1144"/>
        <v>-1210.704</v>
      </c>
      <c r="BB1134" s="23">
        <f t="shared" ref="BB1134:BC1134" si="1267">AO1134-AL1134</f>
        <v>-1324.454</v>
      </c>
      <c r="BC1134" s="23">
        <f t="shared" si="1267"/>
        <v>55.890833299999997</v>
      </c>
      <c r="BD1134" s="23">
        <f t="shared" si="1146"/>
        <v>9.1408332999999971</v>
      </c>
      <c r="BE1134" s="23">
        <f t="shared" si="1147"/>
        <v>-105.4391667</v>
      </c>
      <c r="BF1134" s="23">
        <f t="shared" si="1148"/>
        <v>-13.469166700000002</v>
      </c>
      <c r="BG1134" s="23">
        <f t="shared" si="1149"/>
        <v>-1287.444</v>
      </c>
      <c r="BH1134" s="23">
        <f t="shared" si="1150"/>
        <v>-1232.3239999999998</v>
      </c>
      <c r="BI1134" s="23">
        <f t="shared" si="1151"/>
        <v>-1227.204</v>
      </c>
      <c r="BJ1134" s="23">
        <f t="shared" si="1152"/>
        <v>-1337.4939999999999</v>
      </c>
      <c r="BK1134" s="23">
        <f t="shared" si="1153"/>
        <v>-1326.0339999999999</v>
      </c>
      <c r="BL1134" s="23">
        <f t="shared" si="1154"/>
        <v>-1270.8039999999999</v>
      </c>
      <c r="BM1134" s="23">
        <f t="shared" si="1155"/>
        <v>-1270.164</v>
      </c>
    </row>
    <row r="1135" spans="1:65" x14ac:dyDescent="0.25">
      <c r="A1135" s="14">
        <v>1397</v>
      </c>
      <c r="B1135" s="15" t="s">
        <v>3115</v>
      </c>
      <c r="C1135" s="15" t="s">
        <v>3116</v>
      </c>
      <c r="D1135" s="15" t="s">
        <v>3110</v>
      </c>
      <c r="E1135" s="14">
        <v>5</v>
      </c>
      <c r="F1135" s="14">
        <v>10</v>
      </c>
      <c r="G1135" s="14">
        <v>130</v>
      </c>
      <c r="H1135" s="14">
        <v>93</v>
      </c>
      <c r="I1135" s="16">
        <v>18.370312500000001</v>
      </c>
      <c r="J1135" s="15">
        <f t="shared" si="1128"/>
        <v>4.0987271800000009</v>
      </c>
      <c r="K1135" s="15" t="s">
        <v>3117</v>
      </c>
      <c r="L1135" s="17">
        <v>7.9</v>
      </c>
      <c r="M1135" s="18" t="s">
        <v>1023</v>
      </c>
      <c r="N1135" s="17">
        <v>11</v>
      </c>
      <c r="O1135" s="17">
        <v>16.399999999999999</v>
      </c>
      <c r="P1135" s="17">
        <v>24.1</v>
      </c>
      <c r="Q1135" s="14">
        <f t="shared" si="1129"/>
        <v>17.166666666666668</v>
      </c>
      <c r="R1135" s="17">
        <v>25.9</v>
      </c>
      <c r="S1135" s="17">
        <v>27.5</v>
      </c>
      <c r="T1135" s="17">
        <v>26.3</v>
      </c>
      <c r="U1135" s="17">
        <v>23.2</v>
      </c>
      <c r="V1135" s="17">
        <v>18.399999999999999</v>
      </c>
      <c r="W1135" s="17">
        <v>13.1</v>
      </c>
      <c r="X1135" s="17">
        <v>10.7</v>
      </c>
      <c r="Y1135" s="19">
        <f t="shared" si="1130"/>
        <v>-10.4703125</v>
      </c>
      <c r="Z1135" s="19" t="e">
        <f t="shared" si="1131"/>
        <v>#VALUE!</v>
      </c>
      <c r="AA1135" s="19">
        <f t="shared" si="1132"/>
        <v>-1827552072</v>
      </c>
      <c r="AB1135" s="19">
        <f t="shared" si="1133"/>
        <v>-1827552066.5999999</v>
      </c>
      <c r="AC1135" s="19">
        <f t="shared" si="1134"/>
        <v>-1827552058.9000001</v>
      </c>
      <c r="AD1135" s="20">
        <f t="shared" si="1135"/>
        <v>-1827552065.8333333</v>
      </c>
      <c r="AE1135" s="19">
        <f t="shared" si="1136"/>
        <v>7.5296874999999979</v>
      </c>
      <c r="AF1135" s="19">
        <f t="shared" si="1137"/>
        <v>9.1296874999999993</v>
      </c>
      <c r="AG1135" s="19">
        <f t="shared" si="1138"/>
        <v>7.9296875</v>
      </c>
      <c r="AH1135" s="19">
        <f t="shared" si="1139"/>
        <v>4.8296874999999986</v>
      </c>
      <c r="AI1135" s="19">
        <f t="shared" si="1140"/>
        <v>2.9687499999997868E-2</v>
      </c>
      <c r="AJ1135" s="19">
        <f t="shared" si="1141"/>
        <v>-5.2703125000000011</v>
      </c>
      <c r="AK1135" s="19">
        <f t="shared" si="1142"/>
        <v>-7.6703125000000014</v>
      </c>
      <c r="AL1135" s="21">
        <v>1366.0050000000001</v>
      </c>
      <c r="AM1135" s="21">
        <v>130.76046880000001</v>
      </c>
      <c r="AN1135" s="21">
        <v>181.56</v>
      </c>
      <c r="AO1135" s="21">
        <v>52.44</v>
      </c>
      <c r="AP1135" s="21">
        <v>174.51</v>
      </c>
      <c r="AQ1135" s="21">
        <v>146.32</v>
      </c>
      <c r="AR1135" s="21">
        <v>25.45</v>
      </c>
      <c r="AS1135" s="22">
        <f t="shared" si="1143"/>
        <v>115.42666666666666</v>
      </c>
      <c r="AT1135" s="21">
        <v>95.83</v>
      </c>
      <c r="AU1135" s="21">
        <v>168.39</v>
      </c>
      <c r="AV1135" s="21">
        <v>158.09</v>
      </c>
      <c r="AW1135" s="21">
        <v>40.74</v>
      </c>
      <c r="AX1135" s="21">
        <v>63.13</v>
      </c>
      <c r="AY1135" s="21">
        <v>119.53</v>
      </c>
      <c r="AZ1135" s="21">
        <v>114.65</v>
      </c>
      <c r="BA1135" s="23">
        <f t="shared" si="1144"/>
        <v>-1184.4450000000002</v>
      </c>
      <c r="BB1135" s="23">
        <f t="shared" ref="BB1135:BC1135" si="1268">AO1135-AL1135</f>
        <v>-1313.5650000000001</v>
      </c>
      <c r="BC1135" s="23">
        <f t="shared" si="1268"/>
        <v>43.749531199999979</v>
      </c>
      <c r="BD1135" s="23">
        <f t="shared" si="1146"/>
        <v>15.559531199999981</v>
      </c>
      <c r="BE1135" s="23">
        <f t="shared" si="1147"/>
        <v>-105.31046880000001</v>
      </c>
      <c r="BF1135" s="23">
        <f t="shared" si="1148"/>
        <v>-15.33380213333335</v>
      </c>
      <c r="BG1135" s="23">
        <f t="shared" si="1149"/>
        <v>-1270.1750000000002</v>
      </c>
      <c r="BH1135" s="23">
        <f t="shared" si="1150"/>
        <v>-1197.6150000000002</v>
      </c>
      <c r="BI1135" s="23">
        <f t="shared" si="1151"/>
        <v>-1207.9150000000002</v>
      </c>
      <c r="BJ1135" s="23">
        <f t="shared" si="1152"/>
        <v>-1325.2650000000001</v>
      </c>
      <c r="BK1135" s="23">
        <f t="shared" si="1153"/>
        <v>-1302.875</v>
      </c>
      <c r="BL1135" s="23">
        <f t="shared" si="1154"/>
        <v>-1246.4750000000001</v>
      </c>
      <c r="BM1135" s="23">
        <f t="shared" si="1155"/>
        <v>-1251.355</v>
      </c>
    </row>
    <row r="1136" spans="1:65" x14ac:dyDescent="0.25">
      <c r="A1136" s="14">
        <v>1398</v>
      </c>
      <c r="B1136" s="15" t="s">
        <v>3118</v>
      </c>
      <c r="C1136" s="15" t="s">
        <v>3119</v>
      </c>
      <c r="D1136" s="15" t="s">
        <v>3110</v>
      </c>
      <c r="E1136" s="14">
        <v>5</v>
      </c>
      <c r="F1136" s="14">
        <v>3</v>
      </c>
      <c r="G1136" s="14">
        <v>123</v>
      </c>
      <c r="H1136" s="14">
        <v>42</v>
      </c>
      <c r="I1136" s="16">
        <v>17.26171875</v>
      </c>
      <c r="J1136" s="15">
        <f t="shared" si="1128"/>
        <v>2.9901334300000002</v>
      </c>
      <c r="K1136" s="15" t="s">
        <v>3120</v>
      </c>
      <c r="L1136" s="17">
        <v>5.4</v>
      </c>
      <c r="M1136" s="18" t="s">
        <v>1598</v>
      </c>
      <c r="N1136" s="17">
        <v>9.4</v>
      </c>
      <c r="O1136" s="17">
        <v>15.4</v>
      </c>
      <c r="P1136" s="17">
        <v>24.2</v>
      </c>
      <c r="Q1136" s="14">
        <f t="shared" si="1129"/>
        <v>16.333333333333332</v>
      </c>
      <c r="R1136" s="17">
        <v>26.1</v>
      </c>
      <c r="S1136" s="17">
        <v>27.3</v>
      </c>
      <c r="T1136" s="17">
        <v>26.1</v>
      </c>
      <c r="U1136" s="17">
        <v>22.6</v>
      </c>
      <c r="V1136" s="17">
        <v>17.3</v>
      </c>
      <c r="W1136" s="17">
        <v>10.6</v>
      </c>
      <c r="X1136" s="17">
        <v>8.9</v>
      </c>
      <c r="Y1136" s="19">
        <f t="shared" si="1130"/>
        <v>-11.86171875</v>
      </c>
      <c r="Z1136" s="19" t="e">
        <f t="shared" si="1131"/>
        <v>#VALUE!</v>
      </c>
      <c r="AA1136" s="19">
        <f t="shared" si="1132"/>
        <v>-1724365.6</v>
      </c>
      <c r="AB1136" s="19">
        <f t="shared" si="1133"/>
        <v>-1724359.6</v>
      </c>
      <c r="AC1136" s="19">
        <f t="shared" si="1134"/>
        <v>-1724350.8</v>
      </c>
      <c r="AD1136" s="20">
        <f t="shared" si="1135"/>
        <v>-1724358.6666666667</v>
      </c>
      <c r="AE1136" s="19">
        <f t="shared" si="1136"/>
        <v>8.8382812500000014</v>
      </c>
      <c r="AF1136" s="19">
        <f t="shared" si="1137"/>
        <v>10.038281250000001</v>
      </c>
      <c r="AG1136" s="19">
        <f t="shared" si="1138"/>
        <v>8.8382812500000014</v>
      </c>
      <c r="AH1136" s="19">
        <f t="shared" si="1139"/>
        <v>5.3382812500000014</v>
      </c>
      <c r="AI1136" s="19">
        <f t="shared" si="1140"/>
        <v>3.8281250000000711E-2</v>
      </c>
      <c r="AJ1136" s="19">
        <f t="shared" si="1141"/>
        <v>-6.6617187500000004</v>
      </c>
      <c r="AK1136" s="19">
        <f t="shared" si="1142"/>
        <v>-8.3617187499999996</v>
      </c>
      <c r="AL1136" s="21">
        <v>1314.3219999999999</v>
      </c>
      <c r="AM1136" s="21">
        <v>129.9832031</v>
      </c>
      <c r="AN1136" s="21">
        <v>80.58</v>
      </c>
      <c r="AO1136" s="21">
        <v>59.35</v>
      </c>
      <c r="AP1136" s="21">
        <v>107.25</v>
      </c>
      <c r="AQ1136" s="21">
        <v>149.31</v>
      </c>
      <c r="AR1136" s="21">
        <v>43.49</v>
      </c>
      <c r="AS1136" s="22">
        <f t="shared" si="1143"/>
        <v>100.01666666666667</v>
      </c>
      <c r="AT1136" s="21">
        <v>86.46</v>
      </c>
      <c r="AU1136" s="21">
        <v>86.37</v>
      </c>
      <c r="AV1136" s="21">
        <v>61.65</v>
      </c>
      <c r="AW1136" s="21">
        <v>135.61000000000001</v>
      </c>
      <c r="AX1136" s="21">
        <v>84.66</v>
      </c>
      <c r="AY1136" s="21">
        <v>149.18</v>
      </c>
      <c r="AZ1136" s="21">
        <v>118.41</v>
      </c>
      <c r="BA1136" s="23">
        <f t="shared" si="1144"/>
        <v>-1233.742</v>
      </c>
      <c r="BB1136" s="23">
        <f t="shared" ref="BB1136:BC1136" si="1269">AO1136-AL1136</f>
        <v>-1254.972</v>
      </c>
      <c r="BC1136" s="23">
        <f t="shared" si="1269"/>
        <v>-22.733203099999997</v>
      </c>
      <c r="BD1136" s="23">
        <f t="shared" si="1146"/>
        <v>19.326796900000005</v>
      </c>
      <c r="BE1136" s="23">
        <f t="shared" si="1147"/>
        <v>-86.493203099999988</v>
      </c>
      <c r="BF1136" s="23">
        <f t="shared" si="1148"/>
        <v>-29.966536433333328</v>
      </c>
      <c r="BG1136" s="23">
        <f t="shared" si="1149"/>
        <v>-1227.8619999999999</v>
      </c>
      <c r="BH1136" s="23">
        <f t="shared" si="1150"/>
        <v>-1227.9519999999998</v>
      </c>
      <c r="BI1136" s="23">
        <f t="shared" si="1151"/>
        <v>-1252.6719999999998</v>
      </c>
      <c r="BJ1136" s="23">
        <f t="shared" si="1152"/>
        <v>-1178.712</v>
      </c>
      <c r="BK1136" s="23">
        <f t="shared" si="1153"/>
        <v>-1229.6619999999998</v>
      </c>
      <c r="BL1136" s="23">
        <f t="shared" si="1154"/>
        <v>-1165.1419999999998</v>
      </c>
      <c r="BM1136" s="23">
        <f t="shared" si="1155"/>
        <v>-1195.9119999999998</v>
      </c>
    </row>
    <row r="1137" spans="1:65" x14ac:dyDescent="0.25">
      <c r="A1137" s="14">
        <v>1399</v>
      </c>
      <c r="B1137" s="15" t="s">
        <v>2526</v>
      </c>
      <c r="C1137" s="15" t="s">
        <v>2619</v>
      </c>
      <c r="D1137" s="15" t="s">
        <v>3110</v>
      </c>
      <c r="E1137" s="14">
        <v>5</v>
      </c>
      <c r="F1137" s="14">
        <v>29</v>
      </c>
      <c r="G1137" s="14">
        <v>149</v>
      </c>
      <c r="H1137" s="14">
        <v>22</v>
      </c>
      <c r="I1137" s="16">
        <v>15.00625</v>
      </c>
      <c r="J1137" s="15">
        <f t="shared" si="1128"/>
        <v>0.73466467999999985</v>
      </c>
      <c r="K1137" s="15" t="s">
        <v>3121</v>
      </c>
      <c r="L1137" s="17">
        <v>2.8</v>
      </c>
      <c r="M1137" s="18" t="s">
        <v>730</v>
      </c>
      <c r="N1137" s="17">
        <v>6.9</v>
      </c>
      <c r="O1137" s="17">
        <v>14.9</v>
      </c>
      <c r="P1137" s="17">
        <v>18.5</v>
      </c>
      <c r="Q1137" s="14">
        <f t="shared" si="1129"/>
        <v>13.433333333333332</v>
      </c>
      <c r="R1137" s="17">
        <v>24</v>
      </c>
      <c r="S1137" s="17">
        <v>24.7</v>
      </c>
      <c r="T1137" s="17">
        <v>24</v>
      </c>
      <c r="U1137" s="17">
        <v>21.7</v>
      </c>
      <c r="V1137" s="17">
        <v>15.8</v>
      </c>
      <c r="W1137" s="17">
        <v>7.5</v>
      </c>
      <c r="X1137" s="17">
        <v>7.3</v>
      </c>
      <c r="Y1137" s="19">
        <f t="shared" si="1130"/>
        <v>-12.206250000000001</v>
      </c>
      <c r="Z1137" s="19" t="e">
        <f t="shared" si="1131"/>
        <v>#VALUE!</v>
      </c>
      <c r="AA1137" s="19">
        <f t="shared" si="1132"/>
        <v>-1433776035.0999999</v>
      </c>
      <c r="AB1137" s="19">
        <f t="shared" si="1133"/>
        <v>-1433776027.0999999</v>
      </c>
      <c r="AC1137" s="19">
        <f t="shared" si="1134"/>
        <v>-1433776023.5</v>
      </c>
      <c r="AD1137" s="20">
        <f t="shared" si="1135"/>
        <v>-1433776028.5666666</v>
      </c>
      <c r="AE1137" s="19">
        <f t="shared" si="1136"/>
        <v>8.9937500000000004</v>
      </c>
      <c r="AF1137" s="19">
        <f t="shared" si="1137"/>
        <v>9.6937499999999996</v>
      </c>
      <c r="AG1137" s="19">
        <f t="shared" si="1138"/>
        <v>8.9937500000000004</v>
      </c>
      <c r="AH1137" s="19">
        <f t="shared" si="1139"/>
        <v>6.6937499999999996</v>
      </c>
      <c r="AI1137" s="19">
        <f t="shared" si="1140"/>
        <v>0.79375000000000107</v>
      </c>
      <c r="AJ1137" s="19">
        <f t="shared" si="1141"/>
        <v>-7.5062499999999996</v>
      </c>
      <c r="AK1137" s="19">
        <f t="shared" si="1142"/>
        <v>-7.7062499999999998</v>
      </c>
      <c r="AL1137" s="21">
        <v>1211.605</v>
      </c>
      <c r="AM1137" s="21">
        <v>97.264531250000005</v>
      </c>
      <c r="AN1137" s="21">
        <v>150.86000000000001</v>
      </c>
      <c r="AO1137" s="21">
        <v>80.45</v>
      </c>
      <c r="AP1137" s="21">
        <v>83.66</v>
      </c>
      <c r="AQ1137" s="21">
        <v>73.41</v>
      </c>
      <c r="AR1137" s="21">
        <v>104.9</v>
      </c>
      <c r="AS1137" s="22">
        <f t="shared" si="1143"/>
        <v>87.323333333333338</v>
      </c>
      <c r="AT1137" s="21">
        <v>74.45</v>
      </c>
      <c r="AU1137" s="21">
        <v>197.99</v>
      </c>
      <c r="AV1137" s="21">
        <v>200.43</v>
      </c>
      <c r="AW1137" s="21">
        <v>144.49</v>
      </c>
      <c r="AX1137" s="21">
        <v>151.80000000000001</v>
      </c>
      <c r="AY1137" s="21">
        <v>76.03</v>
      </c>
      <c r="AZ1137" s="21">
        <v>131.91</v>
      </c>
      <c r="BA1137" s="23">
        <f t="shared" si="1144"/>
        <v>-1060.7449999999999</v>
      </c>
      <c r="BB1137" s="23">
        <f t="shared" ref="BB1137:BC1137" si="1270">AO1137-AL1137</f>
        <v>-1131.155</v>
      </c>
      <c r="BC1137" s="23">
        <f t="shared" si="1270"/>
        <v>-13.604531250000008</v>
      </c>
      <c r="BD1137" s="23">
        <f t="shared" si="1146"/>
        <v>-23.854531250000008</v>
      </c>
      <c r="BE1137" s="23">
        <f t="shared" si="1147"/>
        <v>7.6354687500000011</v>
      </c>
      <c r="BF1137" s="23">
        <f t="shared" si="1148"/>
        <v>-9.9411979166666722</v>
      </c>
      <c r="BG1137" s="23">
        <f t="shared" si="1149"/>
        <v>-1137.155</v>
      </c>
      <c r="BH1137" s="23">
        <f t="shared" si="1150"/>
        <v>-1013.615</v>
      </c>
      <c r="BI1137" s="23">
        <f t="shared" si="1151"/>
        <v>-1011.175</v>
      </c>
      <c r="BJ1137" s="23">
        <f t="shared" si="1152"/>
        <v>-1067.115</v>
      </c>
      <c r="BK1137" s="23">
        <f t="shared" si="1153"/>
        <v>-1059.8050000000001</v>
      </c>
      <c r="BL1137" s="23">
        <f t="shared" si="1154"/>
        <v>-1135.575</v>
      </c>
      <c r="BM1137" s="23">
        <f t="shared" si="1155"/>
        <v>-1079.6949999999999</v>
      </c>
    </row>
    <row r="1138" spans="1:65" x14ac:dyDescent="0.25">
      <c r="A1138" s="14">
        <v>1401</v>
      </c>
      <c r="B1138" s="15" t="s">
        <v>3122</v>
      </c>
      <c r="C1138" s="15" t="s">
        <v>3123</v>
      </c>
      <c r="D1138" s="15" t="s">
        <v>3110</v>
      </c>
      <c r="E1138" s="14">
        <v>5</v>
      </c>
      <c r="F1138" s="14">
        <v>30</v>
      </c>
      <c r="G1138" s="14">
        <v>150</v>
      </c>
      <c r="H1138" s="14">
        <v>292</v>
      </c>
      <c r="I1138" s="16">
        <v>13.2984375</v>
      </c>
      <c r="J1138" s="15">
        <f t="shared" si="1128"/>
        <v>-0.97314781999999944</v>
      </c>
      <c r="K1138" s="15" t="s">
        <v>3124</v>
      </c>
      <c r="L1138" s="17">
        <v>-0.2</v>
      </c>
      <c r="M1138" s="18" t="s">
        <v>638</v>
      </c>
      <c r="N1138" s="17">
        <v>3.8</v>
      </c>
      <c r="O1138" s="17">
        <v>11.5</v>
      </c>
      <c r="P1138" s="17">
        <v>19</v>
      </c>
      <c r="Q1138" s="14">
        <f t="shared" si="1129"/>
        <v>11.433333333333332</v>
      </c>
      <c r="R1138" s="17">
        <v>22.3</v>
      </c>
      <c r="S1138" s="17">
        <v>23</v>
      </c>
      <c r="T1138" s="17">
        <v>23.1</v>
      </c>
      <c r="U1138" s="17">
        <v>19</v>
      </c>
      <c r="V1138" s="17">
        <v>14.4</v>
      </c>
      <c r="W1138" s="17">
        <v>4.9000000000000004</v>
      </c>
      <c r="X1138" s="17">
        <v>5</v>
      </c>
      <c r="Y1138" s="19">
        <f t="shared" si="1130"/>
        <v>-13.4984375</v>
      </c>
      <c r="Z1138" s="19" t="e">
        <f t="shared" si="1131"/>
        <v>#VALUE!</v>
      </c>
      <c r="AA1138" s="19">
        <f t="shared" si="1132"/>
        <v>-1294114579.2</v>
      </c>
      <c r="AB1138" s="19">
        <f t="shared" si="1133"/>
        <v>-1294114571.5</v>
      </c>
      <c r="AC1138" s="19">
        <f t="shared" si="1134"/>
        <v>-1294114564</v>
      </c>
      <c r="AD1138" s="20">
        <f t="shared" si="1135"/>
        <v>-1294114571.5666666</v>
      </c>
      <c r="AE1138" s="19">
        <f t="shared" si="1136"/>
        <v>9.0015625000000004</v>
      </c>
      <c r="AF1138" s="19">
        <f t="shared" si="1137"/>
        <v>9.7015624999999996</v>
      </c>
      <c r="AG1138" s="19">
        <f t="shared" si="1138"/>
        <v>9.8015625000000011</v>
      </c>
      <c r="AH1138" s="19">
        <f t="shared" si="1139"/>
        <v>5.7015624999999996</v>
      </c>
      <c r="AI1138" s="19">
        <f t="shared" si="1140"/>
        <v>1.1015625</v>
      </c>
      <c r="AJ1138" s="19">
        <f t="shared" si="1141"/>
        <v>-8.3984375</v>
      </c>
      <c r="AK1138" s="19">
        <f t="shared" si="1142"/>
        <v>-8.2984375000000004</v>
      </c>
      <c r="AL1138" s="21">
        <v>1203.268</v>
      </c>
      <c r="AM1138" s="21">
        <v>110.6655208</v>
      </c>
      <c r="AN1138" s="21">
        <v>119.13</v>
      </c>
      <c r="AO1138" s="21">
        <v>47.24</v>
      </c>
      <c r="AP1138" s="21">
        <v>127.85</v>
      </c>
      <c r="AQ1138" s="21">
        <v>116.69</v>
      </c>
      <c r="AR1138" s="21">
        <v>152.55000000000001</v>
      </c>
      <c r="AS1138" s="22">
        <f t="shared" si="1143"/>
        <v>132.36333333333334</v>
      </c>
      <c r="AT1138" s="21">
        <v>73.95</v>
      </c>
      <c r="AU1138" s="21">
        <v>132.65</v>
      </c>
      <c r="AV1138" s="21">
        <v>26.28</v>
      </c>
      <c r="AW1138" s="21">
        <v>97.47</v>
      </c>
      <c r="AX1138" s="21">
        <v>37.520000000000003</v>
      </c>
      <c r="AY1138" s="21">
        <v>137.72999999999999</v>
      </c>
      <c r="AZ1138" s="21">
        <v>99.66</v>
      </c>
      <c r="BA1138" s="23">
        <f t="shared" si="1144"/>
        <v>-1084.1379999999999</v>
      </c>
      <c r="BB1138" s="23">
        <f t="shared" ref="BB1138:BC1138" si="1271">AO1138-AL1138</f>
        <v>-1156.028</v>
      </c>
      <c r="BC1138" s="23">
        <f t="shared" si="1271"/>
        <v>17.184479199999998</v>
      </c>
      <c r="BD1138" s="23">
        <f t="shared" si="1146"/>
        <v>6.0244792000000018</v>
      </c>
      <c r="BE1138" s="23">
        <f t="shared" si="1147"/>
        <v>41.884479200000015</v>
      </c>
      <c r="BF1138" s="23">
        <f t="shared" si="1148"/>
        <v>21.697812533333337</v>
      </c>
      <c r="BG1138" s="23">
        <f t="shared" si="1149"/>
        <v>-1129.318</v>
      </c>
      <c r="BH1138" s="23">
        <f t="shared" si="1150"/>
        <v>-1070.6179999999999</v>
      </c>
      <c r="BI1138" s="23">
        <f t="shared" si="1151"/>
        <v>-1176.9880000000001</v>
      </c>
      <c r="BJ1138" s="23">
        <f t="shared" si="1152"/>
        <v>-1105.798</v>
      </c>
      <c r="BK1138" s="23">
        <f t="shared" si="1153"/>
        <v>-1165.748</v>
      </c>
      <c r="BL1138" s="23">
        <f t="shared" si="1154"/>
        <v>-1065.538</v>
      </c>
      <c r="BM1138" s="23">
        <f t="shared" si="1155"/>
        <v>-1103.6079999999999</v>
      </c>
    </row>
    <row r="1139" spans="1:65" x14ac:dyDescent="0.25">
      <c r="A1139" s="14">
        <v>1402</v>
      </c>
      <c r="B1139" s="15" t="s">
        <v>3125</v>
      </c>
      <c r="C1139" s="15" t="s">
        <v>3126</v>
      </c>
      <c r="D1139" s="15" t="s">
        <v>3110</v>
      </c>
      <c r="E1139" s="14">
        <v>6</v>
      </c>
      <c r="F1139" s="14">
        <v>10</v>
      </c>
      <c r="G1139" s="14">
        <v>161</v>
      </c>
      <c r="H1139" s="14">
        <v>309</v>
      </c>
      <c r="I1139" s="16">
        <v>11.007031250000001</v>
      </c>
      <c r="J1139" s="15">
        <f t="shared" si="1128"/>
        <v>-3.2645540699999991</v>
      </c>
      <c r="K1139" s="15" t="s">
        <v>3127</v>
      </c>
      <c r="L1139" s="17">
        <v>-2.6</v>
      </c>
      <c r="M1139" s="18" t="s">
        <v>1452</v>
      </c>
      <c r="N1139" s="17">
        <v>1.7</v>
      </c>
      <c r="O1139" s="17">
        <v>10.4</v>
      </c>
      <c r="P1139" s="17">
        <v>14.4</v>
      </c>
      <c r="Q1139" s="14">
        <f t="shared" si="1129"/>
        <v>8.8333333333333339</v>
      </c>
      <c r="R1139" s="17">
        <v>21.2</v>
      </c>
      <c r="S1139" s="17">
        <v>21.6</v>
      </c>
      <c r="T1139" s="17">
        <v>21.3</v>
      </c>
      <c r="U1139" s="17">
        <v>17.399999999999999</v>
      </c>
      <c r="V1139" s="17">
        <v>11.5</v>
      </c>
      <c r="W1139" s="17">
        <v>3</v>
      </c>
      <c r="X1139" s="17">
        <v>1.8</v>
      </c>
      <c r="Y1139" s="19">
        <f t="shared" si="1130"/>
        <v>-13.60703125</v>
      </c>
      <c r="Z1139" s="19" t="e">
        <f t="shared" si="1131"/>
        <v>#VALUE!</v>
      </c>
      <c r="AA1139" s="19">
        <f t="shared" si="1132"/>
        <v>-1043098956.3</v>
      </c>
      <c r="AB1139" s="19">
        <f t="shared" si="1133"/>
        <v>-1043098947.6</v>
      </c>
      <c r="AC1139" s="19">
        <f t="shared" si="1134"/>
        <v>-1043098943.6</v>
      </c>
      <c r="AD1139" s="20">
        <f t="shared" si="1135"/>
        <v>-1043098949.1666666</v>
      </c>
      <c r="AE1139" s="19">
        <f t="shared" si="1136"/>
        <v>10.192968749999999</v>
      </c>
      <c r="AF1139" s="19">
        <f t="shared" si="1137"/>
        <v>10.592968750000001</v>
      </c>
      <c r="AG1139" s="19">
        <f t="shared" si="1138"/>
        <v>10.29296875</v>
      </c>
      <c r="AH1139" s="19">
        <f t="shared" si="1139"/>
        <v>6.3929687499999979</v>
      </c>
      <c r="AI1139" s="19">
        <f t="shared" si="1140"/>
        <v>0.49296874999999929</v>
      </c>
      <c r="AJ1139" s="19">
        <f t="shared" si="1141"/>
        <v>-8.0070312500000007</v>
      </c>
      <c r="AK1139" s="19">
        <f t="shared" si="1142"/>
        <v>-9.20703125</v>
      </c>
      <c r="AL1139" s="21">
        <v>968.10429999999997</v>
      </c>
      <c r="AM1139" s="21">
        <v>87.789895830000006</v>
      </c>
      <c r="AN1139" s="21">
        <v>178</v>
      </c>
      <c r="AO1139" s="21">
        <v>51.08</v>
      </c>
      <c r="AP1139" s="21">
        <v>116.84</v>
      </c>
      <c r="AQ1139" s="21">
        <v>64.47</v>
      </c>
      <c r="AR1139" s="21">
        <v>162.01</v>
      </c>
      <c r="AS1139" s="22">
        <f t="shared" si="1143"/>
        <v>114.44</v>
      </c>
      <c r="AT1139" s="21">
        <v>134.94</v>
      </c>
      <c r="AU1139" s="21">
        <v>145.08000000000001</v>
      </c>
      <c r="AV1139" s="21">
        <v>94.01</v>
      </c>
      <c r="AW1139" s="21">
        <v>226.09</v>
      </c>
      <c r="AX1139" s="21">
        <v>87.63</v>
      </c>
      <c r="AY1139" s="21">
        <v>84</v>
      </c>
      <c r="AZ1139" s="21">
        <v>101.33</v>
      </c>
      <c r="BA1139" s="23">
        <f t="shared" si="1144"/>
        <v>-790.10429999999997</v>
      </c>
      <c r="BB1139" s="23">
        <f t="shared" ref="BB1139:BC1139" si="1272">AO1139-AL1139</f>
        <v>-917.02429999999993</v>
      </c>
      <c r="BC1139" s="23">
        <f t="shared" si="1272"/>
        <v>29.050104169999997</v>
      </c>
      <c r="BD1139" s="23">
        <f t="shared" si="1146"/>
        <v>-23.319895830000007</v>
      </c>
      <c r="BE1139" s="23">
        <f t="shared" si="1147"/>
        <v>74.220104169999985</v>
      </c>
      <c r="BF1139" s="23">
        <f t="shared" si="1148"/>
        <v>26.650104169999992</v>
      </c>
      <c r="BG1139" s="23">
        <f t="shared" si="1149"/>
        <v>-833.16429999999991</v>
      </c>
      <c r="BH1139" s="23">
        <f t="shared" si="1150"/>
        <v>-823.02429999999993</v>
      </c>
      <c r="BI1139" s="23">
        <f t="shared" si="1151"/>
        <v>-874.09429999999998</v>
      </c>
      <c r="BJ1139" s="23">
        <f t="shared" si="1152"/>
        <v>-742.01429999999993</v>
      </c>
      <c r="BK1139" s="23">
        <f t="shared" si="1153"/>
        <v>-880.47429999999997</v>
      </c>
      <c r="BL1139" s="23">
        <f t="shared" si="1154"/>
        <v>-884.10429999999997</v>
      </c>
      <c r="BM1139" s="23">
        <f t="shared" si="1155"/>
        <v>-866.77429999999993</v>
      </c>
    </row>
    <row r="1140" spans="1:65" x14ac:dyDescent="0.25">
      <c r="A1140" s="14">
        <v>1403</v>
      </c>
      <c r="B1140" s="15" t="s">
        <v>3128</v>
      </c>
      <c r="C1140" s="15" t="s">
        <v>3129</v>
      </c>
      <c r="D1140" s="15" t="s">
        <v>3110</v>
      </c>
      <c r="E1140" s="14">
        <v>4</v>
      </c>
      <c r="F1140" s="14">
        <v>16</v>
      </c>
      <c r="G1140" s="14">
        <v>106</v>
      </c>
      <c r="H1140" s="14">
        <v>7</v>
      </c>
      <c r="I1140" s="16">
        <v>15.42421875</v>
      </c>
      <c r="J1140" s="15">
        <f t="shared" si="1128"/>
        <v>1.1526334299999998</v>
      </c>
      <c r="K1140" s="15" t="s">
        <v>3130</v>
      </c>
      <c r="L1140" s="17">
        <v>3.1</v>
      </c>
      <c r="M1140" s="18" t="s">
        <v>2049</v>
      </c>
      <c r="N1140" s="17">
        <v>6.9</v>
      </c>
      <c r="O1140" s="17">
        <v>14.8</v>
      </c>
      <c r="P1140" s="17">
        <v>18.7</v>
      </c>
      <c r="Q1140" s="14">
        <f t="shared" si="1129"/>
        <v>13.466666666666669</v>
      </c>
      <c r="R1140" s="17">
        <v>24</v>
      </c>
      <c r="S1140" s="17">
        <v>25.2</v>
      </c>
      <c r="T1140" s="17">
        <v>24.3</v>
      </c>
      <c r="U1140" s="17">
        <v>22.4</v>
      </c>
      <c r="V1140" s="17">
        <v>16.3</v>
      </c>
      <c r="W1140" s="17">
        <v>7.7</v>
      </c>
      <c r="X1140" s="17">
        <v>7.7</v>
      </c>
      <c r="Y1140" s="19">
        <f t="shared" si="1130"/>
        <v>-12.32421875</v>
      </c>
      <c r="Z1140" s="19" t="e">
        <f t="shared" si="1131"/>
        <v>#VALUE!</v>
      </c>
      <c r="AA1140" s="19">
        <f t="shared" si="1132"/>
        <v>-1442109368.0999999</v>
      </c>
      <c r="AB1140" s="19">
        <f t="shared" si="1133"/>
        <v>-1442109360.2</v>
      </c>
      <c r="AC1140" s="19">
        <f t="shared" si="1134"/>
        <v>-1442109356.3</v>
      </c>
      <c r="AD1140" s="20">
        <f t="shared" si="1135"/>
        <v>-1442109361.5333335</v>
      </c>
      <c r="AE1140" s="19">
        <f t="shared" si="1136"/>
        <v>8.5757812500000004</v>
      </c>
      <c r="AF1140" s="19">
        <f t="shared" si="1137"/>
        <v>9.7757812499999996</v>
      </c>
      <c r="AG1140" s="19">
        <f t="shared" si="1138"/>
        <v>8.8757812500000011</v>
      </c>
      <c r="AH1140" s="19">
        <f t="shared" si="1139"/>
        <v>6.9757812499999989</v>
      </c>
      <c r="AI1140" s="19">
        <f t="shared" si="1140"/>
        <v>0.87578125000000107</v>
      </c>
      <c r="AJ1140" s="19">
        <f t="shared" si="1141"/>
        <v>-7.7242187499999995</v>
      </c>
      <c r="AK1140" s="19">
        <f t="shared" si="1142"/>
        <v>-7.7242187499999995</v>
      </c>
      <c r="AL1140" s="21">
        <v>1169.905</v>
      </c>
      <c r="AM1140" s="21">
        <v>92.163359380000003</v>
      </c>
      <c r="AN1140" s="21">
        <v>149.88999999999999</v>
      </c>
      <c r="AO1140" s="21">
        <v>76.92</v>
      </c>
      <c r="AP1140" s="21">
        <v>91.66</v>
      </c>
      <c r="AQ1140" s="21">
        <v>88.5</v>
      </c>
      <c r="AR1140" s="21">
        <v>114.02</v>
      </c>
      <c r="AS1140" s="22">
        <f t="shared" si="1143"/>
        <v>98.06</v>
      </c>
      <c r="AT1140" s="21">
        <v>87.97</v>
      </c>
      <c r="AU1140" s="21">
        <v>209.04</v>
      </c>
      <c r="AV1140" s="21">
        <v>154.78</v>
      </c>
      <c r="AW1140" s="21">
        <v>113.09</v>
      </c>
      <c r="AX1140" s="21">
        <v>133.91999999999999</v>
      </c>
      <c r="AY1140" s="21">
        <v>76.72</v>
      </c>
      <c r="AZ1140" s="21">
        <v>128.35</v>
      </c>
      <c r="BA1140" s="23">
        <f t="shared" si="1144"/>
        <v>-1020.015</v>
      </c>
      <c r="BB1140" s="23">
        <f t="shared" ref="BB1140:BC1140" si="1273">AO1140-AL1140</f>
        <v>-1092.9849999999999</v>
      </c>
      <c r="BC1140" s="23">
        <f t="shared" si="1273"/>
        <v>-0.50335938000000624</v>
      </c>
      <c r="BD1140" s="23">
        <f t="shared" si="1146"/>
        <v>-3.6633593800000028</v>
      </c>
      <c r="BE1140" s="23">
        <f t="shared" si="1147"/>
        <v>21.856640619999993</v>
      </c>
      <c r="BF1140" s="23">
        <f t="shared" si="1148"/>
        <v>5.896640619999995</v>
      </c>
      <c r="BG1140" s="23">
        <f t="shared" si="1149"/>
        <v>-1081.9349999999999</v>
      </c>
      <c r="BH1140" s="23">
        <f t="shared" si="1150"/>
        <v>-960.86500000000001</v>
      </c>
      <c r="BI1140" s="23">
        <f t="shared" si="1151"/>
        <v>-1015.125</v>
      </c>
      <c r="BJ1140" s="23">
        <f t="shared" si="1152"/>
        <v>-1056.8150000000001</v>
      </c>
      <c r="BK1140" s="23">
        <f t="shared" si="1153"/>
        <v>-1035.9849999999999</v>
      </c>
      <c r="BL1140" s="23">
        <f t="shared" si="1154"/>
        <v>-1093.1849999999999</v>
      </c>
      <c r="BM1140" s="23">
        <f t="shared" si="1155"/>
        <v>-1041.5550000000001</v>
      </c>
    </row>
    <row r="1141" spans="1:65" x14ac:dyDescent="0.25">
      <c r="A1141" s="14">
        <v>1404</v>
      </c>
      <c r="B1141" s="15" t="s">
        <v>3131</v>
      </c>
      <c r="C1141" s="15" t="s">
        <v>3132</v>
      </c>
      <c r="D1141" s="15" t="s">
        <v>3110</v>
      </c>
      <c r="E1141" s="14">
        <v>5</v>
      </c>
      <c r="F1141" s="14">
        <v>4</v>
      </c>
      <c r="G1141" s="14">
        <v>124</v>
      </c>
      <c r="H1141" s="14">
        <v>53</v>
      </c>
      <c r="I1141" s="16">
        <v>18.978124999999999</v>
      </c>
      <c r="J1141" s="15">
        <f t="shared" si="1128"/>
        <v>4.7065396799999988</v>
      </c>
      <c r="K1141" s="15" t="s">
        <v>3133</v>
      </c>
      <c r="L1141" s="17">
        <v>9.1</v>
      </c>
      <c r="M1141" s="18" t="s">
        <v>1307</v>
      </c>
      <c r="N1141" s="17">
        <v>11.7</v>
      </c>
      <c r="O1141" s="17">
        <v>17.3</v>
      </c>
      <c r="P1141" s="17">
        <v>24</v>
      </c>
      <c r="Q1141" s="14">
        <f t="shared" si="1129"/>
        <v>17.666666666666668</v>
      </c>
      <c r="R1141" s="17">
        <v>25.6</v>
      </c>
      <c r="S1141" s="17">
        <v>27.6</v>
      </c>
      <c r="T1141" s="17">
        <v>26.7</v>
      </c>
      <c r="U1141" s="17">
        <v>24.5</v>
      </c>
      <c r="V1141" s="17">
        <v>18.600000000000001</v>
      </c>
      <c r="W1141" s="17">
        <v>13.9</v>
      </c>
      <c r="X1141" s="17">
        <v>11.4</v>
      </c>
      <c r="Y1141" s="19">
        <f t="shared" si="1130"/>
        <v>-9.8781249999999989</v>
      </c>
      <c r="Z1141" s="19" t="e">
        <f t="shared" si="1131"/>
        <v>#VALUE!</v>
      </c>
      <c r="AA1141" s="19">
        <f t="shared" si="1132"/>
        <v>-1892708321.3</v>
      </c>
      <c r="AB1141" s="19">
        <f t="shared" si="1133"/>
        <v>-1892708315.7</v>
      </c>
      <c r="AC1141" s="19">
        <f t="shared" si="1134"/>
        <v>-1892708309</v>
      </c>
      <c r="AD1141" s="20">
        <f t="shared" si="1135"/>
        <v>-1892708315.3333333</v>
      </c>
      <c r="AE1141" s="19">
        <f t="shared" si="1136"/>
        <v>6.6218750000000028</v>
      </c>
      <c r="AF1141" s="19">
        <f t="shared" si="1137"/>
        <v>8.6218750000000028</v>
      </c>
      <c r="AG1141" s="19">
        <f t="shared" si="1138"/>
        <v>7.7218750000000007</v>
      </c>
      <c r="AH1141" s="19">
        <f t="shared" si="1139"/>
        <v>5.5218750000000014</v>
      </c>
      <c r="AI1141" s="19">
        <f t="shared" si="1140"/>
        <v>-0.37812499999999716</v>
      </c>
      <c r="AJ1141" s="19">
        <f t="shared" si="1141"/>
        <v>-5.0781249999999982</v>
      </c>
      <c r="AK1141" s="19">
        <f t="shared" si="1142"/>
        <v>-7.5781249999999982</v>
      </c>
      <c r="AL1141" s="21">
        <v>1520.52</v>
      </c>
      <c r="AM1141" s="21">
        <v>136.14492190000001</v>
      </c>
      <c r="AN1141" s="21">
        <v>129.25</v>
      </c>
      <c r="AO1141" s="21">
        <v>112.63</v>
      </c>
      <c r="AP1141" s="21">
        <v>179.06</v>
      </c>
      <c r="AQ1141" s="21">
        <v>147.34</v>
      </c>
      <c r="AR1141" s="21">
        <v>36.270000000000003</v>
      </c>
      <c r="AS1141" s="22">
        <f t="shared" si="1143"/>
        <v>120.88999999999999</v>
      </c>
      <c r="AT1141" s="21">
        <v>89.15</v>
      </c>
      <c r="AU1141" s="21">
        <v>100.99</v>
      </c>
      <c r="AV1141" s="21">
        <v>123.87</v>
      </c>
      <c r="AW1141" s="21">
        <v>109.3</v>
      </c>
      <c r="AX1141" s="21">
        <v>153.74</v>
      </c>
      <c r="AY1141" s="21">
        <v>62.12</v>
      </c>
      <c r="AZ1141" s="21">
        <v>102.76</v>
      </c>
      <c r="BA1141" s="23">
        <f t="shared" si="1144"/>
        <v>-1391.27</v>
      </c>
      <c r="BB1141" s="23">
        <f t="shared" ref="BB1141:BC1141" si="1274">AO1141-AL1141</f>
        <v>-1407.8899999999999</v>
      </c>
      <c r="BC1141" s="23">
        <f t="shared" si="1274"/>
        <v>42.915078099999988</v>
      </c>
      <c r="BD1141" s="23">
        <f t="shared" si="1146"/>
        <v>11.195078099999989</v>
      </c>
      <c r="BE1141" s="23">
        <f t="shared" si="1147"/>
        <v>-99.874921900000004</v>
      </c>
      <c r="BF1141" s="23">
        <f t="shared" si="1148"/>
        <v>-15.254921900000008</v>
      </c>
      <c r="BG1141" s="23">
        <f t="shared" si="1149"/>
        <v>-1431.37</v>
      </c>
      <c r="BH1141" s="23">
        <f t="shared" si="1150"/>
        <v>-1419.53</v>
      </c>
      <c r="BI1141" s="23">
        <f t="shared" si="1151"/>
        <v>-1396.65</v>
      </c>
      <c r="BJ1141" s="23">
        <f t="shared" si="1152"/>
        <v>-1411.22</v>
      </c>
      <c r="BK1141" s="23">
        <f t="shared" si="1153"/>
        <v>-1366.78</v>
      </c>
      <c r="BL1141" s="23">
        <f t="shared" si="1154"/>
        <v>-1458.4</v>
      </c>
      <c r="BM1141" s="23">
        <f t="shared" si="1155"/>
        <v>-1417.76</v>
      </c>
    </row>
    <row r="1142" spans="1:65" x14ac:dyDescent="0.25">
      <c r="A1142" s="14">
        <v>1405</v>
      </c>
      <c r="B1142" s="15" t="s">
        <v>3134</v>
      </c>
      <c r="C1142" s="15" t="s">
        <v>3135</v>
      </c>
      <c r="D1142" s="15" t="s">
        <v>3136</v>
      </c>
      <c r="E1142" s="14">
        <v>4</v>
      </c>
      <c r="F1142" s="14">
        <v>15</v>
      </c>
      <c r="G1142" s="14">
        <v>106</v>
      </c>
      <c r="H1142" s="14">
        <v>4</v>
      </c>
      <c r="I1142" s="16">
        <v>22.197656250000001</v>
      </c>
      <c r="J1142" s="15">
        <f t="shared" si="1128"/>
        <v>7.9260709300000016</v>
      </c>
      <c r="K1142" s="15" t="s">
        <v>3137</v>
      </c>
      <c r="L1142" s="17">
        <v>11.8</v>
      </c>
      <c r="M1142" s="18" t="s">
        <v>3138</v>
      </c>
      <c r="N1142" s="17">
        <v>20</v>
      </c>
      <c r="O1142" s="17">
        <v>20.100000000000001</v>
      </c>
      <c r="P1142" s="17">
        <v>24.3</v>
      </c>
      <c r="Q1142" s="14">
        <f t="shared" si="1129"/>
        <v>21.466666666666669</v>
      </c>
      <c r="R1142" s="17">
        <v>27.7</v>
      </c>
      <c r="S1142" s="17">
        <v>29.2</v>
      </c>
      <c r="T1142" s="17">
        <v>29.6</v>
      </c>
      <c r="U1142" s="17">
        <v>28.2</v>
      </c>
      <c r="V1142" s="17">
        <v>23.1</v>
      </c>
      <c r="W1142" s="17">
        <v>17.399999999999999</v>
      </c>
      <c r="X1142" s="17">
        <v>13.9</v>
      </c>
      <c r="Y1142" s="19">
        <f t="shared" si="1130"/>
        <v>-10.397656250000001</v>
      </c>
      <c r="Z1142" s="19" t="e">
        <f t="shared" si="1131"/>
        <v>#VALUE!</v>
      </c>
      <c r="AA1142" s="19">
        <f t="shared" si="1132"/>
        <v>-219171855</v>
      </c>
      <c r="AB1142" s="19">
        <f t="shared" si="1133"/>
        <v>-219171854.90000001</v>
      </c>
      <c r="AC1142" s="19">
        <f t="shared" si="1134"/>
        <v>-219171850.69999999</v>
      </c>
      <c r="AD1142" s="20">
        <f t="shared" si="1135"/>
        <v>-219171853.5333333</v>
      </c>
      <c r="AE1142" s="19">
        <f t="shared" si="1136"/>
        <v>5.5023437499999979</v>
      </c>
      <c r="AF1142" s="19">
        <f t="shared" si="1137"/>
        <v>7.0023437499999979</v>
      </c>
      <c r="AG1142" s="19">
        <f t="shared" si="1138"/>
        <v>7.40234375</v>
      </c>
      <c r="AH1142" s="19">
        <f t="shared" si="1139"/>
        <v>6.0023437499999979</v>
      </c>
      <c r="AI1142" s="19">
        <f t="shared" si="1140"/>
        <v>0.90234375</v>
      </c>
      <c r="AJ1142" s="19">
        <f t="shared" si="1141"/>
        <v>-4.7976562500000028</v>
      </c>
      <c r="AK1142" s="19">
        <f t="shared" si="1142"/>
        <v>-8.2976562500000011</v>
      </c>
      <c r="AL1142" s="21">
        <v>801.60260000000005</v>
      </c>
      <c r="AM1142" s="21">
        <v>60.205677080000001</v>
      </c>
      <c r="AN1142" s="21">
        <v>57.97</v>
      </c>
      <c r="AO1142" s="21">
        <v>40.130000000000003</v>
      </c>
      <c r="AP1142" s="21">
        <v>141.97</v>
      </c>
      <c r="AQ1142" s="21">
        <v>120.38</v>
      </c>
      <c r="AR1142" s="21">
        <v>140.79</v>
      </c>
      <c r="AS1142" s="22">
        <f t="shared" si="1143"/>
        <v>134.38</v>
      </c>
      <c r="AT1142" s="21">
        <v>63.26</v>
      </c>
      <c r="AU1142" s="21">
        <v>0.93</v>
      </c>
      <c r="AV1142" s="21">
        <v>25.32</v>
      </c>
      <c r="AW1142" s="21">
        <v>183.5</v>
      </c>
      <c r="AX1142" s="21">
        <v>416.95</v>
      </c>
      <c r="AY1142" s="21">
        <v>104.05</v>
      </c>
      <c r="AZ1142" s="21">
        <v>5.32</v>
      </c>
      <c r="BA1142" s="23">
        <f t="shared" si="1144"/>
        <v>-743.63260000000002</v>
      </c>
      <c r="BB1142" s="23">
        <f t="shared" ref="BB1142:BC1142" si="1275">AO1142-AL1142</f>
        <v>-761.47260000000006</v>
      </c>
      <c r="BC1142" s="23">
        <f t="shared" si="1275"/>
        <v>81.764322919999998</v>
      </c>
      <c r="BD1142" s="23">
        <f t="shared" si="1146"/>
        <v>60.174322919999994</v>
      </c>
      <c r="BE1142" s="23">
        <f t="shared" si="1147"/>
        <v>80.584322919999991</v>
      </c>
      <c r="BF1142" s="23">
        <f t="shared" si="1148"/>
        <v>74.174322919999994</v>
      </c>
      <c r="BG1142" s="23">
        <f t="shared" si="1149"/>
        <v>-738.34260000000006</v>
      </c>
      <c r="BH1142" s="23">
        <f t="shared" si="1150"/>
        <v>-800.6726000000001</v>
      </c>
      <c r="BI1142" s="23">
        <f t="shared" si="1151"/>
        <v>-776.2826</v>
      </c>
      <c r="BJ1142" s="23">
        <f t="shared" si="1152"/>
        <v>-618.10260000000005</v>
      </c>
      <c r="BK1142" s="23">
        <f t="shared" si="1153"/>
        <v>-384.65260000000006</v>
      </c>
      <c r="BL1142" s="23">
        <f t="shared" si="1154"/>
        <v>-697.5526000000001</v>
      </c>
      <c r="BM1142" s="23">
        <f t="shared" si="1155"/>
        <v>-796.2826</v>
      </c>
    </row>
    <row r="1143" spans="1:65" x14ac:dyDescent="0.25">
      <c r="A1143" s="14">
        <v>1406</v>
      </c>
      <c r="B1143" s="15" t="s">
        <v>3139</v>
      </c>
      <c r="C1143" s="15" t="s">
        <v>3140</v>
      </c>
      <c r="D1143" s="15" t="s">
        <v>3136</v>
      </c>
      <c r="E1143" s="14">
        <v>5</v>
      </c>
      <c r="F1143" s="14">
        <v>30</v>
      </c>
      <c r="G1143" s="14">
        <v>151</v>
      </c>
      <c r="H1143" s="14">
        <v>92</v>
      </c>
      <c r="I1143" s="16">
        <v>19.296875</v>
      </c>
      <c r="J1143" s="15">
        <f t="shared" si="1128"/>
        <v>5.0252896800000002</v>
      </c>
      <c r="K1143" s="15" t="s">
        <v>3141</v>
      </c>
      <c r="L1143" s="17">
        <v>8.9</v>
      </c>
      <c r="M1143" s="18" t="s">
        <v>876</v>
      </c>
      <c r="N1143" s="17">
        <v>17.600000000000001</v>
      </c>
      <c r="O1143" s="17">
        <v>16.399999999999999</v>
      </c>
      <c r="P1143" s="17">
        <v>22.3</v>
      </c>
      <c r="Q1143" s="14">
        <f t="shared" si="1129"/>
        <v>18.766666666666666</v>
      </c>
      <c r="R1143" s="17">
        <v>25.6</v>
      </c>
      <c r="S1143" s="17">
        <v>28.3</v>
      </c>
      <c r="T1143" s="17">
        <v>27.2</v>
      </c>
      <c r="U1143" s="17">
        <v>25.3</v>
      </c>
      <c r="V1143" s="17">
        <v>19.3</v>
      </c>
      <c r="W1143" s="17">
        <v>12.3</v>
      </c>
      <c r="X1143" s="17">
        <v>9</v>
      </c>
      <c r="Y1143" s="19">
        <f t="shared" si="1130"/>
        <v>-10.396875</v>
      </c>
      <c r="Z1143" s="19" t="e">
        <f t="shared" si="1131"/>
        <v>#VALUE!</v>
      </c>
      <c r="AA1143" s="19">
        <f t="shared" si="1132"/>
        <v>-1925338524.4000001</v>
      </c>
      <c r="AB1143" s="19">
        <f t="shared" si="1133"/>
        <v>-1925338525.5999999</v>
      </c>
      <c r="AC1143" s="19">
        <f t="shared" si="1134"/>
        <v>-1925338519.7</v>
      </c>
      <c r="AD1143" s="20">
        <f t="shared" si="1135"/>
        <v>-1925338523.2333333</v>
      </c>
      <c r="AE1143" s="19">
        <f t="shared" si="1136"/>
        <v>6.3031250000000014</v>
      </c>
      <c r="AF1143" s="19">
        <f t="shared" si="1137"/>
        <v>9.0031250000000007</v>
      </c>
      <c r="AG1143" s="19">
        <f t="shared" si="1138"/>
        <v>7.9031249999999993</v>
      </c>
      <c r="AH1143" s="19">
        <f t="shared" si="1139"/>
        <v>6.0031250000000007</v>
      </c>
      <c r="AI1143" s="19">
        <f t="shared" si="1140"/>
        <v>3.1250000000007105E-3</v>
      </c>
      <c r="AJ1143" s="19">
        <f t="shared" si="1141"/>
        <v>-6.9968749999999993</v>
      </c>
      <c r="AK1143" s="19">
        <f t="shared" si="1142"/>
        <v>-10.296875</v>
      </c>
      <c r="AL1143" s="21">
        <v>1445.914</v>
      </c>
      <c r="AM1143" s="21">
        <v>126.9901302</v>
      </c>
      <c r="AN1143" s="21">
        <v>92.35</v>
      </c>
      <c r="AO1143" s="21">
        <v>271.01</v>
      </c>
      <c r="AP1143" s="21">
        <v>105.42</v>
      </c>
      <c r="AQ1143" s="21">
        <v>157.5</v>
      </c>
      <c r="AR1143" s="21">
        <v>166.33</v>
      </c>
      <c r="AS1143" s="22">
        <f t="shared" si="1143"/>
        <v>143.08333333333334</v>
      </c>
      <c r="AT1143" s="21">
        <v>81.16</v>
      </c>
      <c r="AU1143" s="21">
        <v>94.13</v>
      </c>
      <c r="AV1143" s="21">
        <v>87.78</v>
      </c>
      <c r="AW1143" s="21">
        <v>66.569999999999993</v>
      </c>
      <c r="AX1143" s="21">
        <v>130.83000000000001</v>
      </c>
      <c r="AY1143" s="21">
        <v>107.3</v>
      </c>
      <c r="AZ1143" s="21">
        <v>165.88</v>
      </c>
      <c r="BA1143" s="23">
        <f t="shared" si="1144"/>
        <v>-1353.5640000000001</v>
      </c>
      <c r="BB1143" s="23">
        <f t="shared" ref="BB1143:BC1143" si="1276">AO1143-AL1143</f>
        <v>-1174.904</v>
      </c>
      <c r="BC1143" s="23">
        <f t="shared" si="1276"/>
        <v>-21.570130199999994</v>
      </c>
      <c r="BD1143" s="23">
        <f t="shared" si="1146"/>
        <v>30.509869800000004</v>
      </c>
      <c r="BE1143" s="23">
        <f t="shared" si="1147"/>
        <v>39.339869800000017</v>
      </c>
      <c r="BF1143" s="23">
        <f t="shared" si="1148"/>
        <v>16.093203133333343</v>
      </c>
      <c r="BG1143" s="23">
        <f t="shared" si="1149"/>
        <v>-1364.7539999999999</v>
      </c>
      <c r="BH1143" s="23">
        <f t="shared" si="1150"/>
        <v>-1351.7840000000001</v>
      </c>
      <c r="BI1143" s="23">
        <f t="shared" si="1151"/>
        <v>-1358.134</v>
      </c>
      <c r="BJ1143" s="23">
        <f t="shared" si="1152"/>
        <v>-1379.3440000000001</v>
      </c>
      <c r="BK1143" s="23">
        <f t="shared" si="1153"/>
        <v>-1315.0840000000001</v>
      </c>
      <c r="BL1143" s="23">
        <f t="shared" si="1154"/>
        <v>-1338.614</v>
      </c>
      <c r="BM1143" s="23">
        <f t="shared" si="1155"/>
        <v>-1280.0340000000001</v>
      </c>
    </row>
    <row r="1144" spans="1:65" x14ac:dyDescent="0.25">
      <c r="A1144" s="14">
        <v>1407</v>
      </c>
      <c r="B1144" s="15" t="s">
        <v>3142</v>
      </c>
      <c r="C1144" s="15" t="s">
        <v>3143</v>
      </c>
      <c r="D1144" s="15" t="s">
        <v>3136</v>
      </c>
      <c r="E1144" s="14">
        <v>4</v>
      </c>
      <c r="F1144" s="14">
        <v>8</v>
      </c>
      <c r="G1144" s="14">
        <v>99</v>
      </c>
      <c r="H1144" s="14">
        <v>83</v>
      </c>
      <c r="I1144" s="16">
        <v>19.081250000000001</v>
      </c>
      <c r="J1144" s="15">
        <f t="shared" si="1128"/>
        <v>4.8096646800000009</v>
      </c>
      <c r="K1144" s="15" t="s">
        <v>3144</v>
      </c>
      <c r="L1144" s="17">
        <v>10</v>
      </c>
      <c r="M1144" s="18" t="s">
        <v>2989</v>
      </c>
      <c r="N1144" s="17">
        <v>18.399999999999999</v>
      </c>
      <c r="O1144" s="17">
        <v>16.8</v>
      </c>
      <c r="P1144" s="17">
        <v>21.1</v>
      </c>
      <c r="Q1144" s="14">
        <f t="shared" si="1129"/>
        <v>18.766666666666669</v>
      </c>
      <c r="R1144" s="17">
        <v>24</v>
      </c>
      <c r="S1144" s="17">
        <v>27.3</v>
      </c>
      <c r="T1144" s="17">
        <v>26.2</v>
      </c>
      <c r="U1144" s="17">
        <v>25.5</v>
      </c>
      <c r="V1144" s="17">
        <v>19.399999999999999</v>
      </c>
      <c r="W1144" s="17">
        <v>11.9</v>
      </c>
      <c r="X1144" s="17">
        <v>9.1999999999999993</v>
      </c>
      <c r="Y1144" s="19">
        <f t="shared" si="1130"/>
        <v>-9.0812500000000007</v>
      </c>
      <c r="Z1144" s="19" t="e">
        <f t="shared" si="1131"/>
        <v>#VALUE!</v>
      </c>
      <c r="AA1144" s="19">
        <f t="shared" si="1132"/>
        <v>-1909869773.5999999</v>
      </c>
      <c r="AB1144" s="19">
        <f t="shared" si="1133"/>
        <v>-1909869775.2</v>
      </c>
      <c r="AC1144" s="19">
        <f t="shared" si="1134"/>
        <v>-1909869770.9000001</v>
      </c>
      <c r="AD1144" s="20">
        <f t="shared" si="1135"/>
        <v>-1909869773.2333336</v>
      </c>
      <c r="AE1144" s="19">
        <f t="shared" si="1136"/>
        <v>4.9187499999999993</v>
      </c>
      <c r="AF1144" s="19">
        <f t="shared" si="1137"/>
        <v>8.21875</v>
      </c>
      <c r="AG1144" s="19">
        <f t="shared" si="1138"/>
        <v>7.1187499999999986</v>
      </c>
      <c r="AH1144" s="19">
        <f t="shared" si="1139"/>
        <v>6.4187499999999993</v>
      </c>
      <c r="AI1144" s="19">
        <f t="shared" si="1140"/>
        <v>0.31874999999999787</v>
      </c>
      <c r="AJ1144" s="19">
        <f t="shared" si="1141"/>
        <v>-7.1812500000000004</v>
      </c>
      <c r="AK1144" s="19">
        <f t="shared" si="1142"/>
        <v>-9.8812500000000014</v>
      </c>
      <c r="AL1144" s="21">
        <v>1390.9110000000001</v>
      </c>
      <c r="AM1144" s="21">
        <v>118.07380209999999</v>
      </c>
      <c r="AN1144" s="21">
        <v>187.33</v>
      </c>
      <c r="AO1144" s="21">
        <v>165.76</v>
      </c>
      <c r="AP1144" s="21">
        <v>64.22</v>
      </c>
      <c r="AQ1144" s="21">
        <v>145.83000000000001</v>
      </c>
      <c r="AR1144" s="21">
        <v>91.72</v>
      </c>
      <c r="AS1144" s="22">
        <f t="shared" si="1143"/>
        <v>100.58999999999999</v>
      </c>
      <c r="AT1144" s="21">
        <v>146</v>
      </c>
      <c r="AU1144" s="21">
        <v>100.77</v>
      </c>
      <c r="AV1144" s="21">
        <v>69.3</v>
      </c>
      <c r="AW1144" s="21">
        <v>63.97</v>
      </c>
      <c r="AX1144" s="21">
        <v>106.62</v>
      </c>
      <c r="AY1144" s="21">
        <v>232.27</v>
      </c>
      <c r="AZ1144" s="21">
        <v>154.04</v>
      </c>
      <c r="BA1144" s="23">
        <f t="shared" si="1144"/>
        <v>-1203.5810000000001</v>
      </c>
      <c r="BB1144" s="23">
        <f t="shared" ref="BB1144:BC1144" si="1277">AO1144-AL1144</f>
        <v>-1225.1510000000001</v>
      </c>
      <c r="BC1144" s="23">
        <f t="shared" si="1277"/>
        <v>-53.853802099999996</v>
      </c>
      <c r="BD1144" s="23">
        <f t="shared" si="1146"/>
        <v>27.756197900000018</v>
      </c>
      <c r="BE1144" s="23">
        <f t="shared" si="1147"/>
        <v>-26.353802099999996</v>
      </c>
      <c r="BF1144" s="23">
        <f t="shared" si="1148"/>
        <v>-17.483802099999991</v>
      </c>
      <c r="BG1144" s="23">
        <f t="shared" si="1149"/>
        <v>-1244.9110000000001</v>
      </c>
      <c r="BH1144" s="23">
        <f t="shared" si="1150"/>
        <v>-1290.1410000000001</v>
      </c>
      <c r="BI1144" s="23">
        <f t="shared" si="1151"/>
        <v>-1321.6110000000001</v>
      </c>
      <c r="BJ1144" s="23">
        <f t="shared" si="1152"/>
        <v>-1326.941</v>
      </c>
      <c r="BK1144" s="23">
        <f t="shared" si="1153"/>
        <v>-1284.2910000000002</v>
      </c>
      <c r="BL1144" s="23">
        <f t="shared" si="1154"/>
        <v>-1158.6410000000001</v>
      </c>
      <c r="BM1144" s="23">
        <f t="shared" si="1155"/>
        <v>-1236.8710000000001</v>
      </c>
    </row>
    <row r="1145" spans="1:65" x14ac:dyDescent="0.25">
      <c r="A1145" s="14">
        <v>1409</v>
      </c>
      <c r="B1145" s="15" t="s">
        <v>3145</v>
      </c>
      <c r="C1145" s="15" t="s">
        <v>3146</v>
      </c>
      <c r="D1145" s="15" t="s">
        <v>3136</v>
      </c>
      <c r="E1145" s="14">
        <v>5</v>
      </c>
      <c r="F1145" s="14">
        <v>23</v>
      </c>
      <c r="G1145" s="14">
        <v>144</v>
      </c>
      <c r="H1145" s="14">
        <v>1597</v>
      </c>
      <c r="I1145" s="16">
        <v>16.049218750000001</v>
      </c>
      <c r="J1145" s="15">
        <f t="shared" si="1128"/>
        <v>1.7776334300000016</v>
      </c>
      <c r="K1145" s="15" t="s">
        <v>3147</v>
      </c>
      <c r="L1145" s="17">
        <v>7.2</v>
      </c>
      <c r="M1145" s="18" t="s">
        <v>1579</v>
      </c>
      <c r="N1145" s="17">
        <v>13.3</v>
      </c>
      <c r="O1145" s="17">
        <v>14.1</v>
      </c>
      <c r="P1145" s="17">
        <v>21.5</v>
      </c>
      <c r="Q1145" s="14">
        <f t="shared" si="1129"/>
        <v>16.3</v>
      </c>
      <c r="R1145" s="17">
        <v>24.1</v>
      </c>
      <c r="S1145" s="17">
        <v>25.7</v>
      </c>
      <c r="T1145" s="17">
        <v>24.4</v>
      </c>
      <c r="U1145" s="17">
        <v>24</v>
      </c>
      <c r="V1145" s="17">
        <v>17</v>
      </c>
      <c r="W1145" s="17">
        <v>12.9</v>
      </c>
      <c r="X1145" s="17">
        <v>5.6</v>
      </c>
      <c r="Y1145" s="19">
        <f t="shared" si="1130"/>
        <v>-8.8492187500000021</v>
      </c>
      <c r="Z1145" s="19" t="e">
        <f t="shared" si="1131"/>
        <v>#VALUE!</v>
      </c>
      <c r="AA1145" s="19">
        <f t="shared" si="1132"/>
        <v>-1528802069.7</v>
      </c>
      <c r="AB1145" s="19">
        <f t="shared" si="1133"/>
        <v>-1528802068.9000001</v>
      </c>
      <c r="AC1145" s="19">
        <f t="shared" si="1134"/>
        <v>-1528802061.5</v>
      </c>
      <c r="AD1145" s="20">
        <f t="shared" si="1135"/>
        <v>-1528802066.7</v>
      </c>
      <c r="AE1145" s="19">
        <f t="shared" si="1136"/>
        <v>8.05078125</v>
      </c>
      <c r="AF1145" s="19">
        <f t="shared" si="1137"/>
        <v>9.6507812499999979</v>
      </c>
      <c r="AG1145" s="19">
        <f t="shared" si="1138"/>
        <v>8.3507812499999972</v>
      </c>
      <c r="AH1145" s="19">
        <f t="shared" si="1139"/>
        <v>7.9507812499999986</v>
      </c>
      <c r="AI1145" s="19">
        <f t="shared" si="1140"/>
        <v>0.95078124999999858</v>
      </c>
      <c r="AJ1145" s="19">
        <f t="shared" si="1141"/>
        <v>-3.1492187500000011</v>
      </c>
      <c r="AK1145" s="19">
        <f t="shared" si="1142"/>
        <v>-10.449218750000002</v>
      </c>
      <c r="AL1145" s="21">
        <v>389.7869</v>
      </c>
      <c r="AM1145" s="21">
        <v>11.51130208</v>
      </c>
      <c r="AN1145" s="21">
        <v>42.19</v>
      </c>
      <c r="AO1145" s="21">
        <v>23.88</v>
      </c>
      <c r="AP1145" s="21">
        <v>8.3000000000000007</v>
      </c>
      <c r="AQ1145" s="21">
        <v>10.36</v>
      </c>
      <c r="AR1145" s="21">
        <v>25.02</v>
      </c>
      <c r="AS1145" s="22">
        <f t="shared" si="1143"/>
        <v>14.56</v>
      </c>
      <c r="AT1145" s="21">
        <v>1.55</v>
      </c>
      <c r="AU1145" s="21">
        <v>34.4</v>
      </c>
      <c r="AV1145" s="21">
        <v>79.95</v>
      </c>
      <c r="AW1145" s="21">
        <v>70.92</v>
      </c>
      <c r="AX1145" s="21">
        <v>15.18</v>
      </c>
      <c r="AY1145" s="21">
        <v>22.07</v>
      </c>
      <c r="AZ1145" s="21">
        <v>82.7</v>
      </c>
      <c r="BA1145" s="23">
        <f t="shared" si="1144"/>
        <v>-347.59690000000001</v>
      </c>
      <c r="BB1145" s="23">
        <f t="shared" ref="BB1145:BC1145" si="1278">AO1145-AL1145</f>
        <v>-365.90690000000001</v>
      </c>
      <c r="BC1145" s="23">
        <f t="shared" si="1278"/>
        <v>-3.2113020799999994</v>
      </c>
      <c r="BD1145" s="23">
        <f t="shared" si="1146"/>
        <v>-1.1513020800000007</v>
      </c>
      <c r="BE1145" s="23">
        <f t="shared" si="1147"/>
        <v>13.508697919999999</v>
      </c>
      <c r="BF1145" s="23">
        <f t="shared" si="1148"/>
        <v>3.04869792</v>
      </c>
      <c r="BG1145" s="23">
        <f t="shared" si="1149"/>
        <v>-388.23689999999999</v>
      </c>
      <c r="BH1145" s="23">
        <f t="shared" si="1150"/>
        <v>-355.38690000000003</v>
      </c>
      <c r="BI1145" s="23">
        <f t="shared" si="1151"/>
        <v>-309.83690000000001</v>
      </c>
      <c r="BJ1145" s="23">
        <f t="shared" si="1152"/>
        <v>-318.86689999999999</v>
      </c>
      <c r="BK1145" s="23">
        <f t="shared" si="1153"/>
        <v>-374.6069</v>
      </c>
      <c r="BL1145" s="23">
        <f t="shared" si="1154"/>
        <v>-367.71690000000001</v>
      </c>
      <c r="BM1145" s="23">
        <f t="shared" si="1155"/>
        <v>-307.08690000000001</v>
      </c>
    </row>
    <row r="1146" spans="1:65" x14ac:dyDescent="0.25">
      <c r="A1146" s="14">
        <v>1411</v>
      </c>
      <c r="B1146" s="15" t="s">
        <v>3148</v>
      </c>
      <c r="C1146" s="15" t="s">
        <v>3149</v>
      </c>
      <c r="D1146" s="15" t="s">
        <v>3136</v>
      </c>
      <c r="E1146" s="14">
        <v>4</v>
      </c>
      <c r="F1146" s="14">
        <v>25</v>
      </c>
      <c r="G1146" s="14">
        <v>116</v>
      </c>
      <c r="H1146" s="14">
        <v>131</v>
      </c>
      <c r="I1146" s="16">
        <v>18.643750000000001</v>
      </c>
      <c r="J1146" s="15">
        <f t="shared" si="1128"/>
        <v>4.3721646800000009</v>
      </c>
      <c r="K1146" s="15" t="s">
        <v>3150</v>
      </c>
      <c r="L1146" s="17">
        <v>9.1</v>
      </c>
      <c r="M1146" s="18" t="s">
        <v>781</v>
      </c>
      <c r="N1146" s="17">
        <v>17.7</v>
      </c>
      <c r="O1146" s="17">
        <v>16.100000000000001</v>
      </c>
      <c r="P1146" s="17">
        <v>20.6</v>
      </c>
      <c r="Q1146" s="14">
        <f t="shared" si="1129"/>
        <v>18.133333333333333</v>
      </c>
      <c r="R1146" s="17">
        <v>23.7</v>
      </c>
      <c r="S1146" s="17">
        <v>27.2</v>
      </c>
      <c r="T1146" s="17">
        <v>26</v>
      </c>
      <c r="U1146" s="17">
        <v>24.9</v>
      </c>
      <c r="V1146" s="17">
        <v>18.7</v>
      </c>
      <c r="W1146" s="17">
        <v>11.3</v>
      </c>
      <c r="X1146" s="17">
        <v>8.6999999999999993</v>
      </c>
      <c r="Y1146" s="19">
        <f t="shared" si="1130"/>
        <v>-9.5437500000000011</v>
      </c>
      <c r="Z1146" s="19" t="e">
        <f t="shared" si="1131"/>
        <v>#VALUE!</v>
      </c>
      <c r="AA1146" s="19">
        <f t="shared" si="1132"/>
        <v>-1858046857.3</v>
      </c>
      <c r="AB1146" s="19">
        <f t="shared" si="1133"/>
        <v>-1858046858.9000001</v>
      </c>
      <c r="AC1146" s="19">
        <f t="shared" si="1134"/>
        <v>-1858046854.4000001</v>
      </c>
      <c r="AD1146" s="20">
        <f t="shared" si="1135"/>
        <v>-1858046856.8666668</v>
      </c>
      <c r="AE1146" s="19">
        <f t="shared" si="1136"/>
        <v>5.0562499999999986</v>
      </c>
      <c r="AF1146" s="19">
        <f t="shared" si="1137"/>
        <v>8.5562499999999986</v>
      </c>
      <c r="AG1146" s="19">
        <f t="shared" si="1138"/>
        <v>7.3562499999999993</v>
      </c>
      <c r="AH1146" s="19">
        <f t="shared" si="1139"/>
        <v>6.2562499999999979</v>
      </c>
      <c r="AI1146" s="19">
        <f t="shared" si="1140"/>
        <v>5.6249999999998579E-2</v>
      </c>
      <c r="AJ1146" s="19">
        <f t="shared" si="1141"/>
        <v>-7.34375</v>
      </c>
      <c r="AK1146" s="19">
        <f t="shared" si="1142"/>
        <v>-9.9437500000000014</v>
      </c>
      <c r="AL1146" s="21">
        <v>1355.028</v>
      </c>
      <c r="AM1146" s="21">
        <v>120.0235417</v>
      </c>
      <c r="AN1146" s="21">
        <v>118.81</v>
      </c>
      <c r="AO1146" s="21">
        <v>135.29</v>
      </c>
      <c r="AP1146" s="21">
        <v>88.83</v>
      </c>
      <c r="AQ1146" s="21">
        <v>162.62</v>
      </c>
      <c r="AR1146" s="21">
        <v>88.19</v>
      </c>
      <c r="AS1146" s="22">
        <f t="shared" si="1143"/>
        <v>113.21333333333332</v>
      </c>
      <c r="AT1146" s="21">
        <v>117.22</v>
      </c>
      <c r="AU1146" s="21">
        <v>116.64</v>
      </c>
      <c r="AV1146" s="21">
        <v>64.97</v>
      </c>
      <c r="AW1146" s="21">
        <v>47.51</v>
      </c>
      <c r="AX1146" s="21">
        <v>197.02</v>
      </c>
      <c r="AY1146" s="21">
        <v>223.63</v>
      </c>
      <c r="AZ1146" s="21">
        <v>98.94</v>
      </c>
      <c r="BA1146" s="23">
        <f t="shared" si="1144"/>
        <v>-1236.2180000000001</v>
      </c>
      <c r="BB1146" s="23">
        <f t="shared" ref="BB1146:BC1146" si="1279">AO1146-AL1146</f>
        <v>-1219.7380000000001</v>
      </c>
      <c r="BC1146" s="23">
        <f t="shared" si="1279"/>
        <v>-31.193541699999997</v>
      </c>
      <c r="BD1146" s="23">
        <f t="shared" si="1146"/>
        <v>42.596458300000009</v>
      </c>
      <c r="BE1146" s="23">
        <f t="shared" si="1147"/>
        <v>-31.833541699999998</v>
      </c>
      <c r="BF1146" s="23">
        <f t="shared" si="1148"/>
        <v>-6.8102083666666617</v>
      </c>
      <c r="BG1146" s="23">
        <f t="shared" si="1149"/>
        <v>-1237.808</v>
      </c>
      <c r="BH1146" s="23">
        <f t="shared" si="1150"/>
        <v>-1238.3879999999999</v>
      </c>
      <c r="BI1146" s="23">
        <f t="shared" si="1151"/>
        <v>-1290.058</v>
      </c>
      <c r="BJ1146" s="23">
        <f t="shared" si="1152"/>
        <v>-1307.518</v>
      </c>
      <c r="BK1146" s="23">
        <f t="shared" si="1153"/>
        <v>-1158.008</v>
      </c>
      <c r="BL1146" s="23">
        <f t="shared" si="1154"/>
        <v>-1131.3980000000001</v>
      </c>
      <c r="BM1146" s="23">
        <f t="shared" si="1155"/>
        <v>-1256.088</v>
      </c>
    </row>
    <row r="1147" spans="1:65" x14ac:dyDescent="0.25">
      <c r="A1147" s="14">
        <v>1412</v>
      </c>
      <c r="B1147" s="15" t="s">
        <v>3151</v>
      </c>
      <c r="C1147" s="15" t="s">
        <v>3152</v>
      </c>
      <c r="D1147" s="15" t="s">
        <v>3136</v>
      </c>
      <c r="E1147" s="14">
        <v>5</v>
      </c>
      <c r="F1147" s="14">
        <v>10</v>
      </c>
      <c r="G1147" s="14">
        <v>131</v>
      </c>
      <c r="H1147" s="14">
        <v>135</v>
      </c>
      <c r="I1147" s="16">
        <v>18.334375000000001</v>
      </c>
      <c r="J1147" s="15">
        <f t="shared" si="1128"/>
        <v>4.0627896800000016</v>
      </c>
      <c r="K1147" s="15" t="s">
        <v>3153</v>
      </c>
      <c r="L1147" s="17">
        <v>8.6</v>
      </c>
      <c r="M1147" s="18" t="s">
        <v>633</v>
      </c>
      <c r="N1147" s="17">
        <v>16.899999999999999</v>
      </c>
      <c r="O1147" s="17">
        <v>15.6</v>
      </c>
      <c r="P1147" s="17">
        <v>19.5</v>
      </c>
      <c r="Q1147" s="14">
        <f t="shared" si="1129"/>
        <v>17.333333333333332</v>
      </c>
      <c r="R1147" s="17">
        <v>22.9</v>
      </c>
      <c r="S1147" s="17">
        <v>26.8</v>
      </c>
      <c r="T1147" s="17">
        <v>25.2</v>
      </c>
      <c r="U1147" s="17">
        <v>23.6</v>
      </c>
      <c r="V1147" s="17">
        <v>17.899999999999999</v>
      </c>
      <c r="W1147" s="17">
        <v>10.8</v>
      </c>
      <c r="X1147" s="17">
        <v>8.3000000000000007</v>
      </c>
      <c r="Y1147" s="19">
        <f t="shared" si="1130"/>
        <v>-9.7343750000000018</v>
      </c>
      <c r="Z1147" s="19" t="e">
        <f t="shared" si="1131"/>
        <v>#VALUE!</v>
      </c>
      <c r="AA1147" s="19">
        <f t="shared" si="1132"/>
        <v>-18253108.100000001</v>
      </c>
      <c r="AB1147" s="19">
        <f t="shared" si="1133"/>
        <v>-18253109.399999999</v>
      </c>
      <c r="AC1147" s="19">
        <f t="shared" si="1134"/>
        <v>-18253105.5</v>
      </c>
      <c r="AD1147" s="20">
        <f t="shared" si="1135"/>
        <v>-18253107.666666668</v>
      </c>
      <c r="AE1147" s="19">
        <f t="shared" si="1136"/>
        <v>4.5656249999999972</v>
      </c>
      <c r="AF1147" s="19">
        <f t="shared" si="1137"/>
        <v>8.4656249999999993</v>
      </c>
      <c r="AG1147" s="19">
        <f t="shared" si="1138"/>
        <v>6.8656249999999979</v>
      </c>
      <c r="AH1147" s="19">
        <f t="shared" si="1139"/>
        <v>5.265625</v>
      </c>
      <c r="AI1147" s="19">
        <f t="shared" si="1140"/>
        <v>-0.43437500000000284</v>
      </c>
      <c r="AJ1147" s="19">
        <f t="shared" si="1141"/>
        <v>-7.5343750000000007</v>
      </c>
      <c r="AK1147" s="19">
        <f t="shared" si="1142"/>
        <v>-10.034375000000001</v>
      </c>
      <c r="AL1147" s="21">
        <v>1332.174</v>
      </c>
      <c r="AM1147" s="21">
        <v>117.4357552</v>
      </c>
      <c r="AN1147" s="21">
        <v>147.69</v>
      </c>
      <c r="AO1147" s="21">
        <v>171.9</v>
      </c>
      <c r="AP1147" s="21">
        <v>71.44</v>
      </c>
      <c r="AQ1147" s="21">
        <v>145.72999999999999</v>
      </c>
      <c r="AR1147" s="21">
        <v>84</v>
      </c>
      <c r="AS1147" s="22">
        <f t="shared" si="1143"/>
        <v>100.38999999999999</v>
      </c>
      <c r="AT1147" s="21">
        <v>146.21</v>
      </c>
      <c r="AU1147" s="21">
        <v>102.65</v>
      </c>
      <c r="AV1147" s="21">
        <v>49.03</v>
      </c>
      <c r="AW1147" s="21">
        <v>65.23</v>
      </c>
      <c r="AX1147" s="21">
        <v>130.11000000000001</v>
      </c>
      <c r="AY1147" s="21">
        <v>237.44</v>
      </c>
      <c r="AZ1147" s="21">
        <v>108.54</v>
      </c>
      <c r="BA1147" s="23">
        <f t="shared" si="1144"/>
        <v>-1184.4839999999999</v>
      </c>
      <c r="BB1147" s="23">
        <f t="shared" ref="BB1147:BC1147" si="1280">AO1147-AL1147</f>
        <v>-1160.2739999999999</v>
      </c>
      <c r="BC1147" s="23">
        <f t="shared" si="1280"/>
        <v>-45.995755200000005</v>
      </c>
      <c r="BD1147" s="23">
        <f t="shared" si="1146"/>
        <v>28.294244799999987</v>
      </c>
      <c r="BE1147" s="23">
        <f t="shared" si="1147"/>
        <v>-33.435755200000003</v>
      </c>
      <c r="BF1147" s="23">
        <f t="shared" si="1148"/>
        <v>-17.045755200000006</v>
      </c>
      <c r="BG1147" s="23">
        <f t="shared" si="1149"/>
        <v>-1185.9639999999999</v>
      </c>
      <c r="BH1147" s="23">
        <f t="shared" si="1150"/>
        <v>-1229.5239999999999</v>
      </c>
      <c r="BI1147" s="23">
        <f t="shared" si="1151"/>
        <v>-1283.144</v>
      </c>
      <c r="BJ1147" s="23">
        <f t="shared" si="1152"/>
        <v>-1266.944</v>
      </c>
      <c r="BK1147" s="23">
        <f t="shared" si="1153"/>
        <v>-1202.0639999999999</v>
      </c>
      <c r="BL1147" s="23">
        <f t="shared" si="1154"/>
        <v>-1094.7339999999999</v>
      </c>
      <c r="BM1147" s="23">
        <f t="shared" si="1155"/>
        <v>-1223.634</v>
      </c>
    </row>
    <row r="1148" spans="1:65" x14ac:dyDescent="0.25">
      <c r="A1148" s="14">
        <v>1413</v>
      </c>
      <c r="B1148" s="15" t="s">
        <v>3154</v>
      </c>
      <c r="C1148" s="15" t="s">
        <v>1397</v>
      </c>
      <c r="D1148" s="15" t="s">
        <v>3136</v>
      </c>
      <c r="E1148" s="14">
        <v>6</v>
      </c>
      <c r="F1148" s="14">
        <v>21</v>
      </c>
      <c r="G1148" s="14">
        <v>173</v>
      </c>
      <c r="H1148" s="14">
        <v>135</v>
      </c>
      <c r="I1148" s="16">
        <v>13.957812499999999</v>
      </c>
      <c r="J1148" s="15">
        <f t="shared" si="1128"/>
        <v>-0.31377282000000051</v>
      </c>
      <c r="K1148" s="15" t="s">
        <v>3155</v>
      </c>
      <c r="L1148" s="17">
        <v>2.2999999999999998</v>
      </c>
      <c r="M1148" s="18" t="s">
        <v>132</v>
      </c>
      <c r="N1148" s="17">
        <v>9.4</v>
      </c>
      <c r="O1148" s="17">
        <v>11.2</v>
      </c>
      <c r="P1148" s="17">
        <v>15.7</v>
      </c>
      <c r="Q1148" s="14">
        <f t="shared" si="1129"/>
        <v>12.1</v>
      </c>
      <c r="R1148" s="17">
        <v>21.1</v>
      </c>
      <c r="S1148" s="17">
        <v>24.8</v>
      </c>
      <c r="T1148" s="17">
        <v>23.2</v>
      </c>
      <c r="U1148" s="17">
        <v>19.8</v>
      </c>
      <c r="V1148" s="17">
        <v>13.9</v>
      </c>
      <c r="W1148" s="17">
        <v>7.1</v>
      </c>
      <c r="X1148" s="17">
        <v>3.9</v>
      </c>
      <c r="Y1148" s="19">
        <f t="shared" si="1130"/>
        <v>-11.657812499999999</v>
      </c>
      <c r="Z1148" s="19" t="e">
        <f t="shared" si="1131"/>
        <v>#VALUE!</v>
      </c>
      <c r="AA1148" s="19">
        <f t="shared" si="1132"/>
        <v>-1358307282.5999999</v>
      </c>
      <c r="AB1148" s="19">
        <f t="shared" si="1133"/>
        <v>-1358307280.8</v>
      </c>
      <c r="AC1148" s="19">
        <f t="shared" si="1134"/>
        <v>-1358307276.3</v>
      </c>
      <c r="AD1148" s="20">
        <f t="shared" si="1135"/>
        <v>-1358307279.8999999</v>
      </c>
      <c r="AE1148" s="19">
        <f t="shared" si="1136"/>
        <v>7.1421875000000021</v>
      </c>
      <c r="AF1148" s="19">
        <f t="shared" si="1137"/>
        <v>10.842187500000001</v>
      </c>
      <c r="AG1148" s="19">
        <f t="shared" si="1138"/>
        <v>9.2421875</v>
      </c>
      <c r="AH1148" s="19">
        <f t="shared" si="1139"/>
        <v>5.8421875000000014</v>
      </c>
      <c r="AI1148" s="19">
        <f t="shared" si="1140"/>
        <v>-5.7812499999998934E-2</v>
      </c>
      <c r="AJ1148" s="19">
        <f t="shared" si="1141"/>
        <v>-6.8578124999999996</v>
      </c>
      <c r="AK1148" s="19">
        <f t="shared" si="1142"/>
        <v>-10.057812499999999</v>
      </c>
      <c r="AL1148" s="21">
        <v>1098.3800000000001</v>
      </c>
      <c r="AM1148" s="21">
        <v>93.808854170000004</v>
      </c>
      <c r="AN1148" s="21">
        <v>83.69</v>
      </c>
      <c r="AO1148" s="21">
        <v>82.98</v>
      </c>
      <c r="AP1148" s="21">
        <v>101.48</v>
      </c>
      <c r="AQ1148" s="21">
        <v>115.93</v>
      </c>
      <c r="AR1148" s="21">
        <v>28.69</v>
      </c>
      <c r="AS1148" s="22">
        <f t="shared" si="1143"/>
        <v>82.033333333333346</v>
      </c>
      <c r="AT1148" s="21">
        <v>59.4</v>
      </c>
      <c r="AU1148" s="21">
        <v>94.58</v>
      </c>
      <c r="AV1148" s="21">
        <v>50.46</v>
      </c>
      <c r="AW1148" s="21">
        <v>78.069999999999993</v>
      </c>
      <c r="AX1148" s="21">
        <v>87.96</v>
      </c>
      <c r="AY1148" s="21">
        <v>97.85</v>
      </c>
      <c r="AZ1148" s="21">
        <v>70.430000000000007</v>
      </c>
      <c r="BA1148" s="23">
        <f t="shared" si="1144"/>
        <v>-1014.69</v>
      </c>
      <c r="BB1148" s="23">
        <f t="shared" ref="BB1148:BC1148" si="1281">AO1148-AL1148</f>
        <v>-1015.4000000000001</v>
      </c>
      <c r="BC1148" s="23">
        <f t="shared" si="1281"/>
        <v>7.6711458300000004</v>
      </c>
      <c r="BD1148" s="23">
        <f t="shared" si="1146"/>
        <v>22.121145830000003</v>
      </c>
      <c r="BE1148" s="23">
        <f t="shared" si="1147"/>
        <v>-65.118854170000006</v>
      </c>
      <c r="BF1148" s="23">
        <f t="shared" si="1148"/>
        <v>-11.775520836666667</v>
      </c>
      <c r="BG1148" s="23">
        <f t="shared" si="1149"/>
        <v>-1038.98</v>
      </c>
      <c r="BH1148" s="23">
        <f t="shared" si="1150"/>
        <v>-1003.8000000000001</v>
      </c>
      <c r="BI1148" s="23">
        <f t="shared" si="1151"/>
        <v>-1047.92</v>
      </c>
      <c r="BJ1148" s="23">
        <f t="shared" si="1152"/>
        <v>-1020.3100000000002</v>
      </c>
      <c r="BK1148" s="23">
        <f t="shared" si="1153"/>
        <v>-1010.4200000000001</v>
      </c>
      <c r="BL1148" s="23">
        <f t="shared" si="1154"/>
        <v>-1000.5300000000001</v>
      </c>
      <c r="BM1148" s="23">
        <f t="shared" si="1155"/>
        <v>-1027.95</v>
      </c>
    </row>
    <row r="1149" spans="1:65" x14ac:dyDescent="0.25">
      <c r="A1149" s="14">
        <v>1414</v>
      </c>
      <c r="B1149" s="15" t="s">
        <v>3154</v>
      </c>
      <c r="C1149" s="15" t="s">
        <v>1858</v>
      </c>
      <c r="D1149" s="15" t="s">
        <v>3136</v>
      </c>
      <c r="E1149" s="14">
        <v>5</v>
      </c>
      <c r="F1149" s="14">
        <v>18</v>
      </c>
      <c r="G1149" s="14">
        <v>139</v>
      </c>
      <c r="H1149" s="14">
        <v>111</v>
      </c>
      <c r="I1149" s="16">
        <v>14.012499999999999</v>
      </c>
      <c r="J1149" s="15">
        <f t="shared" si="1128"/>
        <v>-0.25908532000000051</v>
      </c>
      <c r="K1149" s="15" t="s">
        <v>3156</v>
      </c>
      <c r="L1149" s="17">
        <v>2.7</v>
      </c>
      <c r="M1149" s="18" t="s">
        <v>847</v>
      </c>
      <c r="N1149" s="17">
        <v>9.6999999999999993</v>
      </c>
      <c r="O1149" s="17">
        <v>11.3</v>
      </c>
      <c r="P1149" s="17">
        <v>16.100000000000001</v>
      </c>
      <c r="Q1149" s="14">
        <f t="shared" si="1129"/>
        <v>12.366666666666667</v>
      </c>
      <c r="R1149" s="17">
        <v>21.4</v>
      </c>
      <c r="S1149" s="17">
        <v>25</v>
      </c>
      <c r="T1149" s="17">
        <v>23.5</v>
      </c>
      <c r="U1149" s="17">
        <v>20.100000000000001</v>
      </c>
      <c r="V1149" s="17">
        <v>14.4</v>
      </c>
      <c r="W1149" s="17">
        <v>7.6</v>
      </c>
      <c r="X1149" s="17">
        <v>4.2</v>
      </c>
      <c r="Y1149" s="19">
        <f t="shared" si="1130"/>
        <v>-11.3125</v>
      </c>
      <c r="Z1149" s="19" t="e">
        <f t="shared" si="1131"/>
        <v>#VALUE!</v>
      </c>
      <c r="AA1149" s="19">
        <f t="shared" si="1132"/>
        <v>-1356979157.3</v>
      </c>
      <c r="AB1149" s="19">
        <f t="shared" si="1133"/>
        <v>-1356979155.7</v>
      </c>
      <c r="AC1149" s="19">
        <f t="shared" si="1134"/>
        <v>-1356979150.9000001</v>
      </c>
      <c r="AD1149" s="20">
        <f t="shared" si="1135"/>
        <v>-1356979154.6333334</v>
      </c>
      <c r="AE1149" s="19">
        <f t="shared" si="1136"/>
        <v>7.3874999999999993</v>
      </c>
      <c r="AF1149" s="19">
        <f t="shared" si="1137"/>
        <v>10.987500000000001</v>
      </c>
      <c r="AG1149" s="19">
        <f t="shared" si="1138"/>
        <v>9.4875000000000007</v>
      </c>
      <c r="AH1149" s="19">
        <f t="shared" si="1139"/>
        <v>6.0875000000000021</v>
      </c>
      <c r="AI1149" s="19">
        <f t="shared" si="1140"/>
        <v>0.38750000000000107</v>
      </c>
      <c r="AJ1149" s="19">
        <f t="shared" si="1141"/>
        <v>-6.4124999999999996</v>
      </c>
      <c r="AK1149" s="19">
        <f t="shared" si="1142"/>
        <v>-9.8125</v>
      </c>
      <c r="AL1149" s="21">
        <v>1114.53</v>
      </c>
      <c r="AM1149" s="21">
        <v>94.328255209999995</v>
      </c>
      <c r="AN1149" s="21">
        <v>70.510000000000005</v>
      </c>
      <c r="AO1149" s="21">
        <v>81.540000000000006</v>
      </c>
      <c r="AP1149" s="21">
        <v>97.54</v>
      </c>
      <c r="AQ1149" s="21">
        <v>114.99</v>
      </c>
      <c r="AR1149" s="21">
        <v>27.04</v>
      </c>
      <c r="AS1149" s="22">
        <f t="shared" si="1143"/>
        <v>79.856666666666669</v>
      </c>
      <c r="AT1149" s="21">
        <v>59.24</v>
      </c>
      <c r="AU1149" s="21">
        <v>133.02000000000001</v>
      </c>
      <c r="AV1149" s="21">
        <v>41.37</v>
      </c>
      <c r="AW1149" s="21">
        <v>60.72</v>
      </c>
      <c r="AX1149" s="21">
        <v>80.8</v>
      </c>
      <c r="AY1149" s="21">
        <v>98.94</v>
      </c>
      <c r="AZ1149" s="21">
        <v>78.5</v>
      </c>
      <c r="BA1149" s="23">
        <f t="shared" si="1144"/>
        <v>-1044.02</v>
      </c>
      <c r="BB1149" s="23">
        <f t="shared" ref="BB1149:BC1149" si="1282">AO1149-AL1149</f>
        <v>-1032.99</v>
      </c>
      <c r="BC1149" s="23">
        <f t="shared" si="1282"/>
        <v>3.2117447900000116</v>
      </c>
      <c r="BD1149" s="23">
        <f t="shared" si="1146"/>
        <v>20.66174479</v>
      </c>
      <c r="BE1149" s="23">
        <f t="shared" si="1147"/>
        <v>-67.288255209999988</v>
      </c>
      <c r="BF1149" s="23">
        <f t="shared" si="1148"/>
        <v>-14.471588543333326</v>
      </c>
      <c r="BG1149" s="23">
        <f t="shared" si="1149"/>
        <v>-1055.29</v>
      </c>
      <c r="BH1149" s="23">
        <f t="shared" si="1150"/>
        <v>-981.51</v>
      </c>
      <c r="BI1149" s="23">
        <f t="shared" si="1151"/>
        <v>-1073.1600000000001</v>
      </c>
      <c r="BJ1149" s="23">
        <f t="shared" si="1152"/>
        <v>-1053.81</v>
      </c>
      <c r="BK1149" s="23">
        <f t="shared" si="1153"/>
        <v>-1033.73</v>
      </c>
      <c r="BL1149" s="23">
        <f t="shared" si="1154"/>
        <v>-1015.5899999999999</v>
      </c>
      <c r="BM1149" s="23">
        <f t="shared" si="1155"/>
        <v>-1036.03</v>
      </c>
    </row>
    <row r="1150" spans="1:65" x14ac:dyDescent="0.25">
      <c r="A1150" s="14">
        <v>1415</v>
      </c>
      <c r="B1150" s="15" t="s">
        <v>3157</v>
      </c>
      <c r="C1150" s="15" t="s">
        <v>3158</v>
      </c>
      <c r="D1150" s="15" t="s">
        <v>3136</v>
      </c>
      <c r="E1150" s="14">
        <v>6</v>
      </c>
      <c r="F1150" s="14">
        <v>5</v>
      </c>
      <c r="G1150" s="14">
        <v>157</v>
      </c>
      <c r="H1150" s="14">
        <v>337</v>
      </c>
      <c r="I1150" s="16">
        <v>10.846875000000001</v>
      </c>
      <c r="J1150" s="15">
        <f t="shared" si="1128"/>
        <v>-3.4247103199999991</v>
      </c>
      <c r="K1150" s="15" t="s">
        <v>3159</v>
      </c>
      <c r="L1150" s="17">
        <v>-2.2000000000000002</v>
      </c>
      <c r="M1150" s="18" t="s">
        <v>107</v>
      </c>
      <c r="N1150" s="17">
        <v>5.6</v>
      </c>
      <c r="O1150" s="17">
        <v>8</v>
      </c>
      <c r="P1150" s="17">
        <v>12.9</v>
      </c>
      <c r="Q1150" s="14">
        <f t="shared" si="1129"/>
        <v>8.8333333333333339</v>
      </c>
      <c r="R1150" s="17">
        <v>20.399999999999999</v>
      </c>
      <c r="S1150" s="17">
        <v>22.2</v>
      </c>
      <c r="T1150" s="17">
        <v>20.5</v>
      </c>
      <c r="U1150" s="17">
        <v>17.5</v>
      </c>
      <c r="V1150" s="17">
        <v>11.9</v>
      </c>
      <c r="W1150" s="17">
        <v>4.4000000000000004</v>
      </c>
      <c r="X1150" s="17">
        <v>1.2</v>
      </c>
      <c r="Y1150" s="19">
        <f t="shared" si="1130"/>
        <v>-13.046875</v>
      </c>
      <c r="Z1150" s="19" t="e">
        <f t="shared" si="1131"/>
        <v>#VALUE!</v>
      </c>
      <c r="AA1150" s="19">
        <f t="shared" si="1132"/>
        <v>-1022708327.4</v>
      </c>
      <c r="AB1150" s="19">
        <f t="shared" si="1133"/>
        <v>-1022708325</v>
      </c>
      <c r="AC1150" s="19">
        <f t="shared" si="1134"/>
        <v>-1022708320.1</v>
      </c>
      <c r="AD1150" s="20">
        <f t="shared" si="1135"/>
        <v>-1022708324.1666666</v>
      </c>
      <c r="AE1150" s="19">
        <f t="shared" si="1136"/>
        <v>9.5531249999999979</v>
      </c>
      <c r="AF1150" s="19">
        <f t="shared" si="1137"/>
        <v>11.353124999999999</v>
      </c>
      <c r="AG1150" s="19">
        <f t="shared" si="1138"/>
        <v>9.6531249999999993</v>
      </c>
      <c r="AH1150" s="19">
        <f t="shared" si="1139"/>
        <v>6.6531249999999993</v>
      </c>
      <c r="AI1150" s="19">
        <f t="shared" si="1140"/>
        <v>1.0531249999999996</v>
      </c>
      <c r="AJ1150" s="19">
        <f t="shared" si="1141"/>
        <v>-6.4468750000000004</v>
      </c>
      <c r="AK1150" s="19">
        <f t="shared" si="1142"/>
        <v>-9.6468750000000014</v>
      </c>
      <c r="AL1150" s="21">
        <v>1023.9930000000001</v>
      </c>
      <c r="AM1150" s="21">
        <v>91.168359379999998</v>
      </c>
      <c r="AN1150" s="21">
        <v>64.95</v>
      </c>
      <c r="AO1150" s="21">
        <v>43.23</v>
      </c>
      <c r="AP1150" s="21">
        <v>104.31</v>
      </c>
      <c r="AQ1150" s="21">
        <v>42.35</v>
      </c>
      <c r="AR1150" s="21">
        <v>119.98</v>
      </c>
      <c r="AS1150" s="22">
        <f t="shared" si="1143"/>
        <v>88.88</v>
      </c>
      <c r="AT1150" s="21">
        <v>91.13</v>
      </c>
      <c r="AU1150" s="21">
        <v>70.209999999999994</v>
      </c>
      <c r="AV1150" s="21">
        <v>116.27</v>
      </c>
      <c r="AW1150" s="21">
        <v>86.44</v>
      </c>
      <c r="AX1150" s="21">
        <v>33.72</v>
      </c>
      <c r="AY1150" s="21">
        <v>133.65</v>
      </c>
      <c r="AZ1150" s="21">
        <v>46.57</v>
      </c>
      <c r="BA1150" s="23">
        <f t="shared" si="1144"/>
        <v>-959.04300000000001</v>
      </c>
      <c r="BB1150" s="23">
        <f t="shared" ref="BB1150:BC1150" si="1283">AO1150-AL1150</f>
        <v>-980.76300000000003</v>
      </c>
      <c r="BC1150" s="23">
        <f t="shared" si="1283"/>
        <v>13.141640620000004</v>
      </c>
      <c r="BD1150" s="23">
        <f t="shared" si="1146"/>
        <v>-48.818359379999997</v>
      </c>
      <c r="BE1150" s="23">
        <f t="shared" si="1147"/>
        <v>28.811640620000006</v>
      </c>
      <c r="BF1150" s="23">
        <f t="shared" si="1148"/>
        <v>-2.2883593799999957</v>
      </c>
      <c r="BG1150" s="23">
        <f t="shared" si="1149"/>
        <v>-932.86300000000006</v>
      </c>
      <c r="BH1150" s="23">
        <f t="shared" si="1150"/>
        <v>-953.78300000000002</v>
      </c>
      <c r="BI1150" s="23">
        <f t="shared" si="1151"/>
        <v>-907.72300000000007</v>
      </c>
      <c r="BJ1150" s="23">
        <f t="shared" si="1152"/>
        <v>-937.55300000000011</v>
      </c>
      <c r="BK1150" s="23">
        <f t="shared" si="1153"/>
        <v>-990.27300000000002</v>
      </c>
      <c r="BL1150" s="23">
        <f t="shared" si="1154"/>
        <v>-890.34300000000007</v>
      </c>
      <c r="BM1150" s="23">
        <f t="shared" si="1155"/>
        <v>-977.423</v>
      </c>
    </row>
    <row r="1151" spans="1:65" x14ac:dyDescent="0.25">
      <c r="A1151" s="14">
        <v>1416</v>
      </c>
      <c r="B1151" s="15" t="s">
        <v>3160</v>
      </c>
      <c r="C1151" s="15" t="s">
        <v>3161</v>
      </c>
      <c r="D1151" s="15" t="s">
        <v>3162</v>
      </c>
      <c r="E1151" s="14">
        <v>4</v>
      </c>
      <c r="F1151" s="14">
        <v>4</v>
      </c>
      <c r="G1151" s="14">
        <v>95</v>
      </c>
      <c r="H1151" s="14">
        <v>60</v>
      </c>
      <c r="I1151" s="16">
        <v>19.309374999999999</v>
      </c>
      <c r="J1151" s="15">
        <f t="shared" si="1128"/>
        <v>5.0377896799999995</v>
      </c>
      <c r="K1151" s="15" t="s">
        <v>3163</v>
      </c>
      <c r="L1151" s="17">
        <v>11.4</v>
      </c>
      <c r="M1151" s="18" t="s">
        <v>2323</v>
      </c>
      <c r="N1151" s="17">
        <v>14</v>
      </c>
      <c r="O1151" s="17">
        <v>17.2</v>
      </c>
      <c r="P1151" s="17">
        <v>25.1</v>
      </c>
      <c r="Q1151" s="14">
        <f t="shared" si="1129"/>
        <v>18.766666666666666</v>
      </c>
      <c r="R1151" s="17">
        <v>29.2</v>
      </c>
      <c r="S1151" s="17">
        <v>30.7</v>
      </c>
      <c r="T1151" s="17">
        <v>28.8</v>
      </c>
      <c r="U1151" s="17">
        <v>26.9</v>
      </c>
      <c r="V1151" s="17">
        <v>20.9</v>
      </c>
      <c r="W1151" s="17">
        <v>15.8</v>
      </c>
      <c r="X1151" s="17">
        <v>11.2</v>
      </c>
      <c r="Y1151" s="19">
        <f t="shared" si="1130"/>
        <v>-7.9093749999999989</v>
      </c>
      <c r="Z1151" s="19" t="e">
        <f t="shared" si="1131"/>
        <v>#VALUE!</v>
      </c>
      <c r="AA1151" s="19">
        <f t="shared" si="1132"/>
        <v>-1924453111</v>
      </c>
      <c r="AB1151" s="19">
        <f t="shared" si="1133"/>
        <v>-1924453107.8</v>
      </c>
      <c r="AC1151" s="19">
        <f t="shared" si="1134"/>
        <v>-1924453099.9000001</v>
      </c>
      <c r="AD1151" s="20">
        <f t="shared" si="1135"/>
        <v>-1924453106.2333336</v>
      </c>
      <c r="AE1151" s="19">
        <f t="shared" si="1136"/>
        <v>9.890625</v>
      </c>
      <c r="AF1151" s="19">
        <f t="shared" si="1137"/>
        <v>11.390625</v>
      </c>
      <c r="AG1151" s="19">
        <f t="shared" si="1138"/>
        <v>9.4906250000000014</v>
      </c>
      <c r="AH1151" s="19">
        <f t="shared" si="1139"/>
        <v>7.5906249999999993</v>
      </c>
      <c r="AI1151" s="19">
        <f t="shared" si="1140"/>
        <v>1.5906249999999993</v>
      </c>
      <c r="AJ1151" s="19">
        <f t="shared" si="1141"/>
        <v>-3.5093749999999986</v>
      </c>
      <c r="AK1151" s="19">
        <f t="shared" si="1142"/>
        <v>-8.109375</v>
      </c>
      <c r="AL1151" s="21">
        <v>1398.8330000000001</v>
      </c>
      <c r="AM1151" s="21">
        <v>119.7177083</v>
      </c>
      <c r="AN1151" s="21">
        <v>277.23</v>
      </c>
      <c r="AO1151" s="21">
        <v>109.77</v>
      </c>
      <c r="AP1151" s="21">
        <v>106.11</v>
      </c>
      <c r="AQ1151" s="21">
        <v>40.96</v>
      </c>
      <c r="AR1151" s="21">
        <v>0</v>
      </c>
      <c r="AS1151" s="22">
        <f t="shared" si="1143"/>
        <v>49.023333333333333</v>
      </c>
      <c r="AT1151" s="21">
        <v>52.99</v>
      </c>
      <c r="AU1151" s="21">
        <v>56.96</v>
      </c>
      <c r="AV1151" s="21">
        <v>209.24</v>
      </c>
      <c r="AW1151" s="21">
        <v>472.3</v>
      </c>
      <c r="AX1151" s="21">
        <v>108.31</v>
      </c>
      <c r="AY1151" s="21">
        <v>252.79</v>
      </c>
      <c r="AZ1151" s="21">
        <v>216.08</v>
      </c>
      <c r="BA1151" s="23">
        <f t="shared" si="1144"/>
        <v>-1121.6030000000001</v>
      </c>
      <c r="BB1151" s="23">
        <f t="shared" ref="BB1151:BC1151" si="1284">AO1151-AL1151</f>
        <v>-1289.0630000000001</v>
      </c>
      <c r="BC1151" s="23">
        <f t="shared" si="1284"/>
        <v>-13.607708299999999</v>
      </c>
      <c r="BD1151" s="23">
        <f t="shared" si="1146"/>
        <v>-78.75770829999999</v>
      </c>
      <c r="BE1151" s="23">
        <f t="shared" si="1147"/>
        <v>-119.7177083</v>
      </c>
      <c r="BF1151" s="23">
        <f t="shared" si="1148"/>
        <v>-70.694374966666658</v>
      </c>
      <c r="BG1151" s="23">
        <f t="shared" si="1149"/>
        <v>-1345.8430000000001</v>
      </c>
      <c r="BH1151" s="23">
        <f t="shared" si="1150"/>
        <v>-1341.873</v>
      </c>
      <c r="BI1151" s="23">
        <f t="shared" si="1151"/>
        <v>-1189.5930000000001</v>
      </c>
      <c r="BJ1151" s="23">
        <f t="shared" si="1152"/>
        <v>-926.53300000000013</v>
      </c>
      <c r="BK1151" s="23">
        <f t="shared" si="1153"/>
        <v>-1290.5230000000001</v>
      </c>
      <c r="BL1151" s="23">
        <f t="shared" si="1154"/>
        <v>-1146.0430000000001</v>
      </c>
      <c r="BM1151" s="23">
        <f t="shared" si="1155"/>
        <v>-1182.7530000000002</v>
      </c>
    </row>
    <row r="1152" spans="1:65" x14ac:dyDescent="0.25">
      <c r="A1152" s="14">
        <v>1417</v>
      </c>
      <c r="B1152" s="15" t="s">
        <v>3164</v>
      </c>
      <c r="C1152" s="15" t="s">
        <v>3165</v>
      </c>
      <c r="D1152" s="15" t="s">
        <v>3162</v>
      </c>
      <c r="E1152" s="14">
        <v>4</v>
      </c>
      <c r="F1152" s="14">
        <v>24</v>
      </c>
      <c r="G1152" s="14">
        <v>115</v>
      </c>
      <c r="H1152" s="14">
        <v>86</v>
      </c>
      <c r="I1152" s="16">
        <v>19.08203125</v>
      </c>
      <c r="J1152" s="15">
        <f t="shared" si="1128"/>
        <v>4.8104459300000002</v>
      </c>
      <c r="K1152" s="15" t="s">
        <v>3166</v>
      </c>
      <c r="L1152" s="17">
        <v>10.3</v>
      </c>
      <c r="M1152" s="18" t="s">
        <v>1232</v>
      </c>
      <c r="N1152" s="17">
        <v>13</v>
      </c>
      <c r="O1152" s="17">
        <v>17.899999999999999</v>
      </c>
      <c r="P1152" s="17">
        <v>24.4</v>
      </c>
      <c r="Q1152" s="14">
        <f t="shared" si="1129"/>
        <v>18.433333333333334</v>
      </c>
      <c r="R1152" s="17">
        <v>28.7</v>
      </c>
      <c r="S1152" s="17">
        <v>28.4</v>
      </c>
      <c r="T1152" s="17">
        <v>27.2</v>
      </c>
      <c r="U1152" s="17">
        <v>25.4</v>
      </c>
      <c r="V1152" s="17">
        <v>21.2</v>
      </c>
      <c r="W1152" s="17">
        <v>17</v>
      </c>
      <c r="X1152" s="17">
        <v>13.7</v>
      </c>
      <c r="Y1152" s="19">
        <f t="shared" si="1130"/>
        <v>-8.7820312499999993</v>
      </c>
      <c r="Z1152" s="19" t="e">
        <f t="shared" si="1131"/>
        <v>#VALUE!</v>
      </c>
      <c r="AA1152" s="19">
        <f t="shared" si="1132"/>
        <v>-1907421862</v>
      </c>
      <c r="AB1152" s="19">
        <f t="shared" si="1133"/>
        <v>-1907421857.0999999</v>
      </c>
      <c r="AC1152" s="19">
        <f t="shared" si="1134"/>
        <v>-1907421850.5999999</v>
      </c>
      <c r="AD1152" s="20">
        <f t="shared" si="1135"/>
        <v>-1907421856.5666666</v>
      </c>
      <c r="AE1152" s="19">
        <f t="shared" si="1136"/>
        <v>9.6179687499999993</v>
      </c>
      <c r="AF1152" s="19">
        <f t="shared" si="1137"/>
        <v>9.3179687499999986</v>
      </c>
      <c r="AG1152" s="19">
        <f t="shared" si="1138"/>
        <v>8.1179687499999993</v>
      </c>
      <c r="AH1152" s="19">
        <f t="shared" si="1139"/>
        <v>6.3179687499999986</v>
      </c>
      <c r="AI1152" s="19">
        <f t="shared" si="1140"/>
        <v>2.1179687499999993</v>
      </c>
      <c r="AJ1152" s="19">
        <f t="shared" si="1141"/>
        <v>-2.08203125</v>
      </c>
      <c r="AK1152" s="19">
        <f t="shared" si="1142"/>
        <v>-5.3820312500000007</v>
      </c>
      <c r="AL1152" s="21">
        <v>1416.847</v>
      </c>
      <c r="AM1152" s="21">
        <v>121.6580469</v>
      </c>
      <c r="AN1152" s="21">
        <v>160.04</v>
      </c>
      <c r="AO1152" s="21">
        <v>229.95</v>
      </c>
      <c r="AP1152" s="21">
        <v>284.7</v>
      </c>
      <c r="AQ1152" s="21">
        <v>223.95</v>
      </c>
      <c r="AR1152" s="21">
        <v>47.68</v>
      </c>
      <c r="AS1152" s="22">
        <f t="shared" si="1143"/>
        <v>185.4433333333333</v>
      </c>
      <c r="AT1152" s="21">
        <v>79.91</v>
      </c>
      <c r="AU1152" s="21">
        <v>192.97</v>
      </c>
      <c r="AV1152" s="21">
        <v>135.86000000000001</v>
      </c>
      <c r="AW1152" s="21">
        <v>433.67</v>
      </c>
      <c r="AX1152" s="21">
        <v>29.62</v>
      </c>
      <c r="AY1152" s="21">
        <v>69.459999999999994</v>
      </c>
      <c r="AZ1152" s="21">
        <v>81.75</v>
      </c>
      <c r="BA1152" s="23">
        <f t="shared" si="1144"/>
        <v>-1256.807</v>
      </c>
      <c r="BB1152" s="23">
        <f t="shared" ref="BB1152:BC1152" si="1285">AO1152-AL1152</f>
        <v>-1186.8969999999999</v>
      </c>
      <c r="BC1152" s="23">
        <f t="shared" si="1285"/>
        <v>163.0419531</v>
      </c>
      <c r="BD1152" s="23">
        <f t="shared" si="1146"/>
        <v>102.29195309999999</v>
      </c>
      <c r="BE1152" s="23">
        <f t="shared" si="1147"/>
        <v>-73.97804690000001</v>
      </c>
      <c r="BF1152" s="23">
        <f t="shared" si="1148"/>
        <v>63.785286433333333</v>
      </c>
      <c r="BG1152" s="23">
        <f t="shared" si="1149"/>
        <v>-1336.9369999999999</v>
      </c>
      <c r="BH1152" s="23">
        <f t="shared" si="1150"/>
        <v>-1223.877</v>
      </c>
      <c r="BI1152" s="23">
        <f t="shared" si="1151"/>
        <v>-1280.9870000000001</v>
      </c>
      <c r="BJ1152" s="23">
        <f t="shared" si="1152"/>
        <v>-983.17699999999991</v>
      </c>
      <c r="BK1152" s="23">
        <f t="shared" si="1153"/>
        <v>-1387.2270000000001</v>
      </c>
      <c r="BL1152" s="23">
        <f t="shared" si="1154"/>
        <v>-1347.3869999999999</v>
      </c>
      <c r="BM1152" s="23">
        <f t="shared" si="1155"/>
        <v>-1335.097</v>
      </c>
    </row>
    <row r="1153" spans="1:65" x14ac:dyDescent="0.25">
      <c r="A1153" s="14">
        <v>1419</v>
      </c>
      <c r="B1153" s="15" t="s">
        <v>975</v>
      </c>
      <c r="C1153" s="15" t="s">
        <v>976</v>
      </c>
      <c r="D1153" s="15" t="s">
        <v>3162</v>
      </c>
      <c r="E1153" s="14">
        <v>4</v>
      </c>
      <c r="F1153" s="14">
        <v>2</v>
      </c>
      <c r="G1153" s="14">
        <v>93</v>
      </c>
      <c r="H1153" s="14">
        <v>148</v>
      </c>
      <c r="I1153" s="16">
        <v>18.974218749999999</v>
      </c>
      <c r="J1153" s="15">
        <f t="shared" si="1128"/>
        <v>4.7026334299999988</v>
      </c>
      <c r="K1153" s="15" t="s">
        <v>977</v>
      </c>
      <c r="L1153" s="17">
        <v>11.4</v>
      </c>
      <c r="M1153" s="18" t="s">
        <v>876</v>
      </c>
      <c r="N1153" s="17">
        <v>13.3</v>
      </c>
      <c r="O1153" s="17">
        <v>17.8</v>
      </c>
      <c r="P1153" s="17">
        <v>25.7</v>
      </c>
      <c r="Q1153" s="14">
        <f t="shared" si="1129"/>
        <v>18.933333333333334</v>
      </c>
      <c r="R1153" s="17">
        <v>29.7</v>
      </c>
      <c r="S1153" s="17">
        <v>31.7</v>
      </c>
      <c r="T1153" s="17">
        <v>29.5</v>
      </c>
      <c r="U1153" s="17">
        <v>27.7</v>
      </c>
      <c r="V1153" s="17">
        <v>20.6</v>
      </c>
      <c r="W1153" s="17">
        <v>15.9</v>
      </c>
      <c r="X1153" s="17">
        <v>10.4</v>
      </c>
      <c r="Y1153" s="19">
        <f t="shared" si="1130"/>
        <v>-7.5742187499999982</v>
      </c>
      <c r="Z1153" s="19" t="e">
        <f t="shared" si="1131"/>
        <v>#VALUE!</v>
      </c>
      <c r="AA1153" s="19">
        <f t="shared" si="1132"/>
        <v>-1873151028.7</v>
      </c>
      <c r="AB1153" s="19">
        <f t="shared" si="1133"/>
        <v>-1873151024.2</v>
      </c>
      <c r="AC1153" s="19">
        <f t="shared" si="1134"/>
        <v>-1873151016.3</v>
      </c>
      <c r="AD1153" s="20">
        <f t="shared" si="1135"/>
        <v>-1873151023.0666666</v>
      </c>
      <c r="AE1153" s="19">
        <f t="shared" si="1136"/>
        <v>10.725781250000001</v>
      </c>
      <c r="AF1153" s="19">
        <f t="shared" si="1137"/>
        <v>12.725781250000001</v>
      </c>
      <c r="AG1153" s="19">
        <f t="shared" si="1138"/>
        <v>10.525781250000001</v>
      </c>
      <c r="AH1153" s="19">
        <f t="shared" si="1139"/>
        <v>8.7257812500000007</v>
      </c>
      <c r="AI1153" s="19">
        <f t="shared" si="1140"/>
        <v>1.6257812500000028</v>
      </c>
      <c r="AJ1153" s="19">
        <f t="shared" si="1141"/>
        <v>-3.0742187499999982</v>
      </c>
      <c r="AK1153" s="19">
        <f t="shared" si="1142"/>
        <v>-8.5742187499999982</v>
      </c>
      <c r="AL1153" s="21">
        <v>1095.7909999999999</v>
      </c>
      <c r="AM1153" s="21">
        <v>104.4773958</v>
      </c>
      <c r="AN1153" s="21">
        <v>155.56</v>
      </c>
      <c r="AO1153" s="21">
        <v>119.96</v>
      </c>
      <c r="AP1153" s="21">
        <v>77.67</v>
      </c>
      <c r="AQ1153" s="21">
        <v>27.34</v>
      </c>
      <c r="AR1153" s="21">
        <v>1.23</v>
      </c>
      <c r="AS1153" s="22">
        <f t="shared" si="1143"/>
        <v>35.413333333333334</v>
      </c>
      <c r="AT1153" s="21">
        <v>27.9</v>
      </c>
      <c r="AU1153" s="21">
        <v>17.11</v>
      </c>
      <c r="AV1153" s="21">
        <v>73.489999999999995</v>
      </c>
      <c r="AW1153" s="21">
        <v>164.76</v>
      </c>
      <c r="AX1153" s="21">
        <v>190.55</v>
      </c>
      <c r="AY1153" s="21">
        <v>155.72</v>
      </c>
      <c r="AZ1153" s="21">
        <v>123.41</v>
      </c>
      <c r="BA1153" s="23">
        <f t="shared" si="1144"/>
        <v>-940.23099999999999</v>
      </c>
      <c r="BB1153" s="23">
        <f t="shared" ref="BB1153:BC1153" si="1286">AO1153-AL1153</f>
        <v>-975.8309999999999</v>
      </c>
      <c r="BC1153" s="23">
        <f t="shared" si="1286"/>
        <v>-26.807395799999995</v>
      </c>
      <c r="BD1153" s="23">
        <f t="shared" si="1146"/>
        <v>-77.137395799999993</v>
      </c>
      <c r="BE1153" s="23">
        <f t="shared" si="1147"/>
        <v>-103.24739579999999</v>
      </c>
      <c r="BF1153" s="23">
        <f t="shared" si="1148"/>
        <v>-69.064062466666655</v>
      </c>
      <c r="BG1153" s="23">
        <f t="shared" si="1149"/>
        <v>-1067.8909999999998</v>
      </c>
      <c r="BH1153" s="23">
        <f t="shared" si="1150"/>
        <v>-1078.681</v>
      </c>
      <c r="BI1153" s="23">
        <f t="shared" si="1151"/>
        <v>-1022.3009999999999</v>
      </c>
      <c r="BJ1153" s="23">
        <f t="shared" si="1152"/>
        <v>-931.03099999999995</v>
      </c>
      <c r="BK1153" s="23">
        <f t="shared" si="1153"/>
        <v>-905.24099999999999</v>
      </c>
      <c r="BL1153" s="23">
        <f t="shared" si="1154"/>
        <v>-940.07099999999991</v>
      </c>
      <c r="BM1153" s="23">
        <f t="shared" si="1155"/>
        <v>-972.38099999999997</v>
      </c>
    </row>
    <row r="1154" spans="1:65" x14ac:dyDescent="0.25">
      <c r="A1154" s="14">
        <v>1420</v>
      </c>
      <c r="B1154" s="15" t="s">
        <v>3167</v>
      </c>
      <c r="C1154" s="15" t="s">
        <v>3168</v>
      </c>
      <c r="D1154" s="15" t="s">
        <v>3162</v>
      </c>
      <c r="E1154" s="14">
        <v>5</v>
      </c>
      <c r="F1154" s="14">
        <v>22</v>
      </c>
      <c r="G1154" s="14">
        <v>143</v>
      </c>
      <c r="H1154" s="14">
        <v>1140</v>
      </c>
      <c r="I1154" s="16">
        <v>17.28125</v>
      </c>
      <c r="J1154" s="15">
        <f t="shared" si="1128"/>
        <v>3.0096646800000002</v>
      </c>
      <c r="K1154" s="15" t="s">
        <v>3169</v>
      </c>
      <c r="L1154" s="17">
        <v>8.1</v>
      </c>
      <c r="M1154" s="18" t="s">
        <v>828</v>
      </c>
      <c r="N1154" s="17">
        <v>10.7</v>
      </c>
      <c r="O1154" s="17">
        <v>12.9</v>
      </c>
      <c r="P1154" s="17">
        <v>19.600000000000001</v>
      </c>
      <c r="Q1154" s="14">
        <f t="shared" si="1129"/>
        <v>14.4</v>
      </c>
      <c r="R1154" s="17">
        <v>24.1</v>
      </c>
      <c r="S1154" s="17">
        <v>28.4</v>
      </c>
      <c r="T1154" s="17">
        <v>27.6</v>
      </c>
      <c r="U1154" s="17">
        <v>25.4</v>
      </c>
      <c r="V1154" s="17">
        <v>18.5</v>
      </c>
      <c r="W1154" s="17">
        <v>12.7</v>
      </c>
      <c r="X1154" s="17">
        <v>8.4</v>
      </c>
      <c r="Y1154" s="19">
        <f t="shared" si="1130"/>
        <v>-9.1812500000000004</v>
      </c>
      <c r="Z1154" s="19" t="e">
        <f t="shared" si="1131"/>
        <v>#VALUE!</v>
      </c>
      <c r="AA1154" s="19">
        <f t="shared" si="1132"/>
        <v>-1602864572.3</v>
      </c>
      <c r="AB1154" s="19">
        <f t="shared" si="1133"/>
        <v>-1602864570.0999999</v>
      </c>
      <c r="AC1154" s="19">
        <f t="shared" si="1134"/>
        <v>-1602864563.4000001</v>
      </c>
      <c r="AD1154" s="20">
        <f t="shared" si="1135"/>
        <v>-1602864568.5999997</v>
      </c>
      <c r="AE1154" s="19">
        <f t="shared" si="1136"/>
        <v>6.8187500000000014</v>
      </c>
      <c r="AF1154" s="19">
        <f t="shared" si="1137"/>
        <v>11.118749999999999</v>
      </c>
      <c r="AG1154" s="19">
        <f t="shared" si="1138"/>
        <v>10.318750000000001</v>
      </c>
      <c r="AH1154" s="19">
        <f t="shared" si="1139"/>
        <v>8.1187499999999986</v>
      </c>
      <c r="AI1154" s="19">
        <f t="shared" si="1140"/>
        <v>1.21875</v>
      </c>
      <c r="AJ1154" s="19">
        <f t="shared" si="1141"/>
        <v>-4.5812500000000007</v>
      </c>
      <c r="AK1154" s="19">
        <f t="shared" si="1142"/>
        <v>-8.8812499999999996</v>
      </c>
      <c r="AL1154" s="21">
        <v>351.31389999999999</v>
      </c>
      <c r="AM1154" s="21">
        <v>15.462135419999999</v>
      </c>
      <c r="AN1154" s="21">
        <v>14.08</v>
      </c>
      <c r="AO1154" s="21">
        <v>118.53</v>
      </c>
      <c r="AP1154" s="21">
        <v>67</v>
      </c>
      <c r="AQ1154" s="21">
        <v>16.11</v>
      </c>
      <c r="AR1154" s="21">
        <v>0.03</v>
      </c>
      <c r="AS1154" s="22">
        <f t="shared" si="1143"/>
        <v>27.713333333333335</v>
      </c>
      <c r="AT1154" s="21">
        <v>2.2799999999999998</v>
      </c>
      <c r="AU1154" s="21">
        <v>53.19</v>
      </c>
      <c r="AV1154" s="21">
        <v>44.75</v>
      </c>
      <c r="AW1154" s="21">
        <v>28.09</v>
      </c>
      <c r="AX1154" s="21">
        <v>7.31</v>
      </c>
      <c r="AY1154" s="21">
        <v>34.17</v>
      </c>
      <c r="AZ1154" s="21">
        <v>15.02</v>
      </c>
      <c r="BA1154" s="23">
        <f t="shared" si="1144"/>
        <v>-337.23390000000001</v>
      </c>
      <c r="BB1154" s="23">
        <f t="shared" ref="BB1154:BC1154" si="1287">AO1154-AL1154</f>
        <v>-232.78389999999999</v>
      </c>
      <c r="BC1154" s="23">
        <f t="shared" si="1287"/>
        <v>51.537864580000004</v>
      </c>
      <c r="BD1154" s="23">
        <f t="shared" si="1146"/>
        <v>0.64786458000000025</v>
      </c>
      <c r="BE1154" s="23">
        <f t="shared" si="1147"/>
        <v>-15.43213542</v>
      </c>
      <c r="BF1154" s="23">
        <f t="shared" si="1148"/>
        <v>12.251197913333336</v>
      </c>
      <c r="BG1154" s="23">
        <f t="shared" si="1149"/>
        <v>-349.03390000000002</v>
      </c>
      <c r="BH1154" s="23">
        <f t="shared" si="1150"/>
        <v>-298.12389999999999</v>
      </c>
      <c r="BI1154" s="23">
        <f t="shared" si="1151"/>
        <v>-306.56389999999999</v>
      </c>
      <c r="BJ1154" s="23">
        <f t="shared" si="1152"/>
        <v>-323.22390000000001</v>
      </c>
      <c r="BK1154" s="23">
        <f t="shared" si="1153"/>
        <v>-344.00389999999999</v>
      </c>
      <c r="BL1154" s="23">
        <f t="shared" si="1154"/>
        <v>-317.14389999999997</v>
      </c>
      <c r="BM1154" s="23">
        <f t="shared" si="1155"/>
        <v>-336.29390000000001</v>
      </c>
    </row>
    <row r="1155" spans="1:65" x14ac:dyDescent="0.25">
      <c r="A1155" s="14">
        <v>1421</v>
      </c>
      <c r="B1155" s="15" t="s">
        <v>3170</v>
      </c>
      <c r="C1155" s="15" t="s">
        <v>3171</v>
      </c>
      <c r="D1155" s="15" t="s">
        <v>3162</v>
      </c>
      <c r="E1155" s="14">
        <v>4</v>
      </c>
      <c r="F1155" s="14">
        <v>29</v>
      </c>
      <c r="G1155" s="14">
        <v>120</v>
      </c>
      <c r="H1155" s="14">
        <v>359</v>
      </c>
      <c r="I1155" s="16">
        <v>21.487500000000001</v>
      </c>
      <c r="J1155" s="15">
        <f t="shared" si="1128"/>
        <v>7.2159146800000009</v>
      </c>
      <c r="K1155" s="15" t="s">
        <v>3172</v>
      </c>
      <c r="L1155" s="17">
        <v>13.2</v>
      </c>
      <c r="M1155" s="18" t="s">
        <v>131</v>
      </c>
      <c r="N1155" s="17">
        <v>16.100000000000001</v>
      </c>
      <c r="O1155" s="17">
        <v>18.3</v>
      </c>
      <c r="P1155" s="17">
        <v>23.9</v>
      </c>
      <c r="Q1155" s="14">
        <f t="shared" si="1129"/>
        <v>19.433333333333334</v>
      </c>
      <c r="R1155" s="17">
        <v>28.5</v>
      </c>
      <c r="S1155" s="17">
        <v>33.700000000000003</v>
      </c>
      <c r="T1155" s="17">
        <v>33.9</v>
      </c>
      <c r="U1155" s="17">
        <v>30.7</v>
      </c>
      <c r="V1155" s="17">
        <v>23</v>
      </c>
      <c r="W1155" s="17">
        <v>16.899999999999999</v>
      </c>
      <c r="X1155" s="17">
        <v>11.9</v>
      </c>
      <c r="Y1155" s="19">
        <f t="shared" si="1130"/>
        <v>-8.2875000000000014</v>
      </c>
      <c r="Z1155" s="19" t="e">
        <f t="shared" si="1131"/>
        <v>#VALUE!</v>
      </c>
      <c r="AA1155" s="19">
        <f t="shared" si="1132"/>
        <v>-2024358.9</v>
      </c>
      <c r="AB1155" s="19">
        <f t="shared" si="1133"/>
        <v>-2024356.7</v>
      </c>
      <c r="AC1155" s="19">
        <f t="shared" si="1134"/>
        <v>-2024351.1</v>
      </c>
      <c r="AD1155" s="20">
        <f t="shared" si="1135"/>
        <v>-2024355.5666666664</v>
      </c>
      <c r="AE1155" s="19">
        <f t="shared" si="1136"/>
        <v>7.0124999999999993</v>
      </c>
      <c r="AF1155" s="19">
        <f t="shared" si="1137"/>
        <v>12.212500000000002</v>
      </c>
      <c r="AG1155" s="19">
        <f t="shared" si="1138"/>
        <v>12.412499999999998</v>
      </c>
      <c r="AH1155" s="19">
        <f t="shared" si="1139"/>
        <v>9.2124999999999986</v>
      </c>
      <c r="AI1155" s="19">
        <f t="shared" si="1140"/>
        <v>1.5124999999999993</v>
      </c>
      <c r="AJ1155" s="19">
        <f t="shared" si="1141"/>
        <v>-4.5875000000000021</v>
      </c>
      <c r="AK1155" s="19">
        <f t="shared" si="1142"/>
        <v>-9.5875000000000004</v>
      </c>
      <c r="AL1155" s="21">
        <v>218.6728</v>
      </c>
      <c r="AM1155" s="21">
        <v>11.46255208</v>
      </c>
      <c r="AN1155" s="21">
        <v>15.8</v>
      </c>
      <c r="AO1155" s="21">
        <v>109.33</v>
      </c>
      <c r="AP1155" s="21">
        <v>46.29</v>
      </c>
      <c r="AQ1155" s="21">
        <v>7.87</v>
      </c>
      <c r="AR1155" s="21">
        <v>2.4300000000000002</v>
      </c>
      <c r="AS1155" s="22">
        <f t="shared" si="1143"/>
        <v>18.863333333333333</v>
      </c>
      <c r="AT1155" s="21">
        <v>0</v>
      </c>
      <c r="AU1155" s="21">
        <v>12.61</v>
      </c>
      <c r="AV1155" s="21">
        <v>12.09</v>
      </c>
      <c r="AW1155" s="21">
        <v>13.69</v>
      </c>
      <c r="AX1155" s="21">
        <v>30.91</v>
      </c>
      <c r="AY1155" s="21">
        <v>11.06</v>
      </c>
      <c r="AZ1155" s="21">
        <v>18.09</v>
      </c>
      <c r="BA1155" s="23">
        <f t="shared" si="1144"/>
        <v>-202.87279999999998</v>
      </c>
      <c r="BB1155" s="23">
        <f t="shared" ref="BB1155:BC1155" si="1288">AO1155-AL1155</f>
        <v>-109.3428</v>
      </c>
      <c r="BC1155" s="23">
        <f t="shared" si="1288"/>
        <v>34.827447919999997</v>
      </c>
      <c r="BD1155" s="23">
        <f t="shared" si="1146"/>
        <v>-3.5925520799999999</v>
      </c>
      <c r="BE1155" s="23">
        <f t="shared" si="1147"/>
        <v>-9.0325520800000003</v>
      </c>
      <c r="BF1155" s="23">
        <f t="shared" si="1148"/>
        <v>7.4007812533333324</v>
      </c>
      <c r="BG1155" s="23">
        <f t="shared" si="1149"/>
        <v>-218.6728</v>
      </c>
      <c r="BH1155" s="23">
        <f t="shared" si="1150"/>
        <v>-206.06279999999998</v>
      </c>
      <c r="BI1155" s="23">
        <f t="shared" si="1151"/>
        <v>-206.58279999999999</v>
      </c>
      <c r="BJ1155" s="23">
        <f t="shared" si="1152"/>
        <v>-204.9828</v>
      </c>
      <c r="BK1155" s="23">
        <f t="shared" si="1153"/>
        <v>-187.7628</v>
      </c>
      <c r="BL1155" s="23">
        <f t="shared" si="1154"/>
        <v>-207.61279999999999</v>
      </c>
      <c r="BM1155" s="23">
        <f t="shared" si="1155"/>
        <v>-200.58279999999999</v>
      </c>
    </row>
    <row r="1156" spans="1:65" x14ac:dyDescent="0.25">
      <c r="A1156" s="14">
        <v>1422</v>
      </c>
      <c r="B1156" s="15" t="s">
        <v>3173</v>
      </c>
      <c r="C1156" s="15" t="s">
        <v>3174</v>
      </c>
      <c r="D1156" s="15" t="s">
        <v>3162</v>
      </c>
      <c r="E1156" s="14">
        <v>6</v>
      </c>
      <c r="F1156" s="14">
        <v>6</v>
      </c>
      <c r="G1156" s="14">
        <v>158</v>
      </c>
      <c r="H1156" s="14">
        <v>736</v>
      </c>
      <c r="I1156" s="16">
        <v>17.53125</v>
      </c>
      <c r="J1156" s="15">
        <f t="shared" si="1128"/>
        <v>3.2596646800000002</v>
      </c>
      <c r="K1156" s="15" t="s">
        <v>3175</v>
      </c>
      <c r="L1156" s="17">
        <v>7.7</v>
      </c>
      <c r="M1156" s="18" t="s">
        <v>1689</v>
      </c>
      <c r="N1156" s="17">
        <v>11.9</v>
      </c>
      <c r="O1156" s="17">
        <v>14</v>
      </c>
      <c r="P1156" s="17">
        <v>17.600000000000001</v>
      </c>
      <c r="Q1156" s="14">
        <f t="shared" si="1129"/>
        <v>14.5</v>
      </c>
      <c r="R1156" s="17">
        <v>22.7</v>
      </c>
      <c r="S1156" s="17">
        <v>29.6</v>
      </c>
      <c r="T1156" s="17">
        <v>30.6</v>
      </c>
      <c r="U1156" s="17">
        <v>24.6</v>
      </c>
      <c r="V1156" s="17">
        <v>17.100000000000001</v>
      </c>
      <c r="W1156" s="17">
        <v>11.3</v>
      </c>
      <c r="X1156" s="17">
        <v>7.2</v>
      </c>
      <c r="Y1156" s="19">
        <f t="shared" si="1130"/>
        <v>-9.8312500000000007</v>
      </c>
      <c r="Z1156" s="19" t="e">
        <f t="shared" si="1131"/>
        <v>#VALUE!</v>
      </c>
      <c r="AA1156" s="19">
        <f t="shared" si="1132"/>
        <v>-1668229155.0999999</v>
      </c>
      <c r="AB1156" s="19">
        <f t="shared" si="1133"/>
        <v>-1668229153</v>
      </c>
      <c r="AC1156" s="19">
        <f t="shared" si="1134"/>
        <v>-1668229149.4000001</v>
      </c>
      <c r="AD1156" s="20">
        <f t="shared" si="1135"/>
        <v>-1668229152.5</v>
      </c>
      <c r="AE1156" s="19">
        <f t="shared" si="1136"/>
        <v>5.1687499999999993</v>
      </c>
      <c r="AF1156" s="19">
        <f t="shared" si="1137"/>
        <v>12.068750000000001</v>
      </c>
      <c r="AG1156" s="19">
        <f t="shared" si="1138"/>
        <v>13.068750000000001</v>
      </c>
      <c r="AH1156" s="19">
        <f t="shared" si="1139"/>
        <v>7.0687500000000014</v>
      </c>
      <c r="AI1156" s="19">
        <f t="shared" si="1140"/>
        <v>-0.43124999999999858</v>
      </c>
      <c r="AJ1156" s="19">
        <f t="shared" si="1141"/>
        <v>-6.2312499999999993</v>
      </c>
      <c r="AK1156" s="19">
        <f t="shared" si="1142"/>
        <v>-10.331250000000001</v>
      </c>
      <c r="AL1156" s="21">
        <v>109.9984</v>
      </c>
      <c r="AM1156" s="21">
        <v>8.4859635420000004</v>
      </c>
      <c r="AN1156" s="21">
        <v>3.61</v>
      </c>
      <c r="AO1156" s="21">
        <v>82.55</v>
      </c>
      <c r="AP1156" s="21">
        <v>30.18</v>
      </c>
      <c r="AQ1156" s="21">
        <v>13.65</v>
      </c>
      <c r="AR1156" s="21">
        <v>11.71</v>
      </c>
      <c r="AS1156" s="22">
        <f t="shared" si="1143"/>
        <v>18.513333333333332</v>
      </c>
      <c r="AT1156" s="21">
        <v>22.62</v>
      </c>
      <c r="AU1156" s="21">
        <v>9</v>
      </c>
      <c r="AV1156" s="21">
        <v>8.6199999999999992</v>
      </c>
      <c r="AW1156" s="21">
        <v>19.96</v>
      </c>
      <c r="AX1156" s="21">
        <v>3.68</v>
      </c>
      <c r="AY1156" s="21">
        <v>1.92</v>
      </c>
      <c r="AZ1156" s="21">
        <v>0.76</v>
      </c>
      <c r="BA1156" s="23">
        <f t="shared" si="1144"/>
        <v>-106.3884</v>
      </c>
      <c r="BB1156" s="23">
        <f t="shared" ref="BB1156:BC1156" si="1289">AO1156-AL1156</f>
        <v>-27.448400000000007</v>
      </c>
      <c r="BC1156" s="23">
        <f t="shared" si="1289"/>
        <v>21.694036457999999</v>
      </c>
      <c r="BD1156" s="23">
        <f t="shared" si="1146"/>
        <v>5.164036458</v>
      </c>
      <c r="BE1156" s="23">
        <f t="shared" si="1147"/>
        <v>3.2240364580000005</v>
      </c>
      <c r="BF1156" s="23">
        <f t="shared" si="1148"/>
        <v>10.027369791333333</v>
      </c>
      <c r="BG1156" s="23">
        <f t="shared" si="1149"/>
        <v>-87.378399999999999</v>
      </c>
      <c r="BH1156" s="23">
        <f t="shared" si="1150"/>
        <v>-100.9984</v>
      </c>
      <c r="BI1156" s="23">
        <f t="shared" si="1151"/>
        <v>-101.3784</v>
      </c>
      <c r="BJ1156" s="23">
        <f t="shared" si="1152"/>
        <v>-90.038399999999996</v>
      </c>
      <c r="BK1156" s="23">
        <f t="shared" si="1153"/>
        <v>-106.3184</v>
      </c>
      <c r="BL1156" s="23">
        <f t="shared" si="1154"/>
        <v>-108.0784</v>
      </c>
      <c r="BM1156" s="23">
        <f t="shared" si="1155"/>
        <v>-109.2384</v>
      </c>
    </row>
    <row r="1157" spans="1:65" x14ac:dyDescent="0.25">
      <c r="A1157" s="14">
        <v>1423</v>
      </c>
      <c r="B1157" s="15" t="s">
        <v>2523</v>
      </c>
      <c r="C1157" s="15" t="s">
        <v>2524</v>
      </c>
      <c r="D1157" s="15" t="s">
        <v>3162</v>
      </c>
      <c r="E1157" s="14">
        <v>5</v>
      </c>
      <c r="F1157" s="14">
        <v>28</v>
      </c>
      <c r="G1157" s="14">
        <v>149</v>
      </c>
      <c r="H1157" s="14">
        <v>330</v>
      </c>
      <c r="I1157" s="16">
        <v>13.815625000000001</v>
      </c>
      <c r="J1157" s="15">
        <f t="shared" si="1128"/>
        <v>-0.45596031999999909</v>
      </c>
      <c r="K1157" s="15" t="s">
        <v>2525</v>
      </c>
      <c r="L1157" s="17">
        <v>5.7</v>
      </c>
      <c r="M1157" s="18" t="s">
        <v>464</v>
      </c>
      <c r="N1157" s="17">
        <v>8.1999999999999993</v>
      </c>
      <c r="O1157" s="17">
        <v>12.8</v>
      </c>
      <c r="P1157" s="17">
        <v>19.899999999999999</v>
      </c>
      <c r="Q1157" s="14">
        <f t="shared" si="1129"/>
        <v>13.633333333333333</v>
      </c>
      <c r="R1157" s="17">
        <v>23.2</v>
      </c>
      <c r="S1157" s="17">
        <v>24.6</v>
      </c>
      <c r="T1157" s="17">
        <v>23.7</v>
      </c>
      <c r="U1157" s="17">
        <v>22.7</v>
      </c>
      <c r="V1157" s="17">
        <v>15.6</v>
      </c>
      <c r="W1157" s="17">
        <v>9.9</v>
      </c>
      <c r="X1157" s="17">
        <v>5.6</v>
      </c>
      <c r="Y1157" s="19">
        <f t="shared" si="1130"/>
        <v>-8.1156250000000014</v>
      </c>
      <c r="Z1157" s="19">
        <f t="shared" si="1131"/>
        <v>-7.8156250000000007</v>
      </c>
      <c r="AA1157" s="19">
        <f t="shared" si="1132"/>
        <v>-1365520824.8</v>
      </c>
      <c r="AB1157" s="19">
        <f t="shared" si="1133"/>
        <v>-1365520820.2</v>
      </c>
      <c r="AC1157" s="19">
        <f t="shared" si="1134"/>
        <v>-1365520813.0999999</v>
      </c>
      <c r="AD1157" s="20">
        <f t="shared" si="1135"/>
        <v>-1365520819.3666666</v>
      </c>
      <c r="AE1157" s="19">
        <f t="shared" si="1136"/>
        <v>9.3843749999999986</v>
      </c>
      <c r="AF1157" s="19">
        <f t="shared" si="1137"/>
        <v>10.784375000000001</v>
      </c>
      <c r="AG1157" s="19">
        <f t="shared" si="1138"/>
        <v>9.8843749999999986</v>
      </c>
      <c r="AH1157" s="19">
        <f t="shared" si="1139"/>
        <v>8.8843749999999986</v>
      </c>
      <c r="AI1157" s="19">
        <f t="shared" si="1140"/>
        <v>1.7843749999999989</v>
      </c>
      <c r="AJ1157" s="19">
        <f t="shared" si="1141"/>
        <v>-3.9156250000000004</v>
      </c>
      <c r="AK1157" s="19">
        <f t="shared" si="1142"/>
        <v>-8.2156250000000011</v>
      </c>
      <c r="AL1157" s="21">
        <v>1345.5889999999999</v>
      </c>
      <c r="AM1157" s="21">
        <v>119.5729948</v>
      </c>
      <c r="AN1157" s="21">
        <v>144.09</v>
      </c>
      <c r="AO1157" s="21">
        <v>85.15</v>
      </c>
      <c r="AP1157" s="21">
        <v>111.51</v>
      </c>
      <c r="AQ1157" s="21">
        <v>265.17</v>
      </c>
      <c r="AR1157" s="21">
        <v>138.62</v>
      </c>
      <c r="AS1157" s="22">
        <f t="shared" si="1143"/>
        <v>171.76666666666665</v>
      </c>
      <c r="AT1157" s="21">
        <v>227.04</v>
      </c>
      <c r="AU1157" s="21">
        <v>77.319999999999993</v>
      </c>
      <c r="AV1157" s="21">
        <v>52.45</v>
      </c>
      <c r="AW1157" s="21">
        <v>8.81</v>
      </c>
      <c r="AX1157" s="21">
        <v>33.82</v>
      </c>
      <c r="AY1157" s="21">
        <v>45.5</v>
      </c>
      <c r="AZ1157" s="21">
        <v>178.37</v>
      </c>
      <c r="BA1157" s="23">
        <f t="shared" si="1144"/>
        <v>-1201.499</v>
      </c>
      <c r="BB1157" s="23">
        <f t="shared" ref="BB1157:BC1157" si="1290">AO1157-AL1157</f>
        <v>-1260.4389999999999</v>
      </c>
      <c r="BC1157" s="23">
        <f t="shared" si="1290"/>
        <v>-8.0629947999999985</v>
      </c>
      <c r="BD1157" s="23">
        <f t="shared" si="1146"/>
        <v>145.59700520000001</v>
      </c>
      <c r="BE1157" s="23">
        <f t="shared" si="1147"/>
        <v>19.047005200000001</v>
      </c>
      <c r="BF1157" s="23">
        <f t="shared" si="1148"/>
        <v>52.193671866666669</v>
      </c>
      <c r="BG1157" s="23">
        <f t="shared" si="1149"/>
        <v>-1118.549</v>
      </c>
      <c r="BH1157" s="23">
        <f t="shared" si="1150"/>
        <v>-1268.269</v>
      </c>
      <c r="BI1157" s="23">
        <f t="shared" si="1151"/>
        <v>-1293.1389999999999</v>
      </c>
      <c r="BJ1157" s="23">
        <f t="shared" si="1152"/>
        <v>-1336.779</v>
      </c>
      <c r="BK1157" s="23">
        <f t="shared" si="1153"/>
        <v>-1311.769</v>
      </c>
      <c r="BL1157" s="23">
        <f t="shared" si="1154"/>
        <v>-1300.0889999999999</v>
      </c>
      <c r="BM1157" s="23">
        <f t="shared" si="1155"/>
        <v>-1167.2190000000001</v>
      </c>
    </row>
    <row r="1158" spans="1:65" x14ac:dyDescent="0.25">
      <c r="A1158" s="14">
        <v>1424</v>
      </c>
      <c r="B1158" s="15" t="s">
        <v>841</v>
      </c>
      <c r="C1158" s="15" t="s">
        <v>842</v>
      </c>
      <c r="D1158" s="15" t="s">
        <v>3162</v>
      </c>
      <c r="E1158" s="14">
        <v>6</v>
      </c>
      <c r="F1158" s="14">
        <v>17</v>
      </c>
      <c r="G1158" s="14">
        <v>169</v>
      </c>
      <c r="H1158" s="14">
        <v>338</v>
      </c>
      <c r="I1158" s="16">
        <v>9.765625</v>
      </c>
      <c r="J1158" s="15">
        <f t="shared" si="1128"/>
        <v>-4.5059603199999998</v>
      </c>
      <c r="K1158" s="15" t="s">
        <v>843</v>
      </c>
      <c r="L1158" s="17">
        <v>0.8</v>
      </c>
      <c r="M1158" s="18" t="s">
        <v>563</v>
      </c>
      <c r="N1158" s="17">
        <v>4.0999999999999996</v>
      </c>
      <c r="O1158" s="17">
        <v>9.6999999999999993</v>
      </c>
      <c r="P1158" s="17">
        <v>17.7</v>
      </c>
      <c r="Q1158" s="14">
        <f t="shared" si="1129"/>
        <v>10.5</v>
      </c>
      <c r="R1158" s="17">
        <v>19.5</v>
      </c>
      <c r="S1158" s="17">
        <v>21.6</v>
      </c>
      <c r="T1158" s="17">
        <v>22.2</v>
      </c>
      <c r="U1158" s="17">
        <v>19</v>
      </c>
      <c r="V1158" s="17">
        <v>11.4</v>
      </c>
      <c r="W1158" s="17">
        <v>5.8</v>
      </c>
      <c r="X1158" s="17">
        <v>2.5</v>
      </c>
      <c r="Y1158" s="19">
        <f t="shared" si="1130"/>
        <v>-8.9656249999999993</v>
      </c>
      <c r="Z1158" s="19" t="e">
        <f t="shared" si="1131"/>
        <v>#VALUE!</v>
      </c>
      <c r="AA1158" s="19">
        <f t="shared" si="1132"/>
        <v>-88640620.900000006</v>
      </c>
      <c r="AB1158" s="19">
        <f t="shared" si="1133"/>
        <v>-88640615.299999997</v>
      </c>
      <c r="AC1158" s="19">
        <f t="shared" si="1134"/>
        <v>-88640607.299999997</v>
      </c>
      <c r="AD1158" s="20">
        <f t="shared" si="1135"/>
        <v>-88640614.5</v>
      </c>
      <c r="AE1158" s="19">
        <f t="shared" si="1136"/>
        <v>9.734375</v>
      </c>
      <c r="AF1158" s="19">
        <f t="shared" si="1137"/>
        <v>11.834375000000001</v>
      </c>
      <c r="AG1158" s="19">
        <f t="shared" si="1138"/>
        <v>12.434374999999999</v>
      </c>
      <c r="AH1158" s="19">
        <f t="shared" si="1139"/>
        <v>9.234375</v>
      </c>
      <c r="AI1158" s="19">
        <f t="shared" si="1140"/>
        <v>1.6343750000000004</v>
      </c>
      <c r="AJ1158" s="19">
        <f t="shared" si="1141"/>
        <v>-3.9656250000000002</v>
      </c>
      <c r="AK1158" s="19">
        <f t="shared" si="1142"/>
        <v>-7.265625</v>
      </c>
      <c r="AL1158" s="21">
        <v>985.41909999999996</v>
      </c>
      <c r="AM1158" s="21">
        <v>86.988333330000003</v>
      </c>
      <c r="AN1158" s="21">
        <v>88.87</v>
      </c>
      <c r="AO1158" s="21">
        <v>40.31</v>
      </c>
      <c r="AP1158" s="21">
        <v>59.14</v>
      </c>
      <c r="AQ1158" s="21">
        <v>168.7</v>
      </c>
      <c r="AR1158" s="21">
        <v>45.24</v>
      </c>
      <c r="AS1158" s="22">
        <f t="shared" si="1143"/>
        <v>91.026666666666657</v>
      </c>
      <c r="AT1158" s="21">
        <v>160.66</v>
      </c>
      <c r="AU1158" s="21">
        <v>85.81</v>
      </c>
      <c r="AV1158" s="21">
        <v>99.74</v>
      </c>
      <c r="AW1158" s="21">
        <v>36.630000000000003</v>
      </c>
      <c r="AX1158" s="21">
        <v>99.85</v>
      </c>
      <c r="AY1158" s="21">
        <v>41.02</v>
      </c>
      <c r="AZ1158" s="21">
        <v>73.930000000000007</v>
      </c>
      <c r="BA1158" s="23">
        <f t="shared" si="1144"/>
        <v>-896.54909999999995</v>
      </c>
      <c r="BB1158" s="23">
        <f t="shared" ref="BB1158:BC1158" si="1291">AO1158-AL1158</f>
        <v>-945.1090999999999</v>
      </c>
      <c r="BC1158" s="23">
        <f t="shared" si="1291"/>
        <v>-27.848333330000003</v>
      </c>
      <c r="BD1158" s="23">
        <f t="shared" si="1146"/>
        <v>81.711666669999985</v>
      </c>
      <c r="BE1158" s="23">
        <f t="shared" si="1147"/>
        <v>-41.748333330000001</v>
      </c>
      <c r="BF1158" s="23">
        <f t="shared" si="1148"/>
        <v>4.0383333366666605</v>
      </c>
      <c r="BG1158" s="23">
        <f t="shared" si="1149"/>
        <v>-824.75909999999999</v>
      </c>
      <c r="BH1158" s="23">
        <f t="shared" si="1150"/>
        <v>-899.6090999999999</v>
      </c>
      <c r="BI1158" s="23">
        <f t="shared" si="1151"/>
        <v>-885.67909999999995</v>
      </c>
      <c r="BJ1158" s="23">
        <f t="shared" si="1152"/>
        <v>-948.78909999999996</v>
      </c>
      <c r="BK1158" s="23">
        <f t="shared" si="1153"/>
        <v>-885.56909999999993</v>
      </c>
      <c r="BL1158" s="23">
        <f t="shared" si="1154"/>
        <v>-944.39909999999998</v>
      </c>
      <c r="BM1158" s="23">
        <f t="shared" si="1155"/>
        <v>-911.48910000000001</v>
      </c>
    </row>
    <row r="1159" spans="1:65" x14ac:dyDescent="0.25">
      <c r="A1159" s="14">
        <v>1425</v>
      </c>
      <c r="B1159" s="15" t="s">
        <v>3102</v>
      </c>
      <c r="C1159" s="15" t="s">
        <v>3176</v>
      </c>
      <c r="D1159" s="15" t="s">
        <v>3162</v>
      </c>
      <c r="E1159" s="14">
        <v>8</v>
      </c>
      <c r="F1159" s="14">
        <v>29</v>
      </c>
      <c r="G1159" s="14">
        <v>242</v>
      </c>
      <c r="H1159" s="14">
        <v>2009</v>
      </c>
      <c r="I1159" s="16">
        <v>6.0343749999999998</v>
      </c>
      <c r="J1159" s="15">
        <f t="shared" si="1128"/>
        <v>-8.2372103199999991</v>
      </c>
      <c r="K1159" s="15" t="s">
        <v>3177</v>
      </c>
      <c r="L1159" s="17">
        <v>-1.4</v>
      </c>
      <c r="M1159" s="18" t="s">
        <v>2624</v>
      </c>
      <c r="N1159" s="17">
        <v>-0.7</v>
      </c>
      <c r="O1159" s="17">
        <v>4.5</v>
      </c>
      <c r="P1159" s="17">
        <v>10.4</v>
      </c>
      <c r="Q1159" s="14">
        <f t="shared" si="1129"/>
        <v>4.7333333333333334</v>
      </c>
      <c r="R1159" s="17">
        <v>11.7</v>
      </c>
      <c r="S1159" s="17">
        <v>19.399999999999999</v>
      </c>
      <c r="T1159" s="17">
        <v>18.5</v>
      </c>
      <c r="U1159" s="17">
        <v>16.3</v>
      </c>
      <c r="V1159" s="17">
        <v>7</v>
      </c>
      <c r="W1159" s="17">
        <v>2.6</v>
      </c>
      <c r="X1159" s="17">
        <v>-3.8</v>
      </c>
      <c r="Y1159" s="19">
        <f t="shared" si="1130"/>
        <v>-7.4343749999999993</v>
      </c>
      <c r="Z1159" s="19" t="e">
        <f t="shared" si="1131"/>
        <v>#VALUE!</v>
      </c>
      <c r="AA1159" s="19">
        <f t="shared" si="1132"/>
        <v>-4405989583.6999998</v>
      </c>
      <c r="AB1159" s="19">
        <f t="shared" si="1133"/>
        <v>-4405989578.5</v>
      </c>
      <c r="AC1159" s="19">
        <f t="shared" si="1134"/>
        <v>-4405989572.6000004</v>
      </c>
      <c r="AD1159" s="20">
        <f t="shared" si="1135"/>
        <v>-4405989578.2666674</v>
      </c>
      <c r="AE1159" s="19">
        <f t="shared" si="1136"/>
        <v>5.6656249999999995</v>
      </c>
      <c r="AF1159" s="19">
        <f t="shared" si="1137"/>
        <v>13.365624999999998</v>
      </c>
      <c r="AG1159" s="19">
        <f t="shared" si="1138"/>
        <v>12.465624999999999</v>
      </c>
      <c r="AH1159" s="19">
        <f t="shared" si="1139"/>
        <v>10.265625</v>
      </c>
      <c r="AI1159" s="19">
        <f t="shared" si="1140"/>
        <v>0.96562500000000018</v>
      </c>
      <c r="AJ1159" s="19">
        <f t="shared" si="1141"/>
        <v>-3.4343749999999997</v>
      </c>
      <c r="AK1159" s="19">
        <f t="shared" si="1142"/>
        <v>-9.8343749999999996</v>
      </c>
      <c r="AL1159" s="21">
        <v>373.02359999999999</v>
      </c>
      <c r="AM1159" s="21">
        <v>46.926354170000003</v>
      </c>
      <c r="AN1159" s="21">
        <v>7.46</v>
      </c>
      <c r="AO1159" s="21">
        <v>15.48</v>
      </c>
      <c r="AP1159" s="21">
        <v>37.58</v>
      </c>
      <c r="AQ1159" s="21">
        <v>40.97</v>
      </c>
      <c r="AR1159" s="21">
        <v>33.68</v>
      </c>
      <c r="AS1159" s="22">
        <f t="shared" si="1143"/>
        <v>37.409999999999997</v>
      </c>
      <c r="AT1159" s="21">
        <v>63.27</v>
      </c>
      <c r="AU1159" s="21">
        <v>47.22</v>
      </c>
      <c r="AV1159" s="21">
        <v>35.56</v>
      </c>
      <c r="AW1159" s="21">
        <v>24.92</v>
      </c>
      <c r="AX1159" s="21">
        <v>82.15</v>
      </c>
      <c r="AY1159" s="21">
        <v>16.760000000000002</v>
      </c>
      <c r="AZ1159" s="21">
        <v>13.95</v>
      </c>
      <c r="BA1159" s="23">
        <f t="shared" si="1144"/>
        <v>-365.56360000000001</v>
      </c>
      <c r="BB1159" s="23">
        <f t="shared" ref="BB1159:BC1159" si="1292">AO1159-AL1159</f>
        <v>-357.54359999999997</v>
      </c>
      <c r="BC1159" s="23">
        <f t="shared" si="1292"/>
        <v>-9.346354170000005</v>
      </c>
      <c r="BD1159" s="23">
        <f t="shared" si="1146"/>
        <v>-5.9563541700000044</v>
      </c>
      <c r="BE1159" s="23">
        <f t="shared" si="1147"/>
        <v>-13.246354170000004</v>
      </c>
      <c r="BF1159" s="23">
        <f t="shared" si="1148"/>
        <v>-9.5163541700000049</v>
      </c>
      <c r="BG1159" s="23">
        <f t="shared" si="1149"/>
        <v>-309.75360000000001</v>
      </c>
      <c r="BH1159" s="23">
        <f t="shared" si="1150"/>
        <v>-325.80359999999996</v>
      </c>
      <c r="BI1159" s="23">
        <f t="shared" si="1151"/>
        <v>-337.46359999999999</v>
      </c>
      <c r="BJ1159" s="23">
        <f t="shared" si="1152"/>
        <v>-348.10359999999997</v>
      </c>
      <c r="BK1159" s="23">
        <f t="shared" si="1153"/>
        <v>-290.87360000000001</v>
      </c>
      <c r="BL1159" s="23">
        <f t="shared" si="1154"/>
        <v>-356.2636</v>
      </c>
      <c r="BM1159" s="23">
        <f t="shared" si="1155"/>
        <v>-359.0736</v>
      </c>
    </row>
    <row r="1160" spans="1:65" x14ac:dyDescent="0.25">
      <c r="A1160" s="14">
        <v>1427</v>
      </c>
      <c r="B1160" s="15" t="s">
        <v>816</v>
      </c>
      <c r="C1160" s="15" t="s">
        <v>817</v>
      </c>
      <c r="D1160" s="15" t="s">
        <v>3178</v>
      </c>
      <c r="E1160" s="14">
        <v>4</v>
      </c>
      <c r="F1160" s="14">
        <v>23</v>
      </c>
      <c r="G1160" s="14">
        <v>114</v>
      </c>
      <c r="H1160" s="14">
        <v>197</v>
      </c>
      <c r="I1160" s="16">
        <v>20.177343749999999</v>
      </c>
      <c r="J1160" s="15">
        <f t="shared" si="1128"/>
        <v>5.9057584299999988</v>
      </c>
      <c r="K1160" s="15" t="s">
        <v>819</v>
      </c>
      <c r="L1160" s="17">
        <v>12.9</v>
      </c>
      <c r="M1160" s="18" t="s">
        <v>3179</v>
      </c>
      <c r="N1160" s="17">
        <v>16.399999999999999</v>
      </c>
      <c r="O1160" s="17">
        <v>21.8</v>
      </c>
      <c r="P1160" s="17">
        <v>24.6</v>
      </c>
      <c r="Q1160" s="14">
        <f t="shared" si="1129"/>
        <v>20.933333333333334</v>
      </c>
      <c r="R1160" s="17">
        <v>27.3</v>
      </c>
      <c r="S1160" s="17">
        <v>28.3</v>
      </c>
      <c r="T1160" s="17">
        <v>31</v>
      </c>
      <c r="U1160" s="17">
        <v>27.5</v>
      </c>
      <c r="V1160" s="17">
        <v>21.7</v>
      </c>
      <c r="W1160" s="17">
        <v>17.7</v>
      </c>
      <c r="X1160" s="17">
        <v>12.5</v>
      </c>
      <c r="Y1160" s="19">
        <f t="shared" si="1130"/>
        <v>-7.2773437499999982</v>
      </c>
      <c r="Z1160" s="19" t="e">
        <f t="shared" si="1131"/>
        <v>#VALUE!</v>
      </c>
      <c r="AA1160" s="19">
        <f t="shared" si="1132"/>
        <v>-2001901025.5999999</v>
      </c>
      <c r="AB1160" s="19">
        <f t="shared" si="1133"/>
        <v>-2001901020.2</v>
      </c>
      <c r="AC1160" s="19">
        <f t="shared" si="1134"/>
        <v>-2001901017.4000001</v>
      </c>
      <c r="AD1160" s="20">
        <f t="shared" si="1135"/>
        <v>-2001901021.0666668</v>
      </c>
      <c r="AE1160" s="19">
        <f t="shared" si="1136"/>
        <v>7.1226562500000021</v>
      </c>
      <c r="AF1160" s="19">
        <f t="shared" si="1137"/>
        <v>8.1226562500000021</v>
      </c>
      <c r="AG1160" s="19">
        <f t="shared" si="1138"/>
        <v>10.822656250000001</v>
      </c>
      <c r="AH1160" s="19">
        <f t="shared" si="1139"/>
        <v>7.3226562500000014</v>
      </c>
      <c r="AI1160" s="19">
        <f t="shared" si="1140"/>
        <v>1.5226562500000007</v>
      </c>
      <c r="AJ1160" s="19">
        <f t="shared" si="1141"/>
        <v>-2.4773437499999993</v>
      </c>
      <c r="AK1160" s="19">
        <f t="shared" si="1142"/>
        <v>-7.6773437499999986</v>
      </c>
      <c r="AL1160" s="21">
        <v>829.18150000000003</v>
      </c>
      <c r="AM1160" s="21">
        <v>80.469947919999996</v>
      </c>
      <c r="AN1160" s="21">
        <v>8.58</v>
      </c>
      <c r="AO1160" s="21">
        <v>0.54</v>
      </c>
      <c r="AP1160" s="21">
        <v>85.98</v>
      </c>
      <c r="AQ1160" s="21">
        <v>43.22</v>
      </c>
      <c r="AR1160" s="21">
        <v>167.68</v>
      </c>
      <c r="AS1160" s="22">
        <f t="shared" si="1143"/>
        <v>98.96</v>
      </c>
      <c r="AT1160" s="21">
        <v>83.49</v>
      </c>
      <c r="AU1160" s="21">
        <v>97.62</v>
      </c>
      <c r="AV1160" s="21">
        <v>14.8</v>
      </c>
      <c r="AW1160" s="21">
        <v>6.52</v>
      </c>
      <c r="AX1160" s="21">
        <v>47.88</v>
      </c>
      <c r="AY1160" s="21">
        <v>3.34</v>
      </c>
      <c r="AZ1160" s="21">
        <v>31.02</v>
      </c>
      <c r="BA1160" s="23">
        <f t="shared" si="1144"/>
        <v>-820.60149999999999</v>
      </c>
      <c r="BB1160" s="23">
        <f t="shared" ref="BB1160:BC1160" si="1293">AO1160-AL1160</f>
        <v>-828.64150000000006</v>
      </c>
      <c r="BC1160" s="23">
        <f t="shared" si="1293"/>
        <v>5.5100520800000083</v>
      </c>
      <c r="BD1160" s="23">
        <f t="shared" si="1146"/>
        <v>-37.249947919999997</v>
      </c>
      <c r="BE1160" s="23">
        <f t="shared" si="1147"/>
        <v>87.210052080000011</v>
      </c>
      <c r="BF1160" s="23">
        <f t="shared" si="1148"/>
        <v>18.490052080000009</v>
      </c>
      <c r="BG1160" s="23">
        <f t="shared" si="1149"/>
        <v>-745.69150000000002</v>
      </c>
      <c r="BH1160" s="23">
        <f t="shared" si="1150"/>
        <v>-731.56150000000002</v>
      </c>
      <c r="BI1160" s="23">
        <f t="shared" si="1151"/>
        <v>-814.38150000000007</v>
      </c>
      <c r="BJ1160" s="23">
        <f t="shared" si="1152"/>
        <v>-822.66150000000005</v>
      </c>
      <c r="BK1160" s="23">
        <f t="shared" si="1153"/>
        <v>-781.30150000000003</v>
      </c>
      <c r="BL1160" s="23">
        <f t="shared" si="1154"/>
        <v>-825.8415</v>
      </c>
      <c r="BM1160" s="23">
        <f t="shared" si="1155"/>
        <v>-798.16150000000005</v>
      </c>
    </row>
    <row r="1161" spans="1:65" x14ac:dyDescent="0.25">
      <c r="A1161" s="14">
        <v>1428</v>
      </c>
      <c r="B1161" s="15" t="s">
        <v>3180</v>
      </c>
      <c r="C1161" s="15" t="s">
        <v>3181</v>
      </c>
      <c r="D1161" s="15" t="s">
        <v>3178</v>
      </c>
      <c r="E1161" s="14">
        <v>5</v>
      </c>
      <c r="F1161" s="14">
        <v>8</v>
      </c>
      <c r="G1161" s="14">
        <v>129</v>
      </c>
      <c r="H1161" s="14">
        <v>388</v>
      </c>
      <c r="I1161" s="16">
        <v>19.067187499999999</v>
      </c>
      <c r="J1161" s="15">
        <f t="shared" si="1128"/>
        <v>4.7956021799999995</v>
      </c>
      <c r="K1161" s="15" t="s">
        <v>3182</v>
      </c>
      <c r="L1161" s="17">
        <v>11</v>
      </c>
      <c r="M1161" s="18" t="s">
        <v>1508</v>
      </c>
      <c r="N1161" s="17">
        <v>14.5</v>
      </c>
      <c r="O1161" s="17">
        <v>20.100000000000001</v>
      </c>
      <c r="P1161" s="17">
        <v>22.6</v>
      </c>
      <c r="Q1161" s="14">
        <f t="shared" si="1129"/>
        <v>19.066666666666666</v>
      </c>
      <c r="R1161" s="17">
        <v>26.4</v>
      </c>
      <c r="S1161" s="17">
        <v>27.4</v>
      </c>
      <c r="T1161" s="17">
        <v>29.6</v>
      </c>
      <c r="U1161" s="17">
        <v>25.8</v>
      </c>
      <c r="V1161" s="17">
        <v>19.7</v>
      </c>
      <c r="W1161" s="17">
        <v>15.9</v>
      </c>
      <c r="X1161" s="17">
        <v>10</v>
      </c>
      <c r="Y1161" s="19">
        <f t="shared" si="1130"/>
        <v>-8.0671874999999993</v>
      </c>
      <c r="Z1161" s="19">
        <f t="shared" si="1131"/>
        <v>-5.0671874999999993</v>
      </c>
      <c r="AA1161" s="19">
        <f t="shared" si="1132"/>
        <v>-1893177068.5</v>
      </c>
      <c r="AB1161" s="19">
        <f t="shared" si="1133"/>
        <v>-1893177062.9000001</v>
      </c>
      <c r="AC1161" s="19">
        <f t="shared" si="1134"/>
        <v>-1893177060.4000001</v>
      </c>
      <c r="AD1161" s="20">
        <f t="shared" si="1135"/>
        <v>-1893177063.9333334</v>
      </c>
      <c r="AE1161" s="19">
        <f t="shared" si="1136"/>
        <v>7.3328124999999993</v>
      </c>
      <c r="AF1161" s="19">
        <f t="shared" si="1137"/>
        <v>8.3328124999999993</v>
      </c>
      <c r="AG1161" s="19">
        <f t="shared" si="1138"/>
        <v>10.532812500000002</v>
      </c>
      <c r="AH1161" s="19">
        <f t="shared" si="1139"/>
        <v>6.7328125000000014</v>
      </c>
      <c r="AI1161" s="19">
        <f t="shared" si="1140"/>
        <v>0.6328125</v>
      </c>
      <c r="AJ1161" s="19">
        <f t="shared" si="1141"/>
        <v>-3.1671874999999989</v>
      </c>
      <c r="AK1161" s="19">
        <f t="shared" si="1142"/>
        <v>-9.0671874999999993</v>
      </c>
      <c r="AL1161" s="21">
        <v>747.07129999999995</v>
      </c>
      <c r="AM1161" s="21">
        <v>74.154791669999994</v>
      </c>
      <c r="AN1161" s="21">
        <v>0</v>
      </c>
      <c r="AO1161" s="21">
        <v>15.81</v>
      </c>
      <c r="AP1161" s="21">
        <v>92.74</v>
      </c>
      <c r="AQ1161" s="21">
        <v>49.79</v>
      </c>
      <c r="AR1161" s="21">
        <v>169.22</v>
      </c>
      <c r="AS1161" s="22">
        <f t="shared" si="1143"/>
        <v>103.91666666666667</v>
      </c>
      <c r="AT1161" s="21">
        <v>46.15</v>
      </c>
      <c r="AU1161" s="21">
        <v>108.81</v>
      </c>
      <c r="AV1161" s="21">
        <v>4.49</v>
      </c>
      <c r="AW1161" s="21">
        <v>0.45</v>
      </c>
      <c r="AX1161" s="21">
        <v>56.29</v>
      </c>
      <c r="AY1161" s="21">
        <v>1.21</v>
      </c>
      <c r="AZ1161" s="21">
        <v>41.47</v>
      </c>
      <c r="BA1161" s="23">
        <f t="shared" si="1144"/>
        <v>-747.07129999999995</v>
      </c>
      <c r="BB1161" s="23">
        <f t="shared" ref="BB1161:BC1161" si="1294">AO1161-AL1161</f>
        <v>-731.26130000000001</v>
      </c>
      <c r="BC1161" s="23">
        <f t="shared" si="1294"/>
        <v>18.58520833</v>
      </c>
      <c r="BD1161" s="23">
        <f t="shared" si="1146"/>
        <v>-24.364791669999995</v>
      </c>
      <c r="BE1161" s="23">
        <f t="shared" si="1147"/>
        <v>95.065208330000004</v>
      </c>
      <c r="BF1161" s="23">
        <f t="shared" si="1148"/>
        <v>29.761874996666666</v>
      </c>
      <c r="BG1161" s="23">
        <f t="shared" si="1149"/>
        <v>-700.92129999999997</v>
      </c>
      <c r="BH1161" s="23">
        <f t="shared" si="1150"/>
        <v>-638.26129999999989</v>
      </c>
      <c r="BI1161" s="23">
        <f t="shared" si="1151"/>
        <v>-742.58129999999994</v>
      </c>
      <c r="BJ1161" s="23">
        <f t="shared" si="1152"/>
        <v>-746.62129999999991</v>
      </c>
      <c r="BK1161" s="23">
        <f t="shared" si="1153"/>
        <v>-690.78129999999999</v>
      </c>
      <c r="BL1161" s="23">
        <f t="shared" si="1154"/>
        <v>-745.86129999999991</v>
      </c>
      <c r="BM1161" s="23">
        <f t="shared" si="1155"/>
        <v>-705.60129999999992</v>
      </c>
    </row>
    <row r="1162" spans="1:65" x14ac:dyDescent="0.25">
      <c r="A1162" s="14">
        <v>1429</v>
      </c>
      <c r="B1162" s="15" t="s">
        <v>3183</v>
      </c>
      <c r="C1162" s="15" t="s">
        <v>3184</v>
      </c>
      <c r="D1162" s="15" t="s">
        <v>3178</v>
      </c>
      <c r="E1162" s="14">
        <v>3</v>
      </c>
      <c r="F1162" s="14">
        <v>26</v>
      </c>
      <c r="G1162" s="14">
        <v>86</v>
      </c>
      <c r="H1162" s="14">
        <v>109</v>
      </c>
      <c r="I1162" s="16">
        <v>19.032812499999999</v>
      </c>
      <c r="J1162" s="15">
        <f t="shared" si="1128"/>
        <v>4.7612271799999988</v>
      </c>
      <c r="K1162" s="15" t="s">
        <v>3185</v>
      </c>
      <c r="L1162" s="17">
        <v>11.6</v>
      </c>
      <c r="M1162" s="18" t="s">
        <v>824</v>
      </c>
      <c r="N1162" s="17">
        <v>13.8</v>
      </c>
      <c r="O1162" s="17">
        <v>21</v>
      </c>
      <c r="P1162" s="17">
        <v>22.1</v>
      </c>
      <c r="Q1162" s="14">
        <f t="shared" si="1129"/>
        <v>18.966666666666665</v>
      </c>
      <c r="R1162" s="17">
        <v>25.6</v>
      </c>
      <c r="S1162" s="17">
        <v>27.1</v>
      </c>
      <c r="T1162" s="17">
        <v>28.5</v>
      </c>
      <c r="U1162" s="17">
        <v>24.2</v>
      </c>
      <c r="V1162" s="17">
        <v>19.7</v>
      </c>
      <c r="W1162" s="17">
        <v>15.1</v>
      </c>
      <c r="X1162" s="17">
        <v>9.9</v>
      </c>
      <c r="Y1162" s="19">
        <f t="shared" si="1130"/>
        <v>-7.4328124999999989</v>
      </c>
      <c r="Z1162" s="19" t="e">
        <f t="shared" si="1131"/>
        <v>#VALUE!</v>
      </c>
      <c r="AA1162" s="19">
        <f t="shared" si="1132"/>
        <v>-19046861.199999999</v>
      </c>
      <c r="AB1162" s="19">
        <f t="shared" si="1133"/>
        <v>-19046854</v>
      </c>
      <c r="AC1162" s="19">
        <f t="shared" si="1134"/>
        <v>-19046852.899999999</v>
      </c>
      <c r="AD1162" s="20">
        <f t="shared" si="1135"/>
        <v>-19046856.033333335</v>
      </c>
      <c r="AE1162" s="19">
        <f t="shared" si="1136"/>
        <v>6.5671875000000028</v>
      </c>
      <c r="AF1162" s="19">
        <f t="shared" si="1137"/>
        <v>8.0671875000000028</v>
      </c>
      <c r="AG1162" s="19">
        <f t="shared" si="1138"/>
        <v>9.4671875000000014</v>
      </c>
      <c r="AH1162" s="19">
        <f t="shared" si="1139"/>
        <v>5.1671875000000007</v>
      </c>
      <c r="AI1162" s="19">
        <f t="shared" si="1140"/>
        <v>0.66718750000000071</v>
      </c>
      <c r="AJ1162" s="19">
        <f t="shared" si="1141"/>
        <v>-3.9328124999999989</v>
      </c>
      <c r="AK1162" s="19">
        <f t="shared" si="1142"/>
        <v>-9.1328124999999982</v>
      </c>
      <c r="AL1162" s="21">
        <v>1392.046</v>
      </c>
      <c r="AM1162" s="21">
        <v>118.43518229999999</v>
      </c>
      <c r="AN1162" s="21">
        <v>128</v>
      </c>
      <c r="AO1162" s="21">
        <v>45.71</v>
      </c>
      <c r="AP1162" s="21">
        <v>112.25</v>
      </c>
      <c r="AQ1162" s="21">
        <v>34.69</v>
      </c>
      <c r="AR1162" s="21">
        <v>140.24</v>
      </c>
      <c r="AS1162" s="22">
        <f t="shared" si="1143"/>
        <v>95.726666666666674</v>
      </c>
      <c r="AT1162" s="21">
        <v>201.66</v>
      </c>
      <c r="AU1162" s="21">
        <v>133.53</v>
      </c>
      <c r="AV1162" s="21">
        <v>54.38</v>
      </c>
      <c r="AW1162" s="21">
        <v>54.22</v>
      </c>
      <c r="AX1162" s="21">
        <v>97.89</v>
      </c>
      <c r="AY1162" s="21">
        <v>56.54</v>
      </c>
      <c r="AZ1162" s="21">
        <v>81.28</v>
      </c>
      <c r="BA1162" s="23">
        <f t="shared" si="1144"/>
        <v>-1264.046</v>
      </c>
      <c r="BB1162" s="23">
        <f t="shared" ref="BB1162:BC1162" si="1295">AO1162-AL1162</f>
        <v>-1346.336</v>
      </c>
      <c r="BC1162" s="23">
        <f t="shared" si="1295"/>
        <v>-6.1851822999999939</v>
      </c>
      <c r="BD1162" s="23">
        <f t="shared" si="1146"/>
        <v>-83.745182299999996</v>
      </c>
      <c r="BE1162" s="23">
        <f t="shared" si="1147"/>
        <v>21.804817700000015</v>
      </c>
      <c r="BF1162" s="23">
        <f t="shared" si="1148"/>
        <v>-22.708515633333324</v>
      </c>
      <c r="BG1162" s="23">
        <f t="shared" si="1149"/>
        <v>-1190.386</v>
      </c>
      <c r="BH1162" s="23">
        <f t="shared" si="1150"/>
        <v>-1258.5160000000001</v>
      </c>
      <c r="BI1162" s="23">
        <f t="shared" si="1151"/>
        <v>-1337.6659999999999</v>
      </c>
      <c r="BJ1162" s="23">
        <f t="shared" si="1152"/>
        <v>-1337.826</v>
      </c>
      <c r="BK1162" s="23">
        <f t="shared" si="1153"/>
        <v>-1294.1559999999999</v>
      </c>
      <c r="BL1162" s="23">
        <f t="shared" si="1154"/>
        <v>-1335.5060000000001</v>
      </c>
      <c r="BM1162" s="23">
        <f t="shared" si="1155"/>
        <v>-1310.7660000000001</v>
      </c>
    </row>
    <row r="1163" spans="1:65" x14ac:dyDescent="0.25">
      <c r="A1163" s="14">
        <v>1430</v>
      </c>
      <c r="B1163" s="15" t="s">
        <v>3186</v>
      </c>
      <c r="C1163" s="15" t="s">
        <v>3187</v>
      </c>
      <c r="D1163" s="15" t="s">
        <v>3178</v>
      </c>
      <c r="E1163" s="14">
        <v>4</v>
      </c>
      <c r="F1163" s="14">
        <v>1</v>
      </c>
      <c r="G1163" s="14">
        <v>92</v>
      </c>
      <c r="H1163" s="14">
        <v>143</v>
      </c>
      <c r="I1163" s="16">
        <v>18.662500000000001</v>
      </c>
      <c r="J1163" s="15">
        <f t="shared" si="1128"/>
        <v>4.3909146800000016</v>
      </c>
      <c r="K1163" s="15" t="s">
        <v>3188</v>
      </c>
      <c r="L1163" s="17">
        <v>11.1</v>
      </c>
      <c r="M1163" s="18" t="s">
        <v>2901</v>
      </c>
      <c r="N1163" s="17">
        <v>12.8</v>
      </c>
      <c r="O1163" s="17">
        <v>20.2</v>
      </c>
      <c r="P1163" s="17">
        <v>21.8</v>
      </c>
      <c r="Q1163" s="14">
        <f t="shared" si="1129"/>
        <v>18.266666666666666</v>
      </c>
      <c r="R1163" s="17">
        <v>25.3</v>
      </c>
      <c r="S1163" s="17">
        <v>26.9</v>
      </c>
      <c r="T1163" s="17">
        <v>28.3</v>
      </c>
      <c r="U1163" s="17">
        <v>23.9</v>
      </c>
      <c r="V1163" s="17">
        <v>19.2</v>
      </c>
      <c r="W1163" s="17">
        <v>15.3</v>
      </c>
      <c r="X1163" s="17">
        <v>9.5</v>
      </c>
      <c r="Y1163" s="19">
        <f t="shared" si="1130"/>
        <v>-7.5625000000000018</v>
      </c>
      <c r="Z1163" s="19" t="e">
        <f t="shared" si="1131"/>
        <v>#VALUE!</v>
      </c>
      <c r="AA1163" s="19">
        <f t="shared" si="1132"/>
        <v>-1859362.2</v>
      </c>
      <c r="AB1163" s="19">
        <f t="shared" si="1133"/>
        <v>-1859354.8</v>
      </c>
      <c r="AC1163" s="19">
        <f t="shared" si="1134"/>
        <v>-1859353.2</v>
      </c>
      <c r="AD1163" s="20">
        <f t="shared" si="1135"/>
        <v>-1859356.7333333334</v>
      </c>
      <c r="AE1163" s="19">
        <f t="shared" si="1136"/>
        <v>6.6374999999999993</v>
      </c>
      <c r="AF1163" s="19">
        <f t="shared" si="1137"/>
        <v>8.2374999999999972</v>
      </c>
      <c r="AG1163" s="19">
        <f t="shared" si="1138"/>
        <v>9.6374999999999993</v>
      </c>
      <c r="AH1163" s="19">
        <f t="shared" si="1139"/>
        <v>5.2374999999999972</v>
      </c>
      <c r="AI1163" s="19">
        <f t="shared" si="1140"/>
        <v>0.53749999999999787</v>
      </c>
      <c r="AJ1163" s="19">
        <f t="shared" si="1141"/>
        <v>-3.3625000000000007</v>
      </c>
      <c r="AK1163" s="19">
        <f t="shared" si="1142"/>
        <v>-9.1625000000000014</v>
      </c>
      <c r="AL1163" s="21">
        <v>1356.8430000000001</v>
      </c>
      <c r="AM1163" s="21">
        <v>119.6334896</v>
      </c>
      <c r="AN1163" s="21">
        <v>121.75</v>
      </c>
      <c r="AO1163" s="21">
        <v>47.33</v>
      </c>
      <c r="AP1163" s="21">
        <v>135.06</v>
      </c>
      <c r="AQ1163" s="21">
        <v>34.26</v>
      </c>
      <c r="AR1163" s="21">
        <v>144.75</v>
      </c>
      <c r="AS1163" s="22">
        <f t="shared" si="1143"/>
        <v>104.69</v>
      </c>
      <c r="AT1163" s="21">
        <v>238.39</v>
      </c>
      <c r="AU1163" s="21">
        <v>152.19999999999999</v>
      </c>
      <c r="AV1163" s="21">
        <v>57.61</v>
      </c>
      <c r="AW1163" s="21">
        <v>45.75</v>
      </c>
      <c r="AX1163" s="21">
        <v>70.64</v>
      </c>
      <c r="AY1163" s="21">
        <v>60.57</v>
      </c>
      <c r="AZ1163" s="21">
        <v>86.66</v>
      </c>
      <c r="BA1163" s="23">
        <f t="shared" si="1144"/>
        <v>-1235.0930000000001</v>
      </c>
      <c r="BB1163" s="23">
        <f t="shared" ref="BB1163:BC1163" si="1296">AO1163-AL1163</f>
        <v>-1309.5130000000001</v>
      </c>
      <c r="BC1163" s="23">
        <f t="shared" si="1296"/>
        <v>15.426510399999998</v>
      </c>
      <c r="BD1163" s="23">
        <f t="shared" si="1146"/>
        <v>-85.373489599999999</v>
      </c>
      <c r="BE1163" s="23">
        <f t="shared" si="1147"/>
        <v>25.116510399999996</v>
      </c>
      <c r="BF1163" s="23">
        <f t="shared" si="1148"/>
        <v>-14.943489600000001</v>
      </c>
      <c r="BG1163" s="23">
        <f t="shared" si="1149"/>
        <v>-1118.453</v>
      </c>
      <c r="BH1163" s="23">
        <f t="shared" si="1150"/>
        <v>-1204.643</v>
      </c>
      <c r="BI1163" s="23">
        <f t="shared" si="1151"/>
        <v>-1299.2330000000002</v>
      </c>
      <c r="BJ1163" s="23">
        <f t="shared" si="1152"/>
        <v>-1311.0930000000001</v>
      </c>
      <c r="BK1163" s="23">
        <f t="shared" si="1153"/>
        <v>-1286.203</v>
      </c>
      <c r="BL1163" s="23">
        <f t="shared" si="1154"/>
        <v>-1296.2730000000001</v>
      </c>
      <c r="BM1163" s="23">
        <f t="shared" si="1155"/>
        <v>-1270.183</v>
      </c>
    </row>
    <row r="1164" spans="1:65" x14ac:dyDescent="0.25">
      <c r="A1164" s="14">
        <v>1431</v>
      </c>
      <c r="B1164" s="15" t="s">
        <v>3189</v>
      </c>
      <c r="C1164" s="15" t="s">
        <v>3190</v>
      </c>
      <c r="D1164" s="15" t="s">
        <v>3178</v>
      </c>
      <c r="E1164" s="14">
        <v>5</v>
      </c>
      <c r="F1164" s="14">
        <v>18</v>
      </c>
      <c r="G1164" s="14">
        <v>139</v>
      </c>
      <c r="H1164" s="14">
        <v>208</v>
      </c>
      <c r="I1164" s="16">
        <v>17.616406250000001</v>
      </c>
      <c r="J1164" s="15">
        <f t="shared" si="1128"/>
        <v>3.3448209300000009</v>
      </c>
      <c r="K1164" s="15" t="s">
        <v>3191</v>
      </c>
      <c r="L1164" s="17">
        <v>9.5</v>
      </c>
      <c r="M1164" s="18" t="s">
        <v>1773</v>
      </c>
      <c r="N1164" s="17">
        <v>11.5</v>
      </c>
      <c r="O1164" s="17">
        <v>19.100000000000001</v>
      </c>
      <c r="P1164" s="17">
        <v>20.9</v>
      </c>
      <c r="Q1164" s="14">
        <f t="shared" si="1129"/>
        <v>17.166666666666668</v>
      </c>
      <c r="R1164" s="17">
        <v>24.6</v>
      </c>
      <c r="S1164" s="17">
        <v>26.8</v>
      </c>
      <c r="T1164" s="17">
        <v>28.1</v>
      </c>
      <c r="U1164" s="17">
        <v>23.4</v>
      </c>
      <c r="V1164" s="17">
        <v>18.100000000000001</v>
      </c>
      <c r="W1164" s="17">
        <v>14.2</v>
      </c>
      <c r="X1164" s="17">
        <v>8.8000000000000007</v>
      </c>
      <c r="Y1164" s="19">
        <f t="shared" si="1130"/>
        <v>-8.1164062500000007</v>
      </c>
      <c r="Z1164" s="19" t="e">
        <f t="shared" si="1131"/>
        <v>#VALUE!</v>
      </c>
      <c r="AA1164" s="19">
        <f t="shared" si="1132"/>
        <v>-1743776030.5</v>
      </c>
      <c r="AB1164" s="19">
        <f t="shared" si="1133"/>
        <v>-1743776022.9000001</v>
      </c>
      <c r="AC1164" s="19">
        <f t="shared" si="1134"/>
        <v>-1743776021.0999999</v>
      </c>
      <c r="AD1164" s="20">
        <f t="shared" si="1135"/>
        <v>-1743776024.8333333</v>
      </c>
      <c r="AE1164" s="19">
        <f t="shared" si="1136"/>
        <v>6.9835937500000007</v>
      </c>
      <c r="AF1164" s="19">
        <f t="shared" si="1137"/>
        <v>9.18359375</v>
      </c>
      <c r="AG1164" s="19">
        <f t="shared" si="1138"/>
        <v>10.483593750000001</v>
      </c>
      <c r="AH1164" s="19">
        <f t="shared" si="1139"/>
        <v>5.7835937499999979</v>
      </c>
      <c r="AI1164" s="19">
        <f t="shared" si="1140"/>
        <v>0.48359375000000071</v>
      </c>
      <c r="AJ1164" s="19">
        <f t="shared" si="1141"/>
        <v>-3.4164062500000014</v>
      </c>
      <c r="AK1164" s="19">
        <f t="shared" si="1142"/>
        <v>-8.81640625</v>
      </c>
      <c r="AL1164" s="21">
        <v>1264.4670000000001</v>
      </c>
      <c r="AM1164" s="21">
        <v>114.0213021</v>
      </c>
      <c r="AN1164" s="21">
        <v>108.89</v>
      </c>
      <c r="AO1164" s="21">
        <v>78.069999999999993</v>
      </c>
      <c r="AP1164" s="21">
        <v>104.46</v>
      </c>
      <c r="AQ1164" s="21">
        <v>46.47</v>
      </c>
      <c r="AR1164" s="21">
        <v>68.13</v>
      </c>
      <c r="AS1164" s="22">
        <f t="shared" si="1143"/>
        <v>73.02</v>
      </c>
      <c r="AT1164" s="21">
        <v>211.16</v>
      </c>
      <c r="AU1164" s="21">
        <v>64.069999999999993</v>
      </c>
      <c r="AV1164" s="21">
        <v>65.760000000000005</v>
      </c>
      <c r="AW1164" s="21">
        <v>51.96</v>
      </c>
      <c r="AX1164" s="21">
        <v>97.67</v>
      </c>
      <c r="AY1164" s="21">
        <v>60.71</v>
      </c>
      <c r="AZ1164" s="21">
        <v>75.900000000000006</v>
      </c>
      <c r="BA1164" s="23">
        <f t="shared" si="1144"/>
        <v>-1155.577</v>
      </c>
      <c r="BB1164" s="23">
        <f t="shared" ref="BB1164:BC1164" si="1297">AO1164-AL1164</f>
        <v>-1186.3970000000002</v>
      </c>
      <c r="BC1164" s="23">
        <f t="shared" si="1297"/>
        <v>-9.561302100000006</v>
      </c>
      <c r="BD1164" s="23">
        <f t="shared" si="1146"/>
        <v>-67.551302100000001</v>
      </c>
      <c r="BE1164" s="23">
        <f t="shared" si="1147"/>
        <v>-45.891302100000004</v>
      </c>
      <c r="BF1164" s="23">
        <f t="shared" si="1148"/>
        <v>-41.001302100000004</v>
      </c>
      <c r="BG1164" s="23">
        <f t="shared" si="1149"/>
        <v>-1053.307</v>
      </c>
      <c r="BH1164" s="23">
        <f t="shared" si="1150"/>
        <v>-1200.3970000000002</v>
      </c>
      <c r="BI1164" s="23">
        <f t="shared" si="1151"/>
        <v>-1198.7070000000001</v>
      </c>
      <c r="BJ1164" s="23">
        <f t="shared" si="1152"/>
        <v>-1212.5070000000001</v>
      </c>
      <c r="BK1164" s="23">
        <f t="shared" si="1153"/>
        <v>-1166.797</v>
      </c>
      <c r="BL1164" s="23">
        <f t="shared" si="1154"/>
        <v>-1203.7570000000001</v>
      </c>
      <c r="BM1164" s="23">
        <f t="shared" si="1155"/>
        <v>-1188.567</v>
      </c>
    </row>
    <row r="1165" spans="1:65" x14ac:dyDescent="0.25">
      <c r="A1165" s="14">
        <v>1432</v>
      </c>
      <c r="B1165" s="15" t="s">
        <v>3192</v>
      </c>
      <c r="C1165" s="15" t="s">
        <v>3193</v>
      </c>
      <c r="D1165" s="15" t="s">
        <v>3178</v>
      </c>
      <c r="E1165" s="14">
        <v>5</v>
      </c>
      <c r="F1165" s="14">
        <v>16</v>
      </c>
      <c r="G1165" s="14">
        <v>137</v>
      </c>
      <c r="H1165" s="14">
        <v>201</v>
      </c>
      <c r="I1165" s="16">
        <v>14.793749999999999</v>
      </c>
      <c r="J1165" s="15">
        <f t="shared" si="1128"/>
        <v>0.52216467999999949</v>
      </c>
      <c r="K1165" s="15" t="s">
        <v>3194</v>
      </c>
      <c r="L1165" s="17">
        <v>5.3</v>
      </c>
      <c r="M1165" s="18" t="s">
        <v>1085</v>
      </c>
      <c r="N1165" s="17">
        <v>6.5</v>
      </c>
      <c r="O1165" s="17">
        <v>16.2</v>
      </c>
      <c r="P1165" s="17">
        <v>18.600000000000001</v>
      </c>
      <c r="Q1165" s="14">
        <f t="shared" si="1129"/>
        <v>13.766666666666666</v>
      </c>
      <c r="R1165" s="17">
        <v>23.7</v>
      </c>
      <c r="S1165" s="17">
        <v>26.7</v>
      </c>
      <c r="T1165" s="17">
        <v>25.2</v>
      </c>
      <c r="U1165" s="17">
        <v>21</v>
      </c>
      <c r="V1165" s="17">
        <v>14.2</v>
      </c>
      <c r="W1165" s="17">
        <v>11.6</v>
      </c>
      <c r="X1165" s="17">
        <v>5.0999999999999996</v>
      </c>
      <c r="Y1165" s="19">
        <f t="shared" si="1130"/>
        <v>-9.4937499999999986</v>
      </c>
      <c r="Z1165" s="19" t="e">
        <f t="shared" si="1131"/>
        <v>#VALUE!</v>
      </c>
      <c r="AA1165" s="19">
        <f t="shared" si="1132"/>
        <v>-145609368.5</v>
      </c>
      <c r="AB1165" s="19">
        <f t="shared" si="1133"/>
        <v>-145609358.80000001</v>
      </c>
      <c r="AC1165" s="19">
        <f t="shared" si="1134"/>
        <v>-145609356.40000001</v>
      </c>
      <c r="AD1165" s="20">
        <f t="shared" si="1135"/>
        <v>-145609361.23333335</v>
      </c>
      <c r="AE1165" s="19">
        <f t="shared" si="1136"/>
        <v>8.90625</v>
      </c>
      <c r="AF1165" s="19">
        <f t="shared" si="1137"/>
        <v>11.90625</v>
      </c>
      <c r="AG1165" s="19">
        <f t="shared" si="1138"/>
        <v>10.40625</v>
      </c>
      <c r="AH1165" s="19">
        <f t="shared" si="1139"/>
        <v>6.2062500000000007</v>
      </c>
      <c r="AI1165" s="19">
        <f t="shared" si="1140"/>
        <v>-0.59375</v>
      </c>
      <c r="AJ1165" s="19">
        <f t="shared" si="1141"/>
        <v>-3.1937499999999996</v>
      </c>
      <c r="AK1165" s="19">
        <f t="shared" si="1142"/>
        <v>-9.6937499999999996</v>
      </c>
      <c r="AL1165" s="21">
        <v>1353.066</v>
      </c>
      <c r="AM1165" s="21">
        <v>129.5808854</v>
      </c>
      <c r="AN1165" s="21">
        <v>229.67</v>
      </c>
      <c r="AO1165" s="21">
        <v>100.22</v>
      </c>
      <c r="AP1165" s="21">
        <v>122.41</v>
      </c>
      <c r="AQ1165" s="21">
        <v>95.48</v>
      </c>
      <c r="AR1165" s="21">
        <v>92.45</v>
      </c>
      <c r="AS1165" s="22">
        <f t="shared" si="1143"/>
        <v>103.44666666666666</v>
      </c>
      <c r="AT1165" s="21">
        <v>95.64</v>
      </c>
      <c r="AU1165" s="21">
        <v>99.99</v>
      </c>
      <c r="AV1165" s="21">
        <v>44.62</v>
      </c>
      <c r="AW1165" s="21">
        <v>56.99</v>
      </c>
      <c r="AX1165" s="21">
        <v>42.64</v>
      </c>
      <c r="AY1165" s="21">
        <v>106.1</v>
      </c>
      <c r="AZ1165" s="21">
        <v>87.81</v>
      </c>
      <c r="BA1165" s="23">
        <f t="shared" si="1144"/>
        <v>-1123.396</v>
      </c>
      <c r="BB1165" s="23">
        <f t="shared" ref="BB1165:BC1165" si="1298">AO1165-AL1165</f>
        <v>-1252.846</v>
      </c>
      <c r="BC1165" s="23">
        <f t="shared" si="1298"/>
        <v>-7.1708854000000031</v>
      </c>
      <c r="BD1165" s="23">
        <f t="shared" si="1146"/>
        <v>-34.100885399999996</v>
      </c>
      <c r="BE1165" s="23">
        <f t="shared" si="1147"/>
        <v>-37.130885399999997</v>
      </c>
      <c r="BF1165" s="23">
        <f t="shared" si="1148"/>
        <v>-26.134218733333331</v>
      </c>
      <c r="BG1165" s="23">
        <f t="shared" si="1149"/>
        <v>-1257.4259999999999</v>
      </c>
      <c r="BH1165" s="23">
        <f t="shared" si="1150"/>
        <v>-1253.076</v>
      </c>
      <c r="BI1165" s="23">
        <f t="shared" si="1151"/>
        <v>-1308.4460000000001</v>
      </c>
      <c r="BJ1165" s="23">
        <f t="shared" si="1152"/>
        <v>-1296.076</v>
      </c>
      <c r="BK1165" s="23">
        <f t="shared" si="1153"/>
        <v>-1310.4259999999999</v>
      </c>
      <c r="BL1165" s="23">
        <f t="shared" si="1154"/>
        <v>-1246.9660000000001</v>
      </c>
      <c r="BM1165" s="23">
        <f t="shared" si="1155"/>
        <v>-1265.2560000000001</v>
      </c>
    </row>
    <row r="1166" spans="1:65" x14ac:dyDescent="0.25">
      <c r="A1166" s="14">
        <v>1433</v>
      </c>
      <c r="B1166" s="15" t="s">
        <v>3195</v>
      </c>
      <c r="C1166" s="15" t="s">
        <v>3196</v>
      </c>
      <c r="D1166" s="15" t="s">
        <v>3178</v>
      </c>
      <c r="E1166" s="14">
        <v>5</v>
      </c>
      <c r="F1166" s="14">
        <v>24</v>
      </c>
      <c r="G1166" s="14">
        <v>145</v>
      </c>
      <c r="H1166" s="14">
        <v>198</v>
      </c>
      <c r="I1166" s="16">
        <v>13.95859375</v>
      </c>
      <c r="J1166" s="15">
        <f t="shared" si="1128"/>
        <v>-0.31299156999999944</v>
      </c>
      <c r="K1166" s="15" t="s">
        <v>3197</v>
      </c>
      <c r="L1166" s="17">
        <v>4.5999999999999996</v>
      </c>
      <c r="M1166" s="18" t="s">
        <v>267</v>
      </c>
      <c r="N1166" s="17">
        <v>5.6</v>
      </c>
      <c r="O1166" s="17">
        <v>15</v>
      </c>
      <c r="P1166" s="17">
        <v>18.3</v>
      </c>
      <c r="Q1166" s="14">
        <f t="shared" si="1129"/>
        <v>12.966666666666669</v>
      </c>
      <c r="R1166" s="17">
        <v>23.2</v>
      </c>
      <c r="S1166" s="17">
        <v>26.4</v>
      </c>
      <c r="T1166" s="17">
        <v>24.6</v>
      </c>
      <c r="U1166" s="17">
        <v>20.2</v>
      </c>
      <c r="V1166" s="17">
        <v>13.8</v>
      </c>
      <c r="W1166" s="17">
        <v>10.9</v>
      </c>
      <c r="X1166" s="17">
        <v>4.5</v>
      </c>
      <c r="Y1166" s="19">
        <f t="shared" si="1130"/>
        <v>-9.3585937500000007</v>
      </c>
      <c r="Z1166" s="19" t="e">
        <f t="shared" si="1131"/>
        <v>#VALUE!</v>
      </c>
      <c r="AA1166" s="19">
        <f t="shared" si="1132"/>
        <v>-1358854161.4000001</v>
      </c>
      <c r="AB1166" s="19">
        <f t="shared" si="1133"/>
        <v>-1358854152</v>
      </c>
      <c r="AC1166" s="19">
        <f t="shared" si="1134"/>
        <v>-1358854148.7</v>
      </c>
      <c r="AD1166" s="20">
        <f t="shared" si="1135"/>
        <v>-1358854154.0333335</v>
      </c>
      <c r="AE1166" s="19">
        <f t="shared" si="1136"/>
        <v>9.2414062499999989</v>
      </c>
      <c r="AF1166" s="19">
        <f t="shared" si="1137"/>
        <v>12.441406249999998</v>
      </c>
      <c r="AG1166" s="19">
        <f t="shared" si="1138"/>
        <v>10.641406250000001</v>
      </c>
      <c r="AH1166" s="19">
        <f t="shared" si="1139"/>
        <v>6.2414062499999989</v>
      </c>
      <c r="AI1166" s="19">
        <f t="shared" si="1140"/>
        <v>-0.15859374999999964</v>
      </c>
      <c r="AJ1166" s="19">
        <f t="shared" si="1141"/>
        <v>-3.05859375</v>
      </c>
      <c r="AK1166" s="19">
        <f t="shared" si="1142"/>
        <v>-9.4585937500000004</v>
      </c>
      <c r="AL1166" s="21">
        <v>1290.413</v>
      </c>
      <c r="AM1166" s="21">
        <v>116.565</v>
      </c>
      <c r="AN1166" s="21">
        <v>138.56</v>
      </c>
      <c r="AO1166" s="21">
        <v>121.14</v>
      </c>
      <c r="AP1166" s="21">
        <v>77.83</v>
      </c>
      <c r="AQ1166" s="21">
        <v>124.97</v>
      </c>
      <c r="AR1166" s="21">
        <v>92.22</v>
      </c>
      <c r="AS1166" s="22">
        <f t="shared" si="1143"/>
        <v>98.339999999999989</v>
      </c>
      <c r="AT1166" s="21">
        <v>109.76</v>
      </c>
      <c r="AU1166" s="21">
        <v>46.07</v>
      </c>
      <c r="AV1166" s="21">
        <v>127.14</v>
      </c>
      <c r="AW1166" s="21">
        <v>36.36</v>
      </c>
      <c r="AX1166" s="21">
        <v>60.71</v>
      </c>
      <c r="AY1166" s="21">
        <v>52.49</v>
      </c>
      <c r="AZ1166" s="21">
        <v>45.82</v>
      </c>
      <c r="BA1166" s="23">
        <f t="shared" si="1144"/>
        <v>-1151.8530000000001</v>
      </c>
      <c r="BB1166" s="23">
        <f t="shared" ref="BB1166:BC1166" si="1299">AO1166-AL1166</f>
        <v>-1169.2729999999999</v>
      </c>
      <c r="BC1166" s="23">
        <f t="shared" si="1299"/>
        <v>-38.734999999999999</v>
      </c>
      <c r="BD1166" s="23">
        <f t="shared" si="1146"/>
        <v>8.4050000000000011</v>
      </c>
      <c r="BE1166" s="23">
        <f t="shared" si="1147"/>
        <v>-24.344999999999999</v>
      </c>
      <c r="BF1166" s="23">
        <f t="shared" si="1148"/>
        <v>-18.224999999999998</v>
      </c>
      <c r="BG1166" s="23">
        <f t="shared" si="1149"/>
        <v>-1180.653</v>
      </c>
      <c r="BH1166" s="23">
        <f t="shared" si="1150"/>
        <v>-1244.3430000000001</v>
      </c>
      <c r="BI1166" s="23">
        <f t="shared" si="1151"/>
        <v>-1163.2729999999999</v>
      </c>
      <c r="BJ1166" s="23">
        <f t="shared" si="1152"/>
        <v>-1254.0530000000001</v>
      </c>
      <c r="BK1166" s="23">
        <f t="shared" si="1153"/>
        <v>-1229.703</v>
      </c>
      <c r="BL1166" s="23">
        <f t="shared" si="1154"/>
        <v>-1237.923</v>
      </c>
      <c r="BM1166" s="23">
        <f t="shared" si="1155"/>
        <v>-1244.5930000000001</v>
      </c>
    </row>
    <row r="1167" spans="1:65" x14ac:dyDescent="0.25">
      <c r="A1167" s="14">
        <v>1434</v>
      </c>
      <c r="B1167" s="15" t="s">
        <v>3198</v>
      </c>
      <c r="C1167" s="15" t="s">
        <v>3199</v>
      </c>
      <c r="D1167" s="15" t="s">
        <v>3178</v>
      </c>
      <c r="E1167" s="14">
        <v>6</v>
      </c>
      <c r="F1167" s="14">
        <v>3</v>
      </c>
      <c r="G1167" s="14">
        <v>155</v>
      </c>
      <c r="H1167" s="14">
        <v>315</v>
      </c>
      <c r="I1167" s="16">
        <v>13.55859375</v>
      </c>
      <c r="J1167" s="15">
        <f t="shared" si="1128"/>
        <v>-0.7129915699999998</v>
      </c>
      <c r="K1167" s="15" t="s">
        <v>3200</v>
      </c>
      <c r="L1167" s="17">
        <v>4.4000000000000004</v>
      </c>
      <c r="M1167" s="18" t="s">
        <v>992</v>
      </c>
      <c r="N1167" s="17">
        <v>5.3</v>
      </c>
      <c r="O1167" s="17">
        <v>14.5</v>
      </c>
      <c r="P1167" s="17">
        <v>18.100000000000001</v>
      </c>
      <c r="Q1167" s="14">
        <f t="shared" si="1129"/>
        <v>12.633333333333335</v>
      </c>
      <c r="R1167" s="17">
        <v>22.7</v>
      </c>
      <c r="S1167" s="17">
        <v>25.3</v>
      </c>
      <c r="T1167" s="17">
        <v>23.3</v>
      </c>
      <c r="U1167" s="17">
        <v>19.399999999999999</v>
      </c>
      <c r="V1167" s="17">
        <v>13.3</v>
      </c>
      <c r="W1167" s="17">
        <v>10.3</v>
      </c>
      <c r="X1167" s="17">
        <v>4</v>
      </c>
      <c r="Y1167" s="19">
        <f t="shared" si="1130"/>
        <v>-9.1585937499999996</v>
      </c>
      <c r="Z1167" s="19" t="e">
        <f t="shared" si="1131"/>
        <v>#VALUE!</v>
      </c>
      <c r="AA1167" s="19">
        <f t="shared" si="1132"/>
        <v>-133119.70000000001</v>
      </c>
      <c r="AB1167" s="19">
        <f t="shared" si="1133"/>
        <v>-133110.5</v>
      </c>
      <c r="AC1167" s="19">
        <f t="shared" si="1134"/>
        <v>-133106.9</v>
      </c>
      <c r="AD1167" s="20">
        <f t="shared" si="1135"/>
        <v>-133112.36666666667</v>
      </c>
      <c r="AE1167" s="19">
        <f t="shared" si="1136"/>
        <v>9.1414062499999993</v>
      </c>
      <c r="AF1167" s="19">
        <f t="shared" si="1137"/>
        <v>11.741406250000001</v>
      </c>
      <c r="AG1167" s="19">
        <f t="shared" si="1138"/>
        <v>9.7414062500000007</v>
      </c>
      <c r="AH1167" s="19">
        <f t="shared" si="1139"/>
        <v>5.8414062499999986</v>
      </c>
      <c r="AI1167" s="19">
        <f t="shared" si="1140"/>
        <v>-0.25859374999999929</v>
      </c>
      <c r="AJ1167" s="19">
        <f t="shared" si="1141"/>
        <v>-3.2585937499999993</v>
      </c>
      <c r="AK1167" s="19">
        <f t="shared" si="1142"/>
        <v>-9.55859375</v>
      </c>
      <c r="AL1167" s="21">
        <v>1291.5920000000001</v>
      </c>
      <c r="AM1167" s="21">
        <v>115.3371875</v>
      </c>
      <c r="AN1167" s="21">
        <v>185.48</v>
      </c>
      <c r="AO1167" s="21">
        <v>79.17</v>
      </c>
      <c r="AP1167" s="21">
        <v>83.13</v>
      </c>
      <c r="AQ1167" s="21">
        <v>80.349999999999994</v>
      </c>
      <c r="AR1167" s="21">
        <v>81.17</v>
      </c>
      <c r="AS1167" s="22">
        <f t="shared" si="1143"/>
        <v>81.55</v>
      </c>
      <c r="AT1167" s="21">
        <v>135.44999999999999</v>
      </c>
      <c r="AU1167" s="21">
        <v>86.37</v>
      </c>
      <c r="AV1167" s="21">
        <v>52.4</v>
      </c>
      <c r="AW1167" s="21">
        <v>38.26</v>
      </c>
      <c r="AX1167" s="21">
        <v>60.71</v>
      </c>
      <c r="AY1167" s="21">
        <v>69.7</v>
      </c>
      <c r="AZ1167" s="21">
        <v>56.15</v>
      </c>
      <c r="BA1167" s="23">
        <f t="shared" si="1144"/>
        <v>-1106.1120000000001</v>
      </c>
      <c r="BB1167" s="23">
        <f t="shared" ref="BB1167:BC1167" si="1300">AO1167-AL1167</f>
        <v>-1212.422</v>
      </c>
      <c r="BC1167" s="23">
        <f t="shared" si="1300"/>
        <v>-32.207187500000003</v>
      </c>
      <c r="BD1167" s="23">
        <f t="shared" si="1146"/>
        <v>-34.987187500000005</v>
      </c>
      <c r="BE1167" s="23">
        <f t="shared" si="1147"/>
        <v>-34.167187499999997</v>
      </c>
      <c r="BF1167" s="23">
        <f t="shared" si="1148"/>
        <v>-33.787187500000002</v>
      </c>
      <c r="BG1167" s="23">
        <f t="shared" si="1149"/>
        <v>-1156.1420000000001</v>
      </c>
      <c r="BH1167" s="23">
        <f t="shared" si="1150"/>
        <v>-1205.2220000000002</v>
      </c>
      <c r="BI1167" s="23">
        <f t="shared" si="1151"/>
        <v>-1239.192</v>
      </c>
      <c r="BJ1167" s="23">
        <f t="shared" si="1152"/>
        <v>-1253.3320000000001</v>
      </c>
      <c r="BK1167" s="23">
        <f t="shared" si="1153"/>
        <v>-1230.8820000000001</v>
      </c>
      <c r="BL1167" s="23">
        <f t="shared" si="1154"/>
        <v>-1221.8920000000001</v>
      </c>
      <c r="BM1167" s="23">
        <f t="shared" si="1155"/>
        <v>-1235.442</v>
      </c>
    </row>
    <row r="1168" spans="1:65" x14ac:dyDescent="0.25">
      <c r="A1168" s="14">
        <v>1435</v>
      </c>
      <c r="B1168" s="15" t="s">
        <v>3201</v>
      </c>
      <c r="C1168" s="15" t="s">
        <v>3202</v>
      </c>
      <c r="D1168" s="15" t="s">
        <v>3178</v>
      </c>
      <c r="E1168" s="14">
        <v>6</v>
      </c>
      <c r="F1168" s="14">
        <v>3</v>
      </c>
      <c r="G1168" s="14">
        <v>155</v>
      </c>
      <c r="H1168" s="14">
        <v>282</v>
      </c>
      <c r="I1168" s="16">
        <v>12.5953125</v>
      </c>
      <c r="J1168" s="15">
        <f t="shared" si="1128"/>
        <v>-1.6762728199999994</v>
      </c>
      <c r="K1168" s="15" t="s">
        <v>3203</v>
      </c>
      <c r="L1168" s="17">
        <v>1.8</v>
      </c>
      <c r="M1168" s="18" t="s">
        <v>504</v>
      </c>
      <c r="N1168" s="17">
        <v>3.9</v>
      </c>
      <c r="O1168" s="17">
        <v>14.2</v>
      </c>
      <c r="P1168" s="17">
        <v>18.3</v>
      </c>
      <c r="Q1168" s="14">
        <f t="shared" si="1129"/>
        <v>12.133333333333333</v>
      </c>
      <c r="R1168" s="17">
        <v>23.2</v>
      </c>
      <c r="S1168" s="17">
        <v>26.5</v>
      </c>
      <c r="T1168" s="17">
        <v>23.4</v>
      </c>
      <c r="U1168" s="17">
        <v>19.2</v>
      </c>
      <c r="V1168" s="17">
        <v>13.2</v>
      </c>
      <c r="W1168" s="17">
        <v>9.8000000000000007</v>
      </c>
      <c r="X1168" s="17">
        <v>2.5</v>
      </c>
      <c r="Y1168" s="19">
        <f t="shared" si="1130"/>
        <v>-10.7953125</v>
      </c>
      <c r="Z1168" s="19" t="e">
        <f t="shared" si="1131"/>
        <v>#VALUE!</v>
      </c>
      <c r="AA1168" s="19">
        <f t="shared" si="1132"/>
        <v>-1233984371.0999999</v>
      </c>
      <c r="AB1168" s="19">
        <f t="shared" si="1133"/>
        <v>-1233984360.8</v>
      </c>
      <c r="AC1168" s="19">
        <f t="shared" si="1134"/>
        <v>-1233984356.7</v>
      </c>
      <c r="AD1168" s="20">
        <f t="shared" si="1135"/>
        <v>-1233984362.8666666</v>
      </c>
      <c r="AE1168" s="19">
        <f t="shared" si="1136"/>
        <v>10.604687499999999</v>
      </c>
      <c r="AF1168" s="19">
        <f t="shared" si="1137"/>
        <v>13.9046875</v>
      </c>
      <c r="AG1168" s="19">
        <f t="shared" si="1138"/>
        <v>10.804687499999998</v>
      </c>
      <c r="AH1168" s="19">
        <f t="shared" si="1139"/>
        <v>6.6046874999999989</v>
      </c>
      <c r="AI1168" s="19">
        <f t="shared" si="1140"/>
        <v>0.60468749999999893</v>
      </c>
      <c r="AJ1168" s="19">
        <f t="shared" si="1141"/>
        <v>-2.7953124999999996</v>
      </c>
      <c r="AK1168" s="19">
        <f t="shared" si="1142"/>
        <v>-10.0953125</v>
      </c>
      <c r="AL1168" s="21">
        <v>1184.421</v>
      </c>
      <c r="AM1168" s="21">
        <v>109.191875</v>
      </c>
      <c r="AN1168" s="21">
        <v>139.18</v>
      </c>
      <c r="AO1168" s="21">
        <v>59.7</v>
      </c>
      <c r="AP1168" s="21">
        <v>94.22</v>
      </c>
      <c r="AQ1168" s="21">
        <v>73.58</v>
      </c>
      <c r="AR1168" s="21">
        <v>33.79</v>
      </c>
      <c r="AS1168" s="22">
        <f t="shared" si="1143"/>
        <v>67.196666666666673</v>
      </c>
      <c r="AT1168" s="21">
        <v>71.31</v>
      </c>
      <c r="AU1168" s="21">
        <v>48.87</v>
      </c>
      <c r="AV1168" s="21">
        <v>100.71</v>
      </c>
      <c r="AW1168" s="21">
        <v>32.85</v>
      </c>
      <c r="AX1168" s="21">
        <v>76.989999999999995</v>
      </c>
      <c r="AY1168" s="21">
        <v>82.92</v>
      </c>
      <c r="AZ1168" s="21">
        <v>70.34</v>
      </c>
      <c r="BA1168" s="23">
        <f t="shared" si="1144"/>
        <v>-1045.241</v>
      </c>
      <c r="BB1168" s="23">
        <f t="shared" ref="BB1168:BC1168" si="1301">AO1168-AL1168</f>
        <v>-1124.721</v>
      </c>
      <c r="BC1168" s="23">
        <f t="shared" si="1301"/>
        <v>-14.971874999999997</v>
      </c>
      <c r="BD1168" s="23">
        <f t="shared" si="1146"/>
        <v>-35.611874999999998</v>
      </c>
      <c r="BE1168" s="23">
        <f t="shared" si="1147"/>
        <v>-75.40187499999999</v>
      </c>
      <c r="BF1168" s="23">
        <f t="shared" si="1148"/>
        <v>-41.995208333333331</v>
      </c>
      <c r="BG1168" s="23">
        <f t="shared" si="1149"/>
        <v>-1113.1110000000001</v>
      </c>
      <c r="BH1168" s="23">
        <f t="shared" si="1150"/>
        <v>-1135.5510000000002</v>
      </c>
      <c r="BI1168" s="23">
        <f t="shared" si="1151"/>
        <v>-1083.711</v>
      </c>
      <c r="BJ1168" s="23">
        <f t="shared" si="1152"/>
        <v>-1151.5710000000001</v>
      </c>
      <c r="BK1168" s="23">
        <f t="shared" si="1153"/>
        <v>-1107.431</v>
      </c>
      <c r="BL1168" s="23">
        <f t="shared" si="1154"/>
        <v>-1101.501</v>
      </c>
      <c r="BM1168" s="23">
        <f t="shared" si="1155"/>
        <v>-1114.0810000000001</v>
      </c>
    </row>
    <row r="1169" spans="1:65" x14ac:dyDescent="0.25">
      <c r="A1169" s="14">
        <v>1436</v>
      </c>
      <c r="B1169" s="15" t="s">
        <v>3204</v>
      </c>
      <c r="C1169" s="15" t="s">
        <v>3205</v>
      </c>
      <c r="D1169" s="15" t="s">
        <v>3178</v>
      </c>
      <c r="E1169" s="14">
        <v>6</v>
      </c>
      <c r="F1169" s="14">
        <v>4</v>
      </c>
      <c r="G1169" s="14">
        <v>156</v>
      </c>
      <c r="H1169" s="14">
        <v>306</v>
      </c>
      <c r="I1169" s="16">
        <v>9.8000000000000007</v>
      </c>
      <c r="J1169" s="15">
        <f t="shared" si="1128"/>
        <v>-4.4715853199999991</v>
      </c>
      <c r="K1169" s="15" t="s">
        <v>3206</v>
      </c>
      <c r="L1169" s="17">
        <v>-2</v>
      </c>
      <c r="M1169" s="18" t="s">
        <v>588</v>
      </c>
      <c r="N1169" s="17">
        <v>2.2000000000000002</v>
      </c>
      <c r="O1169" s="17">
        <v>9.5</v>
      </c>
      <c r="P1169" s="17">
        <v>15.1</v>
      </c>
      <c r="Q1169" s="14">
        <f t="shared" si="1129"/>
        <v>8.9333333333333318</v>
      </c>
      <c r="R1169" s="17">
        <v>20.3</v>
      </c>
      <c r="S1169" s="17">
        <v>24.2</v>
      </c>
      <c r="T1169" s="17">
        <v>21.6</v>
      </c>
      <c r="U1169" s="17">
        <v>18</v>
      </c>
      <c r="V1169" s="17">
        <v>10.1</v>
      </c>
      <c r="W1169" s="17">
        <v>7.8</v>
      </c>
      <c r="X1169" s="17">
        <v>1</v>
      </c>
      <c r="Y1169" s="19">
        <f t="shared" si="1130"/>
        <v>-11.8</v>
      </c>
      <c r="Z1169" s="19" t="e">
        <f t="shared" si="1131"/>
        <v>#VALUE!</v>
      </c>
      <c r="AA1169" s="19">
        <f t="shared" si="1132"/>
        <v>-8926822914.7999992</v>
      </c>
      <c r="AB1169" s="19">
        <f t="shared" si="1133"/>
        <v>-8926822907.5</v>
      </c>
      <c r="AC1169" s="19">
        <f t="shared" si="1134"/>
        <v>-8926822901.8999996</v>
      </c>
      <c r="AD1169" s="20">
        <f t="shared" si="1135"/>
        <v>-8926822908.0666656</v>
      </c>
      <c r="AE1169" s="19">
        <f t="shared" si="1136"/>
        <v>10.5</v>
      </c>
      <c r="AF1169" s="19">
        <f t="shared" si="1137"/>
        <v>14.399999999999999</v>
      </c>
      <c r="AG1169" s="19">
        <f t="shared" si="1138"/>
        <v>11.8</v>
      </c>
      <c r="AH1169" s="19">
        <f t="shared" si="1139"/>
        <v>8.1999999999999993</v>
      </c>
      <c r="AI1169" s="19">
        <f t="shared" si="1140"/>
        <v>0.29999999999999893</v>
      </c>
      <c r="AJ1169" s="19">
        <f t="shared" si="1141"/>
        <v>-2.0000000000000009</v>
      </c>
      <c r="AK1169" s="19">
        <f t="shared" si="1142"/>
        <v>-8.8000000000000007</v>
      </c>
      <c r="AL1169" s="21">
        <v>1190.3019999999999</v>
      </c>
      <c r="AM1169" s="21">
        <v>105.1460938</v>
      </c>
      <c r="AN1169" s="21">
        <v>182.27</v>
      </c>
      <c r="AO1169" s="21">
        <v>63.19</v>
      </c>
      <c r="AP1169" s="21">
        <v>99.79</v>
      </c>
      <c r="AQ1169" s="21">
        <v>83.96</v>
      </c>
      <c r="AR1169" s="21">
        <v>57.49</v>
      </c>
      <c r="AS1169" s="22">
        <f t="shared" si="1143"/>
        <v>80.413333333333341</v>
      </c>
      <c r="AT1169" s="21">
        <v>56.14</v>
      </c>
      <c r="AU1169" s="21">
        <v>36.96</v>
      </c>
      <c r="AV1169" s="21">
        <v>98.77</v>
      </c>
      <c r="AW1169" s="21">
        <v>302.54000000000002</v>
      </c>
      <c r="AX1169" s="21">
        <v>56.02</v>
      </c>
      <c r="AY1169" s="21">
        <v>85.17</v>
      </c>
      <c r="AZ1169" s="21">
        <v>69.819999999999993</v>
      </c>
      <c r="BA1169" s="23">
        <f t="shared" si="1144"/>
        <v>-1008.0319999999999</v>
      </c>
      <c r="BB1169" s="23">
        <f t="shared" ref="BB1169:BC1169" si="1302">AO1169-AL1169</f>
        <v>-1127.1119999999999</v>
      </c>
      <c r="BC1169" s="23">
        <f t="shared" si="1302"/>
        <v>-5.3560937999999965</v>
      </c>
      <c r="BD1169" s="23">
        <f t="shared" si="1146"/>
        <v>-21.186093800000009</v>
      </c>
      <c r="BE1169" s="23">
        <f t="shared" si="1147"/>
        <v>-47.656093800000001</v>
      </c>
      <c r="BF1169" s="23">
        <f t="shared" si="1148"/>
        <v>-24.732760466666672</v>
      </c>
      <c r="BG1169" s="23">
        <f t="shared" si="1149"/>
        <v>-1134.1619999999998</v>
      </c>
      <c r="BH1169" s="23">
        <f t="shared" si="1150"/>
        <v>-1153.3419999999999</v>
      </c>
      <c r="BI1169" s="23">
        <f t="shared" si="1151"/>
        <v>-1091.5319999999999</v>
      </c>
      <c r="BJ1169" s="23">
        <f t="shared" si="1152"/>
        <v>-887.76199999999994</v>
      </c>
      <c r="BK1169" s="23">
        <f t="shared" si="1153"/>
        <v>-1134.2819999999999</v>
      </c>
      <c r="BL1169" s="23">
        <f t="shared" si="1154"/>
        <v>-1105.1319999999998</v>
      </c>
      <c r="BM1169" s="23">
        <f t="shared" si="1155"/>
        <v>-1120.482</v>
      </c>
    </row>
    <row r="1170" spans="1:65" x14ac:dyDescent="0.25">
      <c r="A1170" s="14">
        <v>1437</v>
      </c>
      <c r="B1170" s="15" t="s">
        <v>3207</v>
      </c>
      <c r="C1170" s="15" t="s">
        <v>3208</v>
      </c>
      <c r="D1170" s="15" t="s">
        <v>3209</v>
      </c>
      <c r="E1170" s="14">
        <v>3</v>
      </c>
      <c r="F1170" s="14">
        <v>26</v>
      </c>
      <c r="G1170" s="14">
        <v>85</v>
      </c>
      <c r="H1170" s="14">
        <v>34</v>
      </c>
      <c r="I1170" s="16">
        <v>22.545312500000001</v>
      </c>
      <c r="J1170" s="15">
        <f t="shared" si="1128"/>
        <v>8.2737271800000016</v>
      </c>
      <c r="K1170" s="15" t="s">
        <v>3210</v>
      </c>
      <c r="L1170" s="17">
        <v>16</v>
      </c>
      <c r="M1170" s="18" t="s">
        <v>3211</v>
      </c>
      <c r="N1170" s="17">
        <v>20.7</v>
      </c>
      <c r="O1170" s="17">
        <v>20.7</v>
      </c>
      <c r="P1170" s="17">
        <v>25</v>
      </c>
      <c r="Q1170" s="14">
        <f t="shared" si="1129"/>
        <v>22.133333333333336</v>
      </c>
      <c r="R1170" s="17">
        <v>26.9</v>
      </c>
      <c r="S1170" s="17">
        <v>27.3</v>
      </c>
      <c r="T1170" s="17">
        <v>27.1</v>
      </c>
      <c r="U1170" s="17">
        <v>27</v>
      </c>
      <c r="V1170" s="17">
        <v>22.3</v>
      </c>
      <c r="W1170" s="17">
        <v>18.3</v>
      </c>
      <c r="X1170" s="17">
        <v>15.8</v>
      </c>
      <c r="Y1170" s="19">
        <f t="shared" si="1130"/>
        <v>-6.5453125000000014</v>
      </c>
      <c r="Z1170" s="19" t="e">
        <f t="shared" si="1131"/>
        <v>#VALUE!</v>
      </c>
      <c r="AA1170" s="19">
        <f t="shared" si="1132"/>
        <v>-2216770812.3000002</v>
      </c>
      <c r="AB1170" s="19">
        <f t="shared" si="1133"/>
        <v>-2216770812.3000002</v>
      </c>
      <c r="AC1170" s="19">
        <f t="shared" si="1134"/>
        <v>-2216770808</v>
      </c>
      <c r="AD1170" s="20">
        <f t="shared" si="1135"/>
        <v>-2216770810.8666668</v>
      </c>
      <c r="AE1170" s="19">
        <f t="shared" si="1136"/>
        <v>4.3546874999999972</v>
      </c>
      <c r="AF1170" s="19">
        <f t="shared" si="1137"/>
        <v>4.7546874999999993</v>
      </c>
      <c r="AG1170" s="19">
        <f t="shared" si="1138"/>
        <v>4.5546875</v>
      </c>
      <c r="AH1170" s="19">
        <f t="shared" si="1139"/>
        <v>4.4546874999999986</v>
      </c>
      <c r="AI1170" s="19">
        <f t="shared" si="1140"/>
        <v>-0.24531250000000071</v>
      </c>
      <c r="AJ1170" s="19">
        <f t="shared" si="1141"/>
        <v>-4.2453125000000007</v>
      </c>
      <c r="AK1170" s="19">
        <f t="shared" si="1142"/>
        <v>-6.7453125000000007</v>
      </c>
      <c r="AL1170" s="21">
        <v>1351.431</v>
      </c>
      <c r="AM1170" s="21">
        <v>80.934869789999993</v>
      </c>
      <c r="AN1170" s="21">
        <v>26</v>
      </c>
      <c r="AO1170" s="21">
        <v>0</v>
      </c>
      <c r="AP1170" s="21">
        <v>20.38</v>
      </c>
      <c r="AQ1170" s="21">
        <v>34.1</v>
      </c>
      <c r="AR1170" s="21">
        <v>0</v>
      </c>
      <c r="AS1170" s="22">
        <f t="shared" si="1143"/>
        <v>18.16</v>
      </c>
      <c r="AT1170" s="21">
        <v>165.71</v>
      </c>
      <c r="AU1170" s="21">
        <v>142.65</v>
      </c>
      <c r="AV1170" s="21">
        <v>136.41</v>
      </c>
      <c r="AW1170" s="21">
        <v>254.18</v>
      </c>
      <c r="AX1170" s="21">
        <v>21.66</v>
      </c>
      <c r="AY1170" s="21">
        <v>19.38</v>
      </c>
      <c r="AZ1170" s="21">
        <v>34.1</v>
      </c>
      <c r="BA1170" s="23">
        <f t="shared" si="1144"/>
        <v>-1325.431</v>
      </c>
      <c r="BB1170" s="23">
        <f t="shared" ref="BB1170:BC1170" si="1303">AO1170-AL1170</f>
        <v>-1351.431</v>
      </c>
      <c r="BC1170" s="23">
        <f t="shared" si="1303"/>
        <v>-60.554869789999998</v>
      </c>
      <c r="BD1170" s="23">
        <f t="shared" si="1146"/>
        <v>-46.834869789999992</v>
      </c>
      <c r="BE1170" s="23">
        <f t="shared" si="1147"/>
        <v>-80.934869789999993</v>
      </c>
      <c r="BF1170" s="23">
        <f t="shared" si="1148"/>
        <v>-62.774869789999997</v>
      </c>
      <c r="BG1170" s="23">
        <f t="shared" si="1149"/>
        <v>-1185.721</v>
      </c>
      <c r="BH1170" s="23">
        <f t="shared" si="1150"/>
        <v>-1208.7809999999999</v>
      </c>
      <c r="BI1170" s="23">
        <f t="shared" si="1151"/>
        <v>-1215.021</v>
      </c>
      <c r="BJ1170" s="23">
        <f t="shared" si="1152"/>
        <v>-1097.251</v>
      </c>
      <c r="BK1170" s="23">
        <f t="shared" si="1153"/>
        <v>-1329.771</v>
      </c>
      <c r="BL1170" s="23">
        <f t="shared" si="1154"/>
        <v>-1332.0509999999999</v>
      </c>
      <c r="BM1170" s="23">
        <f t="shared" si="1155"/>
        <v>-1317.3310000000001</v>
      </c>
    </row>
    <row r="1171" spans="1:65" x14ac:dyDescent="0.25">
      <c r="A1171" s="14">
        <v>1439</v>
      </c>
      <c r="B1171" s="15" t="s">
        <v>3212</v>
      </c>
      <c r="C1171" s="15" t="s">
        <v>3213</v>
      </c>
      <c r="D1171" s="15" t="s">
        <v>3209</v>
      </c>
      <c r="E1171" s="14">
        <v>4</v>
      </c>
      <c r="F1171" s="14">
        <v>10</v>
      </c>
      <c r="G1171" s="14">
        <v>100</v>
      </c>
      <c r="H1171" s="14">
        <v>121</v>
      </c>
      <c r="I1171" s="16">
        <v>19.111718750000001</v>
      </c>
      <c r="J1171" s="15">
        <f t="shared" si="1128"/>
        <v>4.8401334300000016</v>
      </c>
      <c r="K1171" s="15" t="s">
        <v>3214</v>
      </c>
      <c r="L1171" s="17">
        <v>10.4</v>
      </c>
      <c r="M1171" s="18" t="s">
        <v>294</v>
      </c>
      <c r="N1171" s="17">
        <v>17.3</v>
      </c>
      <c r="O1171" s="17">
        <v>17.7</v>
      </c>
      <c r="P1171" s="17">
        <v>24.9</v>
      </c>
      <c r="Q1171" s="14">
        <f t="shared" si="1129"/>
        <v>19.966666666666665</v>
      </c>
      <c r="R1171" s="17">
        <v>26.5</v>
      </c>
      <c r="S1171" s="17">
        <v>28.9</v>
      </c>
      <c r="T1171" s="17">
        <v>27.8</v>
      </c>
      <c r="U1171" s="17">
        <v>24.1</v>
      </c>
      <c r="V1171" s="17">
        <v>19.8</v>
      </c>
      <c r="W1171" s="17">
        <v>14</v>
      </c>
      <c r="X1171" s="17">
        <v>6.9</v>
      </c>
      <c r="Y1171" s="19">
        <f t="shared" si="1130"/>
        <v>-8.7117187500000011</v>
      </c>
      <c r="Z1171" s="19" t="e">
        <f t="shared" si="1131"/>
        <v>#VALUE!</v>
      </c>
      <c r="AA1171" s="19">
        <f t="shared" si="1132"/>
        <v>-1910026024.7</v>
      </c>
      <c r="AB1171" s="19">
        <f t="shared" si="1133"/>
        <v>-1910026024.3</v>
      </c>
      <c r="AC1171" s="19">
        <f t="shared" si="1134"/>
        <v>-1910026017.0999999</v>
      </c>
      <c r="AD1171" s="20">
        <f t="shared" si="1135"/>
        <v>-1910026022.0333335</v>
      </c>
      <c r="AE1171" s="19">
        <f t="shared" si="1136"/>
        <v>7.3882812499999986</v>
      </c>
      <c r="AF1171" s="19">
        <f t="shared" si="1137"/>
        <v>9.7882812499999972</v>
      </c>
      <c r="AG1171" s="19">
        <f t="shared" si="1138"/>
        <v>8.6882812499999993</v>
      </c>
      <c r="AH1171" s="19">
        <f t="shared" si="1139"/>
        <v>4.98828125</v>
      </c>
      <c r="AI1171" s="19">
        <f t="shared" si="1140"/>
        <v>0.68828124999999929</v>
      </c>
      <c r="AJ1171" s="19">
        <f t="shared" si="1141"/>
        <v>-5.1117187500000014</v>
      </c>
      <c r="AK1171" s="19">
        <f t="shared" si="1142"/>
        <v>-12.211718750000001</v>
      </c>
      <c r="AL1171" s="21">
        <v>1410.7280000000001</v>
      </c>
      <c r="AM1171" s="21">
        <v>120.17244789999999</v>
      </c>
      <c r="AN1171" s="21">
        <v>104.03</v>
      </c>
      <c r="AO1171" s="21">
        <v>59.6</v>
      </c>
      <c r="AP1171" s="21">
        <v>83.77</v>
      </c>
      <c r="AQ1171" s="21">
        <v>39.409999999999997</v>
      </c>
      <c r="AR1171" s="21">
        <v>14.09</v>
      </c>
      <c r="AS1171" s="22">
        <f t="shared" si="1143"/>
        <v>45.756666666666661</v>
      </c>
      <c r="AT1171" s="21">
        <v>114.52</v>
      </c>
      <c r="AU1171" s="21">
        <v>59.67</v>
      </c>
      <c r="AV1171" s="21">
        <v>43.57</v>
      </c>
      <c r="AW1171" s="21">
        <v>145.81</v>
      </c>
      <c r="AX1171" s="21">
        <v>21.82</v>
      </c>
      <c r="AY1171" s="21">
        <v>170.31</v>
      </c>
      <c r="AZ1171" s="21">
        <v>151.69</v>
      </c>
      <c r="BA1171" s="23">
        <f t="shared" si="1144"/>
        <v>-1306.6980000000001</v>
      </c>
      <c r="BB1171" s="23">
        <f t="shared" ref="BB1171:BC1171" si="1304">AO1171-AL1171</f>
        <v>-1351.1280000000002</v>
      </c>
      <c r="BC1171" s="23">
        <f t="shared" si="1304"/>
        <v>-36.402447899999999</v>
      </c>
      <c r="BD1171" s="23">
        <f t="shared" si="1146"/>
        <v>-80.762447899999998</v>
      </c>
      <c r="BE1171" s="23">
        <f t="shared" si="1147"/>
        <v>-106.08244789999999</v>
      </c>
      <c r="BF1171" s="23">
        <f t="shared" si="1148"/>
        <v>-74.415781233333334</v>
      </c>
      <c r="BG1171" s="23">
        <f t="shared" si="1149"/>
        <v>-1296.2080000000001</v>
      </c>
      <c r="BH1171" s="23">
        <f t="shared" si="1150"/>
        <v>-1351.058</v>
      </c>
      <c r="BI1171" s="23">
        <f t="shared" si="1151"/>
        <v>-1367.1580000000001</v>
      </c>
      <c r="BJ1171" s="23">
        <f t="shared" si="1152"/>
        <v>-1264.9180000000001</v>
      </c>
      <c r="BK1171" s="23">
        <f t="shared" si="1153"/>
        <v>-1388.9080000000001</v>
      </c>
      <c r="BL1171" s="23">
        <f t="shared" si="1154"/>
        <v>-1240.4180000000001</v>
      </c>
      <c r="BM1171" s="23">
        <f t="shared" si="1155"/>
        <v>-1259.038</v>
      </c>
    </row>
    <row r="1172" spans="1:65" x14ac:dyDescent="0.25">
      <c r="A1172" s="14">
        <v>1440</v>
      </c>
      <c r="B1172" s="15" t="s">
        <v>975</v>
      </c>
      <c r="C1172" s="15" t="s">
        <v>976</v>
      </c>
      <c r="D1172" s="15" t="s">
        <v>3209</v>
      </c>
      <c r="E1172" s="14">
        <v>5</v>
      </c>
      <c r="F1172" s="14">
        <v>8</v>
      </c>
      <c r="G1172" s="14">
        <v>128</v>
      </c>
      <c r="H1172" s="14">
        <v>148</v>
      </c>
      <c r="I1172" s="16">
        <v>18.974218749999999</v>
      </c>
      <c r="J1172" s="15">
        <f t="shared" si="1128"/>
        <v>4.7026334299999988</v>
      </c>
      <c r="K1172" s="15" t="s">
        <v>977</v>
      </c>
      <c r="L1172" s="17">
        <v>11.1</v>
      </c>
      <c r="M1172" s="18" t="s">
        <v>1241</v>
      </c>
      <c r="N1172" s="17">
        <v>17.5</v>
      </c>
      <c r="O1172" s="17">
        <v>18.600000000000001</v>
      </c>
      <c r="P1172" s="17">
        <v>24.3</v>
      </c>
      <c r="Q1172" s="14">
        <f t="shared" si="1129"/>
        <v>20.133333333333336</v>
      </c>
      <c r="R1172" s="17">
        <v>26.2</v>
      </c>
      <c r="S1172" s="17">
        <v>29.3</v>
      </c>
      <c r="T1172" s="17">
        <v>30.2</v>
      </c>
      <c r="U1172" s="17">
        <v>26.1</v>
      </c>
      <c r="V1172" s="17">
        <v>20.7</v>
      </c>
      <c r="W1172" s="17">
        <v>11.9</v>
      </c>
      <c r="X1172" s="17">
        <v>6</v>
      </c>
      <c r="Y1172" s="19">
        <f t="shared" si="1130"/>
        <v>-7.8742187499999989</v>
      </c>
      <c r="Z1172" s="19" t="e">
        <f t="shared" si="1131"/>
        <v>#VALUE!</v>
      </c>
      <c r="AA1172" s="19">
        <f t="shared" si="1132"/>
        <v>-1873151024.5</v>
      </c>
      <c r="AB1172" s="19">
        <f t="shared" si="1133"/>
        <v>-1873151023.4000001</v>
      </c>
      <c r="AC1172" s="19">
        <f t="shared" si="1134"/>
        <v>-1873151017.7</v>
      </c>
      <c r="AD1172" s="20">
        <f t="shared" si="1135"/>
        <v>-1873151021.8666668</v>
      </c>
      <c r="AE1172" s="19">
        <f t="shared" si="1136"/>
        <v>7.2257812500000007</v>
      </c>
      <c r="AF1172" s="19">
        <f t="shared" si="1137"/>
        <v>10.325781250000002</v>
      </c>
      <c r="AG1172" s="19">
        <f t="shared" si="1138"/>
        <v>11.225781250000001</v>
      </c>
      <c r="AH1172" s="19">
        <f t="shared" si="1139"/>
        <v>7.1257812500000028</v>
      </c>
      <c r="AI1172" s="19">
        <f t="shared" si="1140"/>
        <v>1.7257812500000007</v>
      </c>
      <c r="AJ1172" s="19">
        <f t="shared" si="1141"/>
        <v>-7.0742187499999982</v>
      </c>
      <c r="AK1172" s="19">
        <f t="shared" si="1142"/>
        <v>-12.974218749999999</v>
      </c>
      <c r="AL1172" s="21">
        <v>1095.7909999999999</v>
      </c>
      <c r="AM1172" s="21">
        <v>104.4773958</v>
      </c>
      <c r="AN1172" s="21">
        <v>60.38</v>
      </c>
      <c r="AO1172" s="21">
        <v>50.42</v>
      </c>
      <c r="AP1172" s="21">
        <v>106.96</v>
      </c>
      <c r="AQ1172" s="21">
        <v>105.19</v>
      </c>
      <c r="AR1172" s="21">
        <v>203.7</v>
      </c>
      <c r="AS1172" s="22">
        <f t="shared" si="1143"/>
        <v>138.61666666666665</v>
      </c>
      <c r="AT1172" s="21">
        <v>123.43</v>
      </c>
      <c r="AU1172" s="21">
        <v>4.1399999999999997</v>
      </c>
      <c r="AV1172" s="21">
        <v>1.1499999999999999</v>
      </c>
      <c r="AW1172" s="21">
        <v>46.74</v>
      </c>
      <c r="AX1172" s="21">
        <v>67.400000000000006</v>
      </c>
      <c r="AY1172" s="21">
        <v>317.20999999999998</v>
      </c>
      <c r="AZ1172" s="21">
        <v>147.04</v>
      </c>
      <c r="BA1172" s="23">
        <f t="shared" si="1144"/>
        <v>-1035.4109999999998</v>
      </c>
      <c r="BB1172" s="23">
        <f t="shared" ref="BB1172:BC1172" si="1305">AO1172-AL1172</f>
        <v>-1045.3709999999999</v>
      </c>
      <c r="BC1172" s="23">
        <f t="shared" si="1305"/>
        <v>2.4826041999999973</v>
      </c>
      <c r="BD1172" s="23">
        <f t="shared" si="1146"/>
        <v>0.71260420000000124</v>
      </c>
      <c r="BE1172" s="23">
        <f t="shared" si="1147"/>
        <v>99.222604199999992</v>
      </c>
      <c r="BF1172" s="23">
        <f t="shared" si="1148"/>
        <v>34.139270866666664</v>
      </c>
      <c r="BG1172" s="23">
        <f t="shared" si="1149"/>
        <v>-972.36099999999988</v>
      </c>
      <c r="BH1172" s="23">
        <f t="shared" si="1150"/>
        <v>-1091.6509999999998</v>
      </c>
      <c r="BI1172" s="23">
        <f t="shared" si="1151"/>
        <v>-1094.6409999999998</v>
      </c>
      <c r="BJ1172" s="23">
        <f t="shared" si="1152"/>
        <v>-1049.0509999999999</v>
      </c>
      <c r="BK1172" s="23">
        <f t="shared" si="1153"/>
        <v>-1028.3909999999998</v>
      </c>
      <c r="BL1172" s="23">
        <f t="shared" si="1154"/>
        <v>-778.5809999999999</v>
      </c>
      <c r="BM1172" s="23">
        <f t="shared" si="1155"/>
        <v>-948.75099999999998</v>
      </c>
    </row>
    <row r="1173" spans="1:65" x14ac:dyDescent="0.25">
      <c r="A1173" s="14">
        <v>1441</v>
      </c>
      <c r="B1173" s="15" t="s">
        <v>3215</v>
      </c>
      <c r="C1173" s="15" t="s">
        <v>3216</v>
      </c>
      <c r="D1173" s="15" t="s">
        <v>3209</v>
      </c>
      <c r="E1173" s="14">
        <v>4</v>
      </c>
      <c r="F1173" s="14">
        <v>21</v>
      </c>
      <c r="G1173" s="14">
        <v>111</v>
      </c>
      <c r="H1173" s="14">
        <v>25</v>
      </c>
      <c r="I1173" s="16">
        <v>18.574999999999999</v>
      </c>
      <c r="J1173" s="15">
        <f t="shared" si="1128"/>
        <v>4.3034146799999995</v>
      </c>
      <c r="K1173" s="15" t="s">
        <v>3217</v>
      </c>
      <c r="L1173" s="17">
        <v>9.4</v>
      </c>
      <c r="M1173" s="18" t="s">
        <v>2989</v>
      </c>
      <c r="N1173" s="17">
        <v>16.3</v>
      </c>
      <c r="O1173" s="17">
        <v>17.2</v>
      </c>
      <c r="P1173" s="17">
        <v>24.3</v>
      </c>
      <c r="Q1173" s="14">
        <f t="shared" si="1129"/>
        <v>19.266666666666666</v>
      </c>
      <c r="R1173" s="17">
        <v>26.2</v>
      </c>
      <c r="S1173" s="17">
        <v>28.6</v>
      </c>
      <c r="T1173" s="17">
        <v>29.9</v>
      </c>
      <c r="U1173" s="17">
        <v>25</v>
      </c>
      <c r="V1173" s="17">
        <v>18.899999999999999</v>
      </c>
      <c r="W1173" s="17">
        <v>11.3</v>
      </c>
      <c r="X1173" s="17">
        <v>3.7</v>
      </c>
      <c r="Y1173" s="19">
        <f t="shared" si="1130"/>
        <v>-9.1749999999999989</v>
      </c>
      <c r="Z1173" s="19" t="e">
        <f t="shared" si="1131"/>
        <v>#VALUE!</v>
      </c>
      <c r="AA1173" s="19">
        <f t="shared" si="1132"/>
        <v>-1855807275.7</v>
      </c>
      <c r="AB1173" s="19">
        <f t="shared" si="1133"/>
        <v>-1855807274.8</v>
      </c>
      <c r="AC1173" s="19">
        <f t="shared" si="1134"/>
        <v>-1855807267.7</v>
      </c>
      <c r="AD1173" s="20">
        <f t="shared" si="1135"/>
        <v>-1855807272.7333333</v>
      </c>
      <c r="AE1173" s="19">
        <f t="shared" si="1136"/>
        <v>7.625</v>
      </c>
      <c r="AF1173" s="19">
        <f t="shared" si="1137"/>
        <v>10.025000000000002</v>
      </c>
      <c r="AG1173" s="19">
        <f t="shared" si="1138"/>
        <v>11.324999999999999</v>
      </c>
      <c r="AH1173" s="19">
        <f t="shared" si="1139"/>
        <v>6.4250000000000007</v>
      </c>
      <c r="AI1173" s="19">
        <f t="shared" si="1140"/>
        <v>0.32499999999999929</v>
      </c>
      <c r="AJ1173" s="19">
        <f t="shared" si="1141"/>
        <v>-7.2749999999999986</v>
      </c>
      <c r="AK1173" s="19">
        <f t="shared" si="1142"/>
        <v>-14.875</v>
      </c>
      <c r="AL1173" s="21">
        <v>1375.8720000000001</v>
      </c>
      <c r="AM1173" s="21">
        <v>132.9411719</v>
      </c>
      <c r="AN1173" s="21">
        <v>68.33</v>
      </c>
      <c r="AO1173" s="21">
        <v>34.6</v>
      </c>
      <c r="AP1173" s="21">
        <v>175.35</v>
      </c>
      <c r="AQ1173" s="21">
        <v>182.54</v>
      </c>
      <c r="AR1173" s="21">
        <v>119.07</v>
      </c>
      <c r="AS1173" s="22">
        <f t="shared" si="1143"/>
        <v>158.98666666666665</v>
      </c>
      <c r="AT1173" s="21">
        <v>149.01</v>
      </c>
      <c r="AU1173" s="21">
        <v>31.96</v>
      </c>
      <c r="AV1173" s="21">
        <v>6.36</v>
      </c>
      <c r="AW1173" s="21">
        <v>38.67</v>
      </c>
      <c r="AX1173" s="21">
        <v>20.55</v>
      </c>
      <c r="AY1173" s="21">
        <v>237.62</v>
      </c>
      <c r="AZ1173" s="21">
        <v>134.38</v>
      </c>
      <c r="BA1173" s="23">
        <f t="shared" si="1144"/>
        <v>-1307.5420000000001</v>
      </c>
      <c r="BB1173" s="23">
        <f t="shared" ref="BB1173:BC1173" si="1306">AO1173-AL1173</f>
        <v>-1341.2720000000002</v>
      </c>
      <c r="BC1173" s="23">
        <f t="shared" si="1306"/>
        <v>42.408828099999994</v>
      </c>
      <c r="BD1173" s="23">
        <f t="shared" si="1146"/>
        <v>49.598828099999992</v>
      </c>
      <c r="BE1173" s="23">
        <f t="shared" si="1147"/>
        <v>-13.871171900000007</v>
      </c>
      <c r="BF1173" s="23">
        <f t="shared" si="1148"/>
        <v>26.045494766666661</v>
      </c>
      <c r="BG1173" s="23">
        <f t="shared" si="1149"/>
        <v>-1226.8620000000001</v>
      </c>
      <c r="BH1173" s="23">
        <f t="shared" si="1150"/>
        <v>-1343.912</v>
      </c>
      <c r="BI1173" s="23">
        <f t="shared" si="1151"/>
        <v>-1369.5120000000002</v>
      </c>
      <c r="BJ1173" s="23">
        <f t="shared" si="1152"/>
        <v>-1337.202</v>
      </c>
      <c r="BK1173" s="23">
        <f t="shared" si="1153"/>
        <v>-1355.3220000000001</v>
      </c>
      <c r="BL1173" s="23">
        <f t="shared" si="1154"/>
        <v>-1138.252</v>
      </c>
      <c r="BM1173" s="23">
        <f t="shared" si="1155"/>
        <v>-1241.4920000000002</v>
      </c>
    </row>
    <row r="1174" spans="1:65" x14ac:dyDescent="0.25">
      <c r="A1174" s="14">
        <v>1442</v>
      </c>
      <c r="B1174" s="15" t="s">
        <v>1082</v>
      </c>
      <c r="C1174" s="15" t="s">
        <v>1083</v>
      </c>
      <c r="D1174" s="15" t="s">
        <v>3209</v>
      </c>
      <c r="E1174" s="14">
        <v>6</v>
      </c>
      <c r="F1174" s="14">
        <v>8</v>
      </c>
      <c r="G1174" s="14">
        <v>159</v>
      </c>
      <c r="H1174" s="14">
        <v>239</v>
      </c>
      <c r="I1174" s="16">
        <v>12.844531249999999</v>
      </c>
      <c r="J1174" s="15">
        <f t="shared" si="1128"/>
        <v>-1.4270540700000005</v>
      </c>
      <c r="K1174" s="15" t="s">
        <v>1084</v>
      </c>
      <c r="L1174" s="17">
        <v>0.2</v>
      </c>
      <c r="M1174" s="18" t="s">
        <v>1792</v>
      </c>
      <c r="N1174" s="17">
        <v>9.8000000000000007</v>
      </c>
      <c r="O1174" s="17">
        <v>11.9</v>
      </c>
      <c r="P1174" s="17">
        <v>19</v>
      </c>
      <c r="Q1174" s="14">
        <f t="shared" si="1129"/>
        <v>13.566666666666668</v>
      </c>
      <c r="R1174" s="17">
        <v>22.4</v>
      </c>
      <c r="S1174" s="17">
        <v>22.8</v>
      </c>
      <c r="T1174" s="17">
        <v>22.5</v>
      </c>
      <c r="U1174" s="17">
        <v>18.8</v>
      </c>
      <c r="V1174" s="17">
        <v>14.3</v>
      </c>
      <c r="W1174" s="17">
        <v>6.7</v>
      </c>
      <c r="X1174" s="17">
        <v>-2.9</v>
      </c>
      <c r="Y1174" s="19">
        <f t="shared" si="1130"/>
        <v>-12.64453125</v>
      </c>
      <c r="Z1174" s="19" t="e">
        <f t="shared" si="1131"/>
        <v>#VALUE!</v>
      </c>
      <c r="AA1174" s="19">
        <f t="shared" si="1132"/>
        <v>-1254609365.2</v>
      </c>
      <c r="AB1174" s="19">
        <f t="shared" si="1133"/>
        <v>-1254609363.0999999</v>
      </c>
      <c r="AC1174" s="19">
        <f t="shared" si="1134"/>
        <v>-1254609356</v>
      </c>
      <c r="AD1174" s="20">
        <f t="shared" si="1135"/>
        <v>-1254609361.4333334</v>
      </c>
      <c r="AE1174" s="19">
        <f t="shared" si="1136"/>
        <v>9.5554687499999993</v>
      </c>
      <c r="AF1174" s="19">
        <f t="shared" si="1137"/>
        <v>9.9554687500000014</v>
      </c>
      <c r="AG1174" s="19">
        <f t="shared" si="1138"/>
        <v>9.6554687500000007</v>
      </c>
      <c r="AH1174" s="19">
        <f t="shared" si="1139"/>
        <v>5.9554687500000014</v>
      </c>
      <c r="AI1174" s="19">
        <f t="shared" si="1140"/>
        <v>1.4554687500000014</v>
      </c>
      <c r="AJ1174" s="19">
        <f t="shared" si="1141"/>
        <v>-6.1445312499999991</v>
      </c>
      <c r="AK1174" s="19">
        <f t="shared" si="1142"/>
        <v>-15.74453125</v>
      </c>
      <c r="AL1174" s="21">
        <v>1206.2059999999999</v>
      </c>
      <c r="AM1174" s="21">
        <v>108.46401040000001</v>
      </c>
      <c r="AN1174" s="21">
        <v>66.3</v>
      </c>
      <c r="AO1174" s="21">
        <v>96.62</v>
      </c>
      <c r="AP1174" s="21">
        <v>70.87</v>
      </c>
      <c r="AQ1174" s="21">
        <v>119.76</v>
      </c>
      <c r="AR1174" s="21">
        <v>99.41</v>
      </c>
      <c r="AS1174" s="22">
        <f t="shared" si="1143"/>
        <v>96.679999999999993</v>
      </c>
      <c r="AT1174" s="21">
        <v>144.94999999999999</v>
      </c>
      <c r="AU1174" s="21">
        <v>131.5</v>
      </c>
      <c r="AV1174" s="21">
        <v>119.21</v>
      </c>
      <c r="AW1174" s="21">
        <v>70.510000000000005</v>
      </c>
      <c r="AX1174" s="21">
        <v>30.75</v>
      </c>
      <c r="AY1174" s="21">
        <v>32.54</v>
      </c>
      <c r="AZ1174" s="21">
        <v>116.32</v>
      </c>
      <c r="BA1174" s="23">
        <f t="shared" si="1144"/>
        <v>-1139.9059999999999</v>
      </c>
      <c r="BB1174" s="23">
        <f t="shared" ref="BB1174:BC1174" si="1307">AO1174-AL1174</f>
        <v>-1109.5859999999998</v>
      </c>
      <c r="BC1174" s="23">
        <f t="shared" si="1307"/>
        <v>-37.594010400000002</v>
      </c>
      <c r="BD1174" s="23">
        <f t="shared" si="1146"/>
        <v>11.295989599999999</v>
      </c>
      <c r="BE1174" s="23">
        <f t="shared" si="1147"/>
        <v>-9.0540104000000099</v>
      </c>
      <c r="BF1174" s="23">
        <f t="shared" si="1148"/>
        <v>-11.784010400000005</v>
      </c>
      <c r="BG1174" s="23">
        <f t="shared" si="1149"/>
        <v>-1061.2559999999999</v>
      </c>
      <c r="BH1174" s="23">
        <f t="shared" si="1150"/>
        <v>-1074.7059999999999</v>
      </c>
      <c r="BI1174" s="23">
        <f t="shared" si="1151"/>
        <v>-1086.9959999999999</v>
      </c>
      <c r="BJ1174" s="23">
        <f t="shared" si="1152"/>
        <v>-1135.6959999999999</v>
      </c>
      <c r="BK1174" s="23">
        <f t="shared" si="1153"/>
        <v>-1175.4559999999999</v>
      </c>
      <c r="BL1174" s="23">
        <f t="shared" si="1154"/>
        <v>-1173.6659999999999</v>
      </c>
      <c r="BM1174" s="23">
        <f t="shared" si="1155"/>
        <v>-1089.886</v>
      </c>
    </row>
    <row r="1175" spans="1:65" x14ac:dyDescent="0.25">
      <c r="A1175" s="14">
        <v>1443</v>
      </c>
      <c r="B1175" s="15" t="s">
        <v>3218</v>
      </c>
      <c r="C1175" s="15" t="s">
        <v>3219</v>
      </c>
      <c r="D1175" s="15" t="s">
        <v>3209</v>
      </c>
      <c r="E1175" s="14">
        <v>3</v>
      </c>
      <c r="F1175" s="14">
        <v>6</v>
      </c>
      <c r="G1175" s="14">
        <v>65</v>
      </c>
      <c r="H1175" s="14">
        <v>34</v>
      </c>
      <c r="I1175" s="16">
        <v>20.142968750000001</v>
      </c>
      <c r="J1175" s="15">
        <f t="shared" si="1128"/>
        <v>5.8713834300000016</v>
      </c>
      <c r="K1175" s="15" t="s">
        <v>3220</v>
      </c>
      <c r="L1175" s="17">
        <v>12</v>
      </c>
      <c r="M1175" s="18" t="s">
        <v>868</v>
      </c>
      <c r="N1175" s="17">
        <v>17.5</v>
      </c>
      <c r="O1175" s="17">
        <v>18.399999999999999</v>
      </c>
      <c r="P1175" s="17">
        <v>24.9</v>
      </c>
      <c r="Q1175" s="14">
        <f t="shared" si="1129"/>
        <v>20.266666666666666</v>
      </c>
      <c r="R1175" s="17">
        <v>27</v>
      </c>
      <c r="S1175" s="17">
        <v>29.6</v>
      </c>
      <c r="T1175" s="17">
        <v>28.8</v>
      </c>
      <c r="U1175" s="17">
        <v>25.4</v>
      </c>
      <c r="V1175" s="17">
        <v>20.3</v>
      </c>
      <c r="W1175" s="17">
        <v>14.7</v>
      </c>
      <c r="X1175" s="17">
        <v>9.1</v>
      </c>
      <c r="Y1175" s="19">
        <f t="shared" si="1130"/>
        <v>-8.1429687500000014</v>
      </c>
      <c r="Z1175" s="19" t="e">
        <f t="shared" si="1131"/>
        <v>#VALUE!</v>
      </c>
      <c r="AA1175" s="19">
        <f t="shared" si="1132"/>
        <v>-1983333315.5</v>
      </c>
      <c r="AB1175" s="19">
        <f t="shared" si="1133"/>
        <v>-1983333314.5999999</v>
      </c>
      <c r="AC1175" s="19">
        <f t="shared" si="1134"/>
        <v>-1983333308.0999999</v>
      </c>
      <c r="AD1175" s="20">
        <f t="shared" si="1135"/>
        <v>-1983333312.7333333</v>
      </c>
      <c r="AE1175" s="19">
        <f t="shared" si="1136"/>
        <v>6.8570312499999986</v>
      </c>
      <c r="AF1175" s="19">
        <f t="shared" si="1137"/>
        <v>9.45703125</v>
      </c>
      <c r="AG1175" s="19">
        <f t="shared" si="1138"/>
        <v>8.6570312499999993</v>
      </c>
      <c r="AH1175" s="19">
        <f t="shared" si="1139"/>
        <v>5.2570312499999972</v>
      </c>
      <c r="AI1175" s="19">
        <f t="shared" si="1140"/>
        <v>0.15703124999999929</v>
      </c>
      <c r="AJ1175" s="19">
        <f t="shared" si="1141"/>
        <v>-5.4429687500000021</v>
      </c>
      <c r="AK1175" s="19">
        <f t="shared" si="1142"/>
        <v>-11.042968750000002</v>
      </c>
      <c r="AL1175" s="21">
        <v>1668.991</v>
      </c>
      <c r="AM1175" s="21">
        <v>125.0347917</v>
      </c>
      <c r="AN1175" s="21">
        <v>84.9</v>
      </c>
      <c r="AO1175" s="21">
        <v>32.64</v>
      </c>
      <c r="AP1175" s="21">
        <v>118.97</v>
      </c>
      <c r="AQ1175" s="21">
        <v>41.08</v>
      </c>
      <c r="AR1175" s="21">
        <v>9.52</v>
      </c>
      <c r="AS1175" s="22">
        <f t="shared" si="1143"/>
        <v>56.523333333333341</v>
      </c>
      <c r="AT1175" s="21">
        <v>101.77</v>
      </c>
      <c r="AU1175" s="21">
        <v>78.12</v>
      </c>
      <c r="AV1175" s="21">
        <v>68.17</v>
      </c>
      <c r="AW1175" s="21">
        <v>251.46</v>
      </c>
      <c r="AX1175" s="21">
        <v>14.28</v>
      </c>
      <c r="AY1175" s="21">
        <v>205.49</v>
      </c>
      <c r="AZ1175" s="21">
        <v>99.22</v>
      </c>
      <c r="BA1175" s="23">
        <f t="shared" si="1144"/>
        <v>-1584.0909999999999</v>
      </c>
      <c r="BB1175" s="23">
        <f t="shared" ref="BB1175:BC1175" si="1308">AO1175-AL1175</f>
        <v>-1636.3509999999999</v>
      </c>
      <c r="BC1175" s="23">
        <f t="shared" si="1308"/>
        <v>-6.0647917000000007</v>
      </c>
      <c r="BD1175" s="23">
        <f t="shared" si="1146"/>
        <v>-83.954791700000001</v>
      </c>
      <c r="BE1175" s="23">
        <f t="shared" si="1147"/>
        <v>-115.5147917</v>
      </c>
      <c r="BF1175" s="23">
        <f t="shared" si="1148"/>
        <v>-68.511458366666673</v>
      </c>
      <c r="BG1175" s="23">
        <f t="shared" si="1149"/>
        <v>-1567.221</v>
      </c>
      <c r="BH1175" s="23">
        <f t="shared" si="1150"/>
        <v>-1590.8710000000001</v>
      </c>
      <c r="BI1175" s="23">
        <f t="shared" si="1151"/>
        <v>-1600.8209999999999</v>
      </c>
      <c r="BJ1175" s="23">
        <f t="shared" si="1152"/>
        <v>-1417.5309999999999</v>
      </c>
      <c r="BK1175" s="23">
        <f t="shared" si="1153"/>
        <v>-1654.711</v>
      </c>
      <c r="BL1175" s="23">
        <f t="shared" si="1154"/>
        <v>-1463.501</v>
      </c>
      <c r="BM1175" s="23">
        <f t="shared" si="1155"/>
        <v>-1569.771</v>
      </c>
    </row>
    <row r="1176" spans="1:65" x14ac:dyDescent="0.25">
      <c r="A1176" s="14">
        <v>1444</v>
      </c>
      <c r="B1176" s="15" t="s">
        <v>3221</v>
      </c>
      <c r="C1176" s="15" t="s">
        <v>3222</v>
      </c>
      <c r="D1176" s="15" t="s">
        <v>3209</v>
      </c>
      <c r="E1176" s="14">
        <v>5</v>
      </c>
      <c r="F1176" s="14">
        <v>24</v>
      </c>
      <c r="G1176" s="14">
        <v>144</v>
      </c>
      <c r="H1176" s="14">
        <v>312</v>
      </c>
      <c r="I1176" s="16">
        <v>13.8</v>
      </c>
      <c r="J1176" s="15">
        <f t="shared" si="1128"/>
        <v>-0.47158531999999909</v>
      </c>
      <c r="K1176" s="15" t="s">
        <v>3223</v>
      </c>
      <c r="L1176" s="17">
        <v>1.5</v>
      </c>
      <c r="M1176" s="18" t="s">
        <v>1595</v>
      </c>
      <c r="N1176" s="17">
        <v>9.1999999999999993</v>
      </c>
      <c r="O1176" s="17">
        <v>12.8</v>
      </c>
      <c r="P1176" s="17">
        <v>19.899999999999999</v>
      </c>
      <c r="Q1176" s="14">
        <f t="shared" si="1129"/>
        <v>13.966666666666667</v>
      </c>
      <c r="R1176" s="17">
        <v>22</v>
      </c>
      <c r="S1176" s="17">
        <v>26.1</v>
      </c>
      <c r="T1176" s="17">
        <v>29.2</v>
      </c>
      <c r="U1176" s="17">
        <v>22.6</v>
      </c>
      <c r="V1176" s="17">
        <v>16.3</v>
      </c>
      <c r="W1176" s="17">
        <v>4.5999999999999996</v>
      </c>
      <c r="X1176" s="17">
        <v>-5.7</v>
      </c>
      <c r="Y1176" s="19">
        <f t="shared" si="1130"/>
        <v>-12.3</v>
      </c>
      <c r="Z1176" s="19" t="e">
        <f t="shared" si="1131"/>
        <v>#VALUE!</v>
      </c>
      <c r="AA1176" s="19">
        <f t="shared" si="1132"/>
        <v>-1344166657.8</v>
      </c>
      <c r="AB1176" s="19">
        <f t="shared" si="1133"/>
        <v>-1344166654.2</v>
      </c>
      <c r="AC1176" s="19">
        <f t="shared" si="1134"/>
        <v>-1344166647.0999999</v>
      </c>
      <c r="AD1176" s="20">
        <f t="shared" si="1135"/>
        <v>-1344166653.0333333</v>
      </c>
      <c r="AE1176" s="19">
        <f t="shared" si="1136"/>
        <v>8.1999999999999993</v>
      </c>
      <c r="AF1176" s="19">
        <f t="shared" si="1137"/>
        <v>12.3</v>
      </c>
      <c r="AG1176" s="19">
        <f t="shared" si="1138"/>
        <v>15.399999999999999</v>
      </c>
      <c r="AH1176" s="19">
        <f t="shared" si="1139"/>
        <v>8.8000000000000007</v>
      </c>
      <c r="AI1176" s="19">
        <f t="shared" si="1140"/>
        <v>2.5</v>
      </c>
      <c r="AJ1176" s="19">
        <f t="shared" si="1141"/>
        <v>-9.2000000000000011</v>
      </c>
      <c r="AK1176" s="19">
        <f t="shared" si="1142"/>
        <v>-19.5</v>
      </c>
      <c r="AL1176" s="21">
        <v>1019.252</v>
      </c>
      <c r="AM1176" s="21">
        <v>100.460651</v>
      </c>
      <c r="AN1176" s="21">
        <v>7.76</v>
      </c>
      <c r="AO1176" s="21">
        <v>57.18</v>
      </c>
      <c r="AP1176" s="21">
        <v>88.05</v>
      </c>
      <c r="AQ1176" s="21">
        <v>25.16</v>
      </c>
      <c r="AR1176" s="21">
        <v>62.23</v>
      </c>
      <c r="AS1176" s="22">
        <f t="shared" si="1143"/>
        <v>58.48</v>
      </c>
      <c r="AT1176" s="21">
        <v>190.53</v>
      </c>
      <c r="AU1176" s="21">
        <v>43.84</v>
      </c>
      <c r="AV1176" s="21">
        <v>3.67</v>
      </c>
      <c r="AW1176" s="21">
        <v>48.05</v>
      </c>
      <c r="AX1176" s="21">
        <v>88.02</v>
      </c>
      <c r="AY1176" s="21">
        <v>33.17</v>
      </c>
      <c r="AZ1176" s="21">
        <v>21.6</v>
      </c>
      <c r="BA1176" s="23">
        <f t="shared" si="1144"/>
        <v>-1011.492</v>
      </c>
      <c r="BB1176" s="23">
        <f t="shared" ref="BB1176:BC1176" si="1309">AO1176-AL1176</f>
        <v>-962.072</v>
      </c>
      <c r="BC1176" s="23">
        <f t="shared" si="1309"/>
        <v>-12.410651000000001</v>
      </c>
      <c r="BD1176" s="23">
        <f t="shared" si="1146"/>
        <v>-75.300651000000002</v>
      </c>
      <c r="BE1176" s="23">
        <f t="shared" si="1147"/>
        <v>-38.230651000000002</v>
      </c>
      <c r="BF1176" s="23">
        <f t="shared" si="1148"/>
        <v>-41.980651000000002</v>
      </c>
      <c r="BG1176" s="23">
        <f t="shared" si="1149"/>
        <v>-828.72199999999998</v>
      </c>
      <c r="BH1176" s="23">
        <f t="shared" si="1150"/>
        <v>-975.41199999999992</v>
      </c>
      <c r="BI1176" s="23">
        <f t="shared" si="1151"/>
        <v>-1015.582</v>
      </c>
      <c r="BJ1176" s="23">
        <f t="shared" si="1152"/>
        <v>-971.202</v>
      </c>
      <c r="BK1176" s="23">
        <f t="shared" si="1153"/>
        <v>-931.23199999999997</v>
      </c>
      <c r="BL1176" s="23">
        <f t="shared" si="1154"/>
        <v>-986.08199999999999</v>
      </c>
      <c r="BM1176" s="23">
        <f t="shared" si="1155"/>
        <v>-997.65199999999993</v>
      </c>
    </row>
    <row r="1177" spans="1:65" x14ac:dyDescent="0.25">
      <c r="A1177" s="14">
        <v>1445</v>
      </c>
      <c r="B1177" s="15" t="s">
        <v>3224</v>
      </c>
      <c r="C1177" s="15" t="s">
        <v>3225</v>
      </c>
      <c r="D1177" s="15" t="s">
        <v>3209</v>
      </c>
      <c r="E1177" s="14">
        <v>6</v>
      </c>
      <c r="F1177" s="14">
        <v>27</v>
      </c>
      <c r="G1177" s="14">
        <v>178</v>
      </c>
      <c r="H1177" s="14">
        <v>9</v>
      </c>
      <c r="I1177" s="16">
        <v>10.125</v>
      </c>
      <c r="J1177" s="15">
        <f t="shared" si="1128"/>
        <v>-4.1465853199999998</v>
      </c>
      <c r="K1177" s="15" t="s">
        <v>3226</v>
      </c>
      <c r="L1177" s="17">
        <v>-2</v>
      </c>
      <c r="M1177" s="18" t="s">
        <v>739</v>
      </c>
      <c r="N1177" s="17">
        <v>6.2</v>
      </c>
      <c r="O1177" s="17">
        <v>8.3000000000000007</v>
      </c>
      <c r="P1177" s="17">
        <v>14</v>
      </c>
      <c r="Q1177" s="14">
        <f t="shared" si="1129"/>
        <v>9.5</v>
      </c>
      <c r="R1177" s="17">
        <v>18.8</v>
      </c>
      <c r="S1177" s="17">
        <v>20.7</v>
      </c>
      <c r="T1177" s="17">
        <v>20.9</v>
      </c>
      <c r="U1177" s="17">
        <v>17.7</v>
      </c>
      <c r="V1177" s="17">
        <v>12.2</v>
      </c>
      <c r="W1177" s="17">
        <v>6.5</v>
      </c>
      <c r="X1177" s="17">
        <v>-1</v>
      </c>
      <c r="Y1177" s="19">
        <f t="shared" si="1130"/>
        <v>-12.125</v>
      </c>
      <c r="Z1177" s="19" t="e">
        <f t="shared" si="1131"/>
        <v>#VALUE!</v>
      </c>
      <c r="AA1177" s="19">
        <f t="shared" si="1132"/>
        <v>-8330208326.8000002</v>
      </c>
      <c r="AB1177" s="19">
        <f t="shared" si="1133"/>
        <v>-8330208324.6999998</v>
      </c>
      <c r="AC1177" s="19">
        <f t="shared" si="1134"/>
        <v>-8330208319</v>
      </c>
      <c r="AD1177" s="20">
        <f t="shared" si="1135"/>
        <v>-8330208323.5</v>
      </c>
      <c r="AE1177" s="19">
        <f t="shared" si="1136"/>
        <v>8.6750000000000007</v>
      </c>
      <c r="AF1177" s="19">
        <f t="shared" si="1137"/>
        <v>10.574999999999999</v>
      </c>
      <c r="AG1177" s="19">
        <f t="shared" si="1138"/>
        <v>10.774999999999999</v>
      </c>
      <c r="AH1177" s="19">
        <f t="shared" si="1139"/>
        <v>7.5749999999999993</v>
      </c>
      <c r="AI1177" s="19">
        <f t="shared" si="1140"/>
        <v>2.0749999999999993</v>
      </c>
      <c r="AJ1177" s="19">
        <f t="shared" si="1141"/>
        <v>-3.625</v>
      </c>
      <c r="AK1177" s="19">
        <f t="shared" si="1142"/>
        <v>-11.125</v>
      </c>
      <c r="AL1177" s="21">
        <v>1156.3150000000001</v>
      </c>
      <c r="AM1177" s="21">
        <v>102.692474</v>
      </c>
      <c r="AN1177" s="21">
        <v>97.97</v>
      </c>
      <c r="AO1177" s="21">
        <v>88.07</v>
      </c>
      <c r="AP1177" s="21">
        <v>145.41999999999999</v>
      </c>
      <c r="AQ1177" s="21">
        <v>147.43</v>
      </c>
      <c r="AR1177" s="21">
        <v>76.34</v>
      </c>
      <c r="AS1177" s="22">
        <f t="shared" si="1143"/>
        <v>123.06333333333335</v>
      </c>
      <c r="AT1177" s="21">
        <v>112.69</v>
      </c>
      <c r="AU1177" s="21">
        <v>99.92</v>
      </c>
      <c r="AV1177" s="21">
        <v>124.06</v>
      </c>
      <c r="AW1177" s="21">
        <v>137.59</v>
      </c>
      <c r="AX1177" s="21">
        <v>21.21</v>
      </c>
      <c r="AY1177" s="21">
        <v>104.08</v>
      </c>
      <c r="AZ1177" s="21">
        <v>127.66</v>
      </c>
      <c r="BA1177" s="23">
        <f t="shared" si="1144"/>
        <v>-1058.345</v>
      </c>
      <c r="BB1177" s="23">
        <f t="shared" ref="BB1177:BC1177" si="1310">AO1177-AL1177</f>
        <v>-1068.2450000000001</v>
      </c>
      <c r="BC1177" s="23">
        <f t="shared" si="1310"/>
        <v>42.727525999999983</v>
      </c>
      <c r="BD1177" s="23">
        <f t="shared" si="1146"/>
        <v>44.737526000000003</v>
      </c>
      <c r="BE1177" s="23">
        <f t="shared" si="1147"/>
        <v>-26.352474000000001</v>
      </c>
      <c r="BF1177" s="23">
        <f t="shared" si="1148"/>
        <v>20.370859333333328</v>
      </c>
      <c r="BG1177" s="23">
        <f t="shared" si="1149"/>
        <v>-1043.625</v>
      </c>
      <c r="BH1177" s="23">
        <f t="shared" si="1150"/>
        <v>-1056.395</v>
      </c>
      <c r="BI1177" s="23">
        <f t="shared" si="1151"/>
        <v>-1032.2550000000001</v>
      </c>
      <c r="BJ1177" s="23">
        <f t="shared" si="1152"/>
        <v>-1018.725</v>
      </c>
      <c r="BK1177" s="23">
        <f t="shared" si="1153"/>
        <v>-1135.105</v>
      </c>
      <c r="BL1177" s="23">
        <f t="shared" si="1154"/>
        <v>-1052.2350000000001</v>
      </c>
      <c r="BM1177" s="23">
        <f t="shared" si="1155"/>
        <v>-1028.655</v>
      </c>
    </row>
    <row r="1178" spans="1:65" x14ac:dyDescent="0.25">
      <c r="A1178" s="14">
        <v>1446</v>
      </c>
      <c r="B1178" s="15" t="s">
        <v>3227</v>
      </c>
      <c r="C1178" s="15" t="s">
        <v>3228</v>
      </c>
      <c r="D1178" s="15" t="s">
        <v>3229</v>
      </c>
      <c r="E1178" s="14">
        <v>5</v>
      </c>
      <c r="F1178" s="14">
        <v>7</v>
      </c>
      <c r="G1178" s="14">
        <v>128</v>
      </c>
      <c r="H1178" s="14">
        <v>633</v>
      </c>
      <c r="I1178" s="16">
        <v>17.606249999999999</v>
      </c>
      <c r="J1178" s="15">
        <f t="shared" si="1128"/>
        <v>3.3346646799999995</v>
      </c>
      <c r="K1178" s="15" t="s">
        <v>3230</v>
      </c>
      <c r="L1178" s="17">
        <v>6.1</v>
      </c>
      <c r="M1178" s="18" t="s">
        <v>1658</v>
      </c>
      <c r="N1178" s="17">
        <v>10.8</v>
      </c>
      <c r="O1178" s="17">
        <v>18.600000000000001</v>
      </c>
      <c r="P1178" s="17">
        <v>22.4</v>
      </c>
      <c r="Q1178" s="14">
        <f t="shared" si="1129"/>
        <v>17.266666666666666</v>
      </c>
      <c r="R1178" s="17">
        <v>26.3</v>
      </c>
      <c r="S1178" s="17">
        <v>28.4</v>
      </c>
      <c r="T1178" s="17">
        <v>27.9</v>
      </c>
      <c r="U1178" s="17">
        <v>23.1</v>
      </c>
      <c r="V1178" s="17">
        <v>17.399999999999999</v>
      </c>
      <c r="W1178" s="17">
        <v>14.4</v>
      </c>
      <c r="X1178" s="17">
        <v>9</v>
      </c>
      <c r="Y1178" s="19">
        <f t="shared" si="1130"/>
        <v>-11.50625</v>
      </c>
      <c r="Z1178" s="19">
        <f t="shared" si="1131"/>
        <v>-6.6062499999999993</v>
      </c>
      <c r="AA1178" s="19">
        <f t="shared" si="1132"/>
        <v>-1770390614.2</v>
      </c>
      <c r="AB1178" s="19">
        <f t="shared" si="1133"/>
        <v>-1770390606.4000001</v>
      </c>
      <c r="AC1178" s="19">
        <f t="shared" si="1134"/>
        <v>-1770390602.5999999</v>
      </c>
      <c r="AD1178" s="20">
        <f t="shared" si="1135"/>
        <v>-1770390607.7333336</v>
      </c>
      <c r="AE1178" s="19">
        <f t="shared" si="1136"/>
        <v>8.6937500000000014</v>
      </c>
      <c r="AF1178" s="19">
        <f t="shared" si="1137"/>
        <v>10.793749999999999</v>
      </c>
      <c r="AG1178" s="19">
        <f t="shared" si="1138"/>
        <v>10.293749999999999</v>
      </c>
      <c r="AH1178" s="19">
        <f t="shared" si="1139"/>
        <v>5.4937500000000021</v>
      </c>
      <c r="AI1178" s="19">
        <f t="shared" si="1140"/>
        <v>-0.20625000000000071</v>
      </c>
      <c r="AJ1178" s="19">
        <f t="shared" si="1141"/>
        <v>-3.2062499999999989</v>
      </c>
      <c r="AK1178" s="19">
        <f t="shared" si="1142"/>
        <v>-8.6062499999999993</v>
      </c>
      <c r="AL1178" s="21">
        <v>718.90260000000001</v>
      </c>
      <c r="AM1178" s="21">
        <v>69.974088539999997</v>
      </c>
      <c r="AN1178" s="21">
        <v>66.180000000000007</v>
      </c>
      <c r="AO1178" s="21">
        <v>42.4</v>
      </c>
      <c r="AP1178" s="21">
        <v>60.7</v>
      </c>
      <c r="AQ1178" s="21">
        <v>30.95</v>
      </c>
      <c r="AR1178" s="21">
        <v>68.39</v>
      </c>
      <c r="AS1178" s="22">
        <f t="shared" si="1143"/>
        <v>53.346666666666671</v>
      </c>
      <c r="AT1178" s="21">
        <v>10.52</v>
      </c>
      <c r="AU1178" s="21">
        <v>9.6199999999999992</v>
      </c>
      <c r="AV1178" s="21">
        <v>83.27</v>
      </c>
      <c r="AW1178" s="21">
        <v>107.42</v>
      </c>
      <c r="AX1178" s="21">
        <v>61.91</v>
      </c>
      <c r="AY1178" s="21">
        <v>146.82</v>
      </c>
      <c r="AZ1178" s="21">
        <v>45.93</v>
      </c>
      <c r="BA1178" s="23">
        <f t="shared" si="1144"/>
        <v>-652.72260000000006</v>
      </c>
      <c r="BB1178" s="23">
        <f t="shared" ref="BB1178:BC1178" si="1311">AO1178-AL1178</f>
        <v>-676.50260000000003</v>
      </c>
      <c r="BC1178" s="23">
        <f t="shared" si="1311"/>
        <v>-9.2740885399999939</v>
      </c>
      <c r="BD1178" s="23">
        <f t="shared" si="1146"/>
        <v>-39.024088539999994</v>
      </c>
      <c r="BE1178" s="23">
        <f t="shared" si="1147"/>
        <v>-1.5840885399999962</v>
      </c>
      <c r="BF1178" s="23">
        <f t="shared" si="1148"/>
        <v>-16.627421873333329</v>
      </c>
      <c r="BG1178" s="23">
        <f t="shared" si="1149"/>
        <v>-708.38260000000002</v>
      </c>
      <c r="BH1178" s="23">
        <f t="shared" si="1150"/>
        <v>-709.2826</v>
      </c>
      <c r="BI1178" s="23">
        <f t="shared" si="1151"/>
        <v>-635.63260000000002</v>
      </c>
      <c r="BJ1178" s="23">
        <f t="shared" si="1152"/>
        <v>-611.48260000000005</v>
      </c>
      <c r="BK1178" s="23">
        <f t="shared" si="1153"/>
        <v>-656.99260000000004</v>
      </c>
      <c r="BL1178" s="23">
        <f t="shared" si="1154"/>
        <v>-572.08259999999996</v>
      </c>
      <c r="BM1178" s="23">
        <f t="shared" si="1155"/>
        <v>-672.97260000000006</v>
      </c>
    </row>
    <row r="1179" spans="1:65" x14ac:dyDescent="0.25">
      <c r="A1179" s="14">
        <v>1447</v>
      </c>
      <c r="B1179" s="15" t="s">
        <v>3231</v>
      </c>
      <c r="C1179" s="15" t="s">
        <v>3228</v>
      </c>
      <c r="D1179" s="15" t="s">
        <v>3229</v>
      </c>
      <c r="E1179" s="14">
        <v>5</v>
      </c>
      <c r="F1179" s="14">
        <v>7</v>
      </c>
      <c r="G1179" s="14">
        <v>128</v>
      </c>
      <c r="H1179" s="14">
        <v>667</v>
      </c>
      <c r="I1179" s="16">
        <v>17.584375000000001</v>
      </c>
      <c r="J1179" s="15">
        <f t="shared" si="1128"/>
        <v>3.3127896800000016</v>
      </c>
      <c r="K1179" s="15" t="s">
        <v>3232</v>
      </c>
      <c r="L1179" s="17">
        <v>6</v>
      </c>
      <c r="M1179" s="18" t="s">
        <v>633</v>
      </c>
      <c r="N1179" s="17">
        <v>10.8</v>
      </c>
      <c r="O1179" s="17">
        <v>18.7</v>
      </c>
      <c r="P1179" s="17">
        <v>22.5</v>
      </c>
      <c r="Q1179" s="14">
        <f t="shared" si="1129"/>
        <v>17.333333333333332</v>
      </c>
      <c r="R1179" s="17">
        <v>26.4</v>
      </c>
      <c r="S1179" s="17">
        <v>28.4</v>
      </c>
      <c r="T1179" s="17">
        <v>27.8</v>
      </c>
      <c r="U1179" s="17">
        <v>22.8</v>
      </c>
      <c r="V1179" s="17">
        <v>17.3</v>
      </c>
      <c r="W1179" s="17">
        <v>14.4</v>
      </c>
      <c r="X1179" s="17">
        <v>8.8000000000000007</v>
      </c>
      <c r="Y1179" s="19">
        <f t="shared" si="1130"/>
        <v>-11.584375000000001</v>
      </c>
      <c r="Z1179" s="19" t="e">
        <f t="shared" si="1131"/>
        <v>#VALUE!</v>
      </c>
      <c r="AA1179" s="19">
        <f t="shared" si="1132"/>
        <v>-1777916656.2</v>
      </c>
      <c r="AB1179" s="19">
        <f t="shared" si="1133"/>
        <v>-1777916648.3</v>
      </c>
      <c r="AC1179" s="19">
        <f t="shared" si="1134"/>
        <v>-1777916644.5</v>
      </c>
      <c r="AD1179" s="20">
        <f t="shared" si="1135"/>
        <v>-1777916649.6666667</v>
      </c>
      <c r="AE1179" s="19">
        <f t="shared" si="1136"/>
        <v>8.8156249999999972</v>
      </c>
      <c r="AF1179" s="19">
        <f t="shared" si="1137"/>
        <v>10.815624999999997</v>
      </c>
      <c r="AG1179" s="19">
        <f t="shared" si="1138"/>
        <v>10.215624999999999</v>
      </c>
      <c r="AH1179" s="19">
        <f t="shared" si="1139"/>
        <v>5.2156249999999993</v>
      </c>
      <c r="AI1179" s="19">
        <f t="shared" si="1140"/>
        <v>-0.28437500000000071</v>
      </c>
      <c r="AJ1179" s="19">
        <f t="shared" si="1141"/>
        <v>-3.1843750000000011</v>
      </c>
      <c r="AK1179" s="19">
        <f t="shared" si="1142"/>
        <v>-8.7843750000000007</v>
      </c>
      <c r="AL1179" s="21">
        <v>683.93129999999996</v>
      </c>
      <c r="AM1179" s="21">
        <v>69.304453129999999</v>
      </c>
      <c r="AN1179" s="21">
        <v>59.93</v>
      </c>
      <c r="AO1179" s="21">
        <v>37.51</v>
      </c>
      <c r="AP1179" s="21">
        <v>71.86</v>
      </c>
      <c r="AQ1179" s="21">
        <v>21.76</v>
      </c>
      <c r="AR1179" s="21">
        <v>66.69</v>
      </c>
      <c r="AS1179" s="22">
        <f t="shared" si="1143"/>
        <v>53.436666666666667</v>
      </c>
      <c r="AT1179" s="21">
        <v>18.350000000000001</v>
      </c>
      <c r="AU1179" s="21">
        <v>19.11</v>
      </c>
      <c r="AV1179" s="21">
        <v>85.37</v>
      </c>
      <c r="AW1179" s="21">
        <v>76.83</v>
      </c>
      <c r="AX1179" s="21">
        <v>53.26</v>
      </c>
      <c r="AY1179" s="21">
        <v>178.82</v>
      </c>
      <c r="AZ1179" s="21">
        <v>35.24</v>
      </c>
      <c r="BA1179" s="23">
        <f t="shared" si="1144"/>
        <v>-624.00130000000001</v>
      </c>
      <c r="BB1179" s="23">
        <f t="shared" ref="BB1179:BC1179" si="1312">AO1179-AL1179</f>
        <v>-646.42129999999997</v>
      </c>
      <c r="BC1179" s="23">
        <f t="shared" si="1312"/>
        <v>2.5555468700000006</v>
      </c>
      <c r="BD1179" s="23">
        <f t="shared" si="1146"/>
        <v>-47.544453129999994</v>
      </c>
      <c r="BE1179" s="23">
        <f t="shared" si="1147"/>
        <v>-2.6144531300000011</v>
      </c>
      <c r="BF1179" s="23">
        <f t="shared" si="1148"/>
        <v>-15.867786463333331</v>
      </c>
      <c r="BG1179" s="23">
        <f t="shared" si="1149"/>
        <v>-665.58129999999994</v>
      </c>
      <c r="BH1179" s="23">
        <f t="shared" si="1150"/>
        <v>-664.82129999999995</v>
      </c>
      <c r="BI1179" s="23">
        <f t="shared" si="1151"/>
        <v>-598.56129999999996</v>
      </c>
      <c r="BJ1179" s="23">
        <f t="shared" si="1152"/>
        <v>-607.10129999999992</v>
      </c>
      <c r="BK1179" s="23">
        <f t="shared" si="1153"/>
        <v>-630.67129999999997</v>
      </c>
      <c r="BL1179" s="23">
        <f t="shared" si="1154"/>
        <v>-505.11129999999997</v>
      </c>
      <c r="BM1179" s="23">
        <f t="shared" si="1155"/>
        <v>-648.69129999999996</v>
      </c>
    </row>
    <row r="1180" spans="1:65" x14ac:dyDescent="0.25">
      <c r="A1180" s="14">
        <v>1448</v>
      </c>
      <c r="B1180" s="15" t="s">
        <v>3233</v>
      </c>
      <c r="C1180" s="15" t="s">
        <v>3234</v>
      </c>
      <c r="D1180" s="15" t="s">
        <v>3229</v>
      </c>
      <c r="E1180" s="14">
        <v>5</v>
      </c>
      <c r="F1180" s="14">
        <v>5</v>
      </c>
      <c r="G1180" s="14">
        <v>126</v>
      </c>
      <c r="H1180" s="14">
        <v>89</v>
      </c>
      <c r="I1180" s="16">
        <v>18.674218750000001</v>
      </c>
      <c r="J1180" s="15">
        <f t="shared" si="1128"/>
        <v>4.4026334300000016</v>
      </c>
      <c r="K1180" s="15" t="s">
        <v>3235</v>
      </c>
      <c r="L1180" s="17">
        <v>6.5</v>
      </c>
      <c r="M1180" s="18" t="s">
        <v>697</v>
      </c>
      <c r="N1180" s="17">
        <v>12.1</v>
      </c>
      <c r="O1180" s="17">
        <v>19</v>
      </c>
      <c r="P1180" s="17">
        <v>22.3</v>
      </c>
      <c r="Q1180" s="14">
        <f t="shared" si="1129"/>
        <v>17.8</v>
      </c>
      <c r="R1180" s="17">
        <v>25.1</v>
      </c>
      <c r="S1180" s="17">
        <v>26.7</v>
      </c>
      <c r="T1180" s="17">
        <v>26</v>
      </c>
      <c r="U1180" s="17">
        <v>23</v>
      </c>
      <c r="V1180" s="17">
        <v>17</v>
      </c>
      <c r="W1180" s="17">
        <v>16.5</v>
      </c>
      <c r="X1180" s="17">
        <v>11.8</v>
      </c>
      <c r="Y1180" s="19">
        <f t="shared" si="1130"/>
        <v>-12.174218750000001</v>
      </c>
      <c r="Z1180" s="19" t="e">
        <f t="shared" si="1131"/>
        <v>#VALUE!</v>
      </c>
      <c r="AA1180" s="19">
        <f t="shared" si="1132"/>
        <v>-1859036445.9000001</v>
      </c>
      <c r="AB1180" s="19">
        <f t="shared" si="1133"/>
        <v>-1859036439</v>
      </c>
      <c r="AC1180" s="19">
        <f t="shared" si="1134"/>
        <v>-1859036435.7</v>
      </c>
      <c r="AD1180" s="20">
        <f t="shared" si="1135"/>
        <v>-1859036440.2</v>
      </c>
      <c r="AE1180" s="19">
        <f t="shared" si="1136"/>
        <v>6.42578125</v>
      </c>
      <c r="AF1180" s="19">
        <f t="shared" si="1137"/>
        <v>8.0257812499999979</v>
      </c>
      <c r="AG1180" s="19">
        <f t="shared" si="1138"/>
        <v>7.3257812499999986</v>
      </c>
      <c r="AH1180" s="19">
        <f t="shared" si="1139"/>
        <v>4.3257812499999986</v>
      </c>
      <c r="AI1180" s="19">
        <f t="shared" si="1140"/>
        <v>-1.6742187500000014</v>
      </c>
      <c r="AJ1180" s="19">
        <f t="shared" si="1141"/>
        <v>-2.1742187500000014</v>
      </c>
      <c r="AK1180" s="19">
        <f t="shared" si="1142"/>
        <v>-6.8742187500000007</v>
      </c>
      <c r="AL1180" s="21">
        <v>1531.0989999999999</v>
      </c>
      <c r="AM1180" s="21">
        <v>131.69049480000001</v>
      </c>
      <c r="AN1180" s="21">
        <v>123.14</v>
      </c>
      <c r="AO1180" s="21">
        <v>94.18</v>
      </c>
      <c r="AP1180" s="21">
        <v>370.01</v>
      </c>
      <c r="AQ1180" s="21">
        <v>98.25</v>
      </c>
      <c r="AR1180" s="21">
        <v>69.52</v>
      </c>
      <c r="AS1180" s="22">
        <f t="shared" si="1143"/>
        <v>179.26</v>
      </c>
      <c r="AT1180" s="21">
        <v>214.4</v>
      </c>
      <c r="AU1180" s="21">
        <v>111.92</v>
      </c>
      <c r="AV1180" s="21">
        <v>243.36</v>
      </c>
      <c r="AW1180" s="21">
        <v>176.01</v>
      </c>
      <c r="AX1180" s="21">
        <v>88.34</v>
      </c>
      <c r="AY1180" s="21">
        <v>91.31</v>
      </c>
      <c r="AZ1180" s="21">
        <v>71.680000000000007</v>
      </c>
      <c r="BA1180" s="23">
        <f t="shared" si="1144"/>
        <v>-1407.9589999999998</v>
      </c>
      <c r="BB1180" s="23">
        <f t="shared" ref="BB1180:BC1180" si="1313">AO1180-AL1180</f>
        <v>-1436.9189999999999</v>
      </c>
      <c r="BC1180" s="23">
        <f t="shared" si="1313"/>
        <v>238.31950519999998</v>
      </c>
      <c r="BD1180" s="23">
        <f t="shared" si="1146"/>
        <v>-33.44049480000001</v>
      </c>
      <c r="BE1180" s="23">
        <f t="shared" si="1147"/>
        <v>-62.170494800000014</v>
      </c>
      <c r="BF1180" s="23">
        <f t="shared" si="1148"/>
        <v>47.569505199999981</v>
      </c>
      <c r="BG1180" s="23">
        <f t="shared" si="1149"/>
        <v>-1316.6989999999998</v>
      </c>
      <c r="BH1180" s="23">
        <f t="shared" si="1150"/>
        <v>-1419.1789999999999</v>
      </c>
      <c r="BI1180" s="23">
        <f t="shared" si="1151"/>
        <v>-1287.739</v>
      </c>
      <c r="BJ1180" s="23">
        <f t="shared" si="1152"/>
        <v>-1355.0889999999999</v>
      </c>
      <c r="BK1180" s="23">
        <f t="shared" si="1153"/>
        <v>-1442.759</v>
      </c>
      <c r="BL1180" s="23">
        <f t="shared" si="1154"/>
        <v>-1439.789</v>
      </c>
      <c r="BM1180" s="23">
        <f t="shared" si="1155"/>
        <v>-1459.4189999999999</v>
      </c>
    </row>
    <row r="1181" spans="1:65" x14ac:dyDescent="0.25">
      <c r="A1181" s="14">
        <v>1449</v>
      </c>
      <c r="B1181" s="15" t="s">
        <v>3236</v>
      </c>
      <c r="C1181" s="15" t="s">
        <v>3237</v>
      </c>
      <c r="D1181" s="15" t="s">
        <v>3229</v>
      </c>
      <c r="E1181" s="14">
        <v>4</v>
      </c>
      <c r="F1181" s="14">
        <v>30</v>
      </c>
      <c r="G1181" s="14">
        <v>121</v>
      </c>
      <c r="H1181" s="14">
        <v>1046</v>
      </c>
      <c r="I1181" s="16">
        <v>17.628125000000001</v>
      </c>
      <c r="J1181" s="15">
        <f t="shared" si="1128"/>
        <v>3.3565396800000009</v>
      </c>
      <c r="K1181" s="15" t="s">
        <v>3238</v>
      </c>
      <c r="L1181" s="17">
        <v>7.6</v>
      </c>
      <c r="M1181" s="18" t="s">
        <v>1579</v>
      </c>
      <c r="N1181" s="17">
        <v>12.4</v>
      </c>
      <c r="O1181" s="17">
        <v>15.9</v>
      </c>
      <c r="P1181" s="17">
        <v>21.9</v>
      </c>
      <c r="Q1181" s="14">
        <f t="shared" si="1129"/>
        <v>16.733333333333334</v>
      </c>
      <c r="R1181" s="17">
        <v>25.7</v>
      </c>
      <c r="S1181" s="17">
        <v>26.7</v>
      </c>
      <c r="T1181" s="17">
        <v>26.5</v>
      </c>
      <c r="U1181" s="17">
        <v>24.8</v>
      </c>
      <c r="V1181" s="17">
        <v>19.3</v>
      </c>
      <c r="W1181" s="17">
        <v>14.3</v>
      </c>
      <c r="X1181" s="17">
        <v>7.7</v>
      </c>
      <c r="Y1181" s="19">
        <f t="shared" si="1130"/>
        <v>-10.028125000000001</v>
      </c>
      <c r="Z1181" s="19" t="e">
        <f t="shared" si="1131"/>
        <v>#VALUE!</v>
      </c>
      <c r="AA1181" s="19">
        <f t="shared" si="1132"/>
        <v>-1637213529.5999999</v>
      </c>
      <c r="AB1181" s="19">
        <f t="shared" si="1133"/>
        <v>-1637213526.0999999</v>
      </c>
      <c r="AC1181" s="19">
        <f t="shared" si="1134"/>
        <v>-1637213520.0999999</v>
      </c>
      <c r="AD1181" s="20">
        <f t="shared" si="1135"/>
        <v>-1637213525.2666664</v>
      </c>
      <c r="AE1181" s="19">
        <f t="shared" si="1136"/>
        <v>8.0718749999999986</v>
      </c>
      <c r="AF1181" s="19">
        <f t="shared" si="1137"/>
        <v>9.0718749999999986</v>
      </c>
      <c r="AG1181" s="19">
        <f t="shared" si="1138"/>
        <v>8.8718749999999993</v>
      </c>
      <c r="AH1181" s="19">
        <f t="shared" si="1139"/>
        <v>7.171875</v>
      </c>
      <c r="AI1181" s="19">
        <f t="shared" si="1140"/>
        <v>1.671875</v>
      </c>
      <c r="AJ1181" s="19">
        <f t="shared" si="1141"/>
        <v>-3.328125</v>
      </c>
      <c r="AK1181" s="19">
        <f t="shared" si="1142"/>
        <v>-9.9281250000000014</v>
      </c>
      <c r="AL1181" s="21">
        <v>387.58260000000001</v>
      </c>
      <c r="AM1181" s="21">
        <v>10.716171879999999</v>
      </c>
      <c r="AN1181" s="21">
        <v>38.9</v>
      </c>
      <c r="AO1181" s="21">
        <v>10.33</v>
      </c>
      <c r="AP1181" s="21">
        <v>23.18</v>
      </c>
      <c r="AQ1181" s="21">
        <v>38.58</v>
      </c>
      <c r="AR1181" s="21">
        <v>4.57</v>
      </c>
      <c r="AS1181" s="22">
        <f t="shared" si="1143"/>
        <v>22.11</v>
      </c>
      <c r="AT1181" s="21">
        <v>20.07</v>
      </c>
      <c r="AU1181" s="21">
        <v>109.64</v>
      </c>
      <c r="AV1181" s="21">
        <v>63.74</v>
      </c>
      <c r="AW1181" s="21">
        <v>29.11</v>
      </c>
      <c r="AX1181" s="21">
        <v>27.94</v>
      </c>
      <c r="AY1181" s="21">
        <v>5.13</v>
      </c>
      <c r="AZ1181" s="21">
        <v>40.97</v>
      </c>
      <c r="BA1181" s="23">
        <f t="shared" si="1144"/>
        <v>-348.68260000000004</v>
      </c>
      <c r="BB1181" s="23">
        <f t="shared" ref="BB1181:BC1181" si="1314">AO1181-AL1181</f>
        <v>-377.25260000000003</v>
      </c>
      <c r="BC1181" s="23">
        <f t="shared" si="1314"/>
        <v>12.463828120000001</v>
      </c>
      <c r="BD1181" s="23">
        <f t="shared" si="1146"/>
        <v>27.863828120000001</v>
      </c>
      <c r="BE1181" s="23">
        <f t="shared" si="1147"/>
        <v>-6.1461718799999989</v>
      </c>
      <c r="BF1181" s="23">
        <f t="shared" si="1148"/>
        <v>11.393828120000002</v>
      </c>
      <c r="BG1181" s="23">
        <f t="shared" si="1149"/>
        <v>-367.51260000000002</v>
      </c>
      <c r="BH1181" s="23">
        <f t="shared" si="1150"/>
        <v>-277.94260000000003</v>
      </c>
      <c r="BI1181" s="23">
        <f t="shared" si="1151"/>
        <v>-323.8426</v>
      </c>
      <c r="BJ1181" s="23">
        <f t="shared" si="1152"/>
        <v>-358.4726</v>
      </c>
      <c r="BK1181" s="23">
        <f t="shared" si="1153"/>
        <v>-359.64260000000002</v>
      </c>
      <c r="BL1181" s="23">
        <f t="shared" si="1154"/>
        <v>-382.45260000000002</v>
      </c>
      <c r="BM1181" s="23">
        <f t="shared" si="1155"/>
        <v>-346.61260000000004</v>
      </c>
    </row>
    <row r="1182" spans="1:65" x14ac:dyDescent="0.25">
      <c r="A1182" s="14">
        <v>1450</v>
      </c>
      <c r="B1182" s="15" t="s">
        <v>3239</v>
      </c>
      <c r="C1182" s="15" t="s">
        <v>3240</v>
      </c>
      <c r="D1182" s="15" t="s">
        <v>3229</v>
      </c>
      <c r="E1182" s="14">
        <v>5</v>
      </c>
      <c r="F1182" s="14">
        <v>23</v>
      </c>
      <c r="G1182" s="14">
        <v>144</v>
      </c>
      <c r="H1182" s="14">
        <v>1020</v>
      </c>
      <c r="I1182" s="16">
        <v>17.583593749999999</v>
      </c>
      <c r="J1182" s="15">
        <f t="shared" si="1128"/>
        <v>3.3120084299999988</v>
      </c>
      <c r="K1182" s="15" t="s">
        <v>3241</v>
      </c>
      <c r="L1182" s="17">
        <v>7.6</v>
      </c>
      <c r="M1182" s="18" t="s">
        <v>1330</v>
      </c>
      <c r="N1182" s="17">
        <v>11.7</v>
      </c>
      <c r="O1182" s="17">
        <v>16.7</v>
      </c>
      <c r="P1182" s="17">
        <v>21.4</v>
      </c>
      <c r="Q1182" s="14">
        <f t="shared" si="1129"/>
        <v>16.599999999999998</v>
      </c>
      <c r="R1182" s="17">
        <v>25.6</v>
      </c>
      <c r="S1182" s="17">
        <v>27.3</v>
      </c>
      <c r="T1182" s="17">
        <v>26.9</v>
      </c>
      <c r="U1182" s="17">
        <v>24.8</v>
      </c>
      <c r="V1182" s="17">
        <v>19</v>
      </c>
      <c r="W1182" s="17">
        <v>14.2</v>
      </c>
      <c r="X1182" s="17">
        <v>6.7</v>
      </c>
      <c r="Y1182" s="19">
        <f t="shared" si="1130"/>
        <v>-9.9835937499999989</v>
      </c>
      <c r="Z1182" s="19" t="e">
        <f t="shared" si="1131"/>
        <v>#VALUE!</v>
      </c>
      <c r="AA1182" s="19">
        <f t="shared" si="1132"/>
        <v>-1632057280.3</v>
      </c>
      <c r="AB1182" s="19">
        <f t="shared" si="1133"/>
        <v>-1632057275.3</v>
      </c>
      <c r="AC1182" s="19">
        <f t="shared" si="1134"/>
        <v>-1632057270.5999999</v>
      </c>
      <c r="AD1182" s="20">
        <f t="shared" si="1135"/>
        <v>-1632057275.3999999</v>
      </c>
      <c r="AE1182" s="19">
        <f t="shared" si="1136"/>
        <v>8.0164062500000028</v>
      </c>
      <c r="AF1182" s="19">
        <f t="shared" si="1137"/>
        <v>9.7164062500000021</v>
      </c>
      <c r="AG1182" s="19">
        <f t="shared" si="1138"/>
        <v>9.31640625</v>
      </c>
      <c r="AH1182" s="19">
        <f t="shared" si="1139"/>
        <v>7.2164062500000021</v>
      </c>
      <c r="AI1182" s="19">
        <f t="shared" si="1140"/>
        <v>1.4164062500000014</v>
      </c>
      <c r="AJ1182" s="19">
        <f t="shared" si="1141"/>
        <v>-3.3835937499999993</v>
      </c>
      <c r="AK1182" s="19">
        <f t="shared" si="1142"/>
        <v>-10.883593749999999</v>
      </c>
      <c r="AL1182" s="21">
        <v>327.2158</v>
      </c>
      <c r="AM1182" s="21">
        <v>11.235130209999999</v>
      </c>
      <c r="AN1182" s="21">
        <v>43.26</v>
      </c>
      <c r="AO1182" s="21">
        <v>20.73</v>
      </c>
      <c r="AP1182" s="21">
        <v>12.12</v>
      </c>
      <c r="AQ1182" s="21">
        <v>26</v>
      </c>
      <c r="AR1182" s="21">
        <v>10.64</v>
      </c>
      <c r="AS1182" s="22">
        <f t="shared" si="1143"/>
        <v>16.253333333333334</v>
      </c>
      <c r="AT1182" s="21">
        <v>18.059999999999999</v>
      </c>
      <c r="AU1182" s="21">
        <v>69.77</v>
      </c>
      <c r="AV1182" s="21">
        <v>75.95</v>
      </c>
      <c r="AW1182" s="21">
        <v>19.14</v>
      </c>
      <c r="AX1182" s="21">
        <v>10.11</v>
      </c>
      <c r="AY1182" s="21">
        <v>3.16</v>
      </c>
      <c r="AZ1182" s="21">
        <v>19.52</v>
      </c>
      <c r="BA1182" s="23">
        <f t="shared" si="1144"/>
        <v>-283.95580000000001</v>
      </c>
      <c r="BB1182" s="23">
        <f t="shared" ref="BB1182:BC1182" si="1315">AO1182-AL1182</f>
        <v>-306.48579999999998</v>
      </c>
      <c r="BC1182" s="23">
        <f t="shared" si="1315"/>
        <v>0.88486978999999977</v>
      </c>
      <c r="BD1182" s="23">
        <f t="shared" si="1146"/>
        <v>14.764869790000001</v>
      </c>
      <c r="BE1182" s="23">
        <f t="shared" si="1147"/>
        <v>-0.59513020999999888</v>
      </c>
      <c r="BF1182" s="23">
        <f t="shared" si="1148"/>
        <v>5.0182031233333335</v>
      </c>
      <c r="BG1182" s="23">
        <f t="shared" si="1149"/>
        <v>-309.1558</v>
      </c>
      <c r="BH1182" s="23">
        <f t="shared" si="1150"/>
        <v>-257.44580000000002</v>
      </c>
      <c r="BI1182" s="23">
        <f t="shared" si="1151"/>
        <v>-251.26580000000001</v>
      </c>
      <c r="BJ1182" s="23">
        <f t="shared" si="1152"/>
        <v>-308.07580000000002</v>
      </c>
      <c r="BK1182" s="23">
        <f t="shared" si="1153"/>
        <v>-317.10579999999999</v>
      </c>
      <c r="BL1182" s="23">
        <f t="shared" si="1154"/>
        <v>-324.05579999999998</v>
      </c>
      <c r="BM1182" s="23">
        <f t="shared" si="1155"/>
        <v>-307.69580000000002</v>
      </c>
    </row>
    <row r="1183" spans="1:65" x14ac:dyDescent="0.25">
      <c r="A1183" s="14">
        <v>1451</v>
      </c>
      <c r="B1183" s="15" t="s">
        <v>3242</v>
      </c>
      <c r="C1183" s="15" t="s">
        <v>3243</v>
      </c>
      <c r="D1183" s="15" t="s">
        <v>3229</v>
      </c>
      <c r="E1183" s="14">
        <v>4</v>
      </c>
      <c r="F1183" s="14">
        <v>30</v>
      </c>
      <c r="G1183" s="14">
        <v>121</v>
      </c>
      <c r="H1183" s="14">
        <v>186</v>
      </c>
      <c r="I1183" s="16">
        <v>17.767187499999999</v>
      </c>
      <c r="J1183" s="15">
        <f t="shared" si="1128"/>
        <v>3.4956021799999988</v>
      </c>
      <c r="K1183" s="15" t="s">
        <v>3244</v>
      </c>
      <c r="L1183" s="17">
        <v>5.2</v>
      </c>
      <c r="M1183" s="18" t="s">
        <v>3245</v>
      </c>
      <c r="N1183" s="17">
        <v>10.6</v>
      </c>
      <c r="O1183" s="17">
        <v>17.5</v>
      </c>
      <c r="P1183" s="17">
        <v>21.2</v>
      </c>
      <c r="Q1183" s="14">
        <f t="shared" si="1129"/>
        <v>16.433333333333334</v>
      </c>
      <c r="R1183" s="17">
        <v>24.2</v>
      </c>
      <c r="S1183" s="17">
        <v>26.3</v>
      </c>
      <c r="T1183" s="17">
        <v>25.9</v>
      </c>
      <c r="U1183" s="17">
        <v>22.5</v>
      </c>
      <c r="V1183" s="17">
        <v>16.2</v>
      </c>
      <c r="W1183" s="17">
        <v>15.3</v>
      </c>
      <c r="X1183" s="17">
        <v>10.6</v>
      </c>
      <c r="Y1183" s="19">
        <f t="shared" si="1130"/>
        <v>-12.567187499999999</v>
      </c>
      <c r="Z1183" s="19" t="e">
        <f t="shared" si="1131"/>
        <v>#VALUE!</v>
      </c>
      <c r="AA1183" s="19">
        <f t="shared" si="1132"/>
        <v>-1753828114.4000001</v>
      </c>
      <c r="AB1183" s="19">
        <f t="shared" si="1133"/>
        <v>-1753828107.5</v>
      </c>
      <c r="AC1183" s="19">
        <f t="shared" si="1134"/>
        <v>-1753828103.8</v>
      </c>
      <c r="AD1183" s="20">
        <f t="shared" si="1135"/>
        <v>-1753828108.5666666</v>
      </c>
      <c r="AE1183" s="19">
        <f t="shared" si="1136"/>
        <v>6.4328125000000007</v>
      </c>
      <c r="AF1183" s="19">
        <f t="shared" si="1137"/>
        <v>8.5328125000000021</v>
      </c>
      <c r="AG1183" s="19">
        <f t="shared" si="1138"/>
        <v>8.1328125</v>
      </c>
      <c r="AH1183" s="19">
        <f t="shared" si="1139"/>
        <v>4.7328125000000014</v>
      </c>
      <c r="AI1183" s="19">
        <f t="shared" si="1140"/>
        <v>-1.5671874999999993</v>
      </c>
      <c r="AJ1183" s="19">
        <f t="shared" si="1141"/>
        <v>-2.4671874999999979</v>
      </c>
      <c r="AK1183" s="19">
        <f t="shared" si="1142"/>
        <v>-7.1671874999999989</v>
      </c>
      <c r="AL1183" s="21">
        <v>1367.2329999999999</v>
      </c>
      <c r="AM1183" s="21">
        <v>126.1401563</v>
      </c>
      <c r="AN1183" s="21">
        <v>87.34</v>
      </c>
      <c r="AO1183" s="21">
        <v>76.09</v>
      </c>
      <c r="AP1183" s="21">
        <v>376.43</v>
      </c>
      <c r="AQ1183" s="21">
        <v>139.34</v>
      </c>
      <c r="AR1183" s="21">
        <v>93.35</v>
      </c>
      <c r="AS1183" s="22">
        <f t="shared" si="1143"/>
        <v>203.04</v>
      </c>
      <c r="AT1183" s="21">
        <v>165.29</v>
      </c>
      <c r="AU1183" s="21">
        <v>81.55</v>
      </c>
      <c r="AV1183" s="21">
        <v>36.020000000000003</v>
      </c>
      <c r="AW1183" s="21">
        <v>68.62</v>
      </c>
      <c r="AX1183" s="21">
        <v>43.52</v>
      </c>
      <c r="AY1183" s="21">
        <v>56.31</v>
      </c>
      <c r="AZ1183" s="21">
        <v>54.16</v>
      </c>
      <c r="BA1183" s="23">
        <f t="shared" si="1144"/>
        <v>-1279.893</v>
      </c>
      <c r="BB1183" s="23">
        <f t="shared" ref="BB1183:BC1183" si="1316">AO1183-AL1183</f>
        <v>-1291.143</v>
      </c>
      <c r="BC1183" s="23">
        <f t="shared" si="1316"/>
        <v>250.28984370000001</v>
      </c>
      <c r="BD1183" s="23">
        <f t="shared" si="1146"/>
        <v>13.199843700000002</v>
      </c>
      <c r="BE1183" s="23">
        <f t="shared" si="1147"/>
        <v>-32.790156300000007</v>
      </c>
      <c r="BF1183" s="23">
        <f t="shared" si="1148"/>
        <v>76.899843699999991</v>
      </c>
      <c r="BG1183" s="23">
        <f t="shared" si="1149"/>
        <v>-1201.943</v>
      </c>
      <c r="BH1183" s="23">
        <f t="shared" si="1150"/>
        <v>-1285.683</v>
      </c>
      <c r="BI1183" s="23">
        <f t="shared" si="1151"/>
        <v>-1331.213</v>
      </c>
      <c r="BJ1183" s="23">
        <f t="shared" si="1152"/>
        <v>-1298.6129999999998</v>
      </c>
      <c r="BK1183" s="23">
        <f t="shared" si="1153"/>
        <v>-1323.713</v>
      </c>
      <c r="BL1183" s="23">
        <f t="shared" si="1154"/>
        <v>-1310.923</v>
      </c>
      <c r="BM1183" s="23">
        <f t="shared" si="1155"/>
        <v>-1313.0729999999999</v>
      </c>
    </row>
    <row r="1184" spans="1:65" x14ac:dyDescent="0.25">
      <c r="A1184" s="14">
        <v>1452</v>
      </c>
      <c r="B1184" s="15" t="s">
        <v>3246</v>
      </c>
      <c r="C1184" s="15" t="s">
        <v>3247</v>
      </c>
      <c r="D1184" s="15" t="s">
        <v>3229</v>
      </c>
      <c r="E1184" s="14">
        <v>4</v>
      </c>
      <c r="F1184" s="14">
        <v>10</v>
      </c>
      <c r="G1184" s="14">
        <v>101</v>
      </c>
      <c r="H1184" s="14">
        <v>141</v>
      </c>
      <c r="I1184" s="16">
        <v>17.655468750000001</v>
      </c>
      <c r="J1184" s="15">
        <f t="shared" si="1128"/>
        <v>3.3838834300000009</v>
      </c>
      <c r="K1184" s="15" t="s">
        <v>3248</v>
      </c>
      <c r="L1184" s="17">
        <v>4.8</v>
      </c>
      <c r="M1184" s="18" t="s">
        <v>124</v>
      </c>
      <c r="N1184" s="17">
        <v>10.9</v>
      </c>
      <c r="O1184" s="17">
        <v>19.2</v>
      </c>
      <c r="P1184" s="17">
        <v>21.7</v>
      </c>
      <c r="Q1184" s="14">
        <f t="shared" si="1129"/>
        <v>17.266666666666666</v>
      </c>
      <c r="R1184" s="17">
        <v>24.9</v>
      </c>
      <c r="S1184" s="17">
        <v>27.5</v>
      </c>
      <c r="T1184" s="17">
        <v>26.6</v>
      </c>
      <c r="U1184" s="17">
        <v>22.9</v>
      </c>
      <c r="V1184" s="17">
        <v>16.2</v>
      </c>
      <c r="W1184" s="17">
        <v>14.7</v>
      </c>
      <c r="X1184" s="17">
        <v>10.4</v>
      </c>
      <c r="Y1184" s="19">
        <f t="shared" si="1130"/>
        <v>-12.85546875</v>
      </c>
      <c r="Z1184" s="19" t="e">
        <f t="shared" si="1131"/>
        <v>#VALUE!</v>
      </c>
      <c r="AA1184" s="19">
        <f t="shared" si="1132"/>
        <v>-1756328114.0999999</v>
      </c>
      <c r="AB1184" s="19">
        <f t="shared" si="1133"/>
        <v>-1756328105.8</v>
      </c>
      <c r="AC1184" s="19">
        <f t="shared" si="1134"/>
        <v>-1756328103.3</v>
      </c>
      <c r="AD1184" s="20">
        <f t="shared" si="1135"/>
        <v>-1756328107.7333333</v>
      </c>
      <c r="AE1184" s="19">
        <f t="shared" si="1136"/>
        <v>7.2445312499999979</v>
      </c>
      <c r="AF1184" s="19">
        <f t="shared" si="1137"/>
        <v>9.8445312499999993</v>
      </c>
      <c r="AG1184" s="19">
        <f t="shared" si="1138"/>
        <v>8.9445312500000007</v>
      </c>
      <c r="AH1184" s="19">
        <f t="shared" si="1139"/>
        <v>5.2445312499999979</v>
      </c>
      <c r="AI1184" s="19">
        <f t="shared" si="1140"/>
        <v>-1.4554687500000014</v>
      </c>
      <c r="AJ1184" s="19">
        <f t="shared" si="1141"/>
        <v>-2.9554687500000014</v>
      </c>
      <c r="AK1184" s="19">
        <f t="shared" si="1142"/>
        <v>-7.2554687500000004</v>
      </c>
      <c r="AL1184" s="21">
        <v>1378.098</v>
      </c>
      <c r="AM1184" s="21">
        <v>131.9879167</v>
      </c>
      <c r="AN1184" s="21">
        <v>152.27000000000001</v>
      </c>
      <c r="AO1184" s="21">
        <v>118.47</v>
      </c>
      <c r="AP1184" s="21">
        <v>213.95</v>
      </c>
      <c r="AQ1184" s="21">
        <v>135.13999999999999</v>
      </c>
      <c r="AR1184" s="21">
        <v>63.1</v>
      </c>
      <c r="AS1184" s="22">
        <f t="shared" si="1143"/>
        <v>137.39666666666668</v>
      </c>
      <c r="AT1184" s="21">
        <v>88.59</v>
      </c>
      <c r="AU1184" s="21">
        <v>69.88</v>
      </c>
      <c r="AV1184" s="21">
        <v>147.31</v>
      </c>
      <c r="AW1184" s="21">
        <v>158.01</v>
      </c>
      <c r="AX1184" s="21">
        <v>140.46</v>
      </c>
      <c r="AY1184" s="21">
        <v>98.5</v>
      </c>
      <c r="AZ1184" s="21">
        <v>110.62</v>
      </c>
      <c r="BA1184" s="23">
        <f t="shared" si="1144"/>
        <v>-1225.828</v>
      </c>
      <c r="BB1184" s="23">
        <f t="shared" ref="BB1184:BC1184" si="1317">AO1184-AL1184</f>
        <v>-1259.6279999999999</v>
      </c>
      <c r="BC1184" s="23">
        <f t="shared" si="1317"/>
        <v>81.962083299999989</v>
      </c>
      <c r="BD1184" s="23">
        <f t="shared" si="1146"/>
        <v>3.1520832999999868</v>
      </c>
      <c r="BE1184" s="23">
        <f t="shared" si="1147"/>
        <v>-68.887916700000005</v>
      </c>
      <c r="BF1184" s="23">
        <f t="shared" si="1148"/>
        <v>5.4087499666666572</v>
      </c>
      <c r="BG1184" s="23">
        <f t="shared" si="1149"/>
        <v>-1289.508</v>
      </c>
      <c r="BH1184" s="23">
        <f t="shared" si="1150"/>
        <v>-1308.2179999999998</v>
      </c>
      <c r="BI1184" s="23">
        <f t="shared" si="1151"/>
        <v>-1230.788</v>
      </c>
      <c r="BJ1184" s="23">
        <f t="shared" si="1152"/>
        <v>-1220.088</v>
      </c>
      <c r="BK1184" s="23">
        <f t="shared" si="1153"/>
        <v>-1237.6379999999999</v>
      </c>
      <c r="BL1184" s="23">
        <f t="shared" si="1154"/>
        <v>-1279.598</v>
      </c>
      <c r="BM1184" s="23">
        <f t="shared" si="1155"/>
        <v>-1267.4780000000001</v>
      </c>
    </row>
    <row r="1185" spans="1:65" x14ac:dyDescent="0.25">
      <c r="A1185" s="14">
        <v>1453</v>
      </c>
      <c r="B1185" s="15" t="s">
        <v>3249</v>
      </c>
      <c r="C1185" s="15" t="s">
        <v>3250</v>
      </c>
      <c r="D1185" s="15" t="s">
        <v>3229</v>
      </c>
      <c r="E1185" s="14">
        <v>5</v>
      </c>
      <c r="F1185" s="14">
        <v>23</v>
      </c>
      <c r="G1185" s="14">
        <v>144</v>
      </c>
      <c r="H1185" s="14">
        <v>641</v>
      </c>
      <c r="I1185" s="16">
        <v>19.670312500000001</v>
      </c>
      <c r="J1185" s="15">
        <f t="shared" si="1128"/>
        <v>5.3987271800000016</v>
      </c>
      <c r="K1185" s="15" t="s">
        <v>3251</v>
      </c>
      <c r="L1185" s="17">
        <v>9.4</v>
      </c>
      <c r="M1185" s="18" t="s">
        <v>1232</v>
      </c>
      <c r="N1185" s="17">
        <v>15</v>
      </c>
      <c r="O1185" s="17">
        <v>18.600000000000001</v>
      </c>
      <c r="P1185" s="17">
        <v>26.5</v>
      </c>
      <c r="Q1185" s="14">
        <f t="shared" si="1129"/>
        <v>20.033333333333335</v>
      </c>
      <c r="R1185" s="17">
        <v>30.1</v>
      </c>
      <c r="S1185" s="17">
        <v>31.1</v>
      </c>
      <c r="T1185" s="17">
        <v>30.3</v>
      </c>
      <c r="U1185" s="17">
        <v>29.3</v>
      </c>
      <c r="V1185" s="17">
        <v>22.7</v>
      </c>
      <c r="W1185" s="17">
        <v>17</v>
      </c>
      <c r="X1185" s="17">
        <v>8.8000000000000007</v>
      </c>
      <c r="Y1185" s="19">
        <f t="shared" si="1130"/>
        <v>-10.270312500000001</v>
      </c>
      <c r="Z1185" s="19" t="e">
        <f t="shared" si="1131"/>
        <v>#VALUE!</v>
      </c>
      <c r="AA1185" s="19">
        <f t="shared" si="1132"/>
        <v>-1851302068</v>
      </c>
      <c r="AB1185" s="19">
        <f t="shared" si="1133"/>
        <v>-1851302064.4000001</v>
      </c>
      <c r="AC1185" s="19">
        <f t="shared" si="1134"/>
        <v>-1851302056.5</v>
      </c>
      <c r="AD1185" s="20">
        <f t="shared" si="1135"/>
        <v>-1851302062.9666665</v>
      </c>
      <c r="AE1185" s="19">
        <f t="shared" si="1136"/>
        <v>10.4296875</v>
      </c>
      <c r="AF1185" s="19">
        <f t="shared" si="1137"/>
        <v>11.4296875</v>
      </c>
      <c r="AG1185" s="19">
        <f t="shared" si="1138"/>
        <v>10.629687499999999</v>
      </c>
      <c r="AH1185" s="19">
        <f t="shared" si="1139"/>
        <v>9.6296874999999993</v>
      </c>
      <c r="AI1185" s="19">
        <f t="shared" si="1140"/>
        <v>3.0296874999999979</v>
      </c>
      <c r="AJ1185" s="19">
        <f t="shared" si="1141"/>
        <v>-2.6703125000000014</v>
      </c>
      <c r="AK1185" s="19">
        <f t="shared" si="1142"/>
        <v>-10.870312500000001</v>
      </c>
      <c r="AL1185" s="21">
        <v>332.39760000000001</v>
      </c>
      <c r="AM1185" s="21">
        <v>14.95557292</v>
      </c>
      <c r="AN1185" s="21">
        <v>58.27</v>
      </c>
      <c r="AO1185" s="21">
        <v>30.26</v>
      </c>
      <c r="AP1185" s="21">
        <v>21.71</v>
      </c>
      <c r="AQ1185" s="21">
        <v>37.869999999999997</v>
      </c>
      <c r="AR1185" s="21">
        <v>4.78</v>
      </c>
      <c r="AS1185" s="22">
        <f t="shared" si="1143"/>
        <v>21.453333333333333</v>
      </c>
      <c r="AT1185" s="21">
        <v>3.12</v>
      </c>
      <c r="AU1185" s="21">
        <v>43.86</v>
      </c>
      <c r="AV1185" s="21">
        <v>63.19</v>
      </c>
      <c r="AW1185" s="21">
        <v>7.55</v>
      </c>
      <c r="AX1185" s="21">
        <v>17.04</v>
      </c>
      <c r="AY1185" s="21">
        <v>1.96</v>
      </c>
      <c r="AZ1185" s="21">
        <v>32.11</v>
      </c>
      <c r="BA1185" s="23">
        <f t="shared" si="1144"/>
        <v>-274.12760000000003</v>
      </c>
      <c r="BB1185" s="23">
        <f t="shared" ref="BB1185:BC1185" si="1318">AO1185-AL1185</f>
        <v>-302.13760000000002</v>
      </c>
      <c r="BC1185" s="23">
        <f t="shared" si="1318"/>
        <v>6.754427080000001</v>
      </c>
      <c r="BD1185" s="23">
        <f t="shared" si="1146"/>
        <v>22.914427079999996</v>
      </c>
      <c r="BE1185" s="23">
        <f t="shared" si="1147"/>
        <v>-10.17557292</v>
      </c>
      <c r="BF1185" s="23">
        <f t="shared" si="1148"/>
        <v>6.4977604133333315</v>
      </c>
      <c r="BG1185" s="23">
        <f t="shared" si="1149"/>
        <v>-329.27760000000001</v>
      </c>
      <c r="BH1185" s="23">
        <f t="shared" si="1150"/>
        <v>-288.5376</v>
      </c>
      <c r="BI1185" s="23">
        <f t="shared" si="1151"/>
        <v>-269.20760000000001</v>
      </c>
      <c r="BJ1185" s="23">
        <f t="shared" si="1152"/>
        <v>-324.8476</v>
      </c>
      <c r="BK1185" s="23">
        <f t="shared" si="1153"/>
        <v>-315.35759999999999</v>
      </c>
      <c r="BL1185" s="23">
        <f t="shared" si="1154"/>
        <v>-330.43760000000003</v>
      </c>
      <c r="BM1185" s="23">
        <f t="shared" si="1155"/>
        <v>-300.2876</v>
      </c>
    </row>
    <row r="1186" spans="1:65" x14ac:dyDescent="0.25">
      <c r="A1186" s="14">
        <v>1454</v>
      </c>
      <c r="B1186" s="15" t="s">
        <v>903</v>
      </c>
      <c r="C1186" s="15" t="s">
        <v>904</v>
      </c>
      <c r="D1186" s="15" t="s">
        <v>3229</v>
      </c>
      <c r="E1186" s="14">
        <v>5</v>
      </c>
      <c r="F1186" s="14">
        <v>11</v>
      </c>
      <c r="G1186" s="14">
        <v>132</v>
      </c>
      <c r="H1186" s="14">
        <v>231</v>
      </c>
      <c r="I1186" s="16">
        <v>15.803906250000001</v>
      </c>
      <c r="J1186" s="15">
        <f t="shared" si="1128"/>
        <v>1.5323209300000009</v>
      </c>
      <c r="K1186" s="15" t="s">
        <v>905</v>
      </c>
      <c r="L1186" s="17">
        <v>2.8</v>
      </c>
      <c r="M1186" s="18" t="s">
        <v>2154</v>
      </c>
      <c r="N1186" s="17">
        <v>8.1999999999999993</v>
      </c>
      <c r="O1186" s="17">
        <v>17.899999999999999</v>
      </c>
      <c r="P1186" s="17">
        <v>20.5</v>
      </c>
      <c r="Q1186" s="14">
        <f t="shared" si="1129"/>
        <v>15.533333333333331</v>
      </c>
      <c r="R1186" s="17">
        <v>23.6</v>
      </c>
      <c r="S1186" s="17">
        <v>27.5</v>
      </c>
      <c r="T1186" s="17">
        <v>26.9</v>
      </c>
      <c r="U1186" s="17">
        <v>20.9</v>
      </c>
      <c r="V1186" s="17">
        <v>14.5</v>
      </c>
      <c r="W1186" s="17">
        <v>12.1</v>
      </c>
      <c r="X1186" s="17">
        <v>6.9</v>
      </c>
      <c r="Y1186" s="19">
        <f t="shared" si="1130"/>
        <v>-13.00390625</v>
      </c>
      <c r="Z1186" s="19" t="e">
        <f t="shared" si="1131"/>
        <v>#VALUE!</v>
      </c>
      <c r="AA1186" s="19">
        <f t="shared" si="1132"/>
        <v>-1551536449.8</v>
      </c>
      <c r="AB1186" s="19">
        <f t="shared" si="1133"/>
        <v>-1551536440.0999999</v>
      </c>
      <c r="AC1186" s="19">
        <f t="shared" si="1134"/>
        <v>-1551536437.5</v>
      </c>
      <c r="AD1186" s="20">
        <f t="shared" si="1135"/>
        <v>-1551536442.4666665</v>
      </c>
      <c r="AE1186" s="19">
        <f t="shared" si="1136"/>
        <v>7.7960937500000007</v>
      </c>
      <c r="AF1186" s="19">
        <f t="shared" si="1137"/>
        <v>11.696093749999999</v>
      </c>
      <c r="AG1186" s="19">
        <f t="shared" si="1138"/>
        <v>11.096093749999998</v>
      </c>
      <c r="AH1186" s="19">
        <f t="shared" si="1139"/>
        <v>5.0960937499999979</v>
      </c>
      <c r="AI1186" s="19">
        <f t="shared" si="1140"/>
        <v>-1.3039062500000007</v>
      </c>
      <c r="AJ1186" s="19">
        <f t="shared" si="1141"/>
        <v>-3.7039062500000011</v>
      </c>
      <c r="AK1186" s="19">
        <f t="shared" si="1142"/>
        <v>-8.9039062500000004</v>
      </c>
      <c r="AL1186" s="21">
        <v>1400.723</v>
      </c>
      <c r="AM1186" s="21">
        <v>142.62692709999999</v>
      </c>
      <c r="AN1186" s="21">
        <v>106.31</v>
      </c>
      <c r="AO1186" s="21">
        <v>225.56</v>
      </c>
      <c r="AP1186" s="21">
        <v>105.05</v>
      </c>
      <c r="AQ1186" s="21">
        <v>55.45</v>
      </c>
      <c r="AR1186" s="21">
        <v>148.54</v>
      </c>
      <c r="AS1186" s="22">
        <f t="shared" si="1143"/>
        <v>103.01333333333332</v>
      </c>
      <c r="AT1186" s="21">
        <v>58.56</v>
      </c>
      <c r="AU1186" s="21">
        <v>112.63</v>
      </c>
      <c r="AV1186" s="21">
        <v>47.08</v>
      </c>
      <c r="AW1186" s="21">
        <v>172.15</v>
      </c>
      <c r="AX1186" s="21">
        <v>148.29</v>
      </c>
      <c r="AY1186" s="21">
        <v>113.63</v>
      </c>
      <c r="AZ1186" s="21">
        <v>226.51</v>
      </c>
      <c r="BA1186" s="23">
        <f t="shared" si="1144"/>
        <v>-1294.413</v>
      </c>
      <c r="BB1186" s="23">
        <f t="shared" ref="BB1186:BC1186" si="1319">AO1186-AL1186</f>
        <v>-1175.163</v>
      </c>
      <c r="BC1186" s="23">
        <f t="shared" si="1319"/>
        <v>-37.576927099999992</v>
      </c>
      <c r="BD1186" s="23">
        <f t="shared" si="1146"/>
        <v>-87.176927099999986</v>
      </c>
      <c r="BE1186" s="23">
        <f t="shared" si="1147"/>
        <v>5.9130729000000031</v>
      </c>
      <c r="BF1186" s="23">
        <f t="shared" si="1148"/>
        <v>-39.613593766666661</v>
      </c>
      <c r="BG1186" s="23">
        <f t="shared" si="1149"/>
        <v>-1342.163</v>
      </c>
      <c r="BH1186" s="23">
        <f t="shared" si="1150"/>
        <v>-1288.0929999999998</v>
      </c>
      <c r="BI1186" s="23">
        <f t="shared" si="1151"/>
        <v>-1353.643</v>
      </c>
      <c r="BJ1186" s="23">
        <f t="shared" si="1152"/>
        <v>-1228.5729999999999</v>
      </c>
      <c r="BK1186" s="23">
        <f t="shared" si="1153"/>
        <v>-1252.433</v>
      </c>
      <c r="BL1186" s="23">
        <f t="shared" si="1154"/>
        <v>-1287.0929999999998</v>
      </c>
      <c r="BM1186" s="23">
        <f t="shared" si="1155"/>
        <v>-1174.213</v>
      </c>
    </row>
    <row r="1187" spans="1:65" x14ac:dyDescent="0.25">
      <c r="A1187" s="14">
        <v>1455</v>
      </c>
      <c r="B1187" s="15" t="s">
        <v>3252</v>
      </c>
      <c r="C1187" s="15" t="s">
        <v>3253</v>
      </c>
      <c r="D1187" s="15" t="s">
        <v>3229</v>
      </c>
      <c r="E1187" s="14">
        <v>5</v>
      </c>
      <c r="F1187" s="14">
        <v>16</v>
      </c>
      <c r="G1187" s="14">
        <v>137</v>
      </c>
      <c r="H1187" s="14">
        <v>360</v>
      </c>
      <c r="I1187" s="16">
        <v>16.310156249999999</v>
      </c>
      <c r="J1187" s="15">
        <f t="shared" si="1128"/>
        <v>2.0385709299999988</v>
      </c>
      <c r="K1187" s="15" t="s">
        <v>3254</v>
      </c>
      <c r="L1187" s="17">
        <v>3.3</v>
      </c>
      <c r="M1187" s="18" t="s">
        <v>832</v>
      </c>
      <c r="N1187" s="17">
        <v>8.9</v>
      </c>
      <c r="O1187" s="17">
        <v>18.399999999999999</v>
      </c>
      <c r="P1187" s="17">
        <v>20.9</v>
      </c>
      <c r="Q1187" s="14">
        <f t="shared" si="1129"/>
        <v>16.066666666666666</v>
      </c>
      <c r="R1187" s="17">
        <v>24.1</v>
      </c>
      <c r="S1187" s="17">
        <v>28</v>
      </c>
      <c r="T1187" s="17">
        <v>27.2</v>
      </c>
      <c r="U1187" s="17">
        <v>21.6</v>
      </c>
      <c r="V1187" s="17">
        <v>15.1</v>
      </c>
      <c r="W1187" s="17">
        <v>12.6</v>
      </c>
      <c r="X1187" s="17">
        <v>7.1</v>
      </c>
      <c r="Y1187" s="19">
        <f t="shared" si="1130"/>
        <v>-13.010156249999998</v>
      </c>
      <c r="Z1187" s="19" t="e">
        <f t="shared" si="1131"/>
        <v>#VALUE!</v>
      </c>
      <c r="AA1187" s="19">
        <f t="shared" si="1132"/>
        <v>-1598880199.0999999</v>
      </c>
      <c r="AB1187" s="19">
        <f t="shared" si="1133"/>
        <v>-1598880189.5999999</v>
      </c>
      <c r="AC1187" s="19">
        <f t="shared" si="1134"/>
        <v>-1598880187.0999999</v>
      </c>
      <c r="AD1187" s="20">
        <f t="shared" si="1135"/>
        <v>-1598880191.9333332</v>
      </c>
      <c r="AE1187" s="19">
        <f t="shared" si="1136"/>
        <v>7.7898437500000028</v>
      </c>
      <c r="AF1187" s="19">
        <f t="shared" si="1137"/>
        <v>11.689843750000001</v>
      </c>
      <c r="AG1187" s="19">
        <f t="shared" si="1138"/>
        <v>10.889843750000001</v>
      </c>
      <c r="AH1187" s="19">
        <f t="shared" si="1139"/>
        <v>5.2898437500000028</v>
      </c>
      <c r="AI1187" s="19">
        <f t="shared" si="1140"/>
        <v>-1.2101562499999989</v>
      </c>
      <c r="AJ1187" s="19">
        <f t="shared" si="1141"/>
        <v>-3.7101562499999989</v>
      </c>
      <c r="AK1187" s="19">
        <f t="shared" si="1142"/>
        <v>-9.2101562499999989</v>
      </c>
      <c r="AL1187" s="21">
        <v>1360.1220000000001</v>
      </c>
      <c r="AM1187" s="21">
        <v>137.31273440000001</v>
      </c>
      <c r="AN1187" s="21">
        <v>68.069999999999993</v>
      </c>
      <c r="AO1187" s="21">
        <v>188.87</v>
      </c>
      <c r="AP1187" s="21">
        <v>93.64</v>
      </c>
      <c r="AQ1187" s="21">
        <v>54.27</v>
      </c>
      <c r="AR1187" s="21">
        <v>182.72</v>
      </c>
      <c r="AS1187" s="22">
        <f t="shared" si="1143"/>
        <v>110.21</v>
      </c>
      <c r="AT1187" s="21">
        <v>83.38</v>
      </c>
      <c r="AU1187" s="21">
        <v>122.03</v>
      </c>
      <c r="AV1187" s="21">
        <v>73.510000000000005</v>
      </c>
      <c r="AW1187" s="21">
        <v>109.21</v>
      </c>
      <c r="AX1187" s="21">
        <v>116.2</v>
      </c>
      <c r="AY1187" s="21">
        <v>117.79</v>
      </c>
      <c r="AZ1187" s="21">
        <v>201.98</v>
      </c>
      <c r="BA1187" s="23">
        <f t="shared" si="1144"/>
        <v>-1292.0520000000001</v>
      </c>
      <c r="BB1187" s="23">
        <f t="shared" ref="BB1187:BC1187" si="1320">AO1187-AL1187</f>
        <v>-1171.252</v>
      </c>
      <c r="BC1187" s="23">
        <f t="shared" si="1320"/>
        <v>-43.67273440000001</v>
      </c>
      <c r="BD1187" s="23">
        <f t="shared" si="1146"/>
        <v>-83.042734400000001</v>
      </c>
      <c r="BE1187" s="23">
        <f t="shared" si="1147"/>
        <v>45.407265599999988</v>
      </c>
      <c r="BF1187" s="23">
        <f t="shared" si="1148"/>
        <v>-27.102734400000006</v>
      </c>
      <c r="BG1187" s="23">
        <f t="shared" si="1149"/>
        <v>-1276.7420000000002</v>
      </c>
      <c r="BH1187" s="23">
        <f t="shared" si="1150"/>
        <v>-1238.0920000000001</v>
      </c>
      <c r="BI1187" s="23">
        <f t="shared" si="1151"/>
        <v>-1286.6120000000001</v>
      </c>
      <c r="BJ1187" s="23">
        <f t="shared" si="1152"/>
        <v>-1250.912</v>
      </c>
      <c r="BK1187" s="23">
        <f t="shared" si="1153"/>
        <v>-1243.922</v>
      </c>
      <c r="BL1187" s="23">
        <f t="shared" si="1154"/>
        <v>-1242.3320000000001</v>
      </c>
      <c r="BM1187" s="23">
        <f t="shared" si="1155"/>
        <v>-1158.1420000000001</v>
      </c>
    </row>
    <row r="1188" spans="1:65" x14ac:dyDescent="0.25">
      <c r="A1188" s="14">
        <v>1456</v>
      </c>
      <c r="B1188" s="15" t="s">
        <v>1935</v>
      </c>
      <c r="C1188" s="15" t="s">
        <v>2246</v>
      </c>
      <c r="D1188" s="15" t="s">
        <v>3229</v>
      </c>
      <c r="E1188" s="14">
        <v>5</v>
      </c>
      <c r="F1188" s="14">
        <v>9</v>
      </c>
      <c r="G1188" s="14">
        <v>130</v>
      </c>
      <c r="H1188" s="14">
        <v>149</v>
      </c>
      <c r="I1188" s="16">
        <v>15.553125</v>
      </c>
      <c r="J1188" s="15">
        <f t="shared" si="1128"/>
        <v>1.2815396799999998</v>
      </c>
      <c r="K1188" s="15" t="s">
        <v>2247</v>
      </c>
      <c r="L1188" s="17">
        <v>2.1</v>
      </c>
      <c r="M1188" s="18" t="s">
        <v>1283</v>
      </c>
      <c r="N1188" s="17">
        <v>7.9</v>
      </c>
      <c r="O1188" s="17">
        <v>17.899999999999999</v>
      </c>
      <c r="P1188" s="17">
        <v>20.8</v>
      </c>
      <c r="Q1188" s="14">
        <f t="shared" si="1129"/>
        <v>15.533333333333331</v>
      </c>
      <c r="R1188" s="17">
        <v>23.8</v>
      </c>
      <c r="S1188" s="17">
        <v>27.9</v>
      </c>
      <c r="T1188" s="17">
        <v>27.6</v>
      </c>
      <c r="U1188" s="17">
        <v>21.7</v>
      </c>
      <c r="V1188" s="17">
        <v>14.9</v>
      </c>
      <c r="W1188" s="17">
        <v>12.5</v>
      </c>
      <c r="X1188" s="17">
        <v>6.4</v>
      </c>
      <c r="Y1188" s="19">
        <f t="shared" si="1130"/>
        <v>-13.453125</v>
      </c>
      <c r="Z1188" s="19" t="e">
        <f t="shared" si="1131"/>
        <v>#VALUE!</v>
      </c>
      <c r="AA1188" s="19">
        <f t="shared" si="1132"/>
        <v>-1524114575.0999999</v>
      </c>
      <c r="AB1188" s="19">
        <f t="shared" si="1133"/>
        <v>-1524114565.0999999</v>
      </c>
      <c r="AC1188" s="19">
        <f t="shared" si="1134"/>
        <v>-1524114562.2</v>
      </c>
      <c r="AD1188" s="20">
        <f t="shared" si="1135"/>
        <v>-1524114567.4666665</v>
      </c>
      <c r="AE1188" s="19">
        <f t="shared" si="1136"/>
        <v>8.2468750000000011</v>
      </c>
      <c r="AF1188" s="19">
        <f t="shared" si="1137"/>
        <v>12.346874999999999</v>
      </c>
      <c r="AG1188" s="19">
        <f t="shared" si="1138"/>
        <v>12.046875000000002</v>
      </c>
      <c r="AH1188" s="19">
        <f t="shared" si="1139"/>
        <v>6.1468749999999996</v>
      </c>
      <c r="AI1188" s="19">
        <f t="shared" si="1140"/>
        <v>-0.65312499999999929</v>
      </c>
      <c r="AJ1188" s="19">
        <f t="shared" si="1141"/>
        <v>-3.0531249999999996</v>
      </c>
      <c r="AK1188" s="19">
        <f t="shared" si="1142"/>
        <v>-9.1531249999999993</v>
      </c>
      <c r="AL1188" s="21">
        <v>1273.1099999999999</v>
      </c>
      <c r="AM1188" s="21">
        <v>127.7634115</v>
      </c>
      <c r="AN1188" s="21">
        <v>76.819999999999993</v>
      </c>
      <c r="AO1188" s="21">
        <v>173.99</v>
      </c>
      <c r="AP1188" s="21">
        <v>73.05</v>
      </c>
      <c r="AQ1188" s="21">
        <v>31.63</v>
      </c>
      <c r="AR1188" s="21">
        <v>92.61</v>
      </c>
      <c r="AS1188" s="22">
        <f t="shared" si="1143"/>
        <v>65.763333333333335</v>
      </c>
      <c r="AT1188" s="21">
        <v>46.83</v>
      </c>
      <c r="AU1188" s="21">
        <v>81.02</v>
      </c>
      <c r="AV1188" s="21">
        <v>35.06</v>
      </c>
      <c r="AW1188" s="21">
        <v>83.09</v>
      </c>
      <c r="AX1188" s="21">
        <v>85.13</v>
      </c>
      <c r="AY1188" s="21">
        <v>124.82</v>
      </c>
      <c r="AZ1188" s="21">
        <v>194.79</v>
      </c>
      <c r="BA1188" s="23">
        <f t="shared" si="1144"/>
        <v>-1196.29</v>
      </c>
      <c r="BB1188" s="23">
        <f t="shared" ref="BB1188:BC1188" si="1321">AO1188-AL1188</f>
        <v>-1099.1199999999999</v>
      </c>
      <c r="BC1188" s="23">
        <f t="shared" si="1321"/>
        <v>-54.713411500000007</v>
      </c>
      <c r="BD1188" s="23">
        <f t="shared" si="1146"/>
        <v>-96.133411500000008</v>
      </c>
      <c r="BE1188" s="23">
        <f t="shared" si="1147"/>
        <v>-35.153411500000004</v>
      </c>
      <c r="BF1188" s="23">
        <f t="shared" si="1148"/>
        <v>-62.000078166666675</v>
      </c>
      <c r="BG1188" s="23">
        <f t="shared" si="1149"/>
        <v>-1226.28</v>
      </c>
      <c r="BH1188" s="23">
        <f t="shared" si="1150"/>
        <v>-1192.0899999999999</v>
      </c>
      <c r="BI1188" s="23">
        <f t="shared" si="1151"/>
        <v>-1238.05</v>
      </c>
      <c r="BJ1188" s="23">
        <f t="shared" si="1152"/>
        <v>-1190.02</v>
      </c>
      <c r="BK1188" s="23">
        <f t="shared" si="1153"/>
        <v>-1187.98</v>
      </c>
      <c r="BL1188" s="23">
        <f t="shared" si="1154"/>
        <v>-1148.29</v>
      </c>
      <c r="BM1188" s="23">
        <f t="shared" si="1155"/>
        <v>-1078.32</v>
      </c>
    </row>
    <row r="1189" spans="1:65" x14ac:dyDescent="0.25">
      <c r="A1189" s="14">
        <v>1457</v>
      </c>
      <c r="B1189" s="15" t="s">
        <v>2475</v>
      </c>
      <c r="C1189" s="15" t="s">
        <v>2476</v>
      </c>
      <c r="D1189" s="15" t="s">
        <v>3229</v>
      </c>
      <c r="E1189" s="14">
        <v>6</v>
      </c>
      <c r="F1189" s="14">
        <v>9</v>
      </c>
      <c r="G1189" s="14">
        <v>161</v>
      </c>
      <c r="H1189" s="14">
        <v>129</v>
      </c>
      <c r="I1189" s="16">
        <v>13.186718750000001</v>
      </c>
      <c r="J1189" s="15">
        <f t="shared" si="1128"/>
        <v>-1.0848665699999991</v>
      </c>
      <c r="K1189" s="15" t="s">
        <v>2477</v>
      </c>
      <c r="L1189" s="17">
        <v>0.4</v>
      </c>
      <c r="M1189" s="18" t="s">
        <v>1888</v>
      </c>
      <c r="N1189" s="17">
        <v>5.2</v>
      </c>
      <c r="O1189" s="17">
        <v>13.6</v>
      </c>
      <c r="P1189" s="17">
        <v>17.399999999999999</v>
      </c>
      <c r="Q1189" s="14">
        <f t="shared" si="1129"/>
        <v>12.066666666666668</v>
      </c>
      <c r="R1189" s="17">
        <v>22.4</v>
      </c>
      <c r="S1189" s="17">
        <v>22.6</v>
      </c>
      <c r="T1189" s="17">
        <v>24.6</v>
      </c>
      <c r="U1189" s="17">
        <v>18.7</v>
      </c>
      <c r="V1189" s="17">
        <v>13.2</v>
      </c>
      <c r="W1189" s="17">
        <v>10.3</v>
      </c>
      <c r="X1189" s="17">
        <v>5.8</v>
      </c>
      <c r="Y1189" s="19">
        <f t="shared" si="1130"/>
        <v>-12.78671875</v>
      </c>
      <c r="Z1189" s="19" t="e">
        <f t="shared" si="1131"/>
        <v>#VALUE!</v>
      </c>
      <c r="AA1189" s="19">
        <f t="shared" si="1132"/>
        <v>-1282838536.8</v>
      </c>
      <c r="AB1189" s="19">
        <f t="shared" si="1133"/>
        <v>-1282838528.4000001</v>
      </c>
      <c r="AC1189" s="19">
        <f t="shared" si="1134"/>
        <v>-1282838524.5999999</v>
      </c>
      <c r="AD1189" s="20">
        <f t="shared" si="1135"/>
        <v>-1282838529.9333332</v>
      </c>
      <c r="AE1189" s="19">
        <f t="shared" si="1136"/>
        <v>9.2132812499999979</v>
      </c>
      <c r="AF1189" s="19">
        <f t="shared" si="1137"/>
        <v>9.4132812500000007</v>
      </c>
      <c r="AG1189" s="19">
        <f t="shared" si="1138"/>
        <v>11.413281250000001</v>
      </c>
      <c r="AH1189" s="19">
        <f t="shared" si="1139"/>
        <v>5.5132812499999986</v>
      </c>
      <c r="AI1189" s="19">
        <f t="shared" si="1140"/>
        <v>1.3281249999998579E-2</v>
      </c>
      <c r="AJ1189" s="19">
        <f t="shared" si="1141"/>
        <v>-2.88671875</v>
      </c>
      <c r="AK1189" s="19">
        <f t="shared" si="1142"/>
        <v>-7.3867187500000009</v>
      </c>
      <c r="AL1189" s="21">
        <v>1092.598</v>
      </c>
      <c r="AM1189" s="21">
        <v>91.576354170000002</v>
      </c>
      <c r="AN1189" s="21">
        <v>53.49</v>
      </c>
      <c r="AO1189" s="21">
        <v>28.46</v>
      </c>
      <c r="AP1189" s="21">
        <v>127.17</v>
      </c>
      <c r="AQ1189" s="21">
        <v>34.71</v>
      </c>
      <c r="AR1189" s="21">
        <v>117.62</v>
      </c>
      <c r="AS1189" s="22">
        <f t="shared" si="1143"/>
        <v>93.166666666666671</v>
      </c>
      <c r="AT1189" s="21">
        <v>136.63</v>
      </c>
      <c r="AU1189" s="21">
        <v>108.83</v>
      </c>
      <c r="AV1189" s="21">
        <v>101.15</v>
      </c>
      <c r="AW1189" s="21">
        <v>90.78</v>
      </c>
      <c r="AX1189" s="21">
        <v>29.49</v>
      </c>
      <c r="AY1189" s="21">
        <v>17.18</v>
      </c>
      <c r="AZ1189" s="21">
        <v>41.91</v>
      </c>
      <c r="BA1189" s="23">
        <f t="shared" si="1144"/>
        <v>-1039.1079999999999</v>
      </c>
      <c r="BB1189" s="23">
        <f t="shared" ref="BB1189:BC1189" si="1322">AO1189-AL1189</f>
        <v>-1064.1379999999999</v>
      </c>
      <c r="BC1189" s="23">
        <f t="shared" si="1322"/>
        <v>35.59364583</v>
      </c>
      <c r="BD1189" s="23">
        <f t="shared" si="1146"/>
        <v>-56.866354170000001</v>
      </c>
      <c r="BE1189" s="23">
        <f t="shared" si="1147"/>
        <v>26.043645830000003</v>
      </c>
      <c r="BF1189" s="23">
        <f t="shared" si="1148"/>
        <v>1.5903124966666671</v>
      </c>
      <c r="BG1189" s="23">
        <f t="shared" si="1149"/>
        <v>-955.96799999999996</v>
      </c>
      <c r="BH1189" s="23">
        <f t="shared" si="1150"/>
        <v>-983.76799999999992</v>
      </c>
      <c r="BI1189" s="23">
        <f t="shared" si="1151"/>
        <v>-991.44799999999998</v>
      </c>
      <c r="BJ1189" s="23">
        <f t="shared" si="1152"/>
        <v>-1001.818</v>
      </c>
      <c r="BK1189" s="23">
        <f t="shared" si="1153"/>
        <v>-1063.1079999999999</v>
      </c>
      <c r="BL1189" s="23">
        <f t="shared" si="1154"/>
        <v>-1075.4179999999999</v>
      </c>
      <c r="BM1189" s="23">
        <f t="shared" si="1155"/>
        <v>-1050.6879999999999</v>
      </c>
    </row>
    <row r="1190" spans="1:65" x14ac:dyDescent="0.25">
      <c r="A1190" s="14">
        <v>1458</v>
      </c>
      <c r="B1190" s="15" t="s">
        <v>3255</v>
      </c>
      <c r="C1190" s="15" t="s">
        <v>3256</v>
      </c>
      <c r="D1190" s="15" t="s">
        <v>3229</v>
      </c>
      <c r="E1190" s="14">
        <v>5</v>
      </c>
      <c r="F1190" s="14">
        <v>26</v>
      </c>
      <c r="G1190" s="14">
        <v>147</v>
      </c>
      <c r="H1190" s="14">
        <v>1806</v>
      </c>
      <c r="I1190" s="16">
        <v>8.6789062500000007</v>
      </c>
      <c r="J1190" s="15">
        <f t="shared" si="1128"/>
        <v>-5.5926790699999991</v>
      </c>
      <c r="K1190" s="15" t="s">
        <v>3257</v>
      </c>
      <c r="L1190" s="17">
        <v>-1.3</v>
      </c>
      <c r="M1190" s="18" t="s">
        <v>159</v>
      </c>
      <c r="N1190" s="17">
        <v>2.8</v>
      </c>
      <c r="O1190" s="17">
        <v>7.8</v>
      </c>
      <c r="P1190" s="17">
        <v>12.4</v>
      </c>
      <c r="Q1190" s="14">
        <f t="shared" si="1129"/>
        <v>7.666666666666667</v>
      </c>
      <c r="R1190" s="17">
        <v>18.8</v>
      </c>
      <c r="S1190" s="17">
        <v>22.7</v>
      </c>
      <c r="T1190" s="17">
        <v>20.7</v>
      </c>
      <c r="U1190" s="17">
        <v>16.899999999999999</v>
      </c>
      <c r="V1190" s="17">
        <v>9.9</v>
      </c>
      <c r="W1190" s="17">
        <v>5.6</v>
      </c>
      <c r="X1190" s="17">
        <v>-0.1</v>
      </c>
      <c r="Y1190" s="19">
        <f t="shared" si="1130"/>
        <v>-9.9789062500000014</v>
      </c>
      <c r="Z1190" s="19" t="e">
        <f t="shared" si="1131"/>
        <v>#VALUE!</v>
      </c>
      <c r="AA1190" s="19">
        <f t="shared" si="1132"/>
        <v>-7190885414.1999998</v>
      </c>
      <c r="AB1190" s="19">
        <f t="shared" si="1133"/>
        <v>-7190885409.1999998</v>
      </c>
      <c r="AC1190" s="19">
        <f t="shared" si="1134"/>
        <v>-7190885404.6000004</v>
      </c>
      <c r="AD1190" s="20">
        <f t="shared" si="1135"/>
        <v>-7190885409.333333</v>
      </c>
      <c r="AE1190" s="19">
        <f t="shared" si="1136"/>
        <v>10.12109375</v>
      </c>
      <c r="AF1190" s="19">
        <f t="shared" si="1137"/>
        <v>14.021093749999999</v>
      </c>
      <c r="AG1190" s="19">
        <f t="shared" si="1138"/>
        <v>12.021093749999999</v>
      </c>
      <c r="AH1190" s="19">
        <f t="shared" si="1139"/>
        <v>8.2210937499999979</v>
      </c>
      <c r="AI1190" s="19">
        <f t="shared" si="1140"/>
        <v>1.2210937499999996</v>
      </c>
      <c r="AJ1190" s="19">
        <f t="shared" si="1141"/>
        <v>-3.0789062500000011</v>
      </c>
      <c r="AK1190" s="19">
        <f t="shared" si="1142"/>
        <v>-8.7789062500000004</v>
      </c>
      <c r="AL1190" s="21">
        <v>434.07909999999998</v>
      </c>
      <c r="AM1190" s="21">
        <v>55.059218749999999</v>
      </c>
      <c r="AN1190" s="21">
        <v>12.38</v>
      </c>
      <c r="AO1190" s="21">
        <v>9.2100000000000009</v>
      </c>
      <c r="AP1190" s="21">
        <v>33.32</v>
      </c>
      <c r="AQ1190" s="21">
        <v>64.88</v>
      </c>
      <c r="AR1190" s="21">
        <v>80.22</v>
      </c>
      <c r="AS1190" s="22">
        <f t="shared" si="1143"/>
        <v>59.473333333333329</v>
      </c>
      <c r="AT1190" s="21">
        <v>20.47</v>
      </c>
      <c r="AU1190" s="21">
        <v>32.950000000000003</v>
      </c>
      <c r="AV1190" s="21">
        <v>71.62</v>
      </c>
      <c r="AW1190" s="21">
        <v>25.42</v>
      </c>
      <c r="AX1190" s="21">
        <v>7.94</v>
      </c>
      <c r="AY1190" s="21">
        <v>22.75</v>
      </c>
      <c r="AZ1190" s="21">
        <v>5.5</v>
      </c>
      <c r="BA1190" s="23">
        <f t="shared" si="1144"/>
        <v>-421.69909999999999</v>
      </c>
      <c r="BB1190" s="23">
        <f t="shared" ref="BB1190:BC1190" si="1323">AO1190-AL1190</f>
        <v>-424.8691</v>
      </c>
      <c r="BC1190" s="23">
        <f t="shared" si="1323"/>
        <v>-21.739218749999999</v>
      </c>
      <c r="BD1190" s="23">
        <f t="shared" si="1146"/>
        <v>9.820781249999996</v>
      </c>
      <c r="BE1190" s="23">
        <f t="shared" si="1147"/>
        <v>25.160781249999999</v>
      </c>
      <c r="BF1190" s="23">
        <f t="shared" si="1148"/>
        <v>4.4141145833333324</v>
      </c>
      <c r="BG1190" s="23">
        <f t="shared" si="1149"/>
        <v>-413.60910000000001</v>
      </c>
      <c r="BH1190" s="23">
        <f t="shared" si="1150"/>
        <v>-401.12909999999999</v>
      </c>
      <c r="BI1190" s="23">
        <f t="shared" si="1151"/>
        <v>-362.45909999999998</v>
      </c>
      <c r="BJ1190" s="23">
        <f t="shared" si="1152"/>
        <v>-408.65909999999997</v>
      </c>
      <c r="BK1190" s="23">
        <f t="shared" si="1153"/>
        <v>-426.13909999999998</v>
      </c>
      <c r="BL1190" s="23">
        <f t="shared" si="1154"/>
        <v>-411.32909999999998</v>
      </c>
      <c r="BM1190" s="23">
        <f t="shared" si="1155"/>
        <v>-428.57909999999998</v>
      </c>
    </row>
    <row r="1191" spans="1:65" x14ac:dyDescent="0.25">
      <c r="A1191" s="14">
        <v>1459</v>
      </c>
      <c r="B1191" s="15" t="s">
        <v>3258</v>
      </c>
      <c r="C1191" s="15" t="s">
        <v>3259</v>
      </c>
      <c r="D1191" s="15" t="s">
        <v>3229</v>
      </c>
      <c r="E1191" s="14">
        <v>6</v>
      </c>
      <c r="F1191" s="14">
        <v>14</v>
      </c>
      <c r="G1191" s="14">
        <v>166</v>
      </c>
      <c r="H1191" s="14">
        <v>1983</v>
      </c>
      <c r="I1191" s="16">
        <v>6.3664062499999998</v>
      </c>
      <c r="J1191" s="15">
        <f t="shared" si="1128"/>
        <v>-7.90517907</v>
      </c>
      <c r="K1191" s="15" t="s">
        <v>3260</v>
      </c>
      <c r="L1191" s="17">
        <v>-5.0999999999999996</v>
      </c>
      <c r="M1191" s="18" t="s">
        <v>116</v>
      </c>
      <c r="N1191" s="17">
        <v>2.2000000000000002</v>
      </c>
      <c r="O1191" s="17">
        <v>6.1</v>
      </c>
      <c r="P1191" s="17">
        <v>12.7</v>
      </c>
      <c r="Q1191" s="14">
        <f t="shared" si="1129"/>
        <v>7</v>
      </c>
      <c r="R1191" s="17">
        <v>16.5</v>
      </c>
      <c r="S1191" s="17">
        <v>20.6</v>
      </c>
      <c r="T1191" s="17">
        <v>20.399999999999999</v>
      </c>
      <c r="U1191" s="17">
        <v>15.9</v>
      </c>
      <c r="V1191" s="17">
        <v>9.5</v>
      </c>
      <c r="W1191" s="17">
        <v>2.6</v>
      </c>
      <c r="X1191" s="17">
        <v>-5.6</v>
      </c>
      <c r="Y1191" s="19">
        <f t="shared" si="1130"/>
        <v>-11.466406249999999</v>
      </c>
      <c r="Z1191" s="19" t="e">
        <f t="shared" si="1131"/>
        <v>#VALUE!</v>
      </c>
      <c r="AA1191" s="19">
        <f t="shared" si="1132"/>
        <v>-5258072914.8000002</v>
      </c>
      <c r="AB1191" s="19">
        <f t="shared" si="1133"/>
        <v>-5258072910.8999996</v>
      </c>
      <c r="AC1191" s="19">
        <f t="shared" si="1134"/>
        <v>-5258072904.3000002</v>
      </c>
      <c r="AD1191" s="20">
        <f t="shared" si="1135"/>
        <v>-5258072910</v>
      </c>
      <c r="AE1191" s="19">
        <f t="shared" si="1136"/>
        <v>10.133593749999999</v>
      </c>
      <c r="AF1191" s="19">
        <f t="shared" si="1137"/>
        <v>14.233593750000001</v>
      </c>
      <c r="AG1191" s="19">
        <f t="shared" si="1138"/>
        <v>14.033593749999998</v>
      </c>
      <c r="AH1191" s="19">
        <f t="shared" si="1139"/>
        <v>9.5335937500000014</v>
      </c>
      <c r="AI1191" s="19">
        <f t="shared" si="1140"/>
        <v>3.1335937500000002</v>
      </c>
      <c r="AJ1191" s="19">
        <f t="shared" si="1141"/>
        <v>-3.7664062499999997</v>
      </c>
      <c r="AK1191" s="19">
        <f t="shared" si="1142"/>
        <v>-11.966406249999999</v>
      </c>
      <c r="AL1191" s="21">
        <v>458.38589999999999</v>
      </c>
      <c r="AM1191" s="21">
        <v>43.107500000000002</v>
      </c>
      <c r="AN1191" s="21">
        <v>18.899999999999999</v>
      </c>
      <c r="AO1191" s="21">
        <v>21.54</v>
      </c>
      <c r="AP1191" s="21">
        <v>28.49</v>
      </c>
      <c r="AQ1191" s="21">
        <v>70.319999999999993</v>
      </c>
      <c r="AR1191" s="21">
        <v>8.76</v>
      </c>
      <c r="AS1191" s="22">
        <f t="shared" si="1143"/>
        <v>35.856666666666662</v>
      </c>
      <c r="AT1191" s="21">
        <v>8.64</v>
      </c>
      <c r="AU1191" s="21">
        <v>21.6</v>
      </c>
      <c r="AV1191" s="21">
        <v>39.409999999999997</v>
      </c>
      <c r="AW1191" s="21">
        <v>14.73</v>
      </c>
      <c r="AX1191" s="21">
        <v>27.29</v>
      </c>
      <c r="AY1191" s="21">
        <v>77.38</v>
      </c>
      <c r="AZ1191" s="21">
        <v>41.94</v>
      </c>
      <c r="BA1191" s="23">
        <f t="shared" si="1144"/>
        <v>-439.48590000000002</v>
      </c>
      <c r="BB1191" s="23">
        <f t="shared" ref="BB1191:BC1191" si="1324">AO1191-AL1191</f>
        <v>-436.84589999999997</v>
      </c>
      <c r="BC1191" s="23">
        <f t="shared" si="1324"/>
        <v>-14.617500000000003</v>
      </c>
      <c r="BD1191" s="23">
        <f t="shared" si="1146"/>
        <v>27.212499999999991</v>
      </c>
      <c r="BE1191" s="23">
        <f t="shared" si="1147"/>
        <v>-34.347500000000004</v>
      </c>
      <c r="BF1191" s="23">
        <f t="shared" si="1148"/>
        <v>-7.2508333333333388</v>
      </c>
      <c r="BG1191" s="23">
        <f t="shared" si="1149"/>
        <v>-449.74590000000001</v>
      </c>
      <c r="BH1191" s="23">
        <f t="shared" si="1150"/>
        <v>-436.78589999999997</v>
      </c>
      <c r="BI1191" s="23">
        <f t="shared" si="1151"/>
        <v>-418.97590000000002</v>
      </c>
      <c r="BJ1191" s="23">
        <f t="shared" si="1152"/>
        <v>-443.65589999999997</v>
      </c>
      <c r="BK1191" s="23">
        <f t="shared" si="1153"/>
        <v>-431.09589999999997</v>
      </c>
      <c r="BL1191" s="23">
        <f t="shared" si="1154"/>
        <v>-381.0059</v>
      </c>
      <c r="BM1191" s="23">
        <f t="shared" si="1155"/>
        <v>-416.44589999999999</v>
      </c>
    </row>
    <row r="1192" spans="1:65" x14ac:dyDescent="0.25">
      <c r="A1192" s="14">
        <v>1460</v>
      </c>
      <c r="B1192" s="15" t="s">
        <v>3261</v>
      </c>
      <c r="C1192" s="15" t="s">
        <v>3262</v>
      </c>
      <c r="D1192" s="15" t="s">
        <v>3263</v>
      </c>
      <c r="E1192" s="14">
        <v>4</v>
      </c>
      <c r="F1192" s="14">
        <v>25</v>
      </c>
      <c r="G1192" s="14">
        <v>116</v>
      </c>
      <c r="H1192" s="14">
        <v>167</v>
      </c>
      <c r="I1192" s="16">
        <v>20.987500000000001</v>
      </c>
      <c r="J1192" s="15">
        <f t="shared" si="1128"/>
        <v>6.7159146800000009</v>
      </c>
      <c r="K1192" s="15" t="s">
        <v>3264</v>
      </c>
      <c r="L1192" s="17">
        <v>12.4</v>
      </c>
      <c r="M1192" s="18" t="s">
        <v>1532</v>
      </c>
      <c r="N1192" s="17">
        <v>16.100000000000001</v>
      </c>
      <c r="O1192" s="17">
        <v>23.4</v>
      </c>
      <c r="P1192" s="17">
        <v>25.9</v>
      </c>
      <c r="Q1192" s="14">
        <f t="shared" si="1129"/>
        <v>21.8</v>
      </c>
      <c r="R1192" s="17">
        <v>29</v>
      </c>
      <c r="S1192" s="17">
        <v>27.7</v>
      </c>
      <c r="T1192" s="17">
        <v>29.2</v>
      </c>
      <c r="U1192" s="17">
        <v>25.7</v>
      </c>
      <c r="V1192" s="17">
        <v>21.8</v>
      </c>
      <c r="W1192" s="17">
        <v>14.3</v>
      </c>
      <c r="X1192" s="17">
        <v>12.2</v>
      </c>
      <c r="Y1192" s="19">
        <f t="shared" si="1130"/>
        <v>-8.5875000000000004</v>
      </c>
      <c r="Z1192" s="19" t="e">
        <f t="shared" si="1131"/>
        <v>#VALUE!</v>
      </c>
      <c r="AA1192" s="19">
        <f t="shared" si="1132"/>
        <v>-2102760400.9000001</v>
      </c>
      <c r="AB1192" s="19">
        <f t="shared" si="1133"/>
        <v>-2102760393.5999999</v>
      </c>
      <c r="AC1192" s="19">
        <f t="shared" si="1134"/>
        <v>-2102760391.0999999</v>
      </c>
      <c r="AD1192" s="20">
        <f t="shared" si="1135"/>
        <v>-2102760395.2</v>
      </c>
      <c r="AE1192" s="19">
        <f t="shared" si="1136"/>
        <v>8.0124999999999993</v>
      </c>
      <c r="AF1192" s="19">
        <f t="shared" si="1137"/>
        <v>6.7124999999999986</v>
      </c>
      <c r="AG1192" s="19">
        <f t="shared" si="1138"/>
        <v>8.2124999999999986</v>
      </c>
      <c r="AH1192" s="19">
        <f t="shared" si="1139"/>
        <v>4.7124999999999986</v>
      </c>
      <c r="AI1192" s="19">
        <f t="shared" si="1140"/>
        <v>0.8125</v>
      </c>
      <c r="AJ1192" s="19">
        <f t="shared" si="1141"/>
        <v>-6.6875</v>
      </c>
      <c r="AK1192" s="19">
        <f t="shared" si="1142"/>
        <v>-8.7875000000000014</v>
      </c>
      <c r="AL1192" s="21">
        <v>729.30790000000002</v>
      </c>
      <c r="AM1192" s="21">
        <v>67.420572919999998</v>
      </c>
      <c r="AN1192" s="21">
        <v>8.68</v>
      </c>
      <c r="AO1192" s="21">
        <v>13.72</v>
      </c>
      <c r="AP1192" s="21">
        <v>24.84</v>
      </c>
      <c r="AQ1192" s="21">
        <v>79.349999999999994</v>
      </c>
      <c r="AR1192" s="21">
        <v>27.21</v>
      </c>
      <c r="AS1192" s="22">
        <f t="shared" si="1143"/>
        <v>43.800000000000004</v>
      </c>
      <c r="AT1192" s="21">
        <v>33.46</v>
      </c>
      <c r="AU1192" s="21">
        <v>373.09</v>
      </c>
      <c r="AV1192" s="21">
        <v>43.11</v>
      </c>
      <c r="AW1192" s="21">
        <v>254.65</v>
      </c>
      <c r="AX1192" s="21">
        <v>286.35000000000002</v>
      </c>
      <c r="AY1192" s="21">
        <v>62.5</v>
      </c>
      <c r="AZ1192" s="21">
        <v>111.2</v>
      </c>
      <c r="BA1192" s="23">
        <f t="shared" si="1144"/>
        <v>-720.62790000000007</v>
      </c>
      <c r="BB1192" s="23">
        <f t="shared" ref="BB1192:BC1192" si="1325">AO1192-AL1192</f>
        <v>-715.58789999999999</v>
      </c>
      <c r="BC1192" s="23">
        <f t="shared" si="1325"/>
        <v>-42.580572919999994</v>
      </c>
      <c r="BD1192" s="23">
        <f t="shared" si="1146"/>
        <v>11.929427079999996</v>
      </c>
      <c r="BE1192" s="23">
        <f t="shared" si="1147"/>
        <v>-40.210572919999997</v>
      </c>
      <c r="BF1192" s="23">
        <f t="shared" si="1148"/>
        <v>-23.620572920000001</v>
      </c>
      <c r="BG1192" s="23">
        <f t="shared" si="1149"/>
        <v>-695.84789999999998</v>
      </c>
      <c r="BH1192" s="23">
        <f t="shared" si="1150"/>
        <v>-356.21790000000004</v>
      </c>
      <c r="BI1192" s="23">
        <f t="shared" si="1151"/>
        <v>-686.1979</v>
      </c>
      <c r="BJ1192" s="23">
        <f t="shared" si="1152"/>
        <v>-474.65790000000004</v>
      </c>
      <c r="BK1192" s="23">
        <f t="shared" si="1153"/>
        <v>-442.9579</v>
      </c>
      <c r="BL1192" s="23">
        <f t="shared" si="1154"/>
        <v>-666.80790000000002</v>
      </c>
      <c r="BM1192" s="23">
        <f t="shared" si="1155"/>
        <v>-618.10789999999997</v>
      </c>
    </row>
    <row r="1193" spans="1:65" x14ac:dyDescent="0.25">
      <c r="A1193" s="14">
        <v>1462</v>
      </c>
      <c r="B1193" s="15" t="s">
        <v>3265</v>
      </c>
      <c r="C1193" s="15" t="s">
        <v>3266</v>
      </c>
      <c r="D1193" s="15" t="s">
        <v>3263</v>
      </c>
      <c r="E1193" s="14">
        <v>4</v>
      </c>
      <c r="F1193" s="14">
        <v>11</v>
      </c>
      <c r="G1193" s="14">
        <v>102</v>
      </c>
      <c r="H1193" s="14">
        <v>5</v>
      </c>
      <c r="I1193" s="16">
        <v>20.407812499999999</v>
      </c>
      <c r="J1193" s="15">
        <f t="shared" si="1128"/>
        <v>6.1362271799999988</v>
      </c>
      <c r="K1193" s="15" t="s">
        <v>3267</v>
      </c>
      <c r="L1193" s="17">
        <v>12.1</v>
      </c>
      <c r="M1193" s="18" t="s">
        <v>1252</v>
      </c>
      <c r="N1193" s="17">
        <v>17.2</v>
      </c>
      <c r="O1193" s="17">
        <v>22.4</v>
      </c>
      <c r="P1193" s="17">
        <v>23.6</v>
      </c>
      <c r="Q1193" s="14">
        <f t="shared" si="1129"/>
        <v>21.066666666666666</v>
      </c>
      <c r="R1193" s="17">
        <v>26</v>
      </c>
      <c r="S1193" s="17">
        <v>26.8</v>
      </c>
      <c r="T1193" s="17">
        <v>26.5</v>
      </c>
      <c r="U1193" s="17">
        <v>26.7</v>
      </c>
      <c r="V1193" s="17">
        <v>23.5</v>
      </c>
      <c r="W1193" s="17">
        <v>14.8</v>
      </c>
      <c r="X1193" s="17">
        <v>11.1</v>
      </c>
      <c r="Y1193" s="19">
        <f t="shared" si="1130"/>
        <v>-8.3078124999999989</v>
      </c>
      <c r="Z1193" s="19">
        <f t="shared" si="1131"/>
        <v>-7.4078124999999986</v>
      </c>
      <c r="AA1193" s="19">
        <f t="shared" si="1132"/>
        <v>-2013072899.8</v>
      </c>
      <c r="AB1193" s="19">
        <f t="shared" si="1133"/>
        <v>-2013072894.5999999</v>
      </c>
      <c r="AC1193" s="19">
        <f t="shared" si="1134"/>
        <v>-2013072893.4000001</v>
      </c>
      <c r="AD1193" s="20">
        <f t="shared" si="1135"/>
        <v>-2013072895.9333332</v>
      </c>
      <c r="AE1193" s="19">
        <f t="shared" si="1136"/>
        <v>5.5921875000000014</v>
      </c>
      <c r="AF1193" s="19">
        <f t="shared" si="1137"/>
        <v>6.3921875000000021</v>
      </c>
      <c r="AG1193" s="19">
        <f t="shared" si="1138"/>
        <v>6.0921875000000014</v>
      </c>
      <c r="AH1193" s="19">
        <f t="shared" si="1139"/>
        <v>6.2921875000000007</v>
      </c>
      <c r="AI1193" s="19">
        <f t="shared" si="1140"/>
        <v>3.0921875000000014</v>
      </c>
      <c r="AJ1193" s="19">
        <f t="shared" si="1141"/>
        <v>-5.6078124999999979</v>
      </c>
      <c r="AK1193" s="19">
        <f t="shared" si="1142"/>
        <v>-9.3078124999999989</v>
      </c>
      <c r="AL1193" s="21">
        <v>1448.3920000000001</v>
      </c>
      <c r="AM1193" s="21">
        <v>88.485572919999996</v>
      </c>
      <c r="AN1193" s="21">
        <v>125.32</v>
      </c>
      <c r="AO1193" s="21">
        <v>31.84</v>
      </c>
      <c r="AP1193" s="21">
        <v>102.64</v>
      </c>
      <c r="AQ1193" s="21">
        <v>94.01</v>
      </c>
      <c r="AR1193" s="21">
        <v>23.92</v>
      </c>
      <c r="AS1193" s="22">
        <f t="shared" si="1143"/>
        <v>73.523333333333326</v>
      </c>
      <c r="AT1193" s="21">
        <v>274.64</v>
      </c>
      <c r="AU1193" s="21">
        <v>143.61000000000001</v>
      </c>
      <c r="AV1193" s="21">
        <v>209.35</v>
      </c>
      <c r="AW1193" s="21">
        <v>126.66</v>
      </c>
      <c r="AX1193" s="21">
        <v>141.62</v>
      </c>
      <c r="AY1193" s="21">
        <v>145.4</v>
      </c>
      <c r="AZ1193" s="21">
        <v>175.19</v>
      </c>
      <c r="BA1193" s="23">
        <f t="shared" si="1144"/>
        <v>-1323.0720000000001</v>
      </c>
      <c r="BB1193" s="23">
        <f t="shared" ref="BB1193:BC1193" si="1326">AO1193-AL1193</f>
        <v>-1416.5520000000001</v>
      </c>
      <c r="BC1193" s="23">
        <f t="shared" si="1326"/>
        <v>14.154427080000005</v>
      </c>
      <c r="BD1193" s="23">
        <f t="shared" si="1146"/>
        <v>5.5244270800000095</v>
      </c>
      <c r="BE1193" s="23">
        <f t="shared" si="1147"/>
        <v>-64.565572919999994</v>
      </c>
      <c r="BF1193" s="23">
        <f t="shared" si="1148"/>
        <v>-14.96223958666666</v>
      </c>
      <c r="BG1193" s="23">
        <f t="shared" si="1149"/>
        <v>-1173.752</v>
      </c>
      <c r="BH1193" s="23">
        <f t="shared" si="1150"/>
        <v>-1304.7820000000002</v>
      </c>
      <c r="BI1193" s="23">
        <f t="shared" si="1151"/>
        <v>-1239.0420000000001</v>
      </c>
      <c r="BJ1193" s="23">
        <f t="shared" si="1152"/>
        <v>-1321.732</v>
      </c>
      <c r="BK1193" s="23">
        <f t="shared" si="1153"/>
        <v>-1306.7719999999999</v>
      </c>
      <c r="BL1193" s="23">
        <f t="shared" si="1154"/>
        <v>-1302.992</v>
      </c>
      <c r="BM1193" s="23">
        <f t="shared" si="1155"/>
        <v>-1273.202</v>
      </c>
    </row>
    <row r="1194" spans="1:65" x14ac:dyDescent="0.25">
      <c r="A1194" s="14">
        <v>1463</v>
      </c>
      <c r="B1194" s="15" t="s">
        <v>3268</v>
      </c>
      <c r="C1194" s="15" t="s">
        <v>3269</v>
      </c>
      <c r="D1194" s="15" t="s">
        <v>3263</v>
      </c>
      <c r="E1194" s="14">
        <v>4</v>
      </c>
      <c r="F1194" s="14">
        <v>29</v>
      </c>
      <c r="G1194" s="14">
        <v>120</v>
      </c>
      <c r="H1194" s="14">
        <v>673</v>
      </c>
      <c r="I1194" s="16">
        <v>19.057031250000001</v>
      </c>
      <c r="J1194" s="15">
        <f t="shared" si="1128"/>
        <v>4.7854459300000016</v>
      </c>
      <c r="K1194" s="15" t="s">
        <v>3270</v>
      </c>
      <c r="L1194" s="17">
        <v>8.9</v>
      </c>
      <c r="M1194" s="18" t="s">
        <v>1473</v>
      </c>
      <c r="N1194" s="17">
        <v>13.8</v>
      </c>
      <c r="O1194" s="17">
        <v>22.1</v>
      </c>
      <c r="P1194" s="17">
        <v>25.2</v>
      </c>
      <c r="Q1194" s="14">
        <f t="shared" si="1129"/>
        <v>20.366666666666671</v>
      </c>
      <c r="R1194" s="17">
        <v>28.3</v>
      </c>
      <c r="S1194" s="17">
        <v>27.5</v>
      </c>
      <c r="T1194" s="17">
        <v>29.6</v>
      </c>
      <c r="U1194" s="17">
        <v>25.1</v>
      </c>
      <c r="V1194" s="17">
        <v>19.3</v>
      </c>
      <c r="W1194" s="17">
        <v>11.3</v>
      </c>
      <c r="X1194" s="17">
        <v>8.5</v>
      </c>
      <c r="Y1194" s="19">
        <f t="shared" si="1130"/>
        <v>-10.157031250000001</v>
      </c>
      <c r="Z1194" s="19" t="e">
        <f t="shared" si="1131"/>
        <v>#VALUE!</v>
      </c>
      <c r="AA1194" s="19">
        <f t="shared" si="1132"/>
        <v>-1961484361.2</v>
      </c>
      <c r="AB1194" s="19">
        <f t="shared" si="1133"/>
        <v>-1961484352.9000001</v>
      </c>
      <c r="AC1194" s="19">
        <f t="shared" si="1134"/>
        <v>-1961484349.8</v>
      </c>
      <c r="AD1194" s="20">
        <f t="shared" si="1135"/>
        <v>-1961484354.6333334</v>
      </c>
      <c r="AE1194" s="19">
        <f t="shared" si="1136"/>
        <v>9.2429687499999993</v>
      </c>
      <c r="AF1194" s="19">
        <f t="shared" si="1137"/>
        <v>8.4429687499999986</v>
      </c>
      <c r="AG1194" s="19">
        <f t="shared" si="1138"/>
        <v>10.54296875</v>
      </c>
      <c r="AH1194" s="19">
        <f t="shared" si="1139"/>
        <v>6.04296875</v>
      </c>
      <c r="AI1194" s="19">
        <f t="shared" si="1140"/>
        <v>0.24296874999999929</v>
      </c>
      <c r="AJ1194" s="19">
        <f t="shared" si="1141"/>
        <v>-7.7570312500000007</v>
      </c>
      <c r="AK1194" s="19">
        <f t="shared" si="1142"/>
        <v>-10.557031250000001</v>
      </c>
      <c r="AL1194" s="21">
        <v>407.43150000000003</v>
      </c>
      <c r="AM1194" s="21">
        <v>34.465703130000001</v>
      </c>
      <c r="AN1194" s="21">
        <v>0.54</v>
      </c>
      <c r="AO1194" s="21">
        <v>14.23</v>
      </c>
      <c r="AP1194" s="21">
        <v>28.54</v>
      </c>
      <c r="AQ1194" s="21">
        <v>26.85</v>
      </c>
      <c r="AR1194" s="21">
        <v>23.32</v>
      </c>
      <c r="AS1194" s="22">
        <f t="shared" si="1143"/>
        <v>26.236666666666668</v>
      </c>
      <c r="AT1194" s="21">
        <v>41.12</v>
      </c>
      <c r="AU1194" s="21">
        <v>23.89</v>
      </c>
      <c r="AV1194" s="21">
        <v>1.22</v>
      </c>
      <c r="AW1194" s="21">
        <v>9.4700000000000006</v>
      </c>
      <c r="AX1194" s="21">
        <v>172.73</v>
      </c>
      <c r="AY1194" s="21">
        <v>11.64</v>
      </c>
      <c r="AZ1194" s="21">
        <v>14.94</v>
      </c>
      <c r="BA1194" s="23">
        <f t="shared" si="1144"/>
        <v>-406.89150000000001</v>
      </c>
      <c r="BB1194" s="23">
        <f t="shared" ref="BB1194:BC1194" si="1327">AO1194-AL1194</f>
        <v>-393.20150000000001</v>
      </c>
      <c r="BC1194" s="23">
        <f t="shared" si="1327"/>
        <v>-5.9257031300000023</v>
      </c>
      <c r="BD1194" s="23">
        <f t="shared" si="1146"/>
        <v>-7.61570313</v>
      </c>
      <c r="BE1194" s="23">
        <f t="shared" si="1147"/>
        <v>-11.145703130000001</v>
      </c>
      <c r="BF1194" s="23">
        <f t="shared" si="1148"/>
        <v>-8.229036463333335</v>
      </c>
      <c r="BG1194" s="23">
        <f t="shared" si="1149"/>
        <v>-366.31150000000002</v>
      </c>
      <c r="BH1194" s="23">
        <f t="shared" si="1150"/>
        <v>-383.54150000000004</v>
      </c>
      <c r="BI1194" s="23">
        <f t="shared" si="1151"/>
        <v>-406.2115</v>
      </c>
      <c r="BJ1194" s="23">
        <f t="shared" si="1152"/>
        <v>-397.9615</v>
      </c>
      <c r="BK1194" s="23">
        <f t="shared" si="1153"/>
        <v>-234.70150000000004</v>
      </c>
      <c r="BL1194" s="23">
        <f t="shared" si="1154"/>
        <v>-395.79150000000004</v>
      </c>
      <c r="BM1194" s="23">
        <f t="shared" si="1155"/>
        <v>-392.49150000000003</v>
      </c>
    </row>
    <row r="1195" spans="1:65" x14ac:dyDescent="0.25">
      <c r="A1195" s="14">
        <v>1464</v>
      </c>
      <c r="B1195" s="15" t="s">
        <v>3271</v>
      </c>
      <c r="C1195" s="15" t="s">
        <v>3272</v>
      </c>
      <c r="D1195" s="15" t="s">
        <v>3263</v>
      </c>
      <c r="E1195" s="14">
        <v>4</v>
      </c>
      <c r="F1195" s="14">
        <v>10</v>
      </c>
      <c r="G1195" s="14">
        <v>101</v>
      </c>
      <c r="H1195" s="14">
        <v>133</v>
      </c>
      <c r="I1195" s="16">
        <v>18.830468750000001</v>
      </c>
      <c r="J1195" s="15">
        <f t="shared" si="1128"/>
        <v>4.5588834300000016</v>
      </c>
      <c r="K1195" s="15" t="s">
        <v>3273</v>
      </c>
      <c r="L1195" s="17">
        <v>9.5</v>
      </c>
      <c r="M1195" s="18" t="s">
        <v>750</v>
      </c>
      <c r="N1195" s="17">
        <v>14.2</v>
      </c>
      <c r="O1195" s="17">
        <v>20.6</v>
      </c>
      <c r="P1195" s="17">
        <v>22.9</v>
      </c>
      <c r="Q1195" s="14">
        <f t="shared" si="1129"/>
        <v>19.233333333333331</v>
      </c>
      <c r="R1195" s="17">
        <v>25.5</v>
      </c>
      <c r="S1195" s="17">
        <v>27.2</v>
      </c>
      <c r="T1195" s="17">
        <v>26.8</v>
      </c>
      <c r="U1195" s="17">
        <v>25.7</v>
      </c>
      <c r="V1195" s="17">
        <v>21.3</v>
      </c>
      <c r="W1195" s="17">
        <v>12.1</v>
      </c>
      <c r="X1195" s="17">
        <v>8.3000000000000007</v>
      </c>
      <c r="Y1195" s="19">
        <f t="shared" si="1130"/>
        <v>-9.3304687500000014</v>
      </c>
      <c r="Z1195" s="19" t="e">
        <f t="shared" si="1131"/>
        <v>#VALUE!</v>
      </c>
      <c r="AA1195" s="19">
        <f t="shared" si="1132"/>
        <v>-1883567693.8</v>
      </c>
      <c r="AB1195" s="19">
        <f t="shared" si="1133"/>
        <v>-1883567687.4000001</v>
      </c>
      <c r="AC1195" s="19">
        <f t="shared" si="1134"/>
        <v>-1883567685.0999999</v>
      </c>
      <c r="AD1195" s="20">
        <f t="shared" si="1135"/>
        <v>-1883567688.7666664</v>
      </c>
      <c r="AE1195" s="19">
        <f t="shared" si="1136"/>
        <v>6.6695312499999986</v>
      </c>
      <c r="AF1195" s="19">
        <f t="shared" si="1137"/>
        <v>8.3695312499999979</v>
      </c>
      <c r="AG1195" s="19">
        <f t="shared" si="1138"/>
        <v>7.9695312499999993</v>
      </c>
      <c r="AH1195" s="19">
        <f t="shared" si="1139"/>
        <v>6.8695312499999979</v>
      </c>
      <c r="AI1195" s="19">
        <f t="shared" si="1140"/>
        <v>2.4695312499999993</v>
      </c>
      <c r="AJ1195" s="19">
        <f t="shared" si="1141"/>
        <v>-6.7304687500000018</v>
      </c>
      <c r="AK1195" s="19">
        <f t="shared" si="1142"/>
        <v>-10.530468750000001</v>
      </c>
      <c r="AL1195" s="21">
        <v>1343.57</v>
      </c>
      <c r="AM1195" s="21">
        <v>114.5045573</v>
      </c>
      <c r="AN1195" s="21">
        <v>67.069999999999993</v>
      </c>
      <c r="AO1195" s="21">
        <v>78.44</v>
      </c>
      <c r="AP1195" s="21">
        <v>134.08000000000001</v>
      </c>
      <c r="AQ1195" s="21">
        <v>123.89</v>
      </c>
      <c r="AR1195" s="21">
        <v>157.26</v>
      </c>
      <c r="AS1195" s="22">
        <f t="shared" si="1143"/>
        <v>138.41</v>
      </c>
      <c r="AT1195" s="21">
        <v>136.54</v>
      </c>
      <c r="AU1195" s="21">
        <v>326.17</v>
      </c>
      <c r="AV1195" s="21">
        <v>52.75</v>
      </c>
      <c r="AW1195" s="21">
        <v>98.08</v>
      </c>
      <c r="AX1195" s="21">
        <v>93.99</v>
      </c>
      <c r="AY1195" s="21">
        <v>113.74</v>
      </c>
      <c r="AZ1195" s="21">
        <v>114.79</v>
      </c>
      <c r="BA1195" s="23">
        <f t="shared" si="1144"/>
        <v>-1276.5</v>
      </c>
      <c r="BB1195" s="23">
        <f t="shared" ref="BB1195:BC1195" si="1328">AO1195-AL1195</f>
        <v>-1265.1299999999999</v>
      </c>
      <c r="BC1195" s="23">
        <f t="shared" si="1328"/>
        <v>19.575442700000011</v>
      </c>
      <c r="BD1195" s="23">
        <f t="shared" si="1146"/>
        <v>9.3854426999999987</v>
      </c>
      <c r="BE1195" s="23">
        <f t="shared" si="1147"/>
        <v>42.755442699999989</v>
      </c>
      <c r="BF1195" s="23">
        <f t="shared" si="1148"/>
        <v>23.905442699999998</v>
      </c>
      <c r="BG1195" s="23">
        <f t="shared" si="1149"/>
        <v>-1207.03</v>
      </c>
      <c r="BH1195" s="23">
        <f t="shared" si="1150"/>
        <v>-1017.3999999999999</v>
      </c>
      <c r="BI1195" s="23">
        <f t="shared" si="1151"/>
        <v>-1290.82</v>
      </c>
      <c r="BJ1195" s="23">
        <f t="shared" si="1152"/>
        <v>-1245.49</v>
      </c>
      <c r="BK1195" s="23">
        <f t="shared" si="1153"/>
        <v>-1249.58</v>
      </c>
      <c r="BL1195" s="23">
        <f t="shared" si="1154"/>
        <v>-1229.83</v>
      </c>
      <c r="BM1195" s="23">
        <f t="shared" si="1155"/>
        <v>-1228.78</v>
      </c>
    </row>
    <row r="1196" spans="1:65" x14ac:dyDescent="0.25">
      <c r="A1196" s="14">
        <v>1465</v>
      </c>
      <c r="B1196" s="15" t="s">
        <v>3274</v>
      </c>
      <c r="C1196" s="15" t="s">
        <v>3275</v>
      </c>
      <c r="D1196" s="15" t="s">
        <v>3263</v>
      </c>
      <c r="E1196" s="14">
        <v>5</v>
      </c>
      <c r="F1196" s="14">
        <v>8</v>
      </c>
      <c r="G1196" s="14">
        <v>129</v>
      </c>
      <c r="H1196" s="14">
        <v>195</v>
      </c>
      <c r="I1196" s="16">
        <v>16.313281249999999</v>
      </c>
      <c r="J1196" s="15">
        <f t="shared" si="1128"/>
        <v>2.0416959299999995</v>
      </c>
      <c r="K1196" s="15" t="s">
        <v>3276</v>
      </c>
      <c r="L1196" s="17">
        <v>5.2</v>
      </c>
      <c r="M1196" s="18" t="s">
        <v>808</v>
      </c>
      <c r="N1196" s="17">
        <v>8.3000000000000007</v>
      </c>
      <c r="O1196" s="17">
        <v>17</v>
      </c>
      <c r="P1196" s="17">
        <v>19.7</v>
      </c>
      <c r="Q1196" s="14">
        <f t="shared" si="1129"/>
        <v>15</v>
      </c>
      <c r="R1196" s="17">
        <v>24.3</v>
      </c>
      <c r="S1196" s="17">
        <v>26.7</v>
      </c>
      <c r="T1196" s="17">
        <v>26.9</v>
      </c>
      <c r="U1196" s="17">
        <v>24.2</v>
      </c>
      <c r="V1196" s="17">
        <v>15.7</v>
      </c>
      <c r="W1196" s="17">
        <v>8.4</v>
      </c>
      <c r="X1196" s="17">
        <v>5.8</v>
      </c>
      <c r="Y1196" s="19">
        <f t="shared" si="1130"/>
        <v>-11.11328125</v>
      </c>
      <c r="Z1196" s="19" t="e">
        <f t="shared" si="1131"/>
        <v>#VALUE!</v>
      </c>
      <c r="AA1196" s="19">
        <f t="shared" si="1132"/>
        <v>-1596145824.7</v>
      </c>
      <c r="AB1196" s="19">
        <f t="shared" si="1133"/>
        <v>-1596145816</v>
      </c>
      <c r="AC1196" s="19">
        <f t="shared" si="1134"/>
        <v>-1596145813.3</v>
      </c>
      <c r="AD1196" s="20">
        <f t="shared" si="1135"/>
        <v>-1596145818</v>
      </c>
      <c r="AE1196" s="19">
        <f t="shared" si="1136"/>
        <v>7.9867187500000014</v>
      </c>
      <c r="AF1196" s="19">
        <f t="shared" si="1137"/>
        <v>10.38671875</v>
      </c>
      <c r="AG1196" s="19">
        <f t="shared" si="1138"/>
        <v>10.586718749999999</v>
      </c>
      <c r="AH1196" s="19">
        <f t="shared" si="1139"/>
        <v>7.88671875</v>
      </c>
      <c r="AI1196" s="19">
        <f t="shared" si="1140"/>
        <v>-0.61328125</v>
      </c>
      <c r="AJ1196" s="19">
        <f t="shared" si="1141"/>
        <v>-7.9132812499999989</v>
      </c>
      <c r="AK1196" s="19">
        <f t="shared" si="1142"/>
        <v>-10.513281249999999</v>
      </c>
      <c r="AL1196" s="21">
        <v>1344.665</v>
      </c>
      <c r="AM1196" s="21">
        <v>139.053776</v>
      </c>
      <c r="AN1196" s="21">
        <v>97.94</v>
      </c>
      <c r="AO1196" s="21">
        <v>77.709999999999994</v>
      </c>
      <c r="AP1196" s="21">
        <v>223.18</v>
      </c>
      <c r="AQ1196" s="21">
        <v>120.81</v>
      </c>
      <c r="AR1196" s="21">
        <v>184.73</v>
      </c>
      <c r="AS1196" s="22">
        <f t="shared" si="1143"/>
        <v>176.24</v>
      </c>
      <c r="AT1196" s="21">
        <v>62.36</v>
      </c>
      <c r="AU1196" s="21">
        <v>89.57</v>
      </c>
      <c r="AV1196" s="21">
        <v>43.7</v>
      </c>
      <c r="AW1196" s="21">
        <v>69.760000000000005</v>
      </c>
      <c r="AX1196" s="21">
        <v>161.72</v>
      </c>
      <c r="AY1196" s="21">
        <v>52.97</v>
      </c>
      <c r="AZ1196" s="21">
        <v>170.88</v>
      </c>
      <c r="BA1196" s="23">
        <f t="shared" si="1144"/>
        <v>-1246.7249999999999</v>
      </c>
      <c r="BB1196" s="23">
        <f t="shared" ref="BB1196:BC1196" si="1329">AO1196-AL1196</f>
        <v>-1266.9549999999999</v>
      </c>
      <c r="BC1196" s="23">
        <f t="shared" si="1329"/>
        <v>84.126224000000008</v>
      </c>
      <c r="BD1196" s="23">
        <f t="shared" si="1146"/>
        <v>-18.243775999999997</v>
      </c>
      <c r="BE1196" s="23">
        <f t="shared" si="1147"/>
        <v>45.676223999999991</v>
      </c>
      <c r="BF1196" s="23">
        <f t="shared" si="1148"/>
        <v>37.186224000000003</v>
      </c>
      <c r="BG1196" s="23">
        <f t="shared" si="1149"/>
        <v>-1282.3050000000001</v>
      </c>
      <c r="BH1196" s="23">
        <f t="shared" si="1150"/>
        <v>-1255.095</v>
      </c>
      <c r="BI1196" s="23">
        <f t="shared" si="1151"/>
        <v>-1300.9649999999999</v>
      </c>
      <c r="BJ1196" s="23">
        <f t="shared" si="1152"/>
        <v>-1274.905</v>
      </c>
      <c r="BK1196" s="23">
        <f t="shared" si="1153"/>
        <v>-1182.9449999999999</v>
      </c>
      <c r="BL1196" s="23">
        <f t="shared" si="1154"/>
        <v>-1291.6949999999999</v>
      </c>
      <c r="BM1196" s="23">
        <f t="shared" si="1155"/>
        <v>-1173.7849999999999</v>
      </c>
    </row>
    <row r="1197" spans="1:65" x14ac:dyDescent="0.25">
      <c r="A1197" s="14">
        <v>1466</v>
      </c>
      <c r="B1197" s="15" t="s">
        <v>1076</v>
      </c>
      <c r="C1197" s="15" t="s">
        <v>2413</v>
      </c>
      <c r="D1197" s="15" t="s">
        <v>3263</v>
      </c>
      <c r="E1197" s="14">
        <v>5</v>
      </c>
      <c r="F1197" s="14">
        <v>8</v>
      </c>
      <c r="G1197" s="14">
        <v>129</v>
      </c>
      <c r="H1197" s="14">
        <v>399</v>
      </c>
      <c r="I1197" s="16">
        <v>15.758593749999999</v>
      </c>
      <c r="J1197" s="15">
        <f t="shared" si="1128"/>
        <v>1.4870084299999995</v>
      </c>
      <c r="K1197" s="15" t="s">
        <v>2414</v>
      </c>
      <c r="L1197" s="17">
        <v>4.4000000000000004</v>
      </c>
      <c r="M1197" s="18" t="s">
        <v>91</v>
      </c>
      <c r="N1197" s="17">
        <v>7.4</v>
      </c>
      <c r="O1197" s="17">
        <v>16.399999999999999</v>
      </c>
      <c r="P1197" s="17">
        <v>18.8</v>
      </c>
      <c r="Q1197" s="14">
        <f t="shared" si="1129"/>
        <v>14.199999999999998</v>
      </c>
      <c r="R1197" s="17">
        <v>23.5</v>
      </c>
      <c r="S1197" s="17">
        <v>25.7</v>
      </c>
      <c r="T1197" s="17">
        <v>25.9</v>
      </c>
      <c r="U1197" s="17">
        <v>22.9</v>
      </c>
      <c r="V1197" s="17">
        <v>14.7</v>
      </c>
      <c r="W1197" s="17">
        <v>7.7</v>
      </c>
      <c r="X1197" s="17">
        <v>5</v>
      </c>
      <c r="Y1197" s="19">
        <f t="shared" si="1130"/>
        <v>-11.358593749999999</v>
      </c>
      <c r="Z1197" s="19" t="e">
        <f t="shared" si="1131"/>
        <v>#VALUE!</v>
      </c>
      <c r="AA1197" s="19">
        <f t="shared" si="1132"/>
        <v>-1549635409.5999999</v>
      </c>
      <c r="AB1197" s="19">
        <f t="shared" si="1133"/>
        <v>-1549635400.5999999</v>
      </c>
      <c r="AC1197" s="19">
        <f t="shared" si="1134"/>
        <v>-1549635398.2</v>
      </c>
      <c r="AD1197" s="20">
        <f t="shared" si="1135"/>
        <v>-1549635402.8</v>
      </c>
      <c r="AE1197" s="19">
        <f t="shared" si="1136"/>
        <v>7.7414062500000007</v>
      </c>
      <c r="AF1197" s="19">
        <f t="shared" si="1137"/>
        <v>9.94140625</v>
      </c>
      <c r="AG1197" s="19">
        <f t="shared" si="1138"/>
        <v>10.141406249999999</v>
      </c>
      <c r="AH1197" s="19">
        <f t="shared" si="1139"/>
        <v>7.1414062499999993</v>
      </c>
      <c r="AI1197" s="19">
        <f t="shared" si="1140"/>
        <v>-1.05859375</v>
      </c>
      <c r="AJ1197" s="19">
        <f t="shared" si="1141"/>
        <v>-8.05859375</v>
      </c>
      <c r="AK1197" s="19">
        <f t="shared" si="1142"/>
        <v>-10.758593749999999</v>
      </c>
      <c r="AL1197" s="21">
        <v>1452.587</v>
      </c>
      <c r="AM1197" s="21">
        <v>149.29669269999999</v>
      </c>
      <c r="AN1197" s="21">
        <v>121.4</v>
      </c>
      <c r="AO1197" s="21">
        <v>87.77</v>
      </c>
      <c r="AP1197" s="21">
        <v>218.45</v>
      </c>
      <c r="AQ1197" s="21">
        <v>169.58</v>
      </c>
      <c r="AR1197" s="21">
        <v>152.13</v>
      </c>
      <c r="AS1197" s="22">
        <f t="shared" si="1143"/>
        <v>180.05333333333331</v>
      </c>
      <c r="AT1197" s="21">
        <v>63.53</v>
      </c>
      <c r="AU1197" s="21">
        <v>109.98</v>
      </c>
      <c r="AV1197" s="21">
        <v>48.89</v>
      </c>
      <c r="AW1197" s="21">
        <v>87</v>
      </c>
      <c r="AX1197" s="21">
        <v>193.51</v>
      </c>
      <c r="AY1197" s="21">
        <v>51.88</v>
      </c>
      <c r="AZ1197" s="21">
        <v>196.73</v>
      </c>
      <c r="BA1197" s="23">
        <f t="shared" si="1144"/>
        <v>-1331.1869999999999</v>
      </c>
      <c r="BB1197" s="23">
        <f t="shared" ref="BB1197:BC1197" si="1330">AO1197-AL1197</f>
        <v>-1364.817</v>
      </c>
      <c r="BC1197" s="23">
        <f t="shared" si="1330"/>
        <v>69.153307299999994</v>
      </c>
      <c r="BD1197" s="23">
        <f t="shared" si="1146"/>
        <v>20.283307300000018</v>
      </c>
      <c r="BE1197" s="23">
        <f t="shared" si="1147"/>
        <v>2.8333073000000013</v>
      </c>
      <c r="BF1197" s="23">
        <f t="shared" si="1148"/>
        <v>30.756640633333337</v>
      </c>
      <c r="BG1197" s="23">
        <f t="shared" si="1149"/>
        <v>-1389.057</v>
      </c>
      <c r="BH1197" s="23">
        <f t="shared" si="1150"/>
        <v>-1342.607</v>
      </c>
      <c r="BI1197" s="23">
        <f t="shared" si="1151"/>
        <v>-1403.6969999999999</v>
      </c>
      <c r="BJ1197" s="23">
        <f t="shared" si="1152"/>
        <v>-1365.587</v>
      </c>
      <c r="BK1197" s="23">
        <f t="shared" si="1153"/>
        <v>-1259.077</v>
      </c>
      <c r="BL1197" s="23">
        <f t="shared" si="1154"/>
        <v>-1400.7069999999999</v>
      </c>
      <c r="BM1197" s="23">
        <f t="shared" si="1155"/>
        <v>-1255.857</v>
      </c>
    </row>
    <row r="1198" spans="1:65" x14ac:dyDescent="0.25">
      <c r="A1198" s="14">
        <v>1467</v>
      </c>
      <c r="B1198" s="15" t="s">
        <v>3277</v>
      </c>
      <c r="C1198" s="15" t="s">
        <v>3278</v>
      </c>
      <c r="D1198" s="15" t="s">
        <v>3263</v>
      </c>
      <c r="E1198" s="14">
        <v>5</v>
      </c>
      <c r="F1198" s="14">
        <v>13</v>
      </c>
      <c r="G1198" s="14">
        <v>134</v>
      </c>
      <c r="H1198" s="14">
        <v>380</v>
      </c>
      <c r="I1198" s="16">
        <v>14.57265625</v>
      </c>
      <c r="J1198" s="15">
        <f t="shared" si="1128"/>
        <v>0.30107092999999985</v>
      </c>
      <c r="K1198" s="15" t="s">
        <v>3279</v>
      </c>
      <c r="L1198" s="17">
        <v>4.5999999999999996</v>
      </c>
      <c r="M1198" s="18" t="s">
        <v>1092</v>
      </c>
      <c r="N1198" s="17">
        <v>9</v>
      </c>
      <c r="O1198" s="17">
        <v>15.8</v>
      </c>
      <c r="P1198" s="17">
        <v>17.8</v>
      </c>
      <c r="Q1198" s="14">
        <f t="shared" si="1129"/>
        <v>14.200000000000001</v>
      </c>
      <c r="R1198" s="17">
        <v>22.8</v>
      </c>
      <c r="S1198" s="17">
        <v>25.3</v>
      </c>
      <c r="T1198" s="17">
        <v>25.1</v>
      </c>
      <c r="U1198" s="17">
        <v>23.1</v>
      </c>
      <c r="V1198" s="17">
        <v>17.2</v>
      </c>
      <c r="W1198" s="17">
        <v>7.8</v>
      </c>
      <c r="X1198" s="17">
        <v>3.8</v>
      </c>
      <c r="Y1198" s="19">
        <f t="shared" si="1130"/>
        <v>-9.97265625</v>
      </c>
      <c r="Z1198" s="19" t="e">
        <f t="shared" si="1131"/>
        <v>#VALUE!</v>
      </c>
      <c r="AA1198" s="19">
        <f t="shared" si="1132"/>
        <v>-1420885408</v>
      </c>
      <c r="AB1198" s="19">
        <f t="shared" si="1133"/>
        <v>-1420885401.2</v>
      </c>
      <c r="AC1198" s="19">
        <f t="shared" si="1134"/>
        <v>-1420885399.2</v>
      </c>
      <c r="AD1198" s="20">
        <f t="shared" si="1135"/>
        <v>-1420885402.8</v>
      </c>
      <c r="AE1198" s="19">
        <f t="shared" si="1136"/>
        <v>8.2273437500000011</v>
      </c>
      <c r="AF1198" s="19">
        <f t="shared" si="1137"/>
        <v>10.727343750000001</v>
      </c>
      <c r="AG1198" s="19">
        <f t="shared" si="1138"/>
        <v>10.527343750000002</v>
      </c>
      <c r="AH1198" s="19">
        <f t="shared" si="1139"/>
        <v>8.5273437500000018</v>
      </c>
      <c r="AI1198" s="19">
        <f t="shared" si="1140"/>
        <v>2.6273437499999996</v>
      </c>
      <c r="AJ1198" s="19">
        <f t="shared" si="1141"/>
        <v>-6.7726562499999998</v>
      </c>
      <c r="AK1198" s="19">
        <f t="shared" si="1142"/>
        <v>-10.772656250000001</v>
      </c>
      <c r="AL1198" s="21">
        <v>1425.0540000000001</v>
      </c>
      <c r="AM1198" s="21">
        <v>130.01255209999999</v>
      </c>
      <c r="AN1198" s="21">
        <v>158.87</v>
      </c>
      <c r="AO1198" s="21">
        <v>71.56</v>
      </c>
      <c r="AP1198" s="21">
        <v>169.47</v>
      </c>
      <c r="AQ1198" s="21">
        <v>39.840000000000003</v>
      </c>
      <c r="AR1198" s="21">
        <v>164.92</v>
      </c>
      <c r="AS1198" s="22">
        <f t="shared" si="1143"/>
        <v>124.74333333333334</v>
      </c>
      <c r="AT1198" s="21">
        <v>74.069999999999993</v>
      </c>
      <c r="AU1198" s="21">
        <v>100.08</v>
      </c>
      <c r="AV1198" s="21">
        <v>130.86000000000001</v>
      </c>
      <c r="AW1198" s="21">
        <v>193.16</v>
      </c>
      <c r="AX1198" s="21">
        <v>68.319999999999993</v>
      </c>
      <c r="AY1198" s="21">
        <v>112.26</v>
      </c>
      <c r="AZ1198" s="21">
        <v>162.93</v>
      </c>
      <c r="BA1198" s="23">
        <f t="shared" si="1144"/>
        <v>-1266.1840000000002</v>
      </c>
      <c r="BB1198" s="23">
        <f t="shared" ref="BB1198:BC1198" si="1331">AO1198-AL1198</f>
        <v>-1353.4940000000001</v>
      </c>
      <c r="BC1198" s="23">
        <f t="shared" si="1331"/>
        <v>39.457447900000005</v>
      </c>
      <c r="BD1198" s="23">
        <f t="shared" si="1146"/>
        <v>-90.17255209999999</v>
      </c>
      <c r="BE1198" s="23">
        <f t="shared" si="1147"/>
        <v>34.907447899999994</v>
      </c>
      <c r="BF1198" s="23">
        <f t="shared" si="1148"/>
        <v>-5.2692187666666639</v>
      </c>
      <c r="BG1198" s="23">
        <f t="shared" si="1149"/>
        <v>-1350.9840000000002</v>
      </c>
      <c r="BH1198" s="23">
        <f t="shared" si="1150"/>
        <v>-1324.9740000000002</v>
      </c>
      <c r="BI1198" s="23">
        <f t="shared" si="1151"/>
        <v>-1294.194</v>
      </c>
      <c r="BJ1198" s="23">
        <f t="shared" si="1152"/>
        <v>-1231.894</v>
      </c>
      <c r="BK1198" s="23">
        <f t="shared" si="1153"/>
        <v>-1356.7340000000002</v>
      </c>
      <c r="BL1198" s="23">
        <f t="shared" si="1154"/>
        <v>-1312.7940000000001</v>
      </c>
      <c r="BM1198" s="23">
        <f t="shared" si="1155"/>
        <v>-1262.124</v>
      </c>
    </row>
    <row r="1199" spans="1:65" x14ac:dyDescent="0.25">
      <c r="A1199" s="14">
        <v>1468</v>
      </c>
      <c r="B1199" s="15" t="s">
        <v>903</v>
      </c>
      <c r="C1199" s="15" t="s">
        <v>904</v>
      </c>
      <c r="D1199" s="15" t="s">
        <v>3263</v>
      </c>
      <c r="E1199" s="14">
        <v>5</v>
      </c>
      <c r="F1199" s="14">
        <v>17</v>
      </c>
      <c r="G1199" s="14">
        <v>138</v>
      </c>
      <c r="H1199" s="14">
        <v>231</v>
      </c>
      <c r="I1199" s="16">
        <v>15.803906250000001</v>
      </c>
      <c r="J1199" s="15">
        <f t="shared" si="1128"/>
        <v>1.5323209300000009</v>
      </c>
      <c r="K1199" s="15" t="s">
        <v>905</v>
      </c>
      <c r="L1199" s="17">
        <v>5</v>
      </c>
      <c r="M1199" s="18" t="s">
        <v>392</v>
      </c>
      <c r="N1199" s="17">
        <v>8</v>
      </c>
      <c r="O1199" s="17">
        <v>16.7</v>
      </c>
      <c r="P1199" s="17">
        <v>18.899999999999999</v>
      </c>
      <c r="Q1199" s="14">
        <f t="shared" si="1129"/>
        <v>14.533333333333331</v>
      </c>
      <c r="R1199" s="17">
        <v>24</v>
      </c>
      <c r="S1199" s="17">
        <v>26.4</v>
      </c>
      <c r="T1199" s="17">
        <v>26.5</v>
      </c>
      <c r="U1199" s="17">
        <v>23.4</v>
      </c>
      <c r="V1199" s="17">
        <v>14.8</v>
      </c>
      <c r="W1199" s="17">
        <v>8.6</v>
      </c>
      <c r="X1199" s="17">
        <v>5.6</v>
      </c>
      <c r="Y1199" s="19">
        <f t="shared" si="1130"/>
        <v>-10.803906250000001</v>
      </c>
      <c r="Z1199" s="19" t="e">
        <f t="shared" si="1131"/>
        <v>#VALUE!</v>
      </c>
      <c r="AA1199" s="19">
        <f t="shared" si="1132"/>
        <v>-1551536450</v>
      </c>
      <c r="AB1199" s="19">
        <f t="shared" si="1133"/>
        <v>-1551536441.3</v>
      </c>
      <c r="AC1199" s="19">
        <f t="shared" si="1134"/>
        <v>-1551536439.0999999</v>
      </c>
      <c r="AD1199" s="20">
        <f t="shared" si="1135"/>
        <v>-1551536443.4666665</v>
      </c>
      <c r="AE1199" s="19">
        <f t="shared" si="1136"/>
        <v>8.1960937499999993</v>
      </c>
      <c r="AF1199" s="19">
        <f t="shared" si="1137"/>
        <v>10.596093749999998</v>
      </c>
      <c r="AG1199" s="19">
        <f t="shared" si="1138"/>
        <v>10.696093749999999</v>
      </c>
      <c r="AH1199" s="19">
        <f t="shared" si="1139"/>
        <v>7.5960937499999979</v>
      </c>
      <c r="AI1199" s="19">
        <f t="shared" si="1140"/>
        <v>-1.00390625</v>
      </c>
      <c r="AJ1199" s="19">
        <f t="shared" si="1141"/>
        <v>-7.2039062500000011</v>
      </c>
      <c r="AK1199" s="19">
        <f t="shared" si="1142"/>
        <v>-10.203906250000001</v>
      </c>
      <c r="AL1199" s="21">
        <v>1400.723</v>
      </c>
      <c r="AM1199" s="21">
        <v>142.62692709999999</v>
      </c>
      <c r="AN1199" s="21">
        <v>86.08</v>
      </c>
      <c r="AO1199" s="21">
        <v>60.63</v>
      </c>
      <c r="AP1199" s="21">
        <v>197.72</v>
      </c>
      <c r="AQ1199" s="21">
        <v>131.94999999999999</v>
      </c>
      <c r="AR1199" s="21">
        <v>143.19</v>
      </c>
      <c r="AS1199" s="22">
        <f t="shared" si="1143"/>
        <v>157.61999999999998</v>
      </c>
      <c r="AT1199" s="21">
        <v>32.4</v>
      </c>
      <c r="AU1199" s="21">
        <v>124.24</v>
      </c>
      <c r="AV1199" s="21">
        <v>38.18</v>
      </c>
      <c r="AW1199" s="21">
        <v>39.630000000000003</v>
      </c>
      <c r="AX1199" s="21">
        <v>125.63</v>
      </c>
      <c r="AY1199" s="21">
        <v>53.43</v>
      </c>
      <c r="AZ1199" s="21">
        <v>205.95</v>
      </c>
      <c r="BA1199" s="23">
        <f t="shared" si="1144"/>
        <v>-1314.643</v>
      </c>
      <c r="BB1199" s="23">
        <f t="shared" ref="BB1199:BC1199" si="1332">AO1199-AL1199</f>
        <v>-1340.0929999999998</v>
      </c>
      <c r="BC1199" s="23">
        <f t="shared" si="1332"/>
        <v>55.09307290000001</v>
      </c>
      <c r="BD1199" s="23">
        <f t="shared" si="1146"/>
        <v>-10.6769271</v>
      </c>
      <c r="BE1199" s="23">
        <f t="shared" si="1147"/>
        <v>0.56307290000000876</v>
      </c>
      <c r="BF1199" s="23">
        <f t="shared" si="1148"/>
        <v>14.993072900000007</v>
      </c>
      <c r="BG1199" s="23">
        <f t="shared" si="1149"/>
        <v>-1368.3229999999999</v>
      </c>
      <c r="BH1199" s="23">
        <f t="shared" si="1150"/>
        <v>-1276.4829999999999</v>
      </c>
      <c r="BI1199" s="23">
        <f t="shared" si="1151"/>
        <v>-1362.5429999999999</v>
      </c>
      <c r="BJ1199" s="23">
        <f t="shared" si="1152"/>
        <v>-1361.0929999999998</v>
      </c>
      <c r="BK1199" s="23">
        <f t="shared" si="1153"/>
        <v>-1275.0929999999998</v>
      </c>
      <c r="BL1199" s="23">
        <f t="shared" si="1154"/>
        <v>-1347.2929999999999</v>
      </c>
      <c r="BM1199" s="23">
        <f t="shared" si="1155"/>
        <v>-1194.7729999999999</v>
      </c>
    </row>
    <row r="1200" spans="1:65" x14ac:dyDescent="0.25">
      <c r="A1200" s="14">
        <v>1469</v>
      </c>
      <c r="B1200" s="15" t="s">
        <v>3280</v>
      </c>
      <c r="C1200" s="15" t="s">
        <v>3281</v>
      </c>
      <c r="D1200" s="15" t="s">
        <v>3263</v>
      </c>
      <c r="E1200" s="14">
        <v>5</v>
      </c>
      <c r="F1200" s="14">
        <v>21</v>
      </c>
      <c r="G1200" s="14">
        <v>142</v>
      </c>
      <c r="H1200" s="14">
        <v>198</v>
      </c>
      <c r="I1200" s="16">
        <v>16.407812499999999</v>
      </c>
      <c r="J1200" s="15">
        <f t="shared" si="1128"/>
        <v>2.1362271799999988</v>
      </c>
      <c r="K1200" s="15" t="s">
        <v>3282</v>
      </c>
      <c r="L1200" s="17">
        <v>5.4</v>
      </c>
      <c r="M1200" s="18" t="s">
        <v>388</v>
      </c>
      <c r="N1200" s="17">
        <v>8.5</v>
      </c>
      <c r="O1200" s="17">
        <v>17.100000000000001</v>
      </c>
      <c r="P1200" s="17">
        <v>19</v>
      </c>
      <c r="Q1200" s="14">
        <f t="shared" si="1129"/>
        <v>14.866666666666667</v>
      </c>
      <c r="R1200" s="17">
        <v>24.5</v>
      </c>
      <c r="S1200" s="17">
        <v>26.8</v>
      </c>
      <c r="T1200" s="17">
        <v>26.6</v>
      </c>
      <c r="U1200" s="17">
        <v>24.1</v>
      </c>
      <c r="V1200" s="17">
        <v>15.4</v>
      </c>
      <c r="W1200" s="17">
        <v>8.9</v>
      </c>
      <c r="X1200" s="17">
        <v>5.6</v>
      </c>
      <c r="Y1200" s="19">
        <f t="shared" si="1130"/>
        <v>-11.007812499999998</v>
      </c>
      <c r="Z1200" s="19" t="e">
        <f t="shared" si="1131"/>
        <v>#VALUE!</v>
      </c>
      <c r="AA1200" s="19">
        <f t="shared" si="1132"/>
        <v>-1618932283.5</v>
      </c>
      <c r="AB1200" s="19">
        <f t="shared" si="1133"/>
        <v>-1618932274.9000001</v>
      </c>
      <c r="AC1200" s="19">
        <f t="shared" si="1134"/>
        <v>-1618932273</v>
      </c>
      <c r="AD1200" s="20">
        <f t="shared" si="1135"/>
        <v>-1618932277.1333332</v>
      </c>
      <c r="AE1200" s="19">
        <f t="shared" si="1136"/>
        <v>8.0921875000000014</v>
      </c>
      <c r="AF1200" s="19">
        <f t="shared" si="1137"/>
        <v>10.392187500000002</v>
      </c>
      <c r="AG1200" s="19">
        <f t="shared" si="1138"/>
        <v>10.192187500000003</v>
      </c>
      <c r="AH1200" s="19">
        <f t="shared" si="1139"/>
        <v>7.6921875000000028</v>
      </c>
      <c r="AI1200" s="19">
        <f t="shared" si="1140"/>
        <v>-1.0078124999999982</v>
      </c>
      <c r="AJ1200" s="19">
        <f t="shared" si="1141"/>
        <v>-7.5078124999999982</v>
      </c>
      <c r="AK1200" s="19">
        <f t="shared" si="1142"/>
        <v>-10.807812499999999</v>
      </c>
      <c r="AL1200" s="21">
        <v>1336.24</v>
      </c>
      <c r="AM1200" s="21">
        <v>136.62830729999999</v>
      </c>
      <c r="AN1200" s="21">
        <v>85.52</v>
      </c>
      <c r="AO1200" s="21">
        <v>77.23</v>
      </c>
      <c r="AP1200" s="21">
        <v>248.12</v>
      </c>
      <c r="AQ1200" s="21">
        <v>60.66</v>
      </c>
      <c r="AR1200" s="21">
        <v>141.13999999999999</v>
      </c>
      <c r="AS1200" s="22">
        <f t="shared" si="1143"/>
        <v>149.97333333333333</v>
      </c>
      <c r="AT1200" s="21">
        <v>33.270000000000003</v>
      </c>
      <c r="AU1200" s="21">
        <v>126.83</v>
      </c>
      <c r="AV1200" s="21">
        <v>70.67</v>
      </c>
      <c r="AW1200" s="21">
        <v>58.17</v>
      </c>
      <c r="AX1200" s="21">
        <v>122.59</v>
      </c>
      <c r="AY1200" s="21">
        <v>51.02</v>
      </c>
      <c r="AZ1200" s="21">
        <v>230.22</v>
      </c>
      <c r="BA1200" s="23">
        <f t="shared" si="1144"/>
        <v>-1250.72</v>
      </c>
      <c r="BB1200" s="23">
        <f t="shared" ref="BB1200:BC1200" si="1333">AO1200-AL1200</f>
        <v>-1259.01</v>
      </c>
      <c r="BC1200" s="23">
        <f t="shared" si="1333"/>
        <v>111.49169270000002</v>
      </c>
      <c r="BD1200" s="23">
        <f t="shared" si="1146"/>
        <v>-75.968307299999992</v>
      </c>
      <c r="BE1200" s="23">
        <f t="shared" si="1147"/>
        <v>4.5116926999999976</v>
      </c>
      <c r="BF1200" s="23">
        <f t="shared" si="1148"/>
        <v>13.34502603333334</v>
      </c>
      <c r="BG1200" s="23">
        <f t="shared" si="1149"/>
        <v>-1302.97</v>
      </c>
      <c r="BH1200" s="23">
        <f t="shared" si="1150"/>
        <v>-1209.4100000000001</v>
      </c>
      <c r="BI1200" s="23">
        <f t="shared" si="1151"/>
        <v>-1265.57</v>
      </c>
      <c r="BJ1200" s="23">
        <f t="shared" si="1152"/>
        <v>-1278.07</v>
      </c>
      <c r="BK1200" s="23">
        <f t="shared" si="1153"/>
        <v>-1213.6500000000001</v>
      </c>
      <c r="BL1200" s="23">
        <f t="shared" si="1154"/>
        <v>-1285.22</v>
      </c>
      <c r="BM1200" s="23">
        <f t="shared" si="1155"/>
        <v>-1106.02</v>
      </c>
    </row>
    <row r="1201" spans="1:65" x14ac:dyDescent="0.25">
      <c r="A1201" s="14">
        <v>1470</v>
      </c>
      <c r="B1201" s="15" t="s">
        <v>1926</v>
      </c>
      <c r="C1201" s="15" t="s">
        <v>3283</v>
      </c>
      <c r="D1201" s="15" t="s">
        <v>3263</v>
      </c>
      <c r="E1201" s="14">
        <v>5</v>
      </c>
      <c r="F1201" s="14">
        <v>18</v>
      </c>
      <c r="G1201" s="14">
        <v>139</v>
      </c>
      <c r="H1201" s="14">
        <v>195</v>
      </c>
      <c r="I1201" s="16">
        <v>16.139062500000001</v>
      </c>
      <c r="J1201" s="15">
        <f t="shared" si="1128"/>
        <v>1.8674771800000016</v>
      </c>
      <c r="K1201" s="15" t="s">
        <v>1928</v>
      </c>
      <c r="L1201" s="17">
        <v>4.5999999999999996</v>
      </c>
      <c r="M1201" s="18" t="s">
        <v>111</v>
      </c>
      <c r="N1201" s="17">
        <v>8.1999999999999993</v>
      </c>
      <c r="O1201" s="17">
        <v>17.100000000000001</v>
      </c>
      <c r="P1201" s="17">
        <v>19.3</v>
      </c>
      <c r="Q1201" s="14">
        <f t="shared" si="1129"/>
        <v>14.866666666666667</v>
      </c>
      <c r="R1201" s="17">
        <v>24.8</v>
      </c>
      <c r="S1201" s="17">
        <v>26.9</v>
      </c>
      <c r="T1201" s="17">
        <v>27</v>
      </c>
      <c r="U1201" s="17">
        <v>24.2</v>
      </c>
      <c r="V1201" s="17">
        <v>15.6</v>
      </c>
      <c r="W1201" s="17">
        <v>8.9</v>
      </c>
      <c r="X1201" s="17">
        <v>5.6</v>
      </c>
      <c r="Y1201" s="19">
        <f t="shared" si="1130"/>
        <v>-11.539062500000002</v>
      </c>
      <c r="Z1201" s="19">
        <f t="shared" si="1131"/>
        <v>-11.139062500000001</v>
      </c>
      <c r="AA1201" s="19">
        <f t="shared" si="1132"/>
        <v>-1589635408.8</v>
      </c>
      <c r="AB1201" s="19">
        <f t="shared" si="1133"/>
        <v>-1589635399.9000001</v>
      </c>
      <c r="AC1201" s="19">
        <f t="shared" si="1134"/>
        <v>-1589635397.7</v>
      </c>
      <c r="AD1201" s="20">
        <f t="shared" si="1135"/>
        <v>-1589635402.1333332</v>
      </c>
      <c r="AE1201" s="19">
        <f t="shared" si="1136"/>
        <v>8.6609374999999993</v>
      </c>
      <c r="AF1201" s="19">
        <f t="shared" si="1137"/>
        <v>10.760937499999997</v>
      </c>
      <c r="AG1201" s="19">
        <f t="shared" si="1138"/>
        <v>10.860937499999999</v>
      </c>
      <c r="AH1201" s="19">
        <f t="shared" si="1139"/>
        <v>8.0609374999999979</v>
      </c>
      <c r="AI1201" s="19">
        <f t="shared" si="1140"/>
        <v>-0.53906250000000178</v>
      </c>
      <c r="AJ1201" s="19">
        <f t="shared" si="1141"/>
        <v>-7.2390625000000011</v>
      </c>
      <c r="AK1201" s="19">
        <f t="shared" si="1142"/>
        <v>-10.539062500000002</v>
      </c>
      <c r="AL1201" s="21">
        <v>1248.3679999999999</v>
      </c>
      <c r="AM1201" s="21">
        <v>131.67138019999999</v>
      </c>
      <c r="AN1201" s="21">
        <v>109.9</v>
      </c>
      <c r="AO1201" s="21">
        <v>88.84</v>
      </c>
      <c r="AP1201" s="21">
        <v>233.17</v>
      </c>
      <c r="AQ1201" s="21">
        <v>123.24</v>
      </c>
      <c r="AR1201" s="21">
        <v>131.83000000000001</v>
      </c>
      <c r="AS1201" s="22">
        <f t="shared" si="1143"/>
        <v>162.74666666666667</v>
      </c>
      <c r="AT1201" s="21">
        <v>43.93</v>
      </c>
      <c r="AU1201" s="21">
        <v>99.09</v>
      </c>
      <c r="AV1201" s="21">
        <v>160.29</v>
      </c>
      <c r="AW1201" s="21">
        <v>53.65</v>
      </c>
      <c r="AX1201" s="21">
        <v>96.52</v>
      </c>
      <c r="AY1201" s="21">
        <v>64.86</v>
      </c>
      <c r="AZ1201" s="21">
        <v>177.6</v>
      </c>
      <c r="BA1201" s="23">
        <f t="shared" si="1144"/>
        <v>-1138.4679999999998</v>
      </c>
      <c r="BB1201" s="23">
        <f t="shared" ref="BB1201:BC1201" si="1334">AO1201-AL1201</f>
        <v>-1159.528</v>
      </c>
      <c r="BC1201" s="23">
        <f t="shared" si="1334"/>
        <v>101.4986198</v>
      </c>
      <c r="BD1201" s="23">
        <f t="shared" si="1146"/>
        <v>-8.4313801999999924</v>
      </c>
      <c r="BE1201" s="23">
        <f t="shared" si="1147"/>
        <v>0.15861980000002518</v>
      </c>
      <c r="BF1201" s="23">
        <f t="shared" si="1148"/>
        <v>31.075286466666679</v>
      </c>
      <c r="BG1201" s="23">
        <f t="shared" si="1149"/>
        <v>-1204.4379999999999</v>
      </c>
      <c r="BH1201" s="23">
        <f t="shared" si="1150"/>
        <v>-1149.278</v>
      </c>
      <c r="BI1201" s="23">
        <f t="shared" si="1151"/>
        <v>-1088.078</v>
      </c>
      <c r="BJ1201" s="23">
        <f t="shared" si="1152"/>
        <v>-1194.7179999999998</v>
      </c>
      <c r="BK1201" s="23">
        <f t="shared" si="1153"/>
        <v>-1151.848</v>
      </c>
      <c r="BL1201" s="23">
        <f t="shared" si="1154"/>
        <v>-1183.508</v>
      </c>
      <c r="BM1201" s="23">
        <f t="shared" si="1155"/>
        <v>-1070.768</v>
      </c>
    </row>
    <row r="1202" spans="1:65" x14ac:dyDescent="0.25">
      <c r="A1202" s="14">
        <v>1472</v>
      </c>
      <c r="B1202" s="15" t="s">
        <v>3284</v>
      </c>
      <c r="C1202" s="15" t="s">
        <v>3285</v>
      </c>
      <c r="D1202" s="15" t="s">
        <v>3263</v>
      </c>
      <c r="E1202" s="14">
        <v>7</v>
      </c>
      <c r="F1202" s="14">
        <v>5</v>
      </c>
      <c r="G1202" s="14">
        <v>187</v>
      </c>
      <c r="H1202" s="14">
        <v>1083</v>
      </c>
      <c r="I1202" s="16">
        <v>8.0570312499999996</v>
      </c>
      <c r="J1202" s="15">
        <f t="shared" si="1128"/>
        <v>-6.2145540700000002</v>
      </c>
      <c r="K1202" s="15" t="s">
        <v>3286</v>
      </c>
      <c r="L1202" s="17">
        <v>-1</v>
      </c>
      <c r="M1202" s="18" t="s">
        <v>554</v>
      </c>
      <c r="N1202" s="17">
        <v>1</v>
      </c>
      <c r="O1202" s="17">
        <v>6.7</v>
      </c>
      <c r="P1202" s="17">
        <v>9.8000000000000007</v>
      </c>
      <c r="Q1202" s="14">
        <f t="shared" si="1129"/>
        <v>5.833333333333333</v>
      </c>
      <c r="R1202" s="17">
        <v>15.6</v>
      </c>
      <c r="S1202" s="17">
        <v>21.2</v>
      </c>
      <c r="T1202" s="17">
        <v>17.7</v>
      </c>
      <c r="U1202" s="17">
        <v>15.3</v>
      </c>
      <c r="V1202" s="17">
        <v>7.5</v>
      </c>
      <c r="W1202" s="17">
        <v>4.2</v>
      </c>
      <c r="X1202" s="17">
        <v>0.9</v>
      </c>
      <c r="Y1202" s="19">
        <f t="shared" si="1130"/>
        <v>-9.0570312499999996</v>
      </c>
      <c r="Z1202" s="19" t="e">
        <f t="shared" si="1131"/>
        <v>#VALUE!</v>
      </c>
      <c r="AA1202" s="19">
        <f t="shared" si="1132"/>
        <v>-691874</v>
      </c>
      <c r="AB1202" s="19">
        <f t="shared" si="1133"/>
        <v>-691868.3</v>
      </c>
      <c r="AC1202" s="19">
        <f t="shared" si="1134"/>
        <v>-691865.2</v>
      </c>
      <c r="AD1202" s="20">
        <f t="shared" si="1135"/>
        <v>-691869.16666666663</v>
      </c>
      <c r="AE1202" s="19">
        <f t="shared" si="1136"/>
        <v>7.54296875</v>
      </c>
      <c r="AF1202" s="19">
        <f t="shared" si="1137"/>
        <v>13.14296875</v>
      </c>
      <c r="AG1202" s="19">
        <f t="shared" si="1138"/>
        <v>9.6429687499999996</v>
      </c>
      <c r="AH1202" s="19">
        <f t="shared" si="1139"/>
        <v>7.2429687500000011</v>
      </c>
      <c r="AI1202" s="19">
        <f t="shared" si="1140"/>
        <v>-0.55703124999999964</v>
      </c>
      <c r="AJ1202" s="19">
        <f t="shared" si="1141"/>
        <v>-3.8570312499999995</v>
      </c>
      <c r="AK1202" s="19">
        <f t="shared" si="1142"/>
        <v>-7.1570312499999993</v>
      </c>
      <c r="AL1202" s="21">
        <v>472.53579999999999</v>
      </c>
      <c r="AM1202" s="21">
        <v>47.729791669999997</v>
      </c>
      <c r="AN1202" s="21">
        <v>41.11</v>
      </c>
      <c r="AO1202" s="21">
        <v>25.31</v>
      </c>
      <c r="AP1202" s="21">
        <v>61.9</v>
      </c>
      <c r="AQ1202" s="21">
        <v>33.42</v>
      </c>
      <c r="AR1202" s="21">
        <v>33.64</v>
      </c>
      <c r="AS1202" s="22">
        <f t="shared" si="1143"/>
        <v>42.986666666666657</v>
      </c>
      <c r="AT1202" s="21">
        <v>52.86</v>
      </c>
      <c r="AU1202" s="21">
        <v>13.04</v>
      </c>
      <c r="AV1202" s="21">
        <v>25.51</v>
      </c>
      <c r="AW1202" s="21">
        <v>12.23</v>
      </c>
      <c r="AX1202" s="21">
        <v>14.33</v>
      </c>
      <c r="AY1202" s="21">
        <v>21.13</v>
      </c>
      <c r="AZ1202" s="21">
        <v>40.9</v>
      </c>
      <c r="BA1202" s="23">
        <f t="shared" si="1144"/>
        <v>-431.42579999999998</v>
      </c>
      <c r="BB1202" s="23">
        <f t="shared" ref="BB1202:BC1202" si="1335">AO1202-AL1202</f>
        <v>-447.22579999999999</v>
      </c>
      <c r="BC1202" s="23">
        <f t="shared" si="1335"/>
        <v>14.170208330000001</v>
      </c>
      <c r="BD1202" s="23">
        <f t="shared" si="1146"/>
        <v>-14.309791669999996</v>
      </c>
      <c r="BE1202" s="23">
        <f t="shared" si="1147"/>
        <v>-14.089791669999997</v>
      </c>
      <c r="BF1202" s="23">
        <f t="shared" si="1148"/>
        <v>-4.7431250033333301</v>
      </c>
      <c r="BG1202" s="23">
        <f t="shared" si="1149"/>
        <v>-419.67579999999998</v>
      </c>
      <c r="BH1202" s="23">
        <f t="shared" si="1150"/>
        <v>-459.49579999999997</v>
      </c>
      <c r="BI1202" s="23">
        <f t="shared" si="1151"/>
        <v>-447.0258</v>
      </c>
      <c r="BJ1202" s="23">
        <f t="shared" si="1152"/>
        <v>-460.30579999999998</v>
      </c>
      <c r="BK1202" s="23">
        <f t="shared" si="1153"/>
        <v>-458.20580000000001</v>
      </c>
      <c r="BL1202" s="23">
        <f t="shared" si="1154"/>
        <v>-451.4058</v>
      </c>
      <c r="BM1202" s="23">
        <f t="shared" si="1155"/>
        <v>-431.63580000000002</v>
      </c>
    </row>
    <row r="1203" spans="1:65" x14ac:dyDescent="0.25">
      <c r="A1203" s="14">
        <v>1473</v>
      </c>
      <c r="B1203" s="15" t="s">
        <v>3287</v>
      </c>
      <c r="C1203" s="15" t="s">
        <v>3288</v>
      </c>
      <c r="D1203" s="15" t="s">
        <v>3289</v>
      </c>
      <c r="E1203" s="14">
        <v>4</v>
      </c>
      <c r="F1203" s="14">
        <v>16</v>
      </c>
      <c r="G1203" s="14">
        <v>107</v>
      </c>
      <c r="H1203" s="14">
        <v>126</v>
      </c>
      <c r="I1203" s="16">
        <v>18.590624999999999</v>
      </c>
      <c r="J1203" s="15">
        <f t="shared" si="1128"/>
        <v>4.3190396799999995</v>
      </c>
      <c r="K1203" s="15" t="s">
        <v>3290</v>
      </c>
      <c r="L1203" s="17">
        <v>5.7</v>
      </c>
      <c r="M1203" s="18" t="s">
        <v>2401</v>
      </c>
      <c r="N1203" s="17">
        <v>15.3</v>
      </c>
      <c r="O1203" s="17">
        <v>17.5</v>
      </c>
      <c r="P1203" s="17">
        <v>22.8</v>
      </c>
      <c r="Q1203" s="14">
        <f t="shared" si="1129"/>
        <v>18.533333333333331</v>
      </c>
      <c r="R1203" s="17">
        <v>24.9</v>
      </c>
      <c r="S1203" s="17">
        <v>25.9</v>
      </c>
      <c r="T1203" s="17">
        <v>26.4</v>
      </c>
      <c r="U1203" s="17">
        <v>23.3</v>
      </c>
      <c r="V1203" s="17">
        <v>18.100000000000001</v>
      </c>
      <c r="W1203" s="17">
        <v>15.2</v>
      </c>
      <c r="X1203" s="17">
        <v>7.4</v>
      </c>
      <c r="Y1203" s="19">
        <f t="shared" si="1130"/>
        <v>-12.890625</v>
      </c>
      <c r="Z1203" s="19" t="e">
        <f t="shared" si="1131"/>
        <v>#VALUE!</v>
      </c>
      <c r="AA1203" s="19">
        <f t="shared" si="1132"/>
        <v>-1850572901.7</v>
      </c>
      <c r="AB1203" s="19">
        <f t="shared" si="1133"/>
        <v>-1850572899.5</v>
      </c>
      <c r="AC1203" s="19">
        <f t="shared" si="1134"/>
        <v>-1850572894.2</v>
      </c>
      <c r="AD1203" s="20">
        <f t="shared" si="1135"/>
        <v>-1850572898.4666665</v>
      </c>
      <c r="AE1203" s="19">
        <f t="shared" si="1136"/>
        <v>6.3093749999999993</v>
      </c>
      <c r="AF1203" s="19">
        <f t="shared" si="1137"/>
        <v>7.3093749999999993</v>
      </c>
      <c r="AG1203" s="19">
        <f t="shared" si="1138"/>
        <v>7.8093749999999993</v>
      </c>
      <c r="AH1203" s="19">
        <f t="shared" si="1139"/>
        <v>4.7093750000000014</v>
      </c>
      <c r="AI1203" s="19">
        <f t="shared" si="1140"/>
        <v>-0.49062499999999787</v>
      </c>
      <c r="AJ1203" s="19">
        <f t="shared" si="1141"/>
        <v>-3.390625</v>
      </c>
      <c r="AK1203" s="19">
        <f t="shared" si="1142"/>
        <v>-11.190624999999999</v>
      </c>
      <c r="AL1203" s="21">
        <v>1353.3050000000001</v>
      </c>
      <c r="AM1203" s="21">
        <v>119.1791406</v>
      </c>
      <c r="AN1203" s="21">
        <v>53.34</v>
      </c>
      <c r="AO1203" s="21">
        <v>131.69</v>
      </c>
      <c r="AP1203" s="21">
        <v>160.25</v>
      </c>
      <c r="AQ1203" s="21">
        <v>162.86000000000001</v>
      </c>
      <c r="AR1203" s="21">
        <v>123.37</v>
      </c>
      <c r="AS1203" s="22">
        <f t="shared" si="1143"/>
        <v>148.82666666666668</v>
      </c>
      <c r="AT1203" s="21">
        <v>325.39999999999998</v>
      </c>
      <c r="AU1203" s="21">
        <v>233.77</v>
      </c>
      <c r="AV1203" s="21">
        <v>206.89</v>
      </c>
      <c r="AW1203" s="21">
        <v>131.97999999999999</v>
      </c>
      <c r="AX1203" s="21">
        <v>24.3</v>
      </c>
      <c r="AY1203" s="21">
        <v>77.959999999999994</v>
      </c>
      <c r="AZ1203" s="21">
        <v>94.81</v>
      </c>
      <c r="BA1203" s="23">
        <f t="shared" si="1144"/>
        <v>-1299.9650000000001</v>
      </c>
      <c r="BB1203" s="23">
        <f t="shared" ref="BB1203:BC1203" si="1336">AO1203-AL1203</f>
        <v>-1221.615</v>
      </c>
      <c r="BC1203" s="23">
        <f t="shared" si="1336"/>
        <v>41.070859400000003</v>
      </c>
      <c r="BD1203" s="23">
        <f t="shared" si="1146"/>
        <v>43.680859400000017</v>
      </c>
      <c r="BE1203" s="23">
        <f t="shared" si="1147"/>
        <v>4.1908594000000079</v>
      </c>
      <c r="BF1203" s="23">
        <f t="shared" si="1148"/>
        <v>29.647526066666675</v>
      </c>
      <c r="BG1203" s="23">
        <f t="shared" si="1149"/>
        <v>-1027.9050000000002</v>
      </c>
      <c r="BH1203" s="23">
        <f t="shared" si="1150"/>
        <v>-1119.5350000000001</v>
      </c>
      <c r="BI1203" s="23">
        <f t="shared" si="1151"/>
        <v>-1146.415</v>
      </c>
      <c r="BJ1203" s="23">
        <f t="shared" si="1152"/>
        <v>-1221.325</v>
      </c>
      <c r="BK1203" s="23">
        <f t="shared" si="1153"/>
        <v>-1329.0050000000001</v>
      </c>
      <c r="BL1203" s="23">
        <f t="shared" si="1154"/>
        <v>-1275.345</v>
      </c>
      <c r="BM1203" s="23">
        <f t="shared" si="1155"/>
        <v>-1258.4950000000001</v>
      </c>
    </row>
    <row r="1204" spans="1:65" x14ac:dyDescent="0.25">
      <c r="A1204" s="14">
        <v>1474</v>
      </c>
      <c r="B1204" s="15" t="s">
        <v>3291</v>
      </c>
      <c r="C1204" s="15" t="s">
        <v>3292</v>
      </c>
      <c r="D1204" s="15" t="s">
        <v>3289</v>
      </c>
      <c r="E1204" s="14">
        <v>4</v>
      </c>
      <c r="F1204" s="14">
        <v>11</v>
      </c>
      <c r="G1204" s="14">
        <v>102</v>
      </c>
      <c r="H1204" s="14">
        <v>124</v>
      </c>
      <c r="I1204" s="16">
        <v>17.729687500000001</v>
      </c>
      <c r="J1204" s="15">
        <f t="shared" si="1128"/>
        <v>3.4581021800000009</v>
      </c>
      <c r="K1204" s="15" t="s">
        <v>3293</v>
      </c>
      <c r="L1204" s="17">
        <v>4.8</v>
      </c>
      <c r="M1204" s="18" t="s">
        <v>1473</v>
      </c>
      <c r="N1204" s="17">
        <v>13.9</v>
      </c>
      <c r="O1204" s="17">
        <v>17.399999999999999</v>
      </c>
      <c r="P1204" s="17">
        <v>22.6</v>
      </c>
      <c r="Q1204" s="14">
        <f t="shared" si="1129"/>
        <v>17.966666666666665</v>
      </c>
      <c r="R1204" s="17">
        <v>24.7</v>
      </c>
      <c r="S1204" s="17">
        <v>25.9</v>
      </c>
      <c r="T1204" s="17">
        <v>26.5</v>
      </c>
      <c r="U1204" s="17">
        <v>22.8</v>
      </c>
      <c r="V1204" s="17">
        <v>17.399999999999999</v>
      </c>
      <c r="W1204" s="17">
        <v>14.3</v>
      </c>
      <c r="X1204" s="17">
        <v>6.3</v>
      </c>
      <c r="Y1204" s="19">
        <f t="shared" si="1130"/>
        <v>-12.9296875</v>
      </c>
      <c r="Z1204" s="19" t="e">
        <f t="shared" si="1131"/>
        <v>#VALUE!</v>
      </c>
      <c r="AA1204" s="19">
        <f t="shared" si="1132"/>
        <v>-1761432278.0999999</v>
      </c>
      <c r="AB1204" s="19">
        <f t="shared" si="1133"/>
        <v>-1761432274.5999999</v>
      </c>
      <c r="AC1204" s="19">
        <f t="shared" si="1134"/>
        <v>-1761432269.4000001</v>
      </c>
      <c r="AD1204" s="20">
        <f t="shared" si="1135"/>
        <v>-1761432274.0333335</v>
      </c>
      <c r="AE1204" s="19">
        <f t="shared" si="1136"/>
        <v>6.9703124999999986</v>
      </c>
      <c r="AF1204" s="19">
        <f t="shared" si="1137"/>
        <v>8.1703124999999979</v>
      </c>
      <c r="AG1204" s="19">
        <f t="shared" si="1138"/>
        <v>8.7703124999999993</v>
      </c>
      <c r="AH1204" s="19">
        <f t="shared" si="1139"/>
        <v>5.0703125</v>
      </c>
      <c r="AI1204" s="19">
        <f t="shared" si="1140"/>
        <v>-0.32968750000000213</v>
      </c>
      <c r="AJ1204" s="19">
        <f t="shared" si="1141"/>
        <v>-3.4296875</v>
      </c>
      <c r="AK1204" s="19">
        <f t="shared" si="1142"/>
        <v>-11.4296875</v>
      </c>
      <c r="AL1204" s="21">
        <v>1422.231</v>
      </c>
      <c r="AM1204" s="21">
        <v>134.34713540000001</v>
      </c>
      <c r="AN1204" s="21">
        <v>76.8</v>
      </c>
      <c r="AO1204" s="21">
        <v>220.9</v>
      </c>
      <c r="AP1204" s="21">
        <v>114.98</v>
      </c>
      <c r="AQ1204" s="21">
        <v>280.5</v>
      </c>
      <c r="AR1204" s="21">
        <v>117.53</v>
      </c>
      <c r="AS1204" s="22">
        <f t="shared" si="1143"/>
        <v>171.00333333333333</v>
      </c>
      <c r="AT1204" s="21">
        <v>285.20999999999998</v>
      </c>
      <c r="AU1204" s="21">
        <v>324.02</v>
      </c>
      <c r="AV1204" s="21">
        <v>138.01</v>
      </c>
      <c r="AW1204" s="21">
        <v>114.28</v>
      </c>
      <c r="AX1204" s="21">
        <v>68.95</v>
      </c>
      <c r="AY1204" s="21">
        <v>137.09</v>
      </c>
      <c r="AZ1204" s="21">
        <v>77.010000000000005</v>
      </c>
      <c r="BA1204" s="23">
        <f t="shared" si="1144"/>
        <v>-1345.431</v>
      </c>
      <c r="BB1204" s="23">
        <f t="shared" ref="BB1204:BC1204" si="1337">AO1204-AL1204</f>
        <v>-1201.3309999999999</v>
      </c>
      <c r="BC1204" s="23">
        <f t="shared" si="1337"/>
        <v>-19.367135400000009</v>
      </c>
      <c r="BD1204" s="23">
        <f t="shared" si="1146"/>
        <v>146.15286459999999</v>
      </c>
      <c r="BE1204" s="23">
        <f t="shared" si="1147"/>
        <v>-16.817135400000012</v>
      </c>
      <c r="BF1204" s="23">
        <f t="shared" si="1148"/>
        <v>36.656197933333324</v>
      </c>
      <c r="BG1204" s="23">
        <f t="shared" si="1149"/>
        <v>-1137.021</v>
      </c>
      <c r="BH1204" s="23">
        <f t="shared" si="1150"/>
        <v>-1098.211</v>
      </c>
      <c r="BI1204" s="23">
        <f t="shared" si="1151"/>
        <v>-1284.221</v>
      </c>
      <c r="BJ1204" s="23">
        <f t="shared" si="1152"/>
        <v>-1307.951</v>
      </c>
      <c r="BK1204" s="23">
        <f t="shared" si="1153"/>
        <v>-1353.2809999999999</v>
      </c>
      <c r="BL1204" s="23">
        <f t="shared" si="1154"/>
        <v>-1285.1410000000001</v>
      </c>
      <c r="BM1204" s="23">
        <f t="shared" si="1155"/>
        <v>-1345.221</v>
      </c>
    </row>
    <row r="1205" spans="1:65" x14ac:dyDescent="0.25">
      <c r="A1205" s="14">
        <v>1475</v>
      </c>
      <c r="B1205" s="15" t="s">
        <v>3294</v>
      </c>
      <c r="C1205" s="15" t="s">
        <v>3295</v>
      </c>
      <c r="D1205" s="15" t="s">
        <v>3289</v>
      </c>
      <c r="E1205" s="14">
        <v>5</v>
      </c>
      <c r="F1205" s="14">
        <v>13</v>
      </c>
      <c r="G1205" s="14">
        <v>134</v>
      </c>
      <c r="H1205" s="14">
        <v>164</v>
      </c>
      <c r="I1205" s="16">
        <v>17.432812500000001</v>
      </c>
      <c r="J1205" s="15">
        <f t="shared" si="1128"/>
        <v>3.1612271800000009</v>
      </c>
      <c r="K1205" s="15" t="s">
        <v>3296</v>
      </c>
      <c r="L1205" s="17">
        <v>3.9</v>
      </c>
      <c r="M1205" s="18" t="s">
        <v>2154</v>
      </c>
      <c r="N1205" s="17">
        <v>13</v>
      </c>
      <c r="O1205" s="17">
        <v>17.5</v>
      </c>
      <c r="P1205" s="17">
        <v>21.9</v>
      </c>
      <c r="Q1205" s="14">
        <f t="shared" si="1129"/>
        <v>17.466666666666665</v>
      </c>
      <c r="R1205" s="17">
        <v>24</v>
      </c>
      <c r="S1205" s="17">
        <v>26.2</v>
      </c>
      <c r="T1205" s="17">
        <v>26.6</v>
      </c>
      <c r="U1205" s="17">
        <v>22.6</v>
      </c>
      <c r="V1205" s="17">
        <v>17.5</v>
      </c>
      <c r="W1205" s="17">
        <v>14</v>
      </c>
      <c r="X1205" s="17">
        <v>6</v>
      </c>
      <c r="Y1205" s="19">
        <f t="shared" si="1130"/>
        <v>-13.5328125</v>
      </c>
      <c r="Z1205" s="19" t="e">
        <f t="shared" si="1131"/>
        <v>#VALUE!</v>
      </c>
      <c r="AA1205" s="19">
        <f t="shared" si="1132"/>
        <v>-1738411445</v>
      </c>
      <c r="AB1205" s="19">
        <f t="shared" si="1133"/>
        <v>-1738411440.5</v>
      </c>
      <c r="AC1205" s="19">
        <f t="shared" si="1134"/>
        <v>-1738411436.0999999</v>
      </c>
      <c r="AD1205" s="20">
        <f t="shared" si="1135"/>
        <v>-1738411440.5333335</v>
      </c>
      <c r="AE1205" s="19">
        <f t="shared" si="1136"/>
        <v>6.5671874999999993</v>
      </c>
      <c r="AF1205" s="19">
        <f t="shared" si="1137"/>
        <v>8.7671874999999986</v>
      </c>
      <c r="AG1205" s="19">
        <f t="shared" si="1138"/>
        <v>9.1671875000000007</v>
      </c>
      <c r="AH1205" s="19">
        <f t="shared" si="1139"/>
        <v>5.1671875000000007</v>
      </c>
      <c r="AI1205" s="19">
        <f t="shared" si="1140"/>
        <v>6.7187499999999289E-2</v>
      </c>
      <c r="AJ1205" s="19">
        <f t="shared" si="1141"/>
        <v>-3.4328125000000007</v>
      </c>
      <c r="AK1205" s="19">
        <f t="shared" si="1142"/>
        <v>-11.432812500000001</v>
      </c>
      <c r="AL1205" s="21">
        <v>1396.3689999999999</v>
      </c>
      <c r="AM1205" s="21">
        <v>132.7723958</v>
      </c>
      <c r="AN1205" s="21">
        <v>58.98</v>
      </c>
      <c r="AO1205" s="21">
        <v>274.01</v>
      </c>
      <c r="AP1205" s="21">
        <v>89.22</v>
      </c>
      <c r="AQ1205" s="21">
        <v>178.38</v>
      </c>
      <c r="AR1205" s="21">
        <v>108.65</v>
      </c>
      <c r="AS1205" s="22">
        <f t="shared" si="1143"/>
        <v>125.41666666666667</v>
      </c>
      <c r="AT1205" s="21">
        <v>214.6</v>
      </c>
      <c r="AU1205" s="21">
        <v>123.16</v>
      </c>
      <c r="AV1205" s="21">
        <v>237.13</v>
      </c>
      <c r="AW1205" s="21">
        <v>110.14</v>
      </c>
      <c r="AX1205" s="21">
        <v>80.13</v>
      </c>
      <c r="AY1205" s="21">
        <v>125.02</v>
      </c>
      <c r="AZ1205" s="21">
        <v>91.51</v>
      </c>
      <c r="BA1205" s="23">
        <f t="shared" si="1144"/>
        <v>-1337.3889999999999</v>
      </c>
      <c r="BB1205" s="23">
        <f t="shared" ref="BB1205:BC1205" si="1338">AO1205-AL1205</f>
        <v>-1122.3589999999999</v>
      </c>
      <c r="BC1205" s="23">
        <f t="shared" si="1338"/>
        <v>-43.552395799999999</v>
      </c>
      <c r="BD1205" s="23">
        <f t="shared" si="1146"/>
        <v>45.607604199999997</v>
      </c>
      <c r="BE1205" s="23">
        <f t="shared" si="1147"/>
        <v>-24.122395799999993</v>
      </c>
      <c r="BF1205" s="23">
        <f t="shared" si="1148"/>
        <v>-7.3557291333333312</v>
      </c>
      <c r="BG1205" s="23">
        <f t="shared" si="1149"/>
        <v>-1181.769</v>
      </c>
      <c r="BH1205" s="23">
        <f t="shared" si="1150"/>
        <v>-1273.2089999999998</v>
      </c>
      <c r="BI1205" s="23">
        <f t="shared" si="1151"/>
        <v>-1159.239</v>
      </c>
      <c r="BJ1205" s="23">
        <f t="shared" si="1152"/>
        <v>-1286.2289999999998</v>
      </c>
      <c r="BK1205" s="23">
        <f t="shared" si="1153"/>
        <v>-1316.239</v>
      </c>
      <c r="BL1205" s="23">
        <f t="shared" si="1154"/>
        <v>-1271.3489999999999</v>
      </c>
      <c r="BM1205" s="23">
        <f t="shared" si="1155"/>
        <v>-1304.8589999999999</v>
      </c>
    </row>
    <row r="1206" spans="1:65" x14ac:dyDescent="0.25">
      <c r="A1206" s="14">
        <v>1476</v>
      </c>
      <c r="B1206" s="15" t="s">
        <v>3297</v>
      </c>
      <c r="C1206" s="15" t="s">
        <v>3298</v>
      </c>
      <c r="D1206" s="15" t="s">
        <v>3289</v>
      </c>
      <c r="E1206" s="14">
        <v>5</v>
      </c>
      <c r="F1206" s="14">
        <v>9</v>
      </c>
      <c r="G1206" s="14">
        <v>130</v>
      </c>
      <c r="H1206" s="14">
        <v>69</v>
      </c>
      <c r="I1206" s="16">
        <v>16.645312499999999</v>
      </c>
      <c r="J1206" s="15">
        <f t="shared" si="1128"/>
        <v>2.3737271799999995</v>
      </c>
      <c r="K1206" s="15" t="s">
        <v>3299</v>
      </c>
      <c r="L1206" s="17">
        <v>2.2999999999999998</v>
      </c>
      <c r="M1206" s="18" t="s">
        <v>91</v>
      </c>
      <c r="N1206" s="17">
        <v>10.5</v>
      </c>
      <c r="O1206" s="17">
        <v>16.8</v>
      </c>
      <c r="P1206" s="17">
        <v>21.8</v>
      </c>
      <c r="Q1206" s="14">
        <f t="shared" si="1129"/>
        <v>16.366666666666667</v>
      </c>
      <c r="R1206" s="17">
        <v>23.5</v>
      </c>
      <c r="S1206" s="17">
        <v>27.3</v>
      </c>
      <c r="T1206" s="17">
        <v>27.5</v>
      </c>
      <c r="U1206" s="17">
        <v>21.8</v>
      </c>
      <c r="V1206" s="17">
        <v>17.399999999999999</v>
      </c>
      <c r="W1206" s="17">
        <v>12.8</v>
      </c>
      <c r="X1206" s="17">
        <v>5.7</v>
      </c>
      <c r="Y1206" s="19">
        <f t="shared" si="1130"/>
        <v>-14.345312499999999</v>
      </c>
      <c r="Z1206" s="19" t="e">
        <f t="shared" si="1131"/>
        <v>#VALUE!</v>
      </c>
      <c r="AA1206" s="19">
        <f t="shared" si="1132"/>
        <v>-1658114.5</v>
      </c>
      <c r="AB1206" s="19">
        <f t="shared" si="1133"/>
        <v>-1658108.2</v>
      </c>
      <c r="AC1206" s="19">
        <f t="shared" si="1134"/>
        <v>-1658103.2</v>
      </c>
      <c r="AD1206" s="20">
        <f t="shared" si="1135"/>
        <v>-1658108.6333333335</v>
      </c>
      <c r="AE1206" s="19">
        <f t="shared" si="1136"/>
        <v>6.8546875000000007</v>
      </c>
      <c r="AF1206" s="19">
        <f t="shared" si="1137"/>
        <v>10.654687500000001</v>
      </c>
      <c r="AG1206" s="19">
        <f t="shared" si="1138"/>
        <v>10.854687500000001</v>
      </c>
      <c r="AH1206" s="19">
        <f t="shared" si="1139"/>
        <v>5.1546875000000014</v>
      </c>
      <c r="AI1206" s="19">
        <f t="shared" si="1140"/>
        <v>0.75468749999999929</v>
      </c>
      <c r="AJ1206" s="19">
        <f t="shared" si="1141"/>
        <v>-3.8453124999999986</v>
      </c>
      <c r="AK1206" s="19">
        <f t="shared" si="1142"/>
        <v>-10.9453125</v>
      </c>
      <c r="AL1206" s="21">
        <v>1265.9480000000001</v>
      </c>
      <c r="AM1206" s="21">
        <v>131.26153650000001</v>
      </c>
      <c r="AN1206" s="21">
        <v>9.2899999999999991</v>
      </c>
      <c r="AO1206" s="21">
        <v>180.02</v>
      </c>
      <c r="AP1206" s="21">
        <v>38.67</v>
      </c>
      <c r="AQ1206" s="21">
        <v>53.25</v>
      </c>
      <c r="AR1206" s="21">
        <v>169.6</v>
      </c>
      <c r="AS1206" s="22">
        <f t="shared" si="1143"/>
        <v>87.173333333333332</v>
      </c>
      <c r="AT1206" s="21">
        <v>178.81</v>
      </c>
      <c r="AU1206" s="21">
        <v>58.67</v>
      </c>
      <c r="AV1206" s="21">
        <v>25.71</v>
      </c>
      <c r="AW1206" s="21">
        <v>78.55</v>
      </c>
      <c r="AX1206" s="21">
        <v>39.56</v>
      </c>
      <c r="AY1206" s="21">
        <v>129.11000000000001</v>
      </c>
      <c r="AZ1206" s="21">
        <v>92.42</v>
      </c>
      <c r="BA1206" s="23">
        <f t="shared" si="1144"/>
        <v>-1256.6580000000001</v>
      </c>
      <c r="BB1206" s="23">
        <f t="shared" ref="BB1206:BC1206" si="1339">AO1206-AL1206</f>
        <v>-1085.9280000000001</v>
      </c>
      <c r="BC1206" s="23">
        <f t="shared" si="1339"/>
        <v>-92.591536500000004</v>
      </c>
      <c r="BD1206" s="23">
        <f t="shared" si="1146"/>
        <v>-78.011536500000005</v>
      </c>
      <c r="BE1206" s="23">
        <f t="shared" si="1147"/>
        <v>38.338463499999989</v>
      </c>
      <c r="BF1206" s="23">
        <f t="shared" si="1148"/>
        <v>-44.088203166666666</v>
      </c>
      <c r="BG1206" s="23">
        <f t="shared" si="1149"/>
        <v>-1087.1380000000001</v>
      </c>
      <c r="BH1206" s="23">
        <f t="shared" si="1150"/>
        <v>-1207.278</v>
      </c>
      <c r="BI1206" s="23">
        <f t="shared" si="1151"/>
        <v>-1240.2380000000001</v>
      </c>
      <c r="BJ1206" s="23">
        <f t="shared" si="1152"/>
        <v>-1187.3980000000001</v>
      </c>
      <c r="BK1206" s="23">
        <f t="shared" si="1153"/>
        <v>-1226.3880000000001</v>
      </c>
      <c r="BL1206" s="23">
        <f t="shared" si="1154"/>
        <v>-1136.8380000000002</v>
      </c>
      <c r="BM1206" s="23">
        <f t="shared" si="1155"/>
        <v>-1173.528</v>
      </c>
    </row>
    <row r="1207" spans="1:65" x14ac:dyDescent="0.25">
      <c r="A1207" s="14">
        <v>1477</v>
      </c>
      <c r="B1207" s="15" t="s">
        <v>3300</v>
      </c>
      <c r="C1207" s="15" t="s">
        <v>3301</v>
      </c>
      <c r="D1207" s="15" t="s">
        <v>3289</v>
      </c>
      <c r="E1207" s="14">
        <v>4</v>
      </c>
      <c r="F1207" s="14">
        <v>25</v>
      </c>
      <c r="G1207" s="14">
        <v>116</v>
      </c>
      <c r="H1207" s="14">
        <v>213</v>
      </c>
      <c r="I1207" s="16">
        <v>14.85546875</v>
      </c>
      <c r="J1207" s="15">
        <f t="shared" si="1128"/>
        <v>0.5838834300000002</v>
      </c>
      <c r="K1207" s="15" t="s">
        <v>3302</v>
      </c>
      <c r="L1207" s="17">
        <v>-0.2</v>
      </c>
      <c r="M1207" s="18" t="s">
        <v>1341</v>
      </c>
      <c r="N1207" s="17">
        <v>9.9</v>
      </c>
      <c r="O1207" s="17">
        <v>15.1</v>
      </c>
      <c r="P1207" s="17">
        <v>19.100000000000001</v>
      </c>
      <c r="Q1207" s="14">
        <f t="shared" si="1129"/>
        <v>14.700000000000001</v>
      </c>
      <c r="R1207" s="17">
        <v>21.6</v>
      </c>
      <c r="S1207" s="17">
        <v>24.9</v>
      </c>
      <c r="T1207" s="17">
        <v>25.5</v>
      </c>
      <c r="U1207" s="17">
        <v>20.7</v>
      </c>
      <c r="V1207" s="17">
        <v>14.8</v>
      </c>
      <c r="W1207" s="17">
        <v>11.6</v>
      </c>
      <c r="X1207" s="17">
        <v>4.2</v>
      </c>
      <c r="Y1207" s="19">
        <f t="shared" si="1130"/>
        <v>-15.055468749999999</v>
      </c>
      <c r="Z1207" s="19" t="e">
        <f t="shared" si="1131"/>
        <v>#VALUE!</v>
      </c>
      <c r="AA1207" s="19">
        <f t="shared" si="1132"/>
        <v>-1460130198.0999999</v>
      </c>
      <c r="AB1207" s="19">
        <f t="shared" si="1133"/>
        <v>-1460130192.9000001</v>
      </c>
      <c r="AC1207" s="19">
        <f t="shared" si="1134"/>
        <v>-1460130188.9000001</v>
      </c>
      <c r="AD1207" s="20">
        <f t="shared" si="1135"/>
        <v>-1460130193.3</v>
      </c>
      <c r="AE1207" s="19">
        <f t="shared" si="1136"/>
        <v>6.7445312500000014</v>
      </c>
      <c r="AF1207" s="19">
        <f t="shared" si="1137"/>
        <v>10.044531249999999</v>
      </c>
      <c r="AG1207" s="19">
        <f t="shared" si="1138"/>
        <v>10.64453125</v>
      </c>
      <c r="AH1207" s="19">
        <f t="shared" si="1139"/>
        <v>5.8445312499999993</v>
      </c>
      <c r="AI1207" s="19">
        <f t="shared" si="1140"/>
        <v>-5.5468749999999289E-2</v>
      </c>
      <c r="AJ1207" s="19">
        <f t="shared" si="1141"/>
        <v>-3.2554687500000004</v>
      </c>
      <c r="AK1207" s="19">
        <f t="shared" si="1142"/>
        <v>-10.655468750000001</v>
      </c>
      <c r="AL1207" s="21">
        <v>1310.797</v>
      </c>
      <c r="AM1207" s="21">
        <v>125.80450519999999</v>
      </c>
      <c r="AN1207" s="21">
        <v>56.17</v>
      </c>
      <c r="AO1207" s="21">
        <v>279.33</v>
      </c>
      <c r="AP1207" s="21">
        <v>60.91</v>
      </c>
      <c r="AQ1207" s="21">
        <v>99.6</v>
      </c>
      <c r="AR1207" s="21">
        <v>269.63</v>
      </c>
      <c r="AS1207" s="22">
        <f t="shared" si="1143"/>
        <v>143.38</v>
      </c>
      <c r="AT1207" s="21">
        <v>155.35</v>
      </c>
      <c r="AU1207" s="21">
        <v>86.48</v>
      </c>
      <c r="AV1207" s="21">
        <v>83.35</v>
      </c>
      <c r="AW1207" s="21">
        <v>199.65</v>
      </c>
      <c r="AX1207" s="21">
        <v>52.65</v>
      </c>
      <c r="AY1207" s="21">
        <v>134.65</v>
      </c>
      <c r="AZ1207" s="21">
        <v>85.31</v>
      </c>
      <c r="BA1207" s="23">
        <f t="shared" si="1144"/>
        <v>-1254.627</v>
      </c>
      <c r="BB1207" s="23">
        <f t="shared" ref="BB1207:BC1207" si="1340">AO1207-AL1207</f>
        <v>-1031.4670000000001</v>
      </c>
      <c r="BC1207" s="23">
        <f t="shared" si="1340"/>
        <v>-64.894505199999998</v>
      </c>
      <c r="BD1207" s="23">
        <f t="shared" si="1146"/>
        <v>-26.2045052</v>
      </c>
      <c r="BE1207" s="23">
        <f t="shared" si="1147"/>
        <v>143.8254948</v>
      </c>
      <c r="BF1207" s="23">
        <f t="shared" si="1148"/>
        <v>17.575494800000001</v>
      </c>
      <c r="BG1207" s="23">
        <f t="shared" si="1149"/>
        <v>-1155.4470000000001</v>
      </c>
      <c r="BH1207" s="23">
        <f t="shared" si="1150"/>
        <v>-1224.317</v>
      </c>
      <c r="BI1207" s="23">
        <f t="shared" si="1151"/>
        <v>-1227.4470000000001</v>
      </c>
      <c r="BJ1207" s="23">
        <f t="shared" si="1152"/>
        <v>-1111.1469999999999</v>
      </c>
      <c r="BK1207" s="23">
        <f t="shared" si="1153"/>
        <v>-1258.1469999999999</v>
      </c>
      <c r="BL1207" s="23">
        <f t="shared" si="1154"/>
        <v>-1176.1469999999999</v>
      </c>
      <c r="BM1207" s="23">
        <f t="shared" si="1155"/>
        <v>-1225.4870000000001</v>
      </c>
    </row>
    <row r="1208" spans="1:65" x14ac:dyDescent="0.25">
      <c r="A1208" s="14">
        <v>1478</v>
      </c>
      <c r="B1208" s="15" t="s">
        <v>3303</v>
      </c>
      <c r="C1208" s="15" t="s">
        <v>3304</v>
      </c>
      <c r="D1208" s="15" t="s">
        <v>3289</v>
      </c>
      <c r="E1208" s="14">
        <v>6</v>
      </c>
      <c r="F1208" s="14">
        <v>8</v>
      </c>
      <c r="G1208" s="14">
        <v>160</v>
      </c>
      <c r="H1208" s="14">
        <v>231</v>
      </c>
      <c r="I1208" s="16">
        <v>12.47109375</v>
      </c>
      <c r="J1208" s="15">
        <f t="shared" si="1128"/>
        <v>-1.8004915700000002</v>
      </c>
      <c r="K1208" s="15" t="s">
        <v>3305</v>
      </c>
      <c r="L1208" s="17">
        <v>-2.6</v>
      </c>
      <c r="M1208" s="18" t="s">
        <v>576</v>
      </c>
      <c r="N1208" s="17">
        <v>8.1</v>
      </c>
      <c r="O1208" s="17">
        <v>13</v>
      </c>
      <c r="P1208" s="17">
        <v>17</v>
      </c>
      <c r="Q1208" s="14">
        <f t="shared" si="1129"/>
        <v>12.700000000000001</v>
      </c>
      <c r="R1208" s="17">
        <v>19.5</v>
      </c>
      <c r="S1208" s="17">
        <v>23.1</v>
      </c>
      <c r="T1208" s="17">
        <v>23.5</v>
      </c>
      <c r="U1208" s="17">
        <v>18.2</v>
      </c>
      <c r="V1208" s="17">
        <v>12.1</v>
      </c>
      <c r="W1208" s="17">
        <v>9.4</v>
      </c>
      <c r="X1208" s="17">
        <v>2</v>
      </c>
      <c r="Y1208" s="19">
        <f t="shared" si="1130"/>
        <v>-15.071093749999999</v>
      </c>
      <c r="Z1208" s="19">
        <f t="shared" si="1131"/>
        <v>-12.47109375</v>
      </c>
      <c r="AA1208" s="19">
        <f t="shared" si="1132"/>
        <v>-1214739574.9000001</v>
      </c>
      <c r="AB1208" s="19">
        <f t="shared" si="1133"/>
        <v>-1214739570</v>
      </c>
      <c r="AC1208" s="19">
        <f t="shared" si="1134"/>
        <v>-1214739566</v>
      </c>
      <c r="AD1208" s="20">
        <f t="shared" si="1135"/>
        <v>-1214739570.3</v>
      </c>
      <c r="AE1208" s="19">
        <f t="shared" si="1136"/>
        <v>7.0289062500000004</v>
      </c>
      <c r="AF1208" s="19">
        <f t="shared" si="1137"/>
        <v>10.628906250000002</v>
      </c>
      <c r="AG1208" s="19">
        <f t="shared" si="1138"/>
        <v>11.02890625</v>
      </c>
      <c r="AH1208" s="19">
        <f t="shared" si="1139"/>
        <v>5.7289062499999996</v>
      </c>
      <c r="AI1208" s="19">
        <f t="shared" si="1140"/>
        <v>-0.37109375</v>
      </c>
      <c r="AJ1208" s="19">
        <f t="shared" si="1141"/>
        <v>-3.0710937499999993</v>
      </c>
      <c r="AK1208" s="19">
        <f t="shared" si="1142"/>
        <v>-10.47109375</v>
      </c>
      <c r="AL1208" s="21">
        <v>1106.212</v>
      </c>
      <c r="AM1208" s="21">
        <v>101.5877083</v>
      </c>
      <c r="AN1208" s="21">
        <v>47.75</v>
      </c>
      <c r="AO1208" s="21">
        <v>178.65</v>
      </c>
      <c r="AP1208" s="21">
        <v>44.33</v>
      </c>
      <c r="AQ1208" s="21">
        <v>142.83000000000001</v>
      </c>
      <c r="AR1208" s="21">
        <v>215.97</v>
      </c>
      <c r="AS1208" s="22">
        <f t="shared" si="1143"/>
        <v>134.37666666666667</v>
      </c>
      <c r="AT1208" s="21">
        <v>190.26</v>
      </c>
      <c r="AU1208" s="21">
        <v>157.84</v>
      </c>
      <c r="AV1208" s="21">
        <v>117.5</v>
      </c>
      <c r="AW1208" s="21">
        <v>100.91</v>
      </c>
      <c r="AX1208" s="21">
        <v>56.48</v>
      </c>
      <c r="AY1208" s="21">
        <v>229.7</v>
      </c>
      <c r="AZ1208" s="21">
        <v>79.040000000000006</v>
      </c>
      <c r="BA1208" s="23">
        <f t="shared" si="1144"/>
        <v>-1058.462</v>
      </c>
      <c r="BB1208" s="23">
        <f t="shared" ref="BB1208:BC1208" si="1341">AO1208-AL1208</f>
        <v>-927.56200000000001</v>
      </c>
      <c r="BC1208" s="23">
        <f t="shared" si="1341"/>
        <v>-57.257708300000004</v>
      </c>
      <c r="BD1208" s="23">
        <f t="shared" si="1146"/>
        <v>41.24229170000001</v>
      </c>
      <c r="BE1208" s="23">
        <f t="shared" si="1147"/>
        <v>114.3822917</v>
      </c>
      <c r="BF1208" s="23">
        <f t="shared" si="1148"/>
        <v>32.78895836666667</v>
      </c>
      <c r="BG1208" s="23">
        <f t="shared" si="1149"/>
        <v>-915.952</v>
      </c>
      <c r="BH1208" s="23">
        <f t="shared" si="1150"/>
        <v>-948.37199999999996</v>
      </c>
      <c r="BI1208" s="23">
        <f t="shared" si="1151"/>
        <v>-988.71199999999999</v>
      </c>
      <c r="BJ1208" s="23">
        <f t="shared" si="1152"/>
        <v>-1005.302</v>
      </c>
      <c r="BK1208" s="23">
        <f t="shared" si="1153"/>
        <v>-1049.732</v>
      </c>
      <c r="BL1208" s="23">
        <f t="shared" si="1154"/>
        <v>-876.51199999999994</v>
      </c>
      <c r="BM1208" s="23">
        <f t="shared" si="1155"/>
        <v>-1027.172</v>
      </c>
    </row>
    <row r="1209" spans="1:65" x14ac:dyDescent="0.25">
      <c r="A1209" s="14">
        <v>1479</v>
      </c>
      <c r="B1209" s="15" t="s">
        <v>3306</v>
      </c>
      <c r="C1209" s="15" t="s">
        <v>3307</v>
      </c>
      <c r="D1209" s="15" t="s">
        <v>3289</v>
      </c>
      <c r="E1209" s="14">
        <v>6</v>
      </c>
      <c r="F1209" s="14">
        <v>19</v>
      </c>
      <c r="G1209" s="14">
        <v>171</v>
      </c>
      <c r="H1209" s="14">
        <v>229</v>
      </c>
      <c r="I1209" s="16">
        <v>12.639843750000001</v>
      </c>
      <c r="J1209" s="15">
        <f t="shared" si="1128"/>
        <v>-1.6317415699999991</v>
      </c>
      <c r="K1209" s="15" t="s">
        <v>3308</v>
      </c>
      <c r="L1209" s="17">
        <v>-3.3</v>
      </c>
      <c r="M1209" s="18" t="s">
        <v>430</v>
      </c>
      <c r="N1209" s="17">
        <v>7.8</v>
      </c>
      <c r="O1209" s="17">
        <v>13.2</v>
      </c>
      <c r="P1209" s="17">
        <v>17.3</v>
      </c>
      <c r="Q1209" s="14">
        <f t="shared" si="1129"/>
        <v>12.766666666666666</v>
      </c>
      <c r="R1209" s="17">
        <v>20.2</v>
      </c>
      <c r="S1209" s="17">
        <v>23.6</v>
      </c>
      <c r="T1209" s="17">
        <v>23.8</v>
      </c>
      <c r="U1209" s="17">
        <v>18.5</v>
      </c>
      <c r="V1209" s="17">
        <v>13</v>
      </c>
      <c r="W1209" s="17">
        <v>9.6</v>
      </c>
      <c r="X1209" s="17">
        <v>2.1</v>
      </c>
      <c r="Y1209" s="19">
        <f t="shared" si="1130"/>
        <v>-15.939843750000001</v>
      </c>
      <c r="Z1209" s="19" t="e">
        <f t="shared" si="1131"/>
        <v>#VALUE!</v>
      </c>
      <c r="AA1209" s="19">
        <f t="shared" si="1132"/>
        <v>-1221484367.2</v>
      </c>
      <c r="AB1209" s="19">
        <f t="shared" si="1133"/>
        <v>-1221484361.8</v>
      </c>
      <c r="AC1209" s="19">
        <f t="shared" si="1134"/>
        <v>-1221484357.7</v>
      </c>
      <c r="AD1209" s="20">
        <f t="shared" si="1135"/>
        <v>-1221484362.2333333</v>
      </c>
      <c r="AE1209" s="19">
        <f t="shared" si="1136"/>
        <v>7.5601562499999986</v>
      </c>
      <c r="AF1209" s="19">
        <f t="shared" si="1137"/>
        <v>10.960156250000001</v>
      </c>
      <c r="AG1209" s="19">
        <f t="shared" si="1138"/>
        <v>11.16015625</v>
      </c>
      <c r="AH1209" s="19">
        <f t="shared" si="1139"/>
        <v>5.8601562499999993</v>
      </c>
      <c r="AI1209" s="19">
        <f t="shared" si="1140"/>
        <v>0.36015624999999929</v>
      </c>
      <c r="AJ1209" s="19">
        <f t="shared" si="1141"/>
        <v>-3.0398437500000011</v>
      </c>
      <c r="AK1209" s="19">
        <f t="shared" si="1142"/>
        <v>-10.539843750000001</v>
      </c>
      <c r="AL1209" s="21">
        <v>1157.375</v>
      </c>
      <c r="AM1209" s="21">
        <v>111.08270829999999</v>
      </c>
      <c r="AN1209" s="21">
        <v>45.54</v>
      </c>
      <c r="AO1209" s="21">
        <v>155.81</v>
      </c>
      <c r="AP1209" s="21">
        <v>82.14</v>
      </c>
      <c r="AQ1209" s="21">
        <v>128.88</v>
      </c>
      <c r="AR1209" s="21">
        <v>324.81</v>
      </c>
      <c r="AS1209" s="22">
        <f t="shared" si="1143"/>
        <v>178.60999999999999</v>
      </c>
      <c r="AT1209" s="21">
        <v>151.46</v>
      </c>
      <c r="AU1209" s="21">
        <v>99.83</v>
      </c>
      <c r="AV1209" s="21">
        <v>108.28</v>
      </c>
      <c r="AW1209" s="21">
        <v>122.85</v>
      </c>
      <c r="AX1209" s="21">
        <v>81.02</v>
      </c>
      <c r="AY1209" s="21">
        <v>151.74</v>
      </c>
      <c r="AZ1209" s="21">
        <v>87.58</v>
      </c>
      <c r="BA1209" s="23">
        <f t="shared" si="1144"/>
        <v>-1111.835</v>
      </c>
      <c r="BB1209" s="23">
        <f t="shared" ref="BB1209:BC1209" si="1342">AO1209-AL1209</f>
        <v>-1001.5650000000001</v>
      </c>
      <c r="BC1209" s="23">
        <f t="shared" si="1342"/>
        <v>-28.942708299999993</v>
      </c>
      <c r="BD1209" s="23">
        <f t="shared" si="1146"/>
        <v>17.797291700000002</v>
      </c>
      <c r="BE1209" s="23">
        <f t="shared" si="1147"/>
        <v>213.72729170000002</v>
      </c>
      <c r="BF1209" s="23">
        <f t="shared" si="1148"/>
        <v>67.527291700000021</v>
      </c>
      <c r="BG1209" s="23">
        <f t="shared" si="1149"/>
        <v>-1005.915</v>
      </c>
      <c r="BH1209" s="23">
        <f t="shared" si="1150"/>
        <v>-1057.5450000000001</v>
      </c>
      <c r="BI1209" s="23">
        <f t="shared" si="1151"/>
        <v>-1049.095</v>
      </c>
      <c r="BJ1209" s="23">
        <f t="shared" si="1152"/>
        <v>-1034.5250000000001</v>
      </c>
      <c r="BK1209" s="23">
        <f t="shared" si="1153"/>
        <v>-1076.355</v>
      </c>
      <c r="BL1209" s="23">
        <f t="shared" si="1154"/>
        <v>-1005.635</v>
      </c>
      <c r="BM1209" s="23">
        <f t="shared" si="1155"/>
        <v>-1069.7950000000001</v>
      </c>
    </row>
    <row r="1210" spans="1:65" x14ac:dyDescent="0.25">
      <c r="A1210" s="14">
        <v>1480</v>
      </c>
      <c r="B1210" s="15" t="s">
        <v>3309</v>
      </c>
      <c r="C1210" s="15" t="s">
        <v>3310</v>
      </c>
      <c r="D1210" s="15" t="s">
        <v>3289</v>
      </c>
      <c r="E1210" s="14">
        <v>7</v>
      </c>
      <c r="F1210" s="14">
        <v>6</v>
      </c>
      <c r="G1210" s="14">
        <v>188</v>
      </c>
      <c r="H1210" s="14">
        <v>1808</v>
      </c>
      <c r="I1210" s="16">
        <v>8.9234375000000004</v>
      </c>
      <c r="J1210" s="15">
        <f t="shared" si="1128"/>
        <v>-5.3481478199999994</v>
      </c>
      <c r="K1210" s="15" t="s">
        <v>3311</v>
      </c>
      <c r="L1210" s="17">
        <v>1.9</v>
      </c>
      <c r="M1210" s="18" t="s">
        <v>151</v>
      </c>
      <c r="N1210" s="17">
        <v>3.5</v>
      </c>
      <c r="O1210" s="17">
        <v>9.4</v>
      </c>
      <c r="P1210" s="17">
        <v>13.1</v>
      </c>
      <c r="Q1210" s="14">
        <f t="shared" si="1129"/>
        <v>8.6666666666666661</v>
      </c>
      <c r="R1210" s="17">
        <v>16.7</v>
      </c>
      <c r="S1210" s="17">
        <v>24.3</v>
      </c>
      <c r="T1210" s="17">
        <v>22.6</v>
      </c>
      <c r="U1210" s="17">
        <v>14.7</v>
      </c>
      <c r="V1210" s="17">
        <v>12.1</v>
      </c>
      <c r="W1210" s="17">
        <v>1.7</v>
      </c>
      <c r="X1210" s="17">
        <v>0</v>
      </c>
      <c r="Y1210" s="19">
        <f t="shared" si="1130"/>
        <v>-7.0234375</v>
      </c>
      <c r="Z1210" s="19" t="e">
        <f t="shared" si="1131"/>
        <v>#VALUE!</v>
      </c>
      <c r="AA1210" s="19">
        <f t="shared" si="1132"/>
        <v>-741871.5</v>
      </c>
      <c r="AB1210" s="19">
        <f t="shared" si="1133"/>
        <v>-741865.6</v>
      </c>
      <c r="AC1210" s="19">
        <f t="shared" si="1134"/>
        <v>-741861.9</v>
      </c>
      <c r="AD1210" s="20">
        <f t="shared" si="1135"/>
        <v>-741866.33333333337</v>
      </c>
      <c r="AE1210" s="19">
        <f t="shared" si="1136"/>
        <v>7.7765624999999989</v>
      </c>
      <c r="AF1210" s="19">
        <f t="shared" si="1137"/>
        <v>15.3765625</v>
      </c>
      <c r="AG1210" s="19">
        <f t="shared" si="1138"/>
        <v>13.676562500000001</v>
      </c>
      <c r="AH1210" s="19">
        <f t="shared" si="1139"/>
        <v>5.7765624999999989</v>
      </c>
      <c r="AI1210" s="19">
        <f t="shared" si="1140"/>
        <v>3.1765624999999993</v>
      </c>
      <c r="AJ1210" s="19">
        <f t="shared" si="1141"/>
        <v>-7.2234375000000002</v>
      </c>
      <c r="AK1210" s="19">
        <f t="shared" si="1142"/>
        <v>-8.9234375000000004</v>
      </c>
      <c r="AL1210" s="21">
        <v>452.0061</v>
      </c>
      <c r="AM1210" s="21">
        <v>51.68328125</v>
      </c>
      <c r="AN1210" s="21">
        <v>6.67</v>
      </c>
      <c r="AO1210" s="21">
        <v>18.350000000000001</v>
      </c>
      <c r="AP1210" s="21">
        <v>122.07</v>
      </c>
      <c r="AQ1210" s="21">
        <v>71.709999999999994</v>
      </c>
      <c r="AR1210" s="21">
        <v>48.49</v>
      </c>
      <c r="AS1210" s="22">
        <f t="shared" si="1143"/>
        <v>80.756666666666661</v>
      </c>
      <c r="AT1210" s="21">
        <v>86.05</v>
      </c>
      <c r="AU1210" s="21">
        <v>33.04</v>
      </c>
      <c r="AV1210" s="21">
        <v>46.17</v>
      </c>
      <c r="AW1210" s="21">
        <v>12.27</v>
      </c>
      <c r="AX1210" s="21">
        <v>2.65</v>
      </c>
      <c r="AY1210" s="21">
        <v>9.44</v>
      </c>
      <c r="AZ1210" s="21">
        <v>11.92</v>
      </c>
      <c r="BA1210" s="23">
        <f t="shared" si="1144"/>
        <v>-445.33609999999999</v>
      </c>
      <c r="BB1210" s="23">
        <f t="shared" ref="BB1210:BC1210" si="1343">AO1210-AL1210</f>
        <v>-433.65609999999998</v>
      </c>
      <c r="BC1210" s="23">
        <f t="shared" si="1343"/>
        <v>70.38671875</v>
      </c>
      <c r="BD1210" s="23">
        <f t="shared" si="1146"/>
        <v>20.026718749999993</v>
      </c>
      <c r="BE1210" s="23">
        <f t="shared" si="1147"/>
        <v>-3.1932812499999983</v>
      </c>
      <c r="BF1210" s="23">
        <f t="shared" si="1148"/>
        <v>29.073385416666664</v>
      </c>
      <c r="BG1210" s="23">
        <f t="shared" si="1149"/>
        <v>-365.95609999999999</v>
      </c>
      <c r="BH1210" s="23">
        <f t="shared" si="1150"/>
        <v>-418.96609999999998</v>
      </c>
      <c r="BI1210" s="23">
        <f t="shared" si="1151"/>
        <v>-405.83609999999999</v>
      </c>
      <c r="BJ1210" s="23">
        <f t="shared" si="1152"/>
        <v>-439.73610000000002</v>
      </c>
      <c r="BK1210" s="23">
        <f t="shared" si="1153"/>
        <v>-449.35610000000003</v>
      </c>
      <c r="BL1210" s="23">
        <f t="shared" si="1154"/>
        <v>-442.56610000000001</v>
      </c>
      <c r="BM1210" s="23">
        <f t="shared" si="1155"/>
        <v>-440.08609999999999</v>
      </c>
    </row>
    <row r="1211" spans="1:65" x14ac:dyDescent="0.25">
      <c r="A1211" s="14">
        <v>1482</v>
      </c>
      <c r="B1211" s="15" t="s">
        <v>3312</v>
      </c>
      <c r="C1211" s="15" t="s">
        <v>3313</v>
      </c>
      <c r="D1211" s="15" t="s">
        <v>3289</v>
      </c>
      <c r="E1211" s="14">
        <v>7</v>
      </c>
      <c r="F1211" s="14">
        <v>7</v>
      </c>
      <c r="G1211" s="14">
        <v>189</v>
      </c>
      <c r="H1211" s="14">
        <v>1415</v>
      </c>
      <c r="I1211" s="16">
        <v>6.4695312500000002</v>
      </c>
      <c r="J1211" s="15">
        <f t="shared" si="1128"/>
        <v>-7.8020540699999996</v>
      </c>
      <c r="K1211" s="15" t="s">
        <v>3314</v>
      </c>
      <c r="L1211" s="17">
        <v>-3.6</v>
      </c>
      <c r="M1211" s="18" t="s">
        <v>300</v>
      </c>
      <c r="N1211" s="17">
        <v>-0.4</v>
      </c>
      <c r="O1211" s="17">
        <v>8</v>
      </c>
      <c r="P1211" s="17">
        <v>11</v>
      </c>
      <c r="Q1211" s="14">
        <f t="shared" si="1129"/>
        <v>6.2</v>
      </c>
      <c r="R1211" s="17">
        <v>14.5</v>
      </c>
      <c r="S1211" s="17">
        <v>23.3</v>
      </c>
      <c r="T1211" s="17">
        <v>23.4</v>
      </c>
      <c r="U1211" s="17">
        <v>13.1</v>
      </c>
      <c r="V1211" s="17">
        <v>9.8000000000000007</v>
      </c>
      <c r="W1211" s="17">
        <v>-4</v>
      </c>
      <c r="X1211" s="17">
        <v>-3.2</v>
      </c>
      <c r="Y1211" s="19">
        <f t="shared" si="1130"/>
        <v>-10.069531250000001</v>
      </c>
      <c r="Z1211" s="19" t="e">
        <f t="shared" si="1131"/>
        <v>#VALUE!</v>
      </c>
      <c r="AA1211" s="19">
        <f t="shared" si="1132"/>
        <v>-5354166667.3999996</v>
      </c>
      <c r="AB1211" s="19">
        <f t="shared" si="1133"/>
        <v>-5354166659</v>
      </c>
      <c r="AC1211" s="19">
        <f t="shared" si="1134"/>
        <v>-5354166656</v>
      </c>
      <c r="AD1211" s="20">
        <f t="shared" si="1135"/>
        <v>-5354166660.8000002</v>
      </c>
      <c r="AE1211" s="19">
        <f t="shared" si="1136"/>
        <v>8.0304687500000007</v>
      </c>
      <c r="AF1211" s="19">
        <f t="shared" si="1137"/>
        <v>16.830468750000001</v>
      </c>
      <c r="AG1211" s="19">
        <f t="shared" si="1138"/>
        <v>16.930468749999999</v>
      </c>
      <c r="AH1211" s="19">
        <f t="shared" si="1139"/>
        <v>6.6304687499999995</v>
      </c>
      <c r="AI1211" s="19">
        <f t="shared" si="1140"/>
        <v>3.3304687500000005</v>
      </c>
      <c r="AJ1211" s="19">
        <f t="shared" si="1141"/>
        <v>-10.469531249999999</v>
      </c>
      <c r="AK1211" s="19">
        <f t="shared" si="1142"/>
        <v>-9.6695312500000004</v>
      </c>
      <c r="AL1211" s="21">
        <v>412.108</v>
      </c>
      <c r="AM1211" s="21">
        <v>43.099505209999997</v>
      </c>
      <c r="AN1211" s="21">
        <v>17.309999999999999</v>
      </c>
      <c r="AO1211" s="21">
        <v>22.5</v>
      </c>
      <c r="AP1211" s="21">
        <v>37.53</v>
      </c>
      <c r="AQ1211" s="21">
        <v>32.020000000000003</v>
      </c>
      <c r="AR1211" s="21">
        <v>38.36</v>
      </c>
      <c r="AS1211" s="22">
        <f t="shared" si="1143"/>
        <v>35.970000000000006</v>
      </c>
      <c r="AT1211" s="21">
        <v>81.5</v>
      </c>
      <c r="AU1211" s="21">
        <v>14.1</v>
      </c>
      <c r="AV1211" s="21">
        <v>15.05</v>
      </c>
      <c r="AW1211" s="21">
        <v>49.9</v>
      </c>
      <c r="AX1211" s="21">
        <v>14.23</v>
      </c>
      <c r="AY1211" s="21">
        <v>20.27</v>
      </c>
      <c r="AZ1211" s="21">
        <v>11.1</v>
      </c>
      <c r="BA1211" s="23">
        <f t="shared" si="1144"/>
        <v>-394.798</v>
      </c>
      <c r="BB1211" s="23">
        <f t="shared" ref="BB1211:BC1211" si="1344">AO1211-AL1211</f>
        <v>-389.608</v>
      </c>
      <c r="BC1211" s="23">
        <f t="shared" si="1344"/>
        <v>-5.5695052099999955</v>
      </c>
      <c r="BD1211" s="23">
        <f t="shared" si="1146"/>
        <v>-11.079505209999994</v>
      </c>
      <c r="BE1211" s="23">
        <f t="shared" si="1147"/>
        <v>-4.7395052099999972</v>
      </c>
      <c r="BF1211" s="23">
        <f t="shared" si="1148"/>
        <v>-7.1295052099999952</v>
      </c>
      <c r="BG1211" s="23">
        <f t="shared" si="1149"/>
        <v>-330.608</v>
      </c>
      <c r="BH1211" s="23">
        <f t="shared" si="1150"/>
        <v>-398.00799999999998</v>
      </c>
      <c r="BI1211" s="23">
        <f t="shared" si="1151"/>
        <v>-397.05799999999999</v>
      </c>
      <c r="BJ1211" s="23">
        <f t="shared" si="1152"/>
        <v>-362.20800000000003</v>
      </c>
      <c r="BK1211" s="23">
        <f t="shared" si="1153"/>
        <v>-397.87799999999999</v>
      </c>
      <c r="BL1211" s="23">
        <f t="shared" si="1154"/>
        <v>-391.83800000000002</v>
      </c>
      <c r="BM1211" s="23">
        <f t="shared" si="1155"/>
        <v>-401.00799999999998</v>
      </c>
    </row>
    <row r="1212" spans="1:65" x14ac:dyDescent="0.25">
      <c r="A1212" s="14">
        <v>1483</v>
      </c>
      <c r="B1212" s="15" t="s">
        <v>3315</v>
      </c>
      <c r="C1212" s="15" t="s">
        <v>3316</v>
      </c>
      <c r="D1212" s="15" t="s">
        <v>3289</v>
      </c>
      <c r="E1212" s="14">
        <v>4</v>
      </c>
      <c r="F1212" s="14">
        <v>24</v>
      </c>
      <c r="G1212" s="14">
        <v>115</v>
      </c>
      <c r="H1212" s="14">
        <v>90</v>
      </c>
      <c r="I1212" s="16">
        <v>18.962499999999999</v>
      </c>
      <c r="J1212" s="15">
        <f t="shared" si="1128"/>
        <v>4.6909146799999988</v>
      </c>
      <c r="K1212" s="15" t="s">
        <v>3317</v>
      </c>
      <c r="L1212" s="17">
        <v>6.8</v>
      </c>
      <c r="M1212" s="18" t="s">
        <v>837</v>
      </c>
      <c r="N1212" s="17">
        <v>15</v>
      </c>
      <c r="O1212" s="17">
        <v>18.3</v>
      </c>
      <c r="P1212" s="17">
        <v>24.1</v>
      </c>
      <c r="Q1212" s="14">
        <f t="shared" si="1129"/>
        <v>19.133333333333333</v>
      </c>
      <c r="R1212" s="17">
        <v>26.3</v>
      </c>
      <c r="S1212" s="17">
        <v>26.7</v>
      </c>
      <c r="T1212" s="17">
        <v>27.5</v>
      </c>
      <c r="U1212" s="17">
        <v>23.6</v>
      </c>
      <c r="V1212" s="17">
        <v>19.8</v>
      </c>
      <c r="W1212" s="17">
        <v>16.600000000000001</v>
      </c>
      <c r="X1212" s="17">
        <v>9</v>
      </c>
      <c r="Y1212" s="19">
        <f t="shared" si="1130"/>
        <v>-12.162499999999998</v>
      </c>
      <c r="Z1212" s="19" t="e">
        <f t="shared" si="1131"/>
        <v>#VALUE!</v>
      </c>
      <c r="AA1212" s="19">
        <f t="shared" si="1132"/>
        <v>-1890598943</v>
      </c>
      <c r="AB1212" s="19">
        <f t="shared" si="1133"/>
        <v>-1890598939.7</v>
      </c>
      <c r="AC1212" s="19">
        <f t="shared" si="1134"/>
        <v>-1890598933.9000001</v>
      </c>
      <c r="AD1212" s="20">
        <f t="shared" si="1135"/>
        <v>-1890598938.8666668</v>
      </c>
      <c r="AE1212" s="19">
        <f t="shared" si="1136"/>
        <v>7.3375000000000021</v>
      </c>
      <c r="AF1212" s="19">
        <f t="shared" si="1137"/>
        <v>7.7375000000000007</v>
      </c>
      <c r="AG1212" s="19">
        <f t="shared" si="1138"/>
        <v>8.5375000000000014</v>
      </c>
      <c r="AH1212" s="19">
        <f t="shared" si="1139"/>
        <v>4.6375000000000028</v>
      </c>
      <c r="AI1212" s="19">
        <f t="shared" si="1140"/>
        <v>0.83750000000000213</v>
      </c>
      <c r="AJ1212" s="19">
        <f t="shared" si="1141"/>
        <v>-2.3624999999999972</v>
      </c>
      <c r="AK1212" s="19">
        <f t="shared" si="1142"/>
        <v>-9.9624999999999986</v>
      </c>
      <c r="AL1212" s="21">
        <v>1576.558</v>
      </c>
      <c r="AM1212" s="21">
        <v>136.923125</v>
      </c>
      <c r="AN1212" s="21">
        <v>49.31</v>
      </c>
      <c r="AO1212" s="21">
        <v>254.69</v>
      </c>
      <c r="AP1212" s="21">
        <v>122.71</v>
      </c>
      <c r="AQ1212" s="21">
        <v>130.13</v>
      </c>
      <c r="AR1212" s="21">
        <v>51.94</v>
      </c>
      <c r="AS1212" s="22">
        <f t="shared" si="1143"/>
        <v>101.59333333333332</v>
      </c>
      <c r="AT1212" s="21">
        <v>235.89</v>
      </c>
      <c r="AU1212" s="21">
        <v>192.66</v>
      </c>
      <c r="AV1212" s="21">
        <v>77.41</v>
      </c>
      <c r="AW1212" s="21">
        <v>93.53</v>
      </c>
      <c r="AX1212" s="21">
        <v>38.869999999999997</v>
      </c>
      <c r="AY1212" s="21">
        <v>125.99</v>
      </c>
      <c r="AZ1212" s="21">
        <v>85.51</v>
      </c>
      <c r="BA1212" s="23">
        <f t="shared" si="1144"/>
        <v>-1527.248</v>
      </c>
      <c r="BB1212" s="23">
        <f t="shared" ref="BB1212:BC1212" si="1345">AO1212-AL1212</f>
        <v>-1321.8679999999999</v>
      </c>
      <c r="BC1212" s="23">
        <f t="shared" si="1345"/>
        <v>-14.213125000000005</v>
      </c>
      <c r="BD1212" s="23">
        <f t="shared" si="1146"/>
        <v>-6.7931250000000034</v>
      </c>
      <c r="BE1212" s="23">
        <f t="shared" si="1147"/>
        <v>-84.983125000000001</v>
      </c>
      <c r="BF1212" s="23">
        <f t="shared" si="1148"/>
        <v>-35.329791666666672</v>
      </c>
      <c r="BG1212" s="23">
        <f t="shared" si="1149"/>
        <v>-1340.6680000000001</v>
      </c>
      <c r="BH1212" s="23">
        <f t="shared" si="1150"/>
        <v>-1383.8979999999999</v>
      </c>
      <c r="BI1212" s="23">
        <f t="shared" si="1151"/>
        <v>-1499.1479999999999</v>
      </c>
      <c r="BJ1212" s="23">
        <f t="shared" si="1152"/>
        <v>-1483.028</v>
      </c>
      <c r="BK1212" s="23">
        <f t="shared" si="1153"/>
        <v>-1537.6880000000001</v>
      </c>
      <c r="BL1212" s="23">
        <f t="shared" si="1154"/>
        <v>-1450.568</v>
      </c>
      <c r="BM1212" s="23">
        <f t="shared" si="1155"/>
        <v>-1491.048</v>
      </c>
    </row>
    <row r="1213" spans="1:65" x14ac:dyDescent="0.25">
      <c r="A1213" s="14">
        <v>1484</v>
      </c>
      <c r="B1213" s="15" t="s">
        <v>3318</v>
      </c>
      <c r="C1213" s="15" t="s">
        <v>3319</v>
      </c>
      <c r="D1213" s="15" t="s">
        <v>3289</v>
      </c>
      <c r="E1213" s="14">
        <v>5</v>
      </c>
      <c r="F1213" s="14">
        <v>24</v>
      </c>
      <c r="G1213" s="14">
        <v>145</v>
      </c>
      <c r="H1213" s="14">
        <v>26</v>
      </c>
      <c r="I1213" s="16">
        <v>14.90078125</v>
      </c>
      <c r="J1213" s="15">
        <f t="shared" si="1128"/>
        <v>0.62919592999999985</v>
      </c>
      <c r="K1213" s="15" t="s">
        <v>3320</v>
      </c>
      <c r="L1213" s="17">
        <v>1.8</v>
      </c>
      <c r="M1213" s="18" t="s">
        <v>504</v>
      </c>
      <c r="N1213" s="17">
        <v>11.1</v>
      </c>
      <c r="O1213" s="17">
        <v>13.9</v>
      </c>
      <c r="P1213" s="17">
        <v>18.3</v>
      </c>
      <c r="Q1213" s="14">
        <f t="shared" si="1129"/>
        <v>14.433333333333332</v>
      </c>
      <c r="R1213" s="17">
        <v>22.6</v>
      </c>
      <c r="S1213" s="17">
        <v>25.6</v>
      </c>
      <c r="T1213" s="17">
        <v>26</v>
      </c>
      <c r="U1213" s="17">
        <v>21.9</v>
      </c>
      <c r="V1213" s="17">
        <v>15.7</v>
      </c>
      <c r="W1213" s="17">
        <v>13.5</v>
      </c>
      <c r="X1213" s="17">
        <v>5.2</v>
      </c>
      <c r="Y1213" s="19">
        <f t="shared" si="1130"/>
        <v>-13.100781249999999</v>
      </c>
      <c r="Z1213" s="19" t="e">
        <f t="shared" si="1131"/>
        <v>#VALUE!</v>
      </c>
      <c r="AA1213" s="19">
        <f t="shared" si="1132"/>
        <v>-1432734363.9000001</v>
      </c>
      <c r="AB1213" s="19">
        <f t="shared" si="1133"/>
        <v>-1432734361.0999999</v>
      </c>
      <c r="AC1213" s="19">
        <f t="shared" si="1134"/>
        <v>-1432734356.7</v>
      </c>
      <c r="AD1213" s="20">
        <f t="shared" si="1135"/>
        <v>-1432734360.5666666</v>
      </c>
      <c r="AE1213" s="19">
        <f t="shared" si="1136"/>
        <v>7.6992187500000018</v>
      </c>
      <c r="AF1213" s="19">
        <f t="shared" si="1137"/>
        <v>10.699218750000002</v>
      </c>
      <c r="AG1213" s="19">
        <f t="shared" si="1138"/>
        <v>11.09921875</v>
      </c>
      <c r="AH1213" s="19">
        <f t="shared" si="1139"/>
        <v>6.9992187499999989</v>
      </c>
      <c r="AI1213" s="19">
        <f t="shared" si="1140"/>
        <v>0.79921874999999964</v>
      </c>
      <c r="AJ1213" s="19">
        <f t="shared" si="1141"/>
        <v>-1.4007812499999996</v>
      </c>
      <c r="AK1213" s="19">
        <f t="shared" si="1142"/>
        <v>-9.7007812499999986</v>
      </c>
      <c r="AL1213" s="21">
        <v>1189.173</v>
      </c>
      <c r="AM1213" s="21">
        <v>96.331067709999999</v>
      </c>
      <c r="AN1213" s="21">
        <v>65.459999999999994</v>
      </c>
      <c r="AO1213" s="21">
        <v>159.74</v>
      </c>
      <c r="AP1213" s="21">
        <v>128.1</v>
      </c>
      <c r="AQ1213" s="21">
        <v>171.44</v>
      </c>
      <c r="AR1213" s="21">
        <v>139.84</v>
      </c>
      <c r="AS1213" s="22">
        <f t="shared" si="1143"/>
        <v>146.46</v>
      </c>
      <c r="AT1213" s="21">
        <v>91.66</v>
      </c>
      <c r="AU1213" s="21">
        <v>189.98</v>
      </c>
      <c r="AV1213" s="21">
        <v>174.68</v>
      </c>
      <c r="AW1213" s="21">
        <v>255.42</v>
      </c>
      <c r="AX1213" s="21">
        <v>80.150000000000006</v>
      </c>
      <c r="AY1213" s="21">
        <v>49.85</v>
      </c>
      <c r="AZ1213" s="21">
        <v>114.88</v>
      </c>
      <c r="BA1213" s="23">
        <f t="shared" si="1144"/>
        <v>-1123.713</v>
      </c>
      <c r="BB1213" s="23">
        <f t="shared" ref="BB1213:BC1213" si="1346">AO1213-AL1213</f>
        <v>-1029.433</v>
      </c>
      <c r="BC1213" s="23">
        <f t="shared" si="1346"/>
        <v>31.768932289999995</v>
      </c>
      <c r="BD1213" s="23">
        <f t="shared" si="1146"/>
        <v>75.108932289999998</v>
      </c>
      <c r="BE1213" s="23">
        <f t="shared" si="1147"/>
        <v>43.508932290000004</v>
      </c>
      <c r="BF1213" s="23">
        <f t="shared" si="1148"/>
        <v>50.128932290000002</v>
      </c>
      <c r="BG1213" s="23">
        <f t="shared" si="1149"/>
        <v>-1097.5129999999999</v>
      </c>
      <c r="BH1213" s="23">
        <f t="shared" si="1150"/>
        <v>-999.19299999999998</v>
      </c>
      <c r="BI1213" s="23">
        <f t="shared" si="1151"/>
        <v>-1014.4929999999999</v>
      </c>
      <c r="BJ1213" s="23">
        <f t="shared" si="1152"/>
        <v>-933.75300000000004</v>
      </c>
      <c r="BK1213" s="23">
        <f t="shared" si="1153"/>
        <v>-1109.0229999999999</v>
      </c>
      <c r="BL1213" s="23">
        <f t="shared" si="1154"/>
        <v>-1139.3230000000001</v>
      </c>
      <c r="BM1213" s="23">
        <f t="shared" si="1155"/>
        <v>-1074.2930000000001</v>
      </c>
    </row>
    <row r="1214" spans="1:65" x14ac:dyDescent="0.25">
      <c r="A1214" s="14">
        <v>1485</v>
      </c>
      <c r="B1214" s="15" t="s">
        <v>3321</v>
      </c>
      <c r="C1214" s="15" t="s">
        <v>3322</v>
      </c>
      <c r="D1214" s="15" t="s">
        <v>3289</v>
      </c>
      <c r="E1214" s="14">
        <v>6</v>
      </c>
      <c r="F1214" s="14">
        <v>16</v>
      </c>
      <c r="G1214" s="14">
        <v>168</v>
      </c>
      <c r="H1214" s="14">
        <v>315</v>
      </c>
      <c r="I1214" s="16">
        <v>13.00546875</v>
      </c>
      <c r="J1214" s="15">
        <f t="shared" si="1128"/>
        <v>-1.2661165699999994</v>
      </c>
      <c r="K1214" s="15" t="s">
        <v>3323</v>
      </c>
      <c r="L1214" s="17">
        <v>-1.8</v>
      </c>
      <c r="M1214" s="18" t="s">
        <v>1905</v>
      </c>
      <c r="N1214" s="17">
        <v>6.7</v>
      </c>
      <c r="O1214" s="17">
        <v>13.8</v>
      </c>
      <c r="P1214" s="17">
        <v>18</v>
      </c>
      <c r="Q1214" s="14">
        <f t="shared" si="1129"/>
        <v>12.833333333333334</v>
      </c>
      <c r="R1214" s="17">
        <v>21.5</v>
      </c>
      <c r="S1214" s="17">
        <v>27.3</v>
      </c>
      <c r="T1214" s="17">
        <v>27.6</v>
      </c>
      <c r="U1214" s="17">
        <v>18.600000000000001</v>
      </c>
      <c r="V1214" s="17">
        <v>14.8</v>
      </c>
      <c r="W1214" s="17">
        <v>7</v>
      </c>
      <c r="X1214" s="17">
        <v>2.4</v>
      </c>
      <c r="Y1214" s="19">
        <f t="shared" si="1130"/>
        <v>-14.805468750000001</v>
      </c>
      <c r="Z1214" s="19" t="e">
        <f t="shared" si="1131"/>
        <v>#VALUE!</v>
      </c>
      <c r="AA1214" s="19">
        <f t="shared" si="1132"/>
        <v>-1274114576.3</v>
      </c>
      <c r="AB1214" s="19">
        <f t="shared" si="1133"/>
        <v>-1274114569.2</v>
      </c>
      <c r="AC1214" s="19">
        <f t="shared" si="1134"/>
        <v>-1274114565</v>
      </c>
      <c r="AD1214" s="20">
        <f t="shared" si="1135"/>
        <v>-1274114570.1666667</v>
      </c>
      <c r="AE1214" s="19">
        <f t="shared" si="1136"/>
        <v>8.4945312499999996</v>
      </c>
      <c r="AF1214" s="19">
        <f t="shared" si="1137"/>
        <v>14.29453125</v>
      </c>
      <c r="AG1214" s="19">
        <f t="shared" si="1138"/>
        <v>14.594531250000001</v>
      </c>
      <c r="AH1214" s="19">
        <f t="shared" si="1139"/>
        <v>5.5945312500000011</v>
      </c>
      <c r="AI1214" s="19">
        <f t="shared" si="1140"/>
        <v>1.7945312500000004</v>
      </c>
      <c r="AJ1214" s="19">
        <f t="shared" si="1141"/>
        <v>-6.0054687500000004</v>
      </c>
      <c r="AK1214" s="19">
        <f t="shared" si="1142"/>
        <v>-10.60546875</v>
      </c>
      <c r="AL1214" s="21">
        <v>953.0095</v>
      </c>
      <c r="AM1214" s="21">
        <v>94.691640629999995</v>
      </c>
      <c r="AN1214" s="21">
        <v>8.25</v>
      </c>
      <c r="AO1214" s="21">
        <v>56.39</v>
      </c>
      <c r="AP1214" s="21">
        <v>41.34</v>
      </c>
      <c r="AQ1214" s="21">
        <v>110.02</v>
      </c>
      <c r="AR1214" s="21">
        <v>147.5</v>
      </c>
      <c r="AS1214" s="22">
        <f t="shared" si="1143"/>
        <v>99.62</v>
      </c>
      <c r="AT1214" s="21">
        <v>128.54</v>
      </c>
      <c r="AU1214" s="21">
        <v>32.28</v>
      </c>
      <c r="AV1214" s="21">
        <v>177.01</v>
      </c>
      <c r="AW1214" s="21">
        <v>76.3</v>
      </c>
      <c r="AX1214" s="21">
        <v>38.79</v>
      </c>
      <c r="AY1214" s="21">
        <v>24.12</v>
      </c>
      <c r="AZ1214" s="21">
        <v>79.459999999999994</v>
      </c>
      <c r="BA1214" s="23">
        <f t="shared" si="1144"/>
        <v>-944.7595</v>
      </c>
      <c r="BB1214" s="23">
        <f t="shared" ref="BB1214:BC1214" si="1347">AO1214-AL1214</f>
        <v>-896.61950000000002</v>
      </c>
      <c r="BC1214" s="23">
        <f t="shared" si="1347"/>
        <v>-53.351640629999991</v>
      </c>
      <c r="BD1214" s="23">
        <f t="shared" si="1146"/>
        <v>15.328359370000001</v>
      </c>
      <c r="BE1214" s="23">
        <f t="shared" si="1147"/>
        <v>52.808359370000005</v>
      </c>
      <c r="BF1214" s="23">
        <f t="shared" si="1148"/>
        <v>4.9283593700000052</v>
      </c>
      <c r="BG1214" s="23">
        <f t="shared" si="1149"/>
        <v>-824.46950000000004</v>
      </c>
      <c r="BH1214" s="23">
        <f t="shared" si="1150"/>
        <v>-920.72950000000003</v>
      </c>
      <c r="BI1214" s="23">
        <f t="shared" si="1151"/>
        <v>-775.99950000000001</v>
      </c>
      <c r="BJ1214" s="23">
        <f t="shared" si="1152"/>
        <v>-876.70950000000005</v>
      </c>
      <c r="BK1214" s="23">
        <f t="shared" si="1153"/>
        <v>-914.21950000000004</v>
      </c>
      <c r="BL1214" s="23">
        <f t="shared" si="1154"/>
        <v>-928.8895</v>
      </c>
      <c r="BM1214" s="23">
        <f t="shared" si="1155"/>
        <v>-873.54949999999997</v>
      </c>
    </row>
    <row r="1215" spans="1:65" x14ac:dyDescent="0.25">
      <c r="A1215" s="14">
        <v>1486</v>
      </c>
      <c r="B1215" s="15" t="s">
        <v>3324</v>
      </c>
      <c r="C1215" s="15" t="s">
        <v>3325</v>
      </c>
      <c r="D1215" s="15" t="s">
        <v>3289</v>
      </c>
      <c r="E1215" s="14">
        <v>6</v>
      </c>
      <c r="F1215" s="14">
        <v>17</v>
      </c>
      <c r="G1215" s="14">
        <v>169</v>
      </c>
      <c r="H1215" s="14">
        <v>332</v>
      </c>
      <c r="I1215" s="16">
        <v>10.78125</v>
      </c>
      <c r="J1215" s="15">
        <f t="shared" si="1128"/>
        <v>-3.4903353199999998</v>
      </c>
      <c r="K1215" s="15" t="s">
        <v>3326</v>
      </c>
      <c r="L1215" s="17">
        <v>-5.2</v>
      </c>
      <c r="M1215" s="18" t="s">
        <v>226</v>
      </c>
      <c r="N1215" s="17">
        <v>5.0999999999999996</v>
      </c>
      <c r="O1215" s="17">
        <v>11.1</v>
      </c>
      <c r="P1215" s="17">
        <v>15.1</v>
      </c>
      <c r="Q1215" s="14">
        <f t="shared" si="1129"/>
        <v>10.433333333333332</v>
      </c>
      <c r="R1215" s="17">
        <v>18.100000000000001</v>
      </c>
      <c r="S1215" s="17">
        <v>21.6</v>
      </c>
      <c r="T1215" s="17">
        <v>22.1</v>
      </c>
      <c r="U1215" s="17">
        <v>17.100000000000001</v>
      </c>
      <c r="V1215" s="17">
        <v>10</v>
      </c>
      <c r="W1215" s="17">
        <v>8.4</v>
      </c>
      <c r="X1215" s="17">
        <v>0.1</v>
      </c>
      <c r="Y1215" s="19">
        <f t="shared" si="1130"/>
        <v>-15.981249999999999</v>
      </c>
      <c r="Z1215" s="19" t="e">
        <f t="shared" si="1131"/>
        <v>#VALUE!</v>
      </c>
      <c r="AA1215" s="19">
        <f t="shared" si="1132"/>
        <v>-1020208327.9</v>
      </c>
      <c r="AB1215" s="19">
        <f t="shared" si="1133"/>
        <v>-1020208321.9</v>
      </c>
      <c r="AC1215" s="19">
        <f t="shared" si="1134"/>
        <v>-1020208317.9</v>
      </c>
      <c r="AD1215" s="20">
        <f t="shared" si="1135"/>
        <v>-1020208322.5666666</v>
      </c>
      <c r="AE1215" s="19">
        <f t="shared" si="1136"/>
        <v>7.3187500000000014</v>
      </c>
      <c r="AF1215" s="19">
        <f t="shared" si="1137"/>
        <v>10.818750000000001</v>
      </c>
      <c r="AG1215" s="19">
        <f t="shared" si="1138"/>
        <v>11.318750000000001</v>
      </c>
      <c r="AH1215" s="19">
        <f t="shared" si="1139"/>
        <v>6.3187500000000014</v>
      </c>
      <c r="AI1215" s="19">
        <f t="shared" si="1140"/>
        <v>-0.78125</v>
      </c>
      <c r="AJ1215" s="19">
        <f t="shared" si="1141"/>
        <v>-2.3812499999999996</v>
      </c>
      <c r="AK1215" s="19">
        <f t="shared" si="1142"/>
        <v>-10.68125</v>
      </c>
      <c r="AL1215" s="21">
        <v>1025.027</v>
      </c>
      <c r="AM1215" s="21">
        <v>93.835104169999994</v>
      </c>
      <c r="AN1215" s="21">
        <v>73.19</v>
      </c>
      <c r="AO1215" s="21">
        <v>123.28</v>
      </c>
      <c r="AP1215" s="21">
        <v>36.08</v>
      </c>
      <c r="AQ1215" s="21">
        <v>59.6</v>
      </c>
      <c r="AR1215" s="21">
        <v>164.03</v>
      </c>
      <c r="AS1215" s="22">
        <f t="shared" si="1143"/>
        <v>86.570000000000007</v>
      </c>
      <c r="AT1215" s="21">
        <v>142.72</v>
      </c>
      <c r="AU1215" s="21">
        <v>190.92</v>
      </c>
      <c r="AV1215" s="21">
        <v>145.99</v>
      </c>
      <c r="AW1215" s="21">
        <v>85.86</v>
      </c>
      <c r="AX1215" s="21">
        <v>87.24</v>
      </c>
      <c r="AY1215" s="21">
        <v>151.84</v>
      </c>
      <c r="AZ1215" s="21">
        <v>72.95</v>
      </c>
      <c r="BA1215" s="23">
        <f t="shared" si="1144"/>
        <v>-951.83699999999999</v>
      </c>
      <c r="BB1215" s="23">
        <f t="shared" ref="BB1215:BC1215" si="1348">AO1215-AL1215</f>
        <v>-901.74700000000007</v>
      </c>
      <c r="BC1215" s="23">
        <f t="shared" si="1348"/>
        <v>-57.755104169999996</v>
      </c>
      <c r="BD1215" s="23">
        <f t="shared" si="1146"/>
        <v>-34.235104169999993</v>
      </c>
      <c r="BE1215" s="23">
        <f t="shared" si="1147"/>
        <v>70.194895830000007</v>
      </c>
      <c r="BF1215" s="23">
        <f t="shared" si="1148"/>
        <v>-7.265104169999991</v>
      </c>
      <c r="BG1215" s="23">
        <f t="shared" si="1149"/>
        <v>-882.30700000000002</v>
      </c>
      <c r="BH1215" s="23">
        <f t="shared" si="1150"/>
        <v>-834.10700000000008</v>
      </c>
      <c r="BI1215" s="23">
        <f t="shared" si="1151"/>
        <v>-879.03700000000003</v>
      </c>
      <c r="BJ1215" s="23">
        <f t="shared" si="1152"/>
        <v>-939.16700000000003</v>
      </c>
      <c r="BK1215" s="23">
        <f t="shared" si="1153"/>
        <v>-937.78700000000003</v>
      </c>
      <c r="BL1215" s="23">
        <f t="shared" si="1154"/>
        <v>-873.18700000000001</v>
      </c>
      <c r="BM1215" s="23">
        <f t="shared" si="1155"/>
        <v>-952.077</v>
      </c>
    </row>
    <row r="1216" spans="1:65" x14ac:dyDescent="0.25">
      <c r="A1216" s="14">
        <v>1487</v>
      </c>
      <c r="B1216" s="15" t="s">
        <v>3327</v>
      </c>
      <c r="C1216" s="15" t="s">
        <v>3328</v>
      </c>
      <c r="D1216" s="15" t="s">
        <v>3289</v>
      </c>
      <c r="E1216" s="14">
        <v>6</v>
      </c>
      <c r="F1216" s="14">
        <v>19</v>
      </c>
      <c r="G1216" s="14">
        <v>171</v>
      </c>
      <c r="H1216" s="14">
        <v>2136</v>
      </c>
      <c r="I1216" s="16">
        <v>10.807812500000001</v>
      </c>
      <c r="J1216" s="15">
        <f t="shared" si="1128"/>
        <v>-3.4637728199999991</v>
      </c>
      <c r="K1216" s="15" t="s">
        <v>3329</v>
      </c>
      <c r="L1216" s="17">
        <v>6.1</v>
      </c>
      <c r="M1216" s="18" t="s">
        <v>675</v>
      </c>
      <c r="N1216" s="17">
        <v>4.7</v>
      </c>
      <c r="O1216" s="17">
        <v>7.3</v>
      </c>
      <c r="P1216" s="17">
        <v>14.4</v>
      </c>
      <c r="Q1216" s="14">
        <f t="shared" si="1129"/>
        <v>8.7999999999999989</v>
      </c>
      <c r="R1216" s="17">
        <v>19.3</v>
      </c>
      <c r="S1216" s="17">
        <v>23.5</v>
      </c>
      <c r="T1216" s="17">
        <v>20.2</v>
      </c>
      <c r="U1216" s="17">
        <v>18.3</v>
      </c>
      <c r="V1216" s="17">
        <v>15.2</v>
      </c>
      <c r="W1216" s="17">
        <v>4.5999999999999996</v>
      </c>
      <c r="X1216" s="17">
        <v>2.9</v>
      </c>
      <c r="Y1216" s="19">
        <f t="shared" si="1130"/>
        <v>-4.7078125000000011</v>
      </c>
      <c r="Z1216" s="19" t="e">
        <f t="shared" si="1131"/>
        <v>#VALUE!</v>
      </c>
      <c r="AA1216" s="19">
        <f t="shared" si="1132"/>
        <v>-909921870.29999995</v>
      </c>
      <c r="AB1216" s="19">
        <f t="shared" si="1133"/>
        <v>-909921867.70000005</v>
      </c>
      <c r="AC1216" s="19">
        <f t="shared" si="1134"/>
        <v>-909921860.60000002</v>
      </c>
      <c r="AD1216" s="20">
        <f t="shared" si="1135"/>
        <v>-909921866.19999993</v>
      </c>
      <c r="AE1216" s="19">
        <f t="shared" si="1136"/>
        <v>8.4921875</v>
      </c>
      <c r="AF1216" s="19">
        <f t="shared" si="1137"/>
        <v>12.692187499999999</v>
      </c>
      <c r="AG1216" s="19">
        <f t="shared" si="1138"/>
        <v>9.3921874999999986</v>
      </c>
      <c r="AH1216" s="19">
        <f t="shared" si="1139"/>
        <v>7.4921875</v>
      </c>
      <c r="AI1216" s="19">
        <f t="shared" si="1140"/>
        <v>4.3921874999999986</v>
      </c>
      <c r="AJ1216" s="19">
        <f t="shared" si="1141"/>
        <v>-6.2078125000000011</v>
      </c>
      <c r="AK1216" s="19">
        <f t="shared" si="1142"/>
        <v>-7.9078125000000004</v>
      </c>
      <c r="AL1216" s="21">
        <v>588.19129999999996</v>
      </c>
      <c r="AM1216" s="21">
        <v>35.17851563</v>
      </c>
      <c r="AN1216" s="21">
        <v>11.42</v>
      </c>
      <c r="AO1216" s="21">
        <v>133.72</v>
      </c>
      <c r="AP1216" s="21">
        <v>71.64</v>
      </c>
      <c r="AQ1216" s="21">
        <v>13.78</v>
      </c>
      <c r="AR1216" s="21">
        <v>5.16</v>
      </c>
      <c r="AS1216" s="22">
        <f t="shared" si="1143"/>
        <v>30.193333333333332</v>
      </c>
      <c r="AT1216" s="21">
        <v>3.53</v>
      </c>
      <c r="AU1216" s="21">
        <v>41.24</v>
      </c>
      <c r="AV1216" s="21">
        <v>92.53</v>
      </c>
      <c r="AW1216" s="21">
        <v>34.92</v>
      </c>
      <c r="AX1216" s="21">
        <v>13.57</v>
      </c>
      <c r="AY1216" s="21">
        <v>53.29</v>
      </c>
      <c r="AZ1216" s="21">
        <v>19.07</v>
      </c>
      <c r="BA1216" s="23">
        <f t="shared" si="1144"/>
        <v>-576.7713</v>
      </c>
      <c r="BB1216" s="23">
        <f t="shared" ref="BB1216:BC1216" si="1349">AO1216-AL1216</f>
        <v>-454.47129999999993</v>
      </c>
      <c r="BC1216" s="23">
        <f t="shared" si="1349"/>
        <v>36.461484370000001</v>
      </c>
      <c r="BD1216" s="23">
        <f t="shared" si="1146"/>
        <v>-21.398515629999999</v>
      </c>
      <c r="BE1216" s="23">
        <f t="shared" si="1147"/>
        <v>-30.01851563</v>
      </c>
      <c r="BF1216" s="23">
        <f t="shared" si="1148"/>
        <v>-4.9851822966666655</v>
      </c>
      <c r="BG1216" s="23">
        <f t="shared" si="1149"/>
        <v>-584.66129999999998</v>
      </c>
      <c r="BH1216" s="23">
        <f t="shared" si="1150"/>
        <v>-546.95129999999995</v>
      </c>
      <c r="BI1216" s="23">
        <f t="shared" si="1151"/>
        <v>-495.66129999999998</v>
      </c>
      <c r="BJ1216" s="23">
        <f t="shared" si="1152"/>
        <v>-553.2713</v>
      </c>
      <c r="BK1216" s="23">
        <f t="shared" si="1153"/>
        <v>-574.62129999999991</v>
      </c>
      <c r="BL1216" s="23">
        <f t="shared" si="1154"/>
        <v>-534.90129999999999</v>
      </c>
      <c r="BM1216" s="23">
        <f t="shared" si="1155"/>
        <v>-569.12129999999991</v>
      </c>
    </row>
    <row r="1217" spans="1:65" x14ac:dyDescent="0.25">
      <c r="A1217" s="14">
        <v>1488</v>
      </c>
      <c r="B1217" s="15" t="s">
        <v>3330</v>
      </c>
      <c r="C1217" s="15" t="s">
        <v>3331</v>
      </c>
      <c r="D1217" s="15" t="s">
        <v>3289</v>
      </c>
      <c r="E1217" s="14">
        <v>7</v>
      </c>
      <c r="F1217" s="14">
        <v>1</v>
      </c>
      <c r="G1217" s="14">
        <v>183</v>
      </c>
      <c r="H1217" s="14">
        <v>270</v>
      </c>
      <c r="I1217" s="16">
        <v>8.3375000000000004</v>
      </c>
      <c r="J1217" s="15">
        <f t="shared" si="1128"/>
        <v>-5.9340853199999994</v>
      </c>
      <c r="K1217" s="15" t="s">
        <v>3332</v>
      </c>
      <c r="L1217" s="17">
        <v>-7.5</v>
      </c>
      <c r="M1217" s="18" t="s">
        <v>214</v>
      </c>
      <c r="N1217" s="17">
        <v>-0.2</v>
      </c>
      <c r="O1217" s="17">
        <v>5.9</v>
      </c>
      <c r="P1217" s="17">
        <v>12.5</v>
      </c>
      <c r="Q1217" s="14">
        <f t="shared" si="1129"/>
        <v>6.0666666666666664</v>
      </c>
      <c r="R1217" s="17">
        <v>17.399999999999999</v>
      </c>
      <c r="S1217" s="17">
        <v>21</v>
      </c>
      <c r="T1217" s="17">
        <v>21.1</v>
      </c>
      <c r="U1217" s="17">
        <v>16.3</v>
      </c>
      <c r="V1217" s="17">
        <v>9.1999999999999993</v>
      </c>
      <c r="W1217" s="17">
        <v>5.3</v>
      </c>
      <c r="X1217" s="17">
        <v>-0.9</v>
      </c>
      <c r="Y1217" s="19">
        <f t="shared" si="1130"/>
        <v>-15.8375</v>
      </c>
      <c r="Z1217" s="19" t="e">
        <f t="shared" si="1131"/>
        <v>#VALUE!</v>
      </c>
      <c r="AA1217" s="19">
        <f t="shared" si="1132"/>
        <v>-7099739583.1999998</v>
      </c>
      <c r="AB1217" s="19">
        <f t="shared" si="1133"/>
        <v>-7099739577.1000004</v>
      </c>
      <c r="AC1217" s="19">
        <f t="shared" si="1134"/>
        <v>-7099739570.5</v>
      </c>
      <c r="AD1217" s="20">
        <f t="shared" si="1135"/>
        <v>-7099739576.9333334</v>
      </c>
      <c r="AE1217" s="19">
        <f t="shared" si="1136"/>
        <v>9.0624999999999982</v>
      </c>
      <c r="AF1217" s="19">
        <f t="shared" si="1137"/>
        <v>12.6625</v>
      </c>
      <c r="AG1217" s="19">
        <f t="shared" si="1138"/>
        <v>12.762500000000001</v>
      </c>
      <c r="AH1217" s="19">
        <f t="shared" si="1139"/>
        <v>7.9625000000000004</v>
      </c>
      <c r="AI1217" s="19">
        <f t="shared" si="1140"/>
        <v>0.86249999999999893</v>
      </c>
      <c r="AJ1217" s="19">
        <f t="shared" si="1141"/>
        <v>-3.0375000000000005</v>
      </c>
      <c r="AK1217" s="19">
        <f t="shared" si="1142"/>
        <v>-9.2375000000000007</v>
      </c>
      <c r="AL1217" s="21">
        <v>758.30039999999997</v>
      </c>
      <c r="AM1217" s="21">
        <v>65.989374999999995</v>
      </c>
      <c r="AN1217" s="21">
        <v>9.44</v>
      </c>
      <c r="AO1217" s="21">
        <v>30.78</v>
      </c>
      <c r="AP1217" s="21">
        <v>46.65</v>
      </c>
      <c r="AQ1217" s="21">
        <v>61.84</v>
      </c>
      <c r="AR1217" s="21">
        <v>89.61</v>
      </c>
      <c r="AS1217" s="22">
        <f t="shared" si="1143"/>
        <v>66.033333333333346</v>
      </c>
      <c r="AT1217" s="21">
        <v>54.05</v>
      </c>
      <c r="AU1217" s="21">
        <v>79.790000000000006</v>
      </c>
      <c r="AV1217" s="21">
        <v>43.95</v>
      </c>
      <c r="AW1217" s="21">
        <v>95.12</v>
      </c>
      <c r="AX1217" s="21">
        <v>48.79</v>
      </c>
      <c r="AY1217" s="21">
        <v>146.25</v>
      </c>
      <c r="AZ1217" s="21">
        <v>58.47</v>
      </c>
      <c r="BA1217" s="23">
        <f t="shared" si="1144"/>
        <v>-748.86039999999991</v>
      </c>
      <c r="BB1217" s="23">
        <f t="shared" ref="BB1217:BC1217" si="1350">AO1217-AL1217</f>
        <v>-727.5204</v>
      </c>
      <c r="BC1217" s="23">
        <f t="shared" si="1350"/>
        <v>-19.339374999999997</v>
      </c>
      <c r="BD1217" s="23">
        <f t="shared" si="1146"/>
        <v>-4.149374999999992</v>
      </c>
      <c r="BE1217" s="23">
        <f t="shared" si="1147"/>
        <v>23.620625000000004</v>
      </c>
      <c r="BF1217" s="23">
        <f t="shared" si="1148"/>
        <v>4.3958333333338352E-2</v>
      </c>
      <c r="BG1217" s="23">
        <f t="shared" si="1149"/>
        <v>-704.25040000000001</v>
      </c>
      <c r="BH1217" s="23">
        <f t="shared" si="1150"/>
        <v>-678.5104</v>
      </c>
      <c r="BI1217" s="23">
        <f t="shared" si="1151"/>
        <v>-714.35039999999992</v>
      </c>
      <c r="BJ1217" s="23">
        <f t="shared" si="1152"/>
        <v>-663.18039999999996</v>
      </c>
      <c r="BK1217" s="23">
        <f t="shared" si="1153"/>
        <v>-709.5104</v>
      </c>
      <c r="BL1217" s="23">
        <f t="shared" si="1154"/>
        <v>-612.05039999999997</v>
      </c>
      <c r="BM1217" s="23">
        <f t="shared" si="1155"/>
        <v>-699.83039999999994</v>
      </c>
    </row>
    <row r="1218" spans="1:65" x14ac:dyDescent="0.25">
      <c r="A1218" s="14">
        <v>1489</v>
      </c>
      <c r="B1218" s="15" t="s">
        <v>3333</v>
      </c>
      <c r="C1218" s="15" t="s">
        <v>3334</v>
      </c>
      <c r="D1218" s="15" t="s">
        <v>3335</v>
      </c>
      <c r="E1218" s="14">
        <v>4</v>
      </c>
      <c r="F1218" s="14">
        <v>21</v>
      </c>
      <c r="G1218" s="14">
        <v>111</v>
      </c>
      <c r="H1218" s="14">
        <v>35</v>
      </c>
      <c r="I1218" s="16">
        <v>21.410937499999999</v>
      </c>
      <c r="J1218" s="15">
        <f t="shared" si="1128"/>
        <v>7.1393521799999995</v>
      </c>
      <c r="K1218" s="15" t="s">
        <v>3336</v>
      </c>
      <c r="L1218" s="17">
        <v>13.7</v>
      </c>
      <c r="M1218" s="18" t="s">
        <v>824</v>
      </c>
      <c r="N1218" s="17">
        <v>20</v>
      </c>
      <c r="O1218" s="17">
        <v>20.6</v>
      </c>
      <c r="P1218" s="17">
        <v>24.1</v>
      </c>
      <c r="Q1218" s="14">
        <f t="shared" si="1129"/>
        <v>21.566666666666666</v>
      </c>
      <c r="R1218" s="17">
        <v>27.3</v>
      </c>
      <c r="S1218" s="17">
        <v>28.1</v>
      </c>
      <c r="T1218" s="17">
        <v>28.4</v>
      </c>
      <c r="U1218" s="17">
        <v>26.9</v>
      </c>
      <c r="V1218" s="17">
        <v>25.2</v>
      </c>
      <c r="W1218" s="17">
        <v>18.3</v>
      </c>
      <c r="X1218" s="17">
        <v>12.4</v>
      </c>
      <c r="Y1218" s="19">
        <f t="shared" si="1130"/>
        <v>-7.7109375</v>
      </c>
      <c r="Z1218" s="19" t="e">
        <f t="shared" si="1131"/>
        <v>#VALUE!</v>
      </c>
      <c r="AA1218" s="19">
        <f t="shared" si="1132"/>
        <v>-2133020813</v>
      </c>
      <c r="AB1218" s="19">
        <f t="shared" si="1133"/>
        <v>-2133020812.4000001</v>
      </c>
      <c r="AC1218" s="19">
        <f t="shared" si="1134"/>
        <v>-2133020808.9000001</v>
      </c>
      <c r="AD1218" s="20">
        <f t="shared" si="1135"/>
        <v>-2133020811.4333334</v>
      </c>
      <c r="AE1218" s="19">
        <f t="shared" si="1136"/>
        <v>5.8890625000000014</v>
      </c>
      <c r="AF1218" s="19">
        <f t="shared" si="1137"/>
        <v>6.6890625000000021</v>
      </c>
      <c r="AG1218" s="19">
        <f t="shared" si="1138"/>
        <v>6.9890624999999993</v>
      </c>
      <c r="AH1218" s="19">
        <f t="shared" si="1139"/>
        <v>5.4890624999999993</v>
      </c>
      <c r="AI1218" s="19">
        <f t="shared" si="1140"/>
        <v>3.7890625</v>
      </c>
      <c r="AJ1218" s="19">
        <f t="shared" si="1141"/>
        <v>-3.1109374999999986</v>
      </c>
      <c r="AK1218" s="19">
        <f t="shared" si="1142"/>
        <v>-9.0109374999999989</v>
      </c>
      <c r="AL1218" s="21">
        <v>859.41160000000002</v>
      </c>
      <c r="AM1218" s="21">
        <v>74.255885419999998</v>
      </c>
      <c r="AN1218" s="21">
        <v>88.79</v>
      </c>
      <c r="AO1218" s="21">
        <v>38.18</v>
      </c>
      <c r="AP1218" s="21">
        <v>39.630000000000003</v>
      </c>
      <c r="AQ1218" s="21">
        <v>203.97</v>
      </c>
      <c r="AR1218" s="21">
        <v>156.37</v>
      </c>
      <c r="AS1218" s="22">
        <f t="shared" si="1143"/>
        <v>133.32333333333335</v>
      </c>
      <c r="AT1218" s="21">
        <v>179.43</v>
      </c>
      <c r="AU1218" s="21">
        <v>41.14</v>
      </c>
      <c r="AV1218" s="21">
        <v>39.770000000000003</v>
      </c>
      <c r="AW1218" s="21">
        <v>64.94</v>
      </c>
      <c r="AX1218" s="21">
        <v>92.54</v>
      </c>
      <c r="AY1218" s="21">
        <v>158.91999999999999</v>
      </c>
      <c r="AZ1218" s="21">
        <v>11.45</v>
      </c>
      <c r="BA1218" s="23">
        <f t="shared" si="1144"/>
        <v>-770.62160000000006</v>
      </c>
      <c r="BB1218" s="23">
        <f t="shared" ref="BB1218:BC1218" si="1351">AO1218-AL1218</f>
        <v>-821.23160000000007</v>
      </c>
      <c r="BC1218" s="23">
        <f t="shared" si="1351"/>
        <v>-34.625885419999996</v>
      </c>
      <c r="BD1218" s="23">
        <f t="shared" si="1146"/>
        <v>129.71411458</v>
      </c>
      <c r="BE1218" s="23">
        <f t="shared" si="1147"/>
        <v>82.114114580000006</v>
      </c>
      <c r="BF1218" s="23">
        <f t="shared" si="1148"/>
        <v>59.067447913333332</v>
      </c>
      <c r="BG1218" s="23">
        <f t="shared" si="1149"/>
        <v>-679.98160000000007</v>
      </c>
      <c r="BH1218" s="23">
        <f t="shared" si="1150"/>
        <v>-818.27160000000003</v>
      </c>
      <c r="BI1218" s="23">
        <f t="shared" si="1151"/>
        <v>-819.64160000000004</v>
      </c>
      <c r="BJ1218" s="23">
        <f t="shared" si="1152"/>
        <v>-794.47160000000008</v>
      </c>
      <c r="BK1218" s="23">
        <f t="shared" si="1153"/>
        <v>-766.87160000000006</v>
      </c>
      <c r="BL1218" s="23">
        <f t="shared" si="1154"/>
        <v>-700.49160000000006</v>
      </c>
      <c r="BM1218" s="23">
        <f t="shared" si="1155"/>
        <v>-847.96159999999998</v>
      </c>
    </row>
    <row r="1219" spans="1:65" x14ac:dyDescent="0.25">
      <c r="A1219" s="14">
        <v>1490</v>
      </c>
      <c r="B1219" s="15" t="s">
        <v>3337</v>
      </c>
      <c r="C1219" s="15" t="s">
        <v>3338</v>
      </c>
      <c r="D1219" s="15" t="s">
        <v>3335</v>
      </c>
      <c r="E1219" s="14">
        <v>4</v>
      </c>
      <c r="F1219" s="14">
        <v>23</v>
      </c>
      <c r="G1219" s="14">
        <v>113</v>
      </c>
      <c r="H1219" s="14">
        <v>1</v>
      </c>
      <c r="I1219" s="16">
        <v>20.555468749999999</v>
      </c>
      <c r="J1219" s="15">
        <f t="shared" si="1128"/>
        <v>6.2838834299999995</v>
      </c>
      <c r="K1219" s="15" t="s">
        <v>3339</v>
      </c>
      <c r="L1219" s="17">
        <v>11.7</v>
      </c>
      <c r="M1219" s="18" t="s">
        <v>3245</v>
      </c>
      <c r="N1219" s="17">
        <v>18.5</v>
      </c>
      <c r="O1219" s="17">
        <v>19.600000000000001</v>
      </c>
      <c r="P1219" s="17">
        <v>23.5</v>
      </c>
      <c r="Q1219" s="14">
        <f t="shared" si="1129"/>
        <v>20.533333333333335</v>
      </c>
      <c r="R1219" s="17">
        <v>27</v>
      </c>
      <c r="S1219" s="17">
        <v>27.8</v>
      </c>
      <c r="T1219" s="17">
        <v>27.2</v>
      </c>
      <c r="U1219" s="17">
        <v>26.5</v>
      </c>
      <c r="V1219" s="17">
        <v>24.1</v>
      </c>
      <c r="W1219" s="17">
        <v>18.899999999999999</v>
      </c>
      <c r="X1219" s="17">
        <v>11.6</v>
      </c>
      <c r="Y1219" s="19">
        <f t="shared" si="1130"/>
        <v>-8.85546875</v>
      </c>
      <c r="Z1219" s="19" t="e">
        <f t="shared" si="1131"/>
        <v>#VALUE!</v>
      </c>
      <c r="AA1219" s="19">
        <f t="shared" si="1132"/>
        <v>-2038098939.5</v>
      </c>
      <c r="AB1219" s="19">
        <f t="shared" si="1133"/>
        <v>-2038098938.4000001</v>
      </c>
      <c r="AC1219" s="19">
        <f t="shared" si="1134"/>
        <v>-2038098934.5</v>
      </c>
      <c r="AD1219" s="20">
        <f t="shared" si="1135"/>
        <v>-2038098937.4666665</v>
      </c>
      <c r="AE1219" s="19">
        <f t="shared" si="1136"/>
        <v>6.4445312500000007</v>
      </c>
      <c r="AF1219" s="19">
        <f t="shared" si="1137"/>
        <v>7.2445312500000014</v>
      </c>
      <c r="AG1219" s="19">
        <f t="shared" si="1138"/>
        <v>6.64453125</v>
      </c>
      <c r="AH1219" s="19">
        <f t="shared" si="1139"/>
        <v>5.9445312500000007</v>
      </c>
      <c r="AI1219" s="19">
        <f t="shared" si="1140"/>
        <v>3.5445312500000021</v>
      </c>
      <c r="AJ1219" s="19">
        <f t="shared" si="1141"/>
        <v>-1.6554687500000007</v>
      </c>
      <c r="AK1219" s="19">
        <f t="shared" si="1142"/>
        <v>-8.9554687499999996</v>
      </c>
      <c r="AL1219" s="21">
        <v>1600.5150000000001</v>
      </c>
      <c r="AM1219" s="21">
        <v>114.0860938</v>
      </c>
      <c r="AN1219" s="21">
        <v>120.41</v>
      </c>
      <c r="AO1219" s="21">
        <v>188.05</v>
      </c>
      <c r="AP1219" s="21">
        <v>19.63</v>
      </c>
      <c r="AQ1219" s="21">
        <v>219.99</v>
      </c>
      <c r="AR1219" s="21">
        <v>248.81</v>
      </c>
      <c r="AS1219" s="22">
        <f t="shared" si="1143"/>
        <v>162.81</v>
      </c>
      <c r="AT1219" s="21">
        <v>193.29</v>
      </c>
      <c r="AU1219" s="21">
        <v>179.36</v>
      </c>
      <c r="AV1219" s="21">
        <v>76.06</v>
      </c>
      <c r="AW1219" s="21">
        <v>85.85</v>
      </c>
      <c r="AX1219" s="21">
        <v>377.13</v>
      </c>
      <c r="AY1219" s="21">
        <v>69.67</v>
      </c>
      <c r="AZ1219" s="21">
        <v>117.2</v>
      </c>
      <c r="BA1219" s="23">
        <f t="shared" si="1144"/>
        <v>-1480.105</v>
      </c>
      <c r="BB1219" s="23">
        <f t="shared" ref="BB1219:BC1219" si="1352">AO1219-AL1219</f>
        <v>-1412.4650000000001</v>
      </c>
      <c r="BC1219" s="23">
        <f t="shared" si="1352"/>
        <v>-94.456093800000005</v>
      </c>
      <c r="BD1219" s="23">
        <f t="shared" si="1146"/>
        <v>105.90390620000001</v>
      </c>
      <c r="BE1219" s="23">
        <f t="shared" si="1147"/>
        <v>134.72390619999999</v>
      </c>
      <c r="BF1219" s="23">
        <f t="shared" si="1148"/>
        <v>48.723906199999995</v>
      </c>
      <c r="BG1219" s="23">
        <f t="shared" si="1149"/>
        <v>-1407.2250000000001</v>
      </c>
      <c r="BH1219" s="23">
        <f t="shared" si="1150"/>
        <v>-1421.1550000000002</v>
      </c>
      <c r="BI1219" s="23">
        <f t="shared" si="1151"/>
        <v>-1524.4550000000002</v>
      </c>
      <c r="BJ1219" s="23">
        <f t="shared" si="1152"/>
        <v>-1514.6650000000002</v>
      </c>
      <c r="BK1219" s="23">
        <f t="shared" si="1153"/>
        <v>-1223.3850000000002</v>
      </c>
      <c r="BL1219" s="23">
        <f t="shared" si="1154"/>
        <v>-1530.845</v>
      </c>
      <c r="BM1219" s="23">
        <f t="shared" si="1155"/>
        <v>-1483.3150000000001</v>
      </c>
    </row>
    <row r="1220" spans="1:65" x14ac:dyDescent="0.25">
      <c r="A1220" s="14">
        <v>1491</v>
      </c>
      <c r="B1220" s="15" t="s">
        <v>2228</v>
      </c>
      <c r="C1220" s="15" t="s">
        <v>2229</v>
      </c>
      <c r="D1220" s="15" t="s">
        <v>3335</v>
      </c>
      <c r="E1220" s="14">
        <v>5</v>
      </c>
      <c r="F1220" s="14">
        <v>7</v>
      </c>
      <c r="G1220" s="14">
        <v>127</v>
      </c>
      <c r="H1220" s="14">
        <v>135</v>
      </c>
      <c r="I1220" s="16">
        <v>18.87890625</v>
      </c>
      <c r="J1220" s="15">
        <f t="shared" si="1128"/>
        <v>4.6073209300000002</v>
      </c>
      <c r="K1220" s="15" t="s">
        <v>2230</v>
      </c>
      <c r="L1220" s="17">
        <v>9</v>
      </c>
      <c r="M1220" s="18" t="s">
        <v>520</v>
      </c>
      <c r="N1220" s="17">
        <v>16.7</v>
      </c>
      <c r="O1220" s="17">
        <v>18.3</v>
      </c>
      <c r="P1220" s="17">
        <v>23</v>
      </c>
      <c r="Q1220" s="14">
        <f t="shared" si="1129"/>
        <v>19.333333333333332</v>
      </c>
      <c r="R1220" s="17">
        <v>25.8</v>
      </c>
      <c r="S1220" s="17">
        <v>27.3</v>
      </c>
      <c r="T1220" s="17">
        <v>26.7</v>
      </c>
      <c r="U1220" s="17">
        <v>24.8</v>
      </c>
      <c r="V1220" s="17">
        <v>22.9</v>
      </c>
      <c r="W1220" s="17">
        <v>14.6</v>
      </c>
      <c r="X1220" s="17">
        <v>8.6999999999999993</v>
      </c>
      <c r="Y1220" s="19">
        <f t="shared" si="1130"/>
        <v>-9.87890625</v>
      </c>
      <c r="Z1220" s="19" t="e">
        <f t="shared" si="1131"/>
        <v>#VALUE!</v>
      </c>
      <c r="AA1220" s="19">
        <f t="shared" si="1132"/>
        <v>-1856640608.3</v>
      </c>
      <c r="AB1220" s="19">
        <f t="shared" si="1133"/>
        <v>-1856640606.7</v>
      </c>
      <c r="AC1220" s="19">
        <f t="shared" si="1134"/>
        <v>-1856640602</v>
      </c>
      <c r="AD1220" s="20">
        <f t="shared" si="1135"/>
        <v>-1856640605.6666667</v>
      </c>
      <c r="AE1220" s="19">
        <f t="shared" si="1136"/>
        <v>6.9210937500000007</v>
      </c>
      <c r="AF1220" s="19">
        <f t="shared" si="1137"/>
        <v>8.4210937500000007</v>
      </c>
      <c r="AG1220" s="19">
        <f t="shared" si="1138"/>
        <v>7.8210937499999993</v>
      </c>
      <c r="AH1220" s="19">
        <f t="shared" si="1139"/>
        <v>5.9210937500000007</v>
      </c>
      <c r="AI1220" s="19">
        <f t="shared" si="1140"/>
        <v>4.0210937499999986</v>
      </c>
      <c r="AJ1220" s="19">
        <f t="shared" si="1141"/>
        <v>-4.2789062500000004</v>
      </c>
      <c r="AK1220" s="19">
        <f t="shared" si="1142"/>
        <v>-10.178906250000001</v>
      </c>
      <c r="AL1220" s="21">
        <v>1027.944</v>
      </c>
      <c r="AM1220" s="21">
        <v>106.35403650000001</v>
      </c>
      <c r="AN1220" s="21">
        <v>41.09</v>
      </c>
      <c r="AO1220" s="21">
        <v>123.91</v>
      </c>
      <c r="AP1220" s="21">
        <v>65.42</v>
      </c>
      <c r="AQ1220" s="21">
        <v>146.85</v>
      </c>
      <c r="AR1220" s="21">
        <v>119.62</v>
      </c>
      <c r="AS1220" s="22">
        <f t="shared" si="1143"/>
        <v>110.63</v>
      </c>
      <c r="AT1220" s="21">
        <v>193.84</v>
      </c>
      <c r="AU1220" s="21">
        <v>43.52</v>
      </c>
      <c r="AV1220" s="21">
        <v>80.760000000000005</v>
      </c>
      <c r="AW1220" s="21">
        <v>13.54</v>
      </c>
      <c r="AX1220" s="21">
        <v>135.16999999999999</v>
      </c>
      <c r="AY1220" s="21">
        <v>177.48</v>
      </c>
      <c r="AZ1220" s="21">
        <v>44.62</v>
      </c>
      <c r="BA1220" s="23">
        <f t="shared" si="1144"/>
        <v>-986.85399999999993</v>
      </c>
      <c r="BB1220" s="23">
        <f t="shared" ref="BB1220:BC1220" si="1353">AO1220-AL1220</f>
        <v>-904.03399999999999</v>
      </c>
      <c r="BC1220" s="23">
        <f t="shared" si="1353"/>
        <v>-40.934036500000005</v>
      </c>
      <c r="BD1220" s="23">
        <f t="shared" si="1146"/>
        <v>40.495963499999988</v>
      </c>
      <c r="BE1220" s="23">
        <f t="shared" si="1147"/>
        <v>13.265963499999998</v>
      </c>
      <c r="BF1220" s="23">
        <f t="shared" si="1148"/>
        <v>4.2759634999999934</v>
      </c>
      <c r="BG1220" s="23">
        <f t="shared" si="1149"/>
        <v>-834.10399999999993</v>
      </c>
      <c r="BH1220" s="23">
        <f t="shared" si="1150"/>
        <v>-984.42399999999998</v>
      </c>
      <c r="BI1220" s="23">
        <f t="shared" si="1151"/>
        <v>-947.18399999999997</v>
      </c>
      <c r="BJ1220" s="23">
        <f t="shared" si="1152"/>
        <v>-1014.404</v>
      </c>
      <c r="BK1220" s="23">
        <f t="shared" si="1153"/>
        <v>-892.774</v>
      </c>
      <c r="BL1220" s="23">
        <f t="shared" si="1154"/>
        <v>-850.46399999999994</v>
      </c>
      <c r="BM1220" s="23">
        <f t="shared" si="1155"/>
        <v>-983.32399999999996</v>
      </c>
    </row>
    <row r="1221" spans="1:65" x14ac:dyDescent="0.25">
      <c r="A1221" s="14">
        <v>1492</v>
      </c>
      <c r="B1221" s="15" t="s">
        <v>3340</v>
      </c>
      <c r="C1221" s="15" t="s">
        <v>3341</v>
      </c>
      <c r="D1221" s="15" t="s">
        <v>3335</v>
      </c>
      <c r="E1221" s="14">
        <v>5</v>
      </c>
      <c r="F1221" s="14">
        <v>4</v>
      </c>
      <c r="G1221" s="14">
        <v>124</v>
      </c>
      <c r="H1221" s="14">
        <v>318</v>
      </c>
      <c r="I1221" s="16">
        <v>17.705468750000001</v>
      </c>
      <c r="J1221" s="15">
        <f t="shared" si="1128"/>
        <v>3.4338834300000016</v>
      </c>
      <c r="K1221" s="15" t="s">
        <v>3342</v>
      </c>
      <c r="L1221" s="17">
        <v>7.9</v>
      </c>
      <c r="M1221" s="18" t="s">
        <v>353</v>
      </c>
      <c r="N1221" s="17">
        <v>15</v>
      </c>
      <c r="O1221" s="17">
        <v>17</v>
      </c>
      <c r="P1221" s="17">
        <v>21.8</v>
      </c>
      <c r="Q1221" s="14">
        <f t="shared" si="1129"/>
        <v>17.933333333333334</v>
      </c>
      <c r="R1221" s="17">
        <v>24.7</v>
      </c>
      <c r="S1221" s="17">
        <v>26.2</v>
      </c>
      <c r="T1221" s="17">
        <v>25</v>
      </c>
      <c r="U1221" s="17">
        <v>22.6</v>
      </c>
      <c r="V1221" s="17">
        <v>19.600000000000001</v>
      </c>
      <c r="W1221" s="17">
        <v>12.3</v>
      </c>
      <c r="X1221" s="17">
        <v>6.9</v>
      </c>
      <c r="Y1221" s="19">
        <f t="shared" si="1130"/>
        <v>-9.8054687500000011</v>
      </c>
      <c r="Z1221" s="19" t="e">
        <f t="shared" si="1131"/>
        <v>#VALUE!</v>
      </c>
      <c r="AA1221" s="19">
        <f t="shared" si="1132"/>
        <v>-173421860</v>
      </c>
      <c r="AB1221" s="19">
        <f t="shared" si="1133"/>
        <v>-173421858</v>
      </c>
      <c r="AC1221" s="19">
        <f t="shared" si="1134"/>
        <v>-173421853.19999999</v>
      </c>
      <c r="AD1221" s="20">
        <f t="shared" si="1135"/>
        <v>-173421857.06666666</v>
      </c>
      <c r="AE1221" s="19">
        <f t="shared" si="1136"/>
        <v>6.9945312499999979</v>
      </c>
      <c r="AF1221" s="19">
        <f t="shared" si="1137"/>
        <v>8.4945312499999979</v>
      </c>
      <c r="AG1221" s="19">
        <f t="shared" si="1138"/>
        <v>7.2945312499999986</v>
      </c>
      <c r="AH1221" s="19">
        <f t="shared" si="1139"/>
        <v>4.89453125</v>
      </c>
      <c r="AI1221" s="19">
        <f t="shared" si="1140"/>
        <v>1.89453125</v>
      </c>
      <c r="AJ1221" s="19">
        <f t="shared" si="1141"/>
        <v>-5.4054687500000007</v>
      </c>
      <c r="AK1221" s="19">
        <f t="shared" si="1142"/>
        <v>-10.805468750000001</v>
      </c>
      <c r="AL1221" s="21">
        <v>827.07339999999999</v>
      </c>
      <c r="AM1221" s="21">
        <v>87.530937499999993</v>
      </c>
      <c r="AN1221" s="21">
        <v>46.19</v>
      </c>
      <c r="AO1221" s="21">
        <v>122.89</v>
      </c>
      <c r="AP1221" s="21">
        <v>38.19</v>
      </c>
      <c r="AQ1221" s="21">
        <v>83.38</v>
      </c>
      <c r="AR1221" s="21">
        <v>64.3</v>
      </c>
      <c r="AS1221" s="22">
        <f t="shared" si="1143"/>
        <v>61.956666666666671</v>
      </c>
      <c r="AT1221" s="21">
        <v>407.9</v>
      </c>
      <c r="AU1221" s="21">
        <v>55.69</v>
      </c>
      <c r="AV1221" s="21">
        <v>69.239999999999995</v>
      </c>
      <c r="AW1221" s="21">
        <v>18.940000000000001</v>
      </c>
      <c r="AX1221" s="21">
        <v>83.88</v>
      </c>
      <c r="AY1221" s="21">
        <v>170.97</v>
      </c>
      <c r="AZ1221" s="21">
        <v>17.84</v>
      </c>
      <c r="BA1221" s="23">
        <f t="shared" si="1144"/>
        <v>-780.88339999999994</v>
      </c>
      <c r="BB1221" s="23">
        <f t="shared" ref="BB1221:BC1221" si="1354">AO1221-AL1221</f>
        <v>-704.18340000000001</v>
      </c>
      <c r="BC1221" s="23">
        <f t="shared" si="1354"/>
        <v>-49.340937499999995</v>
      </c>
      <c r="BD1221" s="23">
        <f t="shared" si="1146"/>
        <v>-4.1509374999999977</v>
      </c>
      <c r="BE1221" s="23">
        <f t="shared" si="1147"/>
        <v>-23.230937499999996</v>
      </c>
      <c r="BF1221" s="23">
        <f t="shared" si="1148"/>
        <v>-25.57427083333333</v>
      </c>
      <c r="BG1221" s="23">
        <f t="shared" si="1149"/>
        <v>-419.17340000000002</v>
      </c>
      <c r="BH1221" s="23">
        <f t="shared" si="1150"/>
        <v>-771.38339999999994</v>
      </c>
      <c r="BI1221" s="23">
        <f t="shared" si="1151"/>
        <v>-757.83339999999998</v>
      </c>
      <c r="BJ1221" s="23">
        <f t="shared" si="1152"/>
        <v>-808.13339999999994</v>
      </c>
      <c r="BK1221" s="23">
        <f t="shared" si="1153"/>
        <v>-743.1934</v>
      </c>
      <c r="BL1221" s="23">
        <f t="shared" si="1154"/>
        <v>-656.10339999999997</v>
      </c>
      <c r="BM1221" s="23">
        <f t="shared" si="1155"/>
        <v>-809.23339999999996</v>
      </c>
    </row>
    <row r="1222" spans="1:65" x14ac:dyDescent="0.25">
      <c r="A1222" s="14">
        <v>1493</v>
      </c>
      <c r="B1222" s="15" t="s">
        <v>1720</v>
      </c>
      <c r="C1222" s="15" t="s">
        <v>834</v>
      </c>
      <c r="D1222" s="15" t="s">
        <v>3335</v>
      </c>
      <c r="E1222" s="14">
        <v>5</v>
      </c>
      <c r="F1222" s="14">
        <v>31</v>
      </c>
      <c r="G1222" s="14">
        <v>151</v>
      </c>
      <c r="H1222" s="14">
        <v>53</v>
      </c>
      <c r="I1222" s="16">
        <v>17.3515625</v>
      </c>
      <c r="J1222" s="15">
        <f t="shared" si="1128"/>
        <v>3.0799771800000002</v>
      </c>
      <c r="K1222" s="15" t="s">
        <v>3343</v>
      </c>
      <c r="L1222" s="17">
        <v>6.6</v>
      </c>
      <c r="M1222" s="18" t="s">
        <v>353</v>
      </c>
      <c r="N1222" s="17">
        <v>14.9</v>
      </c>
      <c r="O1222" s="17">
        <v>16.8</v>
      </c>
      <c r="P1222" s="17">
        <v>22.1</v>
      </c>
      <c r="Q1222" s="14">
        <f t="shared" si="1129"/>
        <v>17.933333333333334</v>
      </c>
      <c r="R1222" s="17">
        <v>25.1</v>
      </c>
      <c r="S1222" s="17">
        <v>26.2</v>
      </c>
      <c r="T1222" s="17">
        <v>25.3</v>
      </c>
      <c r="U1222" s="17">
        <v>24.5</v>
      </c>
      <c r="V1222" s="17">
        <v>19.899999999999999</v>
      </c>
      <c r="W1222" s="17">
        <v>13.3</v>
      </c>
      <c r="X1222" s="17">
        <v>6.3</v>
      </c>
      <c r="Y1222" s="19">
        <f t="shared" si="1130"/>
        <v>-10.7515625</v>
      </c>
      <c r="Z1222" s="19" t="e">
        <f t="shared" si="1131"/>
        <v>#VALUE!</v>
      </c>
      <c r="AA1222" s="19">
        <f t="shared" si="1132"/>
        <v>-1727369777.0999999</v>
      </c>
      <c r="AB1222" s="19">
        <f t="shared" si="1133"/>
        <v>-1727369775.2</v>
      </c>
      <c r="AC1222" s="19">
        <f t="shared" si="1134"/>
        <v>-1727369769.9000001</v>
      </c>
      <c r="AD1222" s="20">
        <f t="shared" si="1135"/>
        <v>-1727369774.0666668</v>
      </c>
      <c r="AE1222" s="19">
        <f t="shared" si="1136"/>
        <v>7.7484375000000014</v>
      </c>
      <c r="AF1222" s="19">
        <f t="shared" si="1137"/>
        <v>8.8484374999999993</v>
      </c>
      <c r="AG1222" s="19">
        <f t="shared" si="1138"/>
        <v>7.9484375000000007</v>
      </c>
      <c r="AH1222" s="19">
        <f t="shared" si="1139"/>
        <v>7.1484375</v>
      </c>
      <c r="AI1222" s="19">
        <f t="shared" si="1140"/>
        <v>2.5484374999999986</v>
      </c>
      <c r="AJ1222" s="19">
        <f t="shared" si="1141"/>
        <v>-4.0515624999999993</v>
      </c>
      <c r="AK1222" s="19">
        <f t="shared" si="1142"/>
        <v>-11.051562499999999</v>
      </c>
      <c r="AL1222" s="21">
        <v>1300.539</v>
      </c>
      <c r="AM1222" s="21">
        <v>130.98408850000001</v>
      </c>
      <c r="AN1222" s="21">
        <v>105.47</v>
      </c>
      <c r="AO1222" s="21">
        <v>143.97999999999999</v>
      </c>
      <c r="AP1222" s="21">
        <v>129.29</v>
      </c>
      <c r="AQ1222" s="21">
        <v>91.58</v>
      </c>
      <c r="AR1222" s="21">
        <v>242.62</v>
      </c>
      <c r="AS1222" s="22">
        <f t="shared" si="1143"/>
        <v>154.49666666666667</v>
      </c>
      <c r="AT1222" s="21">
        <v>182.69</v>
      </c>
      <c r="AU1222" s="21">
        <v>85.54</v>
      </c>
      <c r="AV1222" s="21">
        <v>40.82</v>
      </c>
      <c r="AW1222" s="21">
        <v>17.55</v>
      </c>
      <c r="AX1222" s="21">
        <v>186.9</v>
      </c>
      <c r="AY1222" s="21">
        <v>223.03</v>
      </c>
      <c r="AZ1222" s="21">
        <v>70.95</v>
      </c>
      <c r="BA1222" s="23">
        <f t="shared" si="1144"/>
        <v>-1195.069</v>
      </c>
      <c r="BB1222" s="23">
        <f t="shared" ref="BB1222:BC1222" si="1355">AO1222-AL1222</f>
        <v>-1156.559</v>
      </c>
      <c r="BC1222" s="23">
        <f t="shared" si="1355"/>
        <v>-1.6940885000000208</v>
      </c>
      <c r="BD1222" s="23">
        <f t="shared" si="1146"/>
        <v>-39.404088500000015</v>
      </c>
      <c r="BE1222" s="23">
        <f t="shared" si="1147"/>
        <v>111.63591149999999</v>
      </c>
      <c r="BF1222" s="23">
        <f t="shared" si="1148"/>
        <v>23.512578166666653</v>
      </c>
      <c r="BG1222" s="23">
        <f t="shared" si="1149"/>
        <v>-1117.8489999999999</v>
      </c>
      <c r="BH1222" s="23">
        <f t="shared" si="1150"/>
        <v>-1214.999</v>
      </c>
      <c r="BI1222" s="23">
        <f t="shared" si="1151"/>
        <v>-1259.7190000000001</v>
      </c>
      <c r="BJ1222" s="23">
        <f t="shared" si="1152"/>
        <v>-1282.989</v>
      </c>
      <c r="BK1222" s="23">
        <f t="shared" si="1153"/>
        <v>-1113.6389999999999</v>
      </c>
      <c r="BL1222" s="23">
        <f t="shared" si="1154"/>
        <v>-1077.509</v>
      </c>
      <c r="BM1222" s="23">
        <f t="shared" si="1155"/>
        <v>-1229.5889999999999</v>
      </c>
    </row>
    <row r="1223" spans="1:65" x14ac:dyDescent="0.25">
      <c r="A1223" s="14">
        <v>1494</v>
      </c>
      <c r="B1223" s="15" t="s">
        <v>3344</v>
      </c>
      <c r="C1223" s="15" t="s">
        <v>3345</v>
      </c>
      <c r="D1223" s="15" t="s">
        <v>3335</v>
      </c>
      <c r="E1223" s="14">
        <v>5</v>
      </c>
      <c r="F1223" s="14">
        <v>11</v>
      </c>
      <c r="G1223" s="14">
        <v>131</v>
      </c>
      <c r="H1223" s="14">
        <v>121</v>
      </c>
      <c r="I1223" s="16">
        <v>17.194531250000001</v>
      </c>
      <c r="J1223" s="15">
        <f t="shared" si="1128"/>
        <v>2.9229459300000009</v>
      </c>
      <c r="K1223" s="15" t="s">
        <v>3346</v>
      </c>
      <c r="L1223" s="17">
        <v>6.5</v>
      </c>
      <c r="M1223" s="18" t="s">
        <v>267</v>
      </c>
      <c r="N1223" s="17">
        <v>14.7</v>
      </c>
      <c r="O1223" s="17">
        <v>17</v>
      </c>
      <c r="P1223" s="17">
        <v>22.1</v>
      </c>
      <c r="Q1223" s="14">
        <f t="shared" si="1129"/>
        <v>17.933333333333334</v>
      </c>
      <c r="R1223" s="17">
        <v>25.2</v>
      </c>
      <c r="S1223" s="17">
        <v>26.4</v>
      </c>
      <c r="T1223" s="17">
        <v>25.2</v>
      </c>
      <c r="U1223" s="17">
        <v>24</v>
      </c>
      <c r="V1223" s="17">
        <v>20.3</v>
      </c>
      <c r="W1223" s="17">
        <v>13.3</v>
      </c>
      <c r="X1223" s="17">
        <v>6.3</v>
      </c>
      <c r="Y1223" s="19">
        <f t="shared" si="1130"/>
        <v>-10.694531250000001</v>
      </c>
      <c r="Z1223" s="19" t="e">
        <f t="shared" si="1131"/>
        <v>#VALUE!</v>
      </c>
      <c r="AA1223" s="19">
        <f t="shared" si="1132"/>
        <v>-1696770818.3</v>
      </c>
      <c r="AB1223" s="19">
        <f t="shared" si="1133"/>
        <v>-1696770816</v>
      </c>
      <c r="AC1223" s="19">
        <f t="shared" si="1134"/>
        <v>-1696770810.9000001</v>
      </c>
      <c r="AD1223" s="20">
        <f t="shared" si="1135"/>
        <v>-1696770815.0666668</v>
      </c>
      <c r="AE1223" s="19">
        <f t="shared" si="1136"/>
        <v>8.0054687499999986</v>
      </c>
      <c r="AF1223" s="19">
        <f t="shared" si="1137"/>
        <v>9.2054687499999979</v>
      </c>
      <c r="AG1223" s="19">
        <f t="shared" si="1138"/>
        <v>8.0054687499999986</v>
      </c>
      <c r="AH1223" s="19">
        <f t="shared" si="1139"/>
        <v>6.8054687499999993</v>
      </c>
      <c r="AI1223" s="19">
        <f t="shared" si="1140"/>
        <v>3.10546875</v>
      </c>
      <c r="AJ1223" s="19">
        <f t="shared" si="1141"/>
        <v>-3.89453125</v>
      </c>
      <c r="AK1223" s="19">
        <f t="shared" si="1142"/>
        <v>-10.89453125</v>
      </c>
      <c r="AL1223" s="21">
        <v>1309.4780000000001</v>
      </c>
      <c r="AM1223" s="21">
        <v>132.20924479999999</v>
      </c>
      <c r="AN1223" s="21">
        <v>86.14</v>
      </c>
      <c r="AO1223" s="21">
        <v>125.84</v>
      </c>
      <c r="AP1223" s="21">
        <v>108.08</v>
      </c>
      <c r="AQ1223" s="21">
        <v>117.58</v>
      </c>
      <c r="AR1223" s="21">
        <v>162.19</v>
      </c>
      <c r="AS1223" s="22">
        <f t="shared" si="1143"/>
        <v>129.28333333333333</v>
      </c>
      <c r="AT1223" s="21">
        <v>234.02</v>
      </c>
      <c r="AU1223" s="21">
        <v>78.540000000000006</v>
      </c>
      <c r="AV1223" s="21">
        <v>51.86</v>
      </c>
      <c r="AW1223" s="21">
        <v>17.690000000000001</v>
      </c>
      <c r="AX1223" s="21">
        <v>182</v>
      </c>
      <c r="AY1223" s="21">
        <v>186.14</v>
      </c>
      <c r="AZ1223" s="21">
        <v>65.98</v>
      </c>
      <c r="BA1223" s="23">
        <f t="shared" si="1144"/>
        <v>-1223.338</v>
      </c>
      <c r="BB1223" s="23">
        <f t="shared" ref="BB1223:BC1223" si="1356">AO1223-AL1223</f>
        <v>-1183.6380000000001</v>
      </c>
      <c r="BC1223" s="23">
        <f t="shared" si="1356"/>
        <v>-24.129244799999995</v>
      </c>
      <c r="BD1223" s="23">
        <f t="shared" si="1146"/>
        <v>-14.629244799999995</v>
      </c>
      <c r="BE1223" s="23">
        <f t="shared" si="1147"/>
        <v>29.980755200000004</v>
      </c>
      <c r="BF1223" s="23">
        <f t="shared" si="1148"/>
        <v>-2.9259114666666619</v>
      </c>
      <c r="BG1223" s="23">
        <f t="shared" si="1149"/>
        <v>-1075.4580000000001</v>
      </c>
      <c r="BH1223" s="23">
        <f t="shared" si="1150"/>
        <v>-1230.9380000000001</v>
      </c>
      <c r="BI1223" s="23">
        <f t="shared" si="1151"/>
        <v>-1257.6180000000002</v>
      </c>
      <c r="BJ1223" s="23">
        <f t="shared" si="1152"/>
        <v>-1291.788</v>
      </c>
      <c r="BK1223" s="23">
        <f t="shared" si="1153"/>
        <v>-1127.4780000000001</v>
      </c>
      <c r="BL1223" s="23">
        <f t="shared" si="1154"/>
        <v>-1123.3380000000002</v>
      </c>
      <c r="BM1223" s="23">
        <f t="shared" si="1155"/>
        <v>-1243.498</v>
      </c>
    </row>
    <row r="1224" spans="1:65" x14ac:dyDescent="0.25">
      <c r="A1224" s="14">
        <v>1495</v>
      </c>
      <c r="B1224" s="15" t="s">
        <v>3347</v>
      </c>
      <c r="C1224" s="15" t="s">
        <v>3348</v>
      </c>
      <c r="D1224" s="15" t="s">
        <v>3335</v>
      </c>
      <c r="E1224" s="14">
        <v>5</v>
      </c>
      <c r="F1224" s="14">
        <v>12</v>
      </c>
      <c r="G1224" s="14">
        <v>132</v>
      </c>
      <c r="H1224" s="14">
        <v>1860</v>
      </c>
      <c r="I1224" s="16">
        <v>11.74765625</v>
      </c>
      <c r="J1224" s="15">
        <f t="shared" si="1128"/>
        <v>-2.5239290699999994</v>
      </c>
      <c r="K1224" s="15" t="s">
        <v>3349</v>
      </c>
      <c r="L1224" s="17">
        <v>3.4</v>
      </c>
      <c r="M1224" s="18" t="s">
        <v>238</v>
      </c>
      <c r="N1224" s="17">
        <v>9.1</v>
      </c>
      <c r="O1224" s="17">
        <v>10.199999999999999</v>
      </c>
      <c r="P1224" s="17">
        <v>17</v>
      </c>
      <c r="Q1224" s="14">
        <f t="shared" si="1129"/>
        <v>12.1</v>
      </c>
      <c r="R1224" s="17">
        <v>20.3</v>
      </c>
      <c r="S1224" s="17">
        <v>21.4</v>
      </c>
      <c r="T1224" s="17">
        <v>19.7</v>
      </c>
      <c r="U1224" s="17">
        <v>17.3</v>
      </c>
      <c r="V1224" s="17">
        <v>11.9</v>
      </c>
      <c r="W1224" s="17">
        <v>4.5</v>
      </c>
      <c r="X1224" s="17">
        <v>2.2000000000000002</v>
      </c>
      <c r="Y1224" s="19">
        <f t="shared" si="1130"/>
        <v>-8.34765625</v>
      </c>
      <c r="Z1224" s="19" t="e">
        <f t="shared" si="1131"/>
        <v>#VALUE!</v>
      </c>
      <c r="AA1224" s="19">
        <f t="shared" si="1132"/>
        <v>-110609365.90000001</v>
      </c>
      <c r="AB1224" s="19">
        <f t="shared" si="1133"/>
        <v>-110609364.8</v>
      </c>
      <c r="AC1224" s="19">
        <f t="shared" si="1134"/>
        <v>-110609358</v>
      </c>
      <c r="AD1224" s="20">
        <f t="shared" si="1135"/>
        <v>-110609362.89999999</v>
      </c>
      <c r="AE1224" s="19">
        <f t="shared" si="1136"/>
        <v>8.5523437500000004</v>
      </c>
      <c r="AF1224" s="19">
        <f t="shared" si="1137"/>
        <v>9.6523437499999982</v>
      </c>
      <c r="AG1224" s="19">
        <f t="shared" si="1138"/>
        <v>7.9523437499999989</v>
      </c>
      <c r="AH1224" s="19">
        <f t="shared" si="1139"/>
        <v>5.5523437500000004</v>
      </c>
      <c r="AI1224" s="19">
        <f t="shared" si="1140"/>
        <v>0.15234375</v>
      </c>
      <c r="AJ1224" s="19">
        <f t="shared" si="1141"/>
        <v>-7.2476562500000004</v>
      </c>
      <c r="AK1224" s="19">
        <f t="shared" si="1142"/>
        <v>-9.5476562499999993</v>
      </c>
      <c r="AL1224" s="21">
        <v>361.13709999999998</v>
      </c>
      <c r="AM1224" s="21">
        <v>20.43210938</v>
      </c>
      <c r="AN1224" s="21">
        <v>6.19</v>
      </c>
      <c r="AO1224" s="21">
        <v>44.72</v>
      </c>
      <c r="AP1224" s="21">
        <v>12</v>
      </c>
      <c r="AQ1224" s="21">
        <v>65.06</v>
      </c>
      <c r="AR1224" s="21">
        <v>7.74</v>
      </c>
      <c r="AS1224" s="22">
        <f t="shared" si="1143"/>
        <v>28.266666666666666</v>
      </c>
      <c r="AT1224" s="21">
        <v>26.06</v>
      </c>
      <c r="AU1224" s="21">
        <v>39.659999999999997</v>
      </c>
      <c r="AV1224" s="21">
        <v>62.61</v>
      </c>
      <c r="AW1224" s="21">
        <v>37.57</v>
      </c>
      <c r="AX1224" s="21">
        <v>62.19</v>
      </c>
      <c r="AY1224" s="21">
        <v>28.88</v>
      </c>
      <c r="AZ1224" s="21">
        <v>16.940000000000001</v>
      </c>
      <c r="BA1224" s="23">
        <f t="shared" si="1144"/>
        <v>-354.94709999999998</v>
      </c>
      <c r="BB1224" s="23">
        <f t="shared" ref="BB1224:BC1224" si="1357">AO1224-AL1224</f>
        <v>-316.4171</v>
      </c>
      <c r="BC1224" s="23">
        <f t="shared" si="1357"/>
        <v>-8.43210938</v>
      </c>
      <c r="BD1224" s="23">
        <f t="shared" si="1146"/>
        <v>44.627890620000002</v>
      </c>
      <c r="BE1224" s="23">
        <f t="shared" si="1147"/>
        <v>-12.69210938</v>
      </c>
      <c r="BF1224" s="23">
        <f t="shared" si="1148"/>
        <v>7.8345572866666684</v>
      </c>
      <c r="BG1224" s="23">
        <f t="shared" si="1149"/>
        <v>-335.07709999999997</v>
      </c>
      <c r="BH1224" s="23">
        <f t="shared" si="1150"/>
        <v>-321.47709999999995</v>
      </c>
      <c r="BI1224" s="23">
        <f t="shared" si="1151"/>
        <v>-298.52709999999996</v>
      </c>
      <c r="BJ1224" s="23">
        <f t="shared" si="1152"/>
        <v>-323.56709999999998</v>
      </c>
      <c r="BK1224" s="23">
        <f t="shared" si="1153"/>
        <v>-298.94709999999998</v>
      </c>
      <c r="BL1224" s="23">
        <f t="shared" si="1154"/>
        <v>-332.25709999999998</v>
      </c>
      <c r="BM1224" s="23">
        <f t="shared" si="1155"/>
        <v>-344.19709999999998</v>
      </c>
    </row>
    <row r="1225" spans="1:65" x14ac:dyDescent="0.25">
      <c r="A1225" s="14">
        <v>1496</v>
      </c>
      <c r="B1225" s="15" t="s">
        <v>1794</v>
      </c>
      <c r="C1225" s="15" t="s">
        <v>1795</v>
      </c>
      <c r="D1225" s="15" t="s">
        <v>3335</v>
      </c>
      <c r="E1225" s="14">
        <v>5</v>
      </c>
      <c r="F1225" s="14">
        <v>4</v>
      </c>
      <c r="G1225" s="14">
        <v>124</v>
      </c>
      <c r="H1225" s="14">
        <v>91</v>
      </c>
      <c r="I1225" s="16">
        <v>16.89453125</v>
      </c>
      <c r="J1225" s="15">
        <f t="shared" si="1128"/>
        <v>2.6229459300000002</v>
      </c>
      <c r="K1225" s="15" t="s">
        <v>1796</v>
      </c>
      <c r="L1225" s="17">
        <v>6.1</v>
      </c>
      <c r="M1225" s="18" t="s">
        <v>111</v>
      </c>
      <c r="N1225" s="17">
        <v>14.1</v>
      </c>
      <c r="O1225" s="17">
        <v>16.600000000000001</v>
      </c>
      <c r="P1225" s="17">
        <v>22.2</v>
      </c>
      <c r="Q1225" s="14">
        <f t="shared" si="1129"/>
        <v>17.633333333333336</v>
      </c>
      <c r="R1225" s="17">
        <v>25.2</v>
      </c>
      <c r="S1225" s="17">
        <v>26.5</v>
      </c>
      <c r="T1225" s="17">
        <v>25</v>
      </c>
      <c r="U1225" s="17">
        <v>23.5</v>
      </c>
      <c r="V1225" s="17">
        <v>19.5</v>
      </c>
      <c r="W1225" s="17">
        <v>12.9</v>
      </c>
      <c r="X1225" s="17">
        <v>5.5</v>
      </c>
      <c r="Y1225" s="19">
        <f t="shared" si="1130"/>
        <v>-10.79453125</v>
      </c>
      <c r="Z1225" s="19">
        <f t="shared" si="1131"/>
        <v>-11.89453125</v>
      </c>
      <c r="AA1225" s="19">
        <f t="shared" si="1132"/>
        <v>-1675729152.9000001</v>
      </c>
      <c r="AB1225" s="19">
        <f t="shared" si="1133"/>
        <v>-1675729150.4000001</v>
      </c>
      <c r="AC1225" s="19">
        <f t="shared" si="1134"/>
        <v>-1675729144.8</v>
      </c>
      <c r="AD1225" s="20">
        <f t="shared" si="1135"/>
        <v>-1675729149.3666668</v>
      </c>
      <c r="AE1225" s="19">
        <f t="shared" si="1136"/>
        <v>8.3054687499999993</v>
      </c>
      <c r="AF1225" s="19">
        <f t="shared" si="1137"/>
        <v>9.60546875</v>
      </c>
      <c r="AG1225" s="19">
        <f t="shared" si="1138"/>
        <v>8.10546875</v>
      </c>
      <c r="AH1225" s="19">
        <f t="shared" si="1139"/>
        <v>6.60546875</v>
      </c>
      <c r="AI1225" s="19">
        <f t="shared" si="1140"/>
        <v>2.60546875</v>
      </c>
      <c r="AJ1225" s="19">
        <f t="shared" si="1141"/>
        <v>-3.9945312499999996</v>
      </c>
      <c r="AK1225" s="19">
        <f t="shared" si="1142"/>
        <v>-11.39453125</v>
      </c>
      <c r="AL1225" s="21">
        <v>1306.5619999999999</v>
      </c>
      <c r="AM1225" s="21">
        <v>131.08851559999999</v>
      </c>
      <c r="AN1225" s="21">
        <v>112.92</v>
      </c>
      <c r="AO1225" s="21">
        <v>106.81</v>
      </c>
      <c r="AP1225" s="21">
        <v>142.82</v>
      </c>
      <c r="AQ1225" s="21">
        <v>136.85</v>
      </c>
      <c r="AR1225" s="21">
        <v>124.19</v>
      </c>
      <c r="AS1225" s="22">
        <f t="shared" si="1143"/>
        <v>134.61999999999998</v>
      </c>
      <c r="AT1225" s="21">
        <v>124.93</v>
      </c>
      <c r="AU1225" s="21">
        <v>92.22</v>
      </c>
      <c r="AV1225" s="21">
        <v>69.849999999999994</v>
      </c>
      <c r="AW1225" s="21">
        <v>12.16</v>
      </c>
      <c r="AX1225" s="21">
        <v>273.43</v>
      </c>
      <c r="AY1225" s="21">
        <v>225.36</v>
      </c>
      <c r="AZ1225" s="21">
        <v>84.56</v>
      </c>
      <c r="BA1225" s="23">
        <f t="shared" si="1144"/>
        <v>-1193.6419999999998</v>
      </c>
      <c r="BB1225" s="23">
        <f t="shared" ref="BB1225:BC1225" si="1358">AO1225-AL1225</f>
        <v>-1199.752</v>
      </c>
      <c r="BC1225" s="23">
        <f t="shared" si="1358"/>
        <v>11.731484399999999</v>
      </c>
      <c r="BD1225" s="23">
        <f t="shared" si="1146"/>
        <v>5.7614844000000005</v>
      </c>
      <c r="BE1225" s="23">
        <f t="shared" si="1147"/>
        <v>-6.8985155999999961</v>
      </c>
      <c r="BF1225" s="23">
        <f t="shared" si="1148"/>
        <v>3.5314844000000014</v>
      </c>
      <c r="BG1225" s="23">
        <f t="shared" si="1149"/>
        <v>-1181.6319999999998</v>
      </c>
      <c r="BH1225" s="23">
        <f t="shared" si="1150"/>
        <v>-1214.3419999999999</v>
      </c>
      <c r="BI1225" s="23">
        <f t="shared" si="1151"/>
        <v>-1236.712</v>
      </c>
      <c r="BJ1225" s="23">
        <f t="shared" si="1152"/>
        <v>-1294.4019999999998</v>
      </c>
      <c r="BK1225" s="23">
        <f t="shared" si="1153"/>
        <v>-1033.1319999999998</v>
      </c>
      <c r="BL1225" s="23">
        <f t="shared" si="1154"/>
        <v>-1081.2019999999998</v>
      </c>
      <c r="BM1225" s="23">
        <f t="shared" si="1155"/>
        <v>-1222.002</v>
      </c>
    </row>
    <row r="1226" spans="1:65" x14ac:dyDescent="0.25">
      <c r="A1226" s="14">
        <v>1497</v>
      </c>
      <c r="B1226" s="15" t="s">
        <v>3350</v>
      </c>
      <c r="C1226" s="15" t="s">
        <v>3351</v>
      </c>
      <c r="D1226" s="15" t="s">
        <v>3335</v>
      </c>
      <c r="E1226" s="14">
        <v>5</v>
      </c>
      <c r="F1226" s="14">
        <v>29</v>
      </c>
      <c r="G1226" s="14">
        <v>149</v>
      </c>
      <c r="H1226" s="14">
        <v>107</v>
      </c>
      <c r="I1226" s="16">
        <v>13.78359375</v>
      </c>
      <c r="J1226" s="15">
        <f t="shared" si="1128"/>
        <v>-0.48799157000000015</v>
      </c>
      <c r="K1226" s="15" t="s">
        <v>3352</v>
      </c>
      <c r="L1226" s="17">
        <v>0.7</v>
      </c>
      <c r="M1226" s="18" t="s">
        <v>1111</v>
      </c>
      <c r="N1226" s="17">
        <v>9.5</v>
      </c>
      <c r="O1226" s="17">
        <v>13.7</v>
      </c>
      <c r="P1226" s="17">
        <v>21.5</v>
      </c>
      <c r="Q1226" s="14">
        <f t="shared" si="1129"/>
        <v>14.9</v>
      </c>
      <c r="R1226" s="17">
        <v>22.4</v>
      </c>
      <c r="S1226" s="17">
        <v>24.5</v>
      </c>
      <c r="T1226" s="17">
        <v>23.1</v>
      </c>
      <c r="U1226" s="17">
        <v>20.6</v>
      </c>
      <c r="V1226" s="17">
        <v>14.3</v>
      </c>
      <c r="W1226" s="17">
        <v>10.5</v>
      </c>
      <c r="X1226" s="17">
        <v>4.4000000000000004</v>
      </c>
      <c r="Y1226" s="19">
        <f t="shared" si="1130"/>
        <v>-13.08359375</v>
      </c>
      <c r="Z1226" s="19" t="e">
        <f t="shared" si="1131"/>
        <v>#VALUE!</v>
      </c>
      <c r="AA1226" s="19">
        <f t="shared" si="1132"/>
        <v>-1333255198.5</v>
      </c>
      <c r="AB1226" s="19">
        <f t="shared" si="1133"/>
        <v>-1333255194.3</v>
      </c>
      <c r="AC1226" s="19">
        <f t="shared" si="1134"/>
        <v>-1333255186.5</v>
      </c>
      <c r="AD1226" s="20">
        <f t="shared" si="1135"/>
        <v>-1333255193.1000001</v>
      </c>
      <c r="AE1226" s="19">
        <f t="shared" si="1136"/>
        <v>8.6164062499999989</v>
      </c>
      <c r="AF1226" s="19">
        <f t="shared" si="1137"/>
        <v>10.71640625</v>
      </c>
      <c r="AG1226" s="19">
        <f t="shared" si="1138"/>
        <v>9.3164062500000018</v>
      </c>
      <c r="AH1226" s="19">
        <f t="shared" si="1139"/>
        <v>6.8164062500000018</v>
      </c>
      <c r="AI1226" s="19">
        <f t="shared" si="1140"/>
        <v>0.51640625000000107</v>
      </c>
      <c r="AJ1226" s="19">
        <f t="shared" si="1141"/>
        <v>-3.2835937499999996</v>
      </c>
      <c r="AK1226" s="19">
        <f t="shared" si="1142"/>
        <v>-9.3835937499999993</v>
      </c>
      <c r="AL1226" s="21">
        <v>1078.038</v>
      </c>
      <c r="AM1226" s="21">
        <v>91.623984379999996</v>
      </c>
      <c r="AN1226" s="21">
        <v>52.06</v>
      </c>
      <c r="AO1226" s="21">
        <v>49.46</v>
      </c>
      <c r="AP1226" s="21">
        <v>48.3</v>
      </c>
      <c r="AQ1226" s="21">
        <v>106.34</v>
      </c>
      <c r="AR1226" s="21">
        <v>123.24</v>
      </c>
      <c r="AS1226" s="22">
        <f t="shared" si="1143"/>
        <v>92.626666666666665</v>
      </c>
      <c r="AT1226" s="21">
        <v>140.30000000000001</v>
      </c>
      <c r="AU1226" s="21">
        <v>166.83</v>
      </c>
      <c r="AV1226" s="21">
        <v>245.48</v>
      </c>
      <c r="AW1226" s="21">
        <v>153.51</v>
      </c>
      <c r="AX1226" s="21">
        <v>24.57</v>
      </c>
      <c r="AY1226" s="21">
        <v>132.91999999999999</v>
      </c>
      <c r="AZ1226" s="21">
        <v>59.8</v>
      </c>
      <c r="BA1226" s="23">
        <f t="shared" si="1144"/>
        <v>-1025.9780000000001</v>
      </c>
      <c r="BB1226" s="23">
        <f t="shared" ref="BB1226:BC1226" si="1359">AO1226-AL1226</f>
        <v>-1028.578</v>
      </c>
      <c r="BC1226" s="23">
        <f t="shared" si="1359"/>
        <v>-43.323984379999999</v>
      </c>
      <c r="BD1226" s="23">
        <f t="shared" si="1146"/>
        <v>14.716015620000007</v>
      </c>
      <c r="BE1226" s="23">
        <f t="shared" si="1147"/>
        <v>31.616015619999999</v>
      </c>
      <c r="BF1226" s="23">
        <f t="shared" si="1148"/>
        <v>1.0026822866666691</v>
      </c>
      <c r="BG1226" s="23">
        <f t="shared" si="1149"/>
        <v>-937.73800000000006</v>
      </c>
      <c r="BH1226" s="23">
        <f t="shared" si="1150"/>
        <v>-911.20799999999997</v>
      </c>
      <c r="BI1226" s="23">
        <f t="shared" si="1151"/>
        <v>-832.55799999999999</v>
      </c>
      <c r="BJ1226" s="23">
        <f t="shared" si="1152"/>
        <v>-924.52800000000002</v>
      </c>
      <c r="BK1226" s="23">
        <f t="shared" si="1153"/>
        <v>-1053.4680000000001</v>
      </c>
      <c r="BL1226" s="23">
        <f t="shared" si="1154"/>
        <v>-945.11800000000005</v>
      </c>
      <c r="BM1226" s="23">
        <f t="shared" si="1155"/>
        <v>-1018.2380000000001</v>
      </c>
    </row>
    <row r="1227" spans="1:65" x14ac:dyDescent="0.25">
      <c r="A1227" s="14">
        <v>1498</v>
      </c>
      <c r="B1227" s="15" t="s">
        <v>3353</v>
      </c>
      <c r="C1227" s="15" t="s">
        <v>3354</v>
      </c>
      <c r="D1227" s="15" t="s">
        <v>3335</v>
      </c>
      <c r="E1227" s="14">
        <v>5</v>
      </c>
      <c r="F1227" s="14">
        <v>21</v>
      </c>
      <c r="G1227" s="14">
        <v>141</v>
      </c>
      <c r="H1227" s="14">
        <v>152</v>
      </c>
      <c r="I1227" s="16">
        <v>11.323437500000001</v>
      </c>
      <c r="J1227" s="15">
        <f t="shared" si="1128"/>
        <v>-2.9481478199999991</v>
      </c>
      <c r="K1227" s="15" t="s">
        <v>3355</v>
      </c>
      <c r="L1227" s="17">
        <v>-5</v>
      </c>
      <c r="M1227" s="18" t="s">
        <v>151</v>
      </c>
      <c r="N1227" s="17">
        <v>6.7</v>
      </c>
      <c r="O1227" s="17">
        <v>12</v>
      </c>
      <c r="P1227" s="17">
        <v>18.100000000000001</v>
      </c>
      <c r="Q1227" s="14">
        <f t="shared" si="1129"/>
        <v>12.266666666666666</v>
      </c>
      <c r="R1227" s="17">
        <v>20.7</v>
      </c>
      <c r="S1227" s="17">
        <v>22.9</v>
      </c>
      <c r="T1227" s="17">
        <v>20.6</v>
      </c>
      <c r="U1227" s="17">
        <v>20</v>
      </c>
      <c r="V1227" s="17">
        <v>12.4</v>
      </c>
      <c r="W1227" s="17">
        <v>6.9</v>
      </c>
      <c r="X1227" s="17">
        <v>-0.7</v>
      </c>
      <c r="Y1227" s="19">
        <f t="shared" si="1130"/>
        <v>-16.323437500000001</v>
      </c>
      <c r="Z1227" s="19" t="e">
        <f t="shared" si="1131"/>
        <v>#VALUE!</v>
      </c>
      <c r="AA1227" s="19">
        <f t="shared" si="1132"/>
        <v>-1115911451.3</v>
      </c>
      <c r="AB1227" s="19">
        <f t="shared" si="1133"/>
        <v>-1115911446</v>
      </c>
      <c r="AC1227" s="19">
        <f t="shared" si="1134"/>
        <v>-1115911439.9000001</v>
      </c>
      <c r="AD1227" s="20">
        <f t="shared" si="1135"/>
        <v>-1115911445.7333333</v>
      </c>
      <c r="AE1227" s="19">
        <f t="shared" si="1136"/>
        <v>9.3765624999999986</v>
      </c>
      <c r="AF1227" s="19">
        <f t="shared" si="1137"/>
        <v>11.576562499999998</v>
      </c>
      <c r="AG1227" s="19">
        <f t="shared" si="1138"/>
        <v>9.2765625000000007</v>
      </c>
      <c r="AH1227" s="19">
        <f t="shared" si="1139"/>
        <v>8.6765624999999993</v>
      </c>
      <c r="AI1227" s="19">
        <f t="shared" si="1140"/>
        <v>1.0765624999999996</v>
      </c>
      <c r="AJ1227" s="19">
        <f t="shared" si="1141"/>
        <v>-4.4234375000000004</v>
      </c>
      <c r="AK1227" s="19">
        <f t="shared" si="1142"/>
        <v>-12.0234375</v>
      </c>
      <c r="AL1227" s="21">
        <v>928.3492</v>
      </c>
      <c r="AM1227" s="21">
        <v>90.50401042</v>
      </c>
      <c r="AN1227" s="21">
        <v>17.96</v>
      </c>
      <c r="AO1227" s="21">
        <v>15.77</v>
      </c>
      <c r="AP1227" s="21">
        <v>88.66</v>
      </c>
      <c r="AQ1227" s="21">
        <v>45.04</v>
      </c>
      <c r="AR1227" s="21">
        <v>140.88</v>
      </c>
      <c r="AS1227" s="22">
        <f t="shared" si="1143"/>
        <v>91.526666666666657</v>
      </c>
      <c r="AT1227" s="21">
        <v>69.05</v>
      </c>
      <c r="AU1227" s="21">
        <v>61.44</v>
      </c>
      <c r="AV1227" s="21">
        <v>79.19</v>
      </c>
      <c r="AW1227" s="21">
        <v>29.47</v>
      </c>
      <c r="AX1227" s="21">
        <v>128.05000000000001</v>
      </c>
      <c r="AY1227" s="21">
        <v>111.67</v>
      </c>
      <c r="AZ1227" s="21">
        <v>45.54</v>
      </c>
      <c r="BA1227" s="23">
        <f t="shared" si="1144"/>
        <v>-910.38919999999996</v>
      </c>
      <c r="BB1227" s="23">
        <f t="shared" ref="BB1227:BC1227" si="1360">AO1227-AL1227</f>
        <v>-912.57920000000001</v>
      </c>
      <c r="BC1227" s="23">
        <f t="shared" si="1360"/>
        <v>-1.8440104200000036</v>
      </c>
      <c r="BD1227" s="23">
        <f t="shared" si="1146"/>
        <v>-45.464010420000001</v>
      </c>
      <c r="BE1227" s="23">
        <f t="shared" si="1147"/>
        <v>50.375989579999995</v>
      </c>
      <c r="BF1227" s="23">
        <f t="shared" si="1148"/>
        <v>1.0226562466666635</v>
      </c>
      <c r="BG1227" s="23">
        <f t="shared" si="1149"/>
        <v>-859.29920000000004</v>
      </c>
      <c r="BH1227" s="23">
        <f t="shared" si="1150"/>
        <v>-866.90920000000006</v>
      </c>
      <c r="BI1227" s="23">
        <f t="shared" si="1151"/>
        <v>-849.15920000000006</v>
      </c>
      <c r="BJ1227" s="23">
        <f t="shared" si="1152"/>
        <v>-898.87919999999997</v>
      </c>
      <c r="BK1227" s="23">
        <f t="shared" si="1153"/>
        <v>-800.29919999999993</v>
      </c>
      <c r="BL1227" s="23">
        <f t="shared" si="1154"/>
        <v>-816.67920000000004</v>
      </c>
      <c r="BM1227" s="23">
        <f t="shared" si="1155"/>
        <v>-882.80920000000003</v>
      </c>
    </row>
    <row r="1228" spans="1:65" x14ac:dyDescent="0.25">
      <c r="A1228" s="14">
        <v>1499</v>
      </c>
      <c r="B1228" s="15" t="s">
        <v>3356</v>
      </c>
      <c r="C1228" s="15" t="s">
        <v>3357</v>
      </c>
      <c r="D1228" s="15" t="s">
        <v>3335</v>
      </c>
      <c r="E1228" s="14">
        <v>4</v>
      </c>
      <c r="F1228" s="14">
        <v>22</v>
      </c>
      <c r="G1228" s="14">
        <v>112</v>
      </c>
      <c r="H1228" s="14">
        <v>827</v>
      </c>
      <c r="I1228" s="16">
        <v>10.578125</v>
      </c>
      <c r="J1228" s="15">
        <f t="shared" si="1128"/>
        <v>-3.6934603199999998</v>
      </c>
      <c r="K1228" s="15" t="s">
        <v>3358</v>
      </c>
      <c r="L1228" s="17">
        <v>4.5</v>
      </c>
      <c r="M1228" s="18" t="s">
        <v>353</v>
      </c>
      <c r="N1228" s="17">
        <v>10.199999999999999</v>
      </c>
      <c r="O1228" s="17">
        <v>10.8</v>
      </c>
      <c r="P1228" s="17">
        <v>13</v>
      </c>
      <c r="Q1228" s="14">
        <f t="shared" si="1129"/>
        <v>11.333333333333334</v>
      </c>
      <c r="R1228" s="17">
        <v>17.7</v>
      </c>
      <c r="S1228" s="17">
        <v>22.1</v>
      </c>
      <c r="T1228" s="17">
        <v>21.9</v>
      </c>
      <c r="U1228" s="17">
        <v>16.5</v>
      </c>
      <c r="V1228" s="17">
        <v>11.7</v>
      </c>
      <c r="W1228" s="17">
        <v>5.7</v>
      </c>
      <c r="X1228" s="17">
        <v>4.8</v>
      </c>
      <c r="Y1228" s="19">
        <f t="shared" si="1130"/>
        <v>-6.078125</v>
      </c>
      <c r="Z1228" s="19" t="e">
        <f t="shared" si="1131"/>
        <v>#VALUE!</v>
      </c>
      <c r="AA1228" s="19">
        <f t="shared" si="1132"/>
        <v>-8819270822.7999992</v>
      </c>
      <c r="AB1228" s="19">
        <f t="shared" si="1133"/>
        <v>-8819270822.2000008</v>
      </c>
      <c r="AC1228" s="19">
        <f t="shared" si="1134"/>
        <v>-8819270820</v>
      </c>
      <c r="AD1228" s="20">
        <f t="shared" si="1135"/>
        <v>-8819270821.666666</v>
      </c>
      <c r="AE1228" s="19">
        <f t="shared" si="1136"/>
        <v>7.1218749999999993</v>
      </c>
      <c r="AF1228" s="19">
        <f t="shared" si="1137"/>
        <v>11.521875000000001</v>
      </c>
      <c r="AG1228" s="19">
        <f t="shared" si="1138"/>
        <v>11.321874999999999</v>
      </c>
      <c r="AH1228" s="19">
        <f t="shared" si="1139"/>
        <v>5.921875</v>
      </c>
      <c r="AI1228" s="19">
        <f t="shared" si="1140"/>
        <v>1.1218749999999993</v>
      </c>
      <c r="AJ1228" s="19">
        <f t="shared" si="1141"/>
        <v>-4.8781249999999998</v>
      </c>
      <c r="AK1228" s="19">
        <f t="shared" si="1142"/>
        <v>-5.7781250000000002</v>
      </c>
      <c r="AL1228" s="21">
        <v>673.69510000000002</v>
      </c>
      <c r="AM1228" s="21">
        <v>68.452578130000006</v>
      </c>
      <c r="AN1228" s="21">
        <v>93.15</v>
      </c>
      <c r="AO1228" s="21">
        <v>89.5</v>
      </c>
      <c r="AP1228" s="21">
        <v>50.23</v>
      </c>
      <c r="AQ1228" s="21">
        <v>40.630000000000003</v>
      </c>
      <c r="AR1228" s="21">
        <v>65.569999999999993</v>
      </c>
      <c r="AS1228" s="22">
        <f t="shared" si="1143"/>
        <v>52.143333333333338</v>
      </c>
      <c r="AT1228" s="21">
        <v>7.92</v>
      </c>
      <c r="AU1228" s="21">
        <v>0.39</v>
      </c>
      <c r="AV1228" s="21">
        <v>31.29</v>
      </c>
      <c r="AW1228" s="21">
        <v>9.4</v>
      </c>
      <c r="AX1228" s="21">
        <v>98.18</v>
      </c>
      <c r="AY1228" s="21">
        <v>52.5</v>
      </c>
      <c r="AZ1228" s="21">
        <v>126.18</v>
      </c>
      <c r="BA1228" s="23">
        <f t="shared" si="1144"/>
        <v>-580.54510000000005</v>
      </c>
      <c r="BB1228" s="23">
        <f t="shared" ref="BB1228:BC1228" si="1361">AO1228-AL1228</f>
        <v>-584.19510000000002</v>
      </c>
      <c r="BC1228" s="23">
        <f t="shared" si="1361"/>
        <v>-18.222578130000009</v>
      </c>
      <c r="BD1228" s="23">
        <f t="shared" si="1146"/>
        <v>-27.822578130000004</v>
      </c>
      <c r="BE1228" s="23">
        <f t="shared" si="1147"/>
        <v>-2.8825781300000131</v>
      </c>
      <c r="BF1228" s="23">
        <f t="shared" si="1148"/>
        <v>-16.309244796666675</v>
      </c>
      <c r="BG1228" s="23">
        <f t="shared" si="1149"/>
        <v>-665.77510000000007</v>
      </c>
      <c r="BH1228" s="23">
        <f t="shared" si="1150"/>
        <v>-673.30510000000004</v>
      </c>
      <c r="BI1228" s="23">
        <f t="shared" si="1151"/>
        <v>-642.40510000000006</v>
      </c>
      <c r="BJ1228" s="23">
        <f t="shared" si="1152"/>
        <v>-664.29510000000005</v>
      </c>
      <c r="BK1228" s="23">
        <f t="shared" si="1153"/>
        <v>-575.51510000000007</v>
      </c>
      <c r="BL1228" s="23">
        <f t="shared" si="1154"/>
        <v>-621.19510000000002</v>
      </c>
      <c r="BM1228" s="23">
        <f t="shared" si="1155"/>
        <v>-547.51510000000007</v>
      </c>
    </row>
    <row r="1229" spans="1:65" x14ac:dyDescent="0.25">
      <c r="A1229" s="14">
        <v>1500</v>
      </c>
      <c r="B1229" s="15" t="s">
        <v>3359</v>
      </c>
      <c r="C1229" s="15" t="s">
        <v>3360</v>
      </c>
      <c r="D1229" s="15" t="s">
        <v>3335</v>
      </c>
      <c r="E1229" s="14">
        <v>7</v>
      </c>
      <c r="F1229" s="14">
        <v>14</v>
      </c>
      <c r="G1229" s="14">
        <v>195</v>
      </c>
      <c r="H1229" s="14">
        <v>1542</v>
      </c>
      <c r="I1229" s="16">
        <v>7.0789062500000002</v>
      </c>
      <c r="J1229" s="15">
        <f t="shared" si="1128"/>
        <v>-7.1926790699999996</v>
      </c>
      <c r="K1229" s="15" t="s">
        <v>3361</v>
      </c>
      <c r="L1229" s="17">
        <v>-2.8</v>
      </c>
      <c r="M1229" s="18" t="s">
        <v>327</v>
      </c>
      <c r="N1229" s="17">
        <v>2.9</v>
      </c>
      <c r="O1229" s="17">
        <v>7.2</v>
      </c>
      <c r="P1229" s="17">
        <v>10.3</v>
      </c>
      <c r="Q1229" s="14">
        <f t="shared" si="1129"/>
        <v>6.8</v>
      </c>
      <c r="R1229" s="17">
        <v>13.6</v>
      </c>
      <c r="S1229" s="17">
        <v>19.3</v>
      </c>
      <c r="T1229" s="17">
        <v>17.2</v>
      </c>
      <c r="U1229" s="17">
        <v>14.9</v>
      </c>
      <c r="V1229" s="17">
        <v>7.9</v>
      </c>
      <c r="W1229" s="17">
        <v>2.2000000000000002</v>
      </c>
      <c r="X1229" s="17">
        <v>0.1</v>
      </c>
      <c r="Y1229" s="19">
        <f t="shared" si="1130"/>
        <v>-9.87890625</v>
      </c>
      <c r="Z1229" s="19" t="e">
        <f t="shared" si="1131"/>
        <v>#VALUE!</v>
      </c>
      <c r="AA1229" s="19">
        <f t="shared" si="1132"/>
        <v>-524140622.10000002</v>
      </c>
      <c r="AB1229" s="19">
        <f t="shared" si="1133"/>
        <v>-524140617.80000001</v>
      </c>
      <c r="AC1229" s="19">
        <f t="shared" si="1134"/>
        <v>-524140614.69999999</v>
      </c>
      <c r="AD1229" s="20">
        <f t="shared" si="1135"/>
        <v>-524140618.20000005</v>
      </c>
      <c r="AE1229" s="19">
        <f t="shared" si="1136"/>
        <v>6.5210937499999995</v>
      </c>
      <c r="AF1229" s="19">
        <f t="shared" si="1137"/>
        <v>12.221093750000001</v>
      </c>
      <c r="AG1229" s="19">
        <f t="shared" si="1138"/>
        <v>10.12109375</v>
      </c>
      <c r="AH1229" s="19">
        <f t="shared" si="1139"/>
        <v>7.8210937500000002</v>
      </c>
      <c r="AI1229" s="19">
        <f t="shared" si="1140"/>
        <v>0.82109375000000018</v>
      </c>
      <c r="AJ1229" s="19">
        <f t="shared" si="1141"/>
        <v>-4.87890625</v>
      </c>
      <c r="AK1229" s="19">
        <f t="shared" si="1142"/>
        <v>-6.9789062500000005</v>
      </c>
      <c r="AL1229" s="21">
        <v>520.76070000000004</v>
      </c>
      <c r="AM1229" s="21">
        <v>60.785807290000001</v>
      </c>
      <c r="AN1229" s="21">
        <v>10.029999999999999</v>
      </c>
      <c r="AO1229" s="21">
        <v>25.45</v>
      </c>
      <c r="AP1229" s="21">
        <v>14.69</v>
      </c>
      <c r="AQ1229" s="21">
        <v>35.67</v>
      </c>
      <c r="AR1229" s="21">
        <v>69.599999999999994</v>
      </c>
      <c r="AS1229" s="22">
        <f t="shared" si="1143"/>
        <v>39.986666666666665</v>
      </c>
      <c r="AT1229" s="21">
        <v>46.33</v>
      </c>
      <c r="AU1229" s="21">
        <v>77.040000000000006</v>
      </c>
      <c r="AV1229" s="21">
        <v>31.22</v>
      </c>
      <c r="AW1229" s="21">
        <v>65.98</v>
      </c>
      <c r="AX1229" s="21">
        <v>17.350000000000001</v>
      </c>
      <c r="AY1229" s="21">
        <v>5.16</v>
      </c>
      <c r="AZ1229" s="21">
        <v>0</v>
      </c>
      <c r="BA1229" s="23">
        <f t="shared" si="1144"/>
        <v>-510.73070000000007</v>
      </c>
      <c r="BB1229" s="23">
        <f t="shared" ref="BB1229:BC1229" si="1362">AO1229-AL1229</f>
        <v>-495.31070000000005</v>
      </c>
      <c r="BC1229" s="23">
        <f t="shared" si="1362"/>
        <v>-46.095807290000003</v>
      </c>
      <c r="BD1229" s="23">
        <f t="shared" si="1146"/>
        <v>-25.115807289999999</v>
      </c>
      <c r="BE1229" s="23">
        <f t="shared" si="1147"/>
        <v>8.8141927099999933</v>
      </c>
      <c r="BF1229" s="23">
        <f t="shared" si="1148"/>
        <v>-20.799140623333336</v>
      </c>
      <c r="BG1229" s="23">
        <f t="shared" si="1149"/>
        <v>-474.43070000000006</v>
      </c>
      <c r="BH1229" s="23">
        <f t="shared" si="1150"/>
        <v>-443.72070000000002</v>
      </c>
      <c r="BI1229" s="23">
        <f t="shared" si="1151"/>
        <v>-489.54070000000002</v>
      </c>
      <c r="BJ1229" s="23">
        <f t="shared" si="1152"/>
        <v>-454.78070000000002</v>
      </c>
      <c r="BK1229" s="23">
        <f t="shared" si="1153"/>
        <v>-503.41070000000002</v>
      </c>
      <c r="BL1229" s="23">
        <f t="shared" si="1154"/>
        <v>-515.60070000000007</v>
      </c>
      <c r="BM1229" s="23">
        <f t="shared" si="1155"/>
        <v>-520.76070000000004</v>
      </c>
    </row>
    <row r="1230" spans="1:65" x14ac:dyDescent="0.25">
      <c r="A1230" s="14">
        <v>1501</v>
      </c>
      <c r="B1230" s="15" t="s">
        <v>3362</v>
      </c>
      <c r="C1230" s="15" t="s">
        <v>3363</v>
      </c>
      <c r="D1230" s="15" t="s">
        <v>3364</v>
      </c>
      <c r="E1230" s="14">
        <v>4</v>
      </c>
      <c r="F1230" s="14">
        <v>28</v>
      </c>
      <c r="G1230" s="14">
        <v>119</v>
      </c>
      <c r="H1230" s="14">
        <v>0</v>
      </c>
      <c r="I1230" s="16">
        <v>20.235937499999999</v>
      </c>
      <c r="J1230" s="15">
        <f t="shared" si="1128"/>
        <v>5.9643521799999988</v>
      </c>
      <c r="K1230" s="15" t="s">
        <v>3365</v>
      </c>
      <c r="L1230" s="17">
        <v>13.3</v>
      </c>
      <c r="M1230" s="18" t="s">
        <v>1629</v>
      </c>
      <c r="N1230" s="17">
        <v>14.3</v>
      </c>
      <c r="O1230" s="17">
        <v>17.7</v>
      </c>
      <c r="P1230" s="17">
        <v>23.4</v>
      </c>
      <c r="Q1230" s="14">
        <f t="shared" si="1129"/>
        <v>18.466666666666665</v>
      </c>
      <c r="R1230" s="17">
        <v>25.9</v>
      </c>
      <c r="S1230" s="17">
        <v>27.8</v>
      </c>
      <c r="T1230" s="17">
        <v>27.7</v>
      </c>
      <c r="U1230" s="17">
        <v>26.7</v>
      </c>
      <c r="V1230" s="17">
        <v>21</v>
      </c>
      <c r="W1230" s="17">
        <v>17.600000000000001</v>
      </c>
      <c r="X1230" s="17">
        <v>11.6</v>
      </c>
      <c r="Y1230" s="19">
        <f t="shared" si="1130"/>
        <v>-6.9359374999999979</v>
      </c>
      <c r="Z1230" s="19" t="e">
        <f t="shared" si="1131"/>
        <v>#VALUE!</v>
      </c>
      <c r="AA1230" s="19">
        <f t="shared" si="1132"/>
        <v>-1972760402.7</v>
      </c>
      <c r="AB1230" s="19">
        <f t="shared" si="1133"/>
        <v>-1972760399.3</v>
      </c>
      <c r="AC1230" s="19">
        <f t="shared" si="1134"/>
        <v>-1972760393.5999999</v>
      </c>
      <c r="AD1230" s="20">
        <f t="shared" si="1135"/>
        <v>-1972760398.5333335</v>
      </c>
      <c r="AE1230" s="19">
        <f t="shared" si="1136"/>
        <v>5.6640625</v>
      </c>
      <c r="AF1230" s="19">
        <f t="shared" si="1137"/>
        <v>7.5640625000000021</v>
      </c>
      <c r="AG1230" s="19">
        <f t="shared" si="1138"/>
        <v>7.4640625000000007</v>
      </c>
      <c r="AH1230" s="19">
        <f t="shared" si="1139"/>
        <v>6.4640625000000007</v>
      </c>
      <c r="AI1230" s="19">
        <f t="shared" si="1140"/>
        <v>0.76406250000000142</v>
      </c>
      <c r="AJ1230" s="19">
        <f t="shared" si="1141"/>
        <v>-2.6359374999999972</v>
      </c>
      <c r="AK1230" s="19">
        <f t="shared" si="1142"/>
        <v>-8.6359374999999989</v>
      </c>
      <c r="AL1230" s="21">
        <v>1604.5820000000001</v>
      </c>
      <c r="AM1230" s="21">
        <v>118.1984635</v>
      </c>
      <c r="AN1230" s="21">
        <v>66.819999999999993</v>
      </c>
      <c r="AO1230" s="21">
        <v>121.24</v>
      </c>
      <c r="AP1230" s="21">
        <v>152.15</v>
      </c>
      <c r="AQ1230" s="21">
        <v>497.3</v>
      </c>
      <c r="AR1230" s="21">
        <v>112.9</v>
      </c>
      <c r="AS1230" s="22">
        <f t="shared" si="1143"/>
        <v>254.11666666666667</v>
      </c>
      <c r="AT1230" s="21">
        <v>266.45999999999998</v>
      </c>
      <c r="AU1230" s="21">
        <v>173.12</v>
      </c>
      <c r="AV1230" s="21">
        <v>186.14</v>
      </c>
      <c r="AW1230" s="21">
        <v>124.96</v>
      </c>
      <c r="AX1230" s="21">
        <v>4.84</v>
      </c>
      <c r="AY1230" s="21">
        <v>170.3</v>
      </c>
      <c r="AZ1230" s="21">
        <v>103.96</v>
      </c>
      <c r="BA1230" s="23">
        <f t="shared" si="1144"/>
        <v>-1537.7620000000002</v>
      </c>
      <c r="BB1230" s="23">
        <f t="shared" ref="BB1230:BC1230" si="1363">AO1230-AL1230</f>
        <v>-1483.3420000000001</v>
      </c>
      <c r="BC1230" s="23">
        <f t="shared" si="1363"/>
        <v>33.951536500000003</v>
      </c>
      <c r="BD1230" s="23">
        <f t="shared" si="1146"/>
        <v>379.10153650000001</v>
      </c>
      <c r="BE1230" s="23">
        <f t="shared" si="1147"/>
        <v>-5.2984634999999969</v>
      </c>
      <c r="BF1230" s="23">
        <f t="shared" si="1148"/>
        <v>135.91820316666667</v>
      </c>
      <c r="BG1230" s="23">
        <f t="shared" si="1149"/>
        <v>-1338.1220000000001</v>
      </c>
      <c r="BH1230" s="23">
        <f t="shared" si="1150"/>
        <v>-1431.462</v>
      </c>
      <c r="BI1230" s="23">
        <f t="shared" si="1151"/>
        <v>-1418.442</v>
      </c>
      <c r="BJ1230" s="23">
        <f t="shared" si="1152"/>
        <v>-1479.6220000000001</v>
      </c>
      <c r="BK1230" s="23">
        <f t="shared" si="1153"/>
        <v>-1599.7420000000002</v>
      </c>
      <c r="BL1230" s="23">
        <f t="shared" si="1154"/>
        <v>-1434.2820000000002</v>
      </c>
      <c r="BM1230" s="23">
        <f t="shared" si="1155"/>
        <v>-1500.6220000000001</v>
      </c>
    </row>
    <row r="1231" spans="1:65" x14ac:dyDescent="0.25">
      <c r="A1231" s="14">
        <v>1502</v>
      </c>
      <c r="B1231" s="15" t="s">
        <v>1036</v>
      </c>
      <c r="C1231" s="15" t="s">
        <v>1037</v>
      </c>
      <c r="D1231" s="15" t="s">
        <v>3364</v>
      </c>
      <c r="E1231" s="14">
        <v>5</v>
      </c>
      <c r="F1231" s="14">
        <v>31</v>
      </c>
      <c r="G1231" s="14">
        <v>152</v>
      </c>
      <c r="H1231" s="14">
        <v>1966</v>
      </c>
      <c r="I1231" s="16">
        <v>13.89609375</v>
      </c>
      <c r="J1231" s="15">
        <f t="shared" si="1128"/>
        <v>-0.37549156999999944</v>
      </c>
      <c r="K1231" s="15" t="s">
        <v>1038</v>
      </c>
      <c r="L1231" s="17">
        <v>8.6</v>
      </c>
      <c r="M1231" s="18" t="s">
        <v>584</v>
      </c>
      <c r="N1231" s="17">
        <v>8.9</v>
      </c>
      <c r="O1231" s="17">
        <v>13.4</v>
      </c>
      <c r="P1231" s="17">
        <v>18.2</v>
      </c>
      <c r="Q1231" s="14">
        <f t="shared" si="1129"/>
        <v>13.5</v>
      </c>
      <c r="R1231" s="17">
        <v>23</v>
      </c>
      <c r="S1231" s="17">
        <v>22</v>
      </c>
      <c r="T1231" s="17">
        <v>19.899999999999999</v>
      </c>
      <c r="U1231" s="17">
        <v>20.7</v>
      </c>
      <c r="V1231" s="17">
        <v>14.4</v>
      </c>
      <c r="W1231" s="17">
        <v>10.5</v>
      </c>
      <c r="X1231" s="17">
        <v>7.4</v>
      </c>
      <c r="Y1231" s="19">
        <f t="shared" si="1130"/>
        <v>-5.2960937500000007</v>
      </c>
      <c r="Z1231" s="19" t="e">
        <f t="shared" si="1131"/>
        <v>#VALUE!</v>
      </c>
      <c r="AA1231" s="19">
        <f t="shared" si="1132"/>
        <v>-1399583324.0999999</v>
      </c>
      <c r="AB1231" s="19">
        <f t="shared" si="1133"/>
        <v>-1399583319.5999999</v>
      </c>
      <c r="AC1231" s="19">
        <f t="shared" si="1134"/>
        <v>-1399583314.8</v>
      </c>
      <c r="AD1231" s="20">
        <f t="shared" si="1135"/>
        <v>-1399583319.5</v>
      </c>
      <c r="AE1231" s="19">
        <f t="shared" si="1136"/>
        <v>9.1039062499999996</v>
      </c>
      <c r="AF1231" s="19">
        <f t="shared" si="1137"/>
        <v>8.1039062499999996</v>
      </c>
      <c r="AG1231" s="19">
        <f t="shared" si="1138"/>
        <v>6.0039062499999982</v>
      </c>
      <c r="AH1231" s="19">
        <f t="shared" si="1139"/>
        <v>6.8039062499999989</v>
      </c>
      <c r="AI1231" s="19">
        <f t="shared" si="1140"/>
        <v>0.50390625</v>
      </c>
      <c r="AJ1231" s="19">
        <f t="shared" si="1141"/>
        <v>-3.3960937500000004</v>
      </c>
      <c r="AK1231" s="19">
        <f t="shared" si="1142"/>
        <v>-6.49609375</v>
      </c>
      <c r="AL1231" s="21">
        <v>518.3655</v>
      </c>
      <c r="AM1231" s="21">
        <v>23.84169271</v>
      </c>
      <c r="AN1231" s="21">
        <v>12.89</v>
      </c>
      <c r="AO1231" s="21">
        <v>50.34</v>
      </c>
      <c r="AP1231" s="21">
        <v>3.4</v>
      </c>
      <c r="AQ1231" s="21">
        <v>5.68</v>
      </c>
      <c r="AR1231" s="21">
        <v>17.100000000000001</v>
      </c>
      <c r="AS1231" s="22">
        <f t="shared" si="1143"/>
        <v>8.7266666666666666</v>
      </c>
      <c r="AT1231" s="21">
        <v>27.12</v>
      </c>
      <c r="AU1231" s="21">
        <v>74.930000000000007</v>
      </c>
      <c r="AV1231" s="21">
        <v>124.83</v>
      </c>
      <c r="AW1231" s="21">
        <v>21.56</v>
      </c>
      <c r="AX1231" s="21">
        <v>114.23</v>
      </c>
      <c r="AY1231" s="21">
        <v>0</v>
      </c>
      <c r="AZ1231" s="21">
        <v>1.46</v>
      </c>
      <c r="BA1231" s="23">
        <f t="shared" si="1144"/>
        <v>-505.47550000000001</v>
      </c>
      <c r="BB1231" s="23">
        <f t="shared" ref="BB1231:BC1231" si="1364">AO1231-AL1231</f>
        <v>-468.02549999999997</v>
      </c>
      <c r="BC1231" s="23">
        <f t="shared" si="1364"/>
        <v>-20.441692710000002</v>
      </c>
      <c r="BD1231" s="23">
        <f t="shared" si="1146"/>
        <v>-18.161692710000001</v>
      </c>
      <c r="BE1231" s="23">
        <f t="shared" si="1147"/>
        <v>-6.7416927099999988</v>
      </c>
      <c r="BF1231" s="23">
        <f t="shared" si="1148"/>
        <v>-15.115026043333335</v>
      </c>
      <c r="BG1231" s="23">
        <f t="shared" si="1149"/>
        <v>-491.24549999999999</v>
      </c>
      <c r="BH1231" s="23">
        <f t="shared" si="1150"/>
        <v>-443.43549999999999</v>
      </c>
      <c r="BI1231" s="23">
        <f t="shared" si="1151"/>
        <v>-393.53550000000001</v>
      </c>
      <c r="BJ1231" s="23">
        <f t="shared" si="1152"/>
        <v>-496.80549999999999</v>
      </c>
      <c r="BK1231" s="23">
        <f t="shared" si="1153"/>
        <v>-404.13549999999998</v>
      </c>
      <c r="BL1231" s="23">
        <f t="shared" si="1154"/>
        <v>-518.3655</v>
      </c>
      <c r="BM1231" s="23">
        <f t="shared" si="1155"/>
        <v>-516.90549999999996</v>
      </c>
    </row>
    <row r="1232" spans="1:65" x14ac:dyDescent="0.25">
      <c r="A1232" s="14">
        <v>1503</v>
      </c>
      <c r="B1232" s="15" t="s">
        <v>3366</v>
      </c>
      <c r="C1232" s="15" t="s">
        <v>3367</v>
      </c>
      <c r="D1232" s="15" t="s">
        <v>3364</v>
      </c>
      <c r="E1232" s="14">
        <v>5</v>
      </c>
      <c r="F1232" s="14">
        <v>7</v>
      </c>
      <c r="G1232" s="14">
        <v>128</v>
      </c>
      <c r="H1232" s="14">
        <v>115</v>
      </c>
      <c r="I1232" s="16">
        <v>19.056249999999999</v>
      </c>
      <c r="J1232" s="15">
        <f t="shared" si="1128"/>
        <v>4.7846646799999988</v>
      </c>
      <c r="K1232" s="15" t="s">
        <v>3368</v>
      </c>
      <c r="L1232" s="17">
        <v>11.2</v>
      </c>
      <c r="M1232" s="18" t="s">
        <v>468</v>
      </c>
      <c r="N1232" s="17">
        <v>13.4</v>
      </c>
      <c r="O1232" s="17">
        <v>17.100000000000001</v>
      </c>
      <c r="P1232" s="17">
        <v>22.2</v>
      </c>
      <c r="Q1232" s="14">
        <f t="shared" si="1129"/>
        <v>17.566666666666666</v>
      </c>
      <c r="R1232" s="17">
        <v>26.2</v>
      </c>
      <c r="S1232" s="17">
        <v>27.9</v>
      </c>
      <c r="T1232" s="17">
        <v>27.2</v>
      </c>
      <c r="U1232" s="17">
        <v>26.2</v>
      </c>
      <c r="V1232" s="17">
        <v>19.600000000000001</v>
      </c>
      <c r="W1232" s="17">
        <v>15.6</v>
      </c>
      <c r="X1232" s="17">
        <v>8.5</v>
      </c>
      <c r="Y1232" s="19">
        <f t="shared" si="1130"/>
        <v>-7.8562499999999993</v>
      </c>
      <c r="Z1232" s="19">
        <f t="shared" si="1131"/>
        <v>-7.0562499999999986</v>
      </c>
      <c r="AA1232" s="19">
        <f t="shared" si="1132"/>
        <v>-1913385403.5999999</v>
      </c>
      <c r="AB1232" s="19">
        <f t="shared" si="1133"/>
        <v>-1913385399.9000001</v>
      </c>
      <c r="AC1232" s="19">
        <f t="shared" si="1134"/>
        <v>-1913385394.8</v>
      </c>
      <c r="AD1232" s="20">
        <f t="shared" si="1135"/>
        <v>-1913385399.4333334</v>
      </c>
      <c r="AE1232" s="19">
        <f t="shared" si="1136"/>
        <v>7.1437500000000007</v>
      </c>
      <c r="AF1232" s="19">
        <f t="shared" si="1137"/>
        <v>8.84375</v>
      </c>
      <c r="AG1232" s="19">
        <f t="shared" si="1138"/>
        <v>8.1437500000000007</v>
      </c>
      <c r="AH1232" s="19">
        <f t="shared" si="1139"/>
        <v>7.1437500000000007</v>
      </c>
      <c r="AI1232" s="19">
        <f t="shared" si="1140"/>
        <v>0.54375000000000284</v>
      </c>
      <c r="AJ1232" s="19">
        <f t="shared" si="1141"/>
        <v>-3.4562499999999989</v>
      </c>
      <c r="AK1232" s="19">
        <f t="shared" si="1142"/>
        <v>-10.556249999999999</v>
      </c>
      <c r="AL1232" s="21">
        <v>1355.664</v>
      </c>
      <c r="AM1232" s="21">
        <v>113.40440099999999</v>
      </c>
      <c r="AN1232" s="21">
        <v>75.95</v>
      </c>
      <c r="AO1232" s="21">
        <v>90.62</v>
      </c>
      <c r="AP1232" s="21">
        <v>169.09</v>
      </c>
      <c r="AQ1232" s="21">
        <v>241.16</v>
      </c>
      <c r="AR1232" s="21">
        <v>84.91</v>
      </c>
      <c r="AS1232" s="22">
        <f t="shared" si="1143"/>
        <v>165.05333333333331</v>
      </c>
      <c r="AT1232" s="21">
        <v>279.08999999999997</v>
      </c>
      <c r="AU1232" s="21">
        <v>182.14</v>
      </c>
      <c r="AV1232" s="21">
        <v>209.93</v>
      </c>
      <c r="AW1232" s="21">
        <v>33.61</v>
      </c>
      <c r="AX1232" s="21">
        <v>3.84</v>
      </c>
      <c r="AY1232" s="21">
        <v>120.4</v>
      </c>
      <c r="AZ1232" s="21">
        <v>103.32</v>
      </c>
      <c r="BA1232" s="23">
        <f t="shared" si="1144"/>
        <v>-1279.7139999999999</v>
      </c>
      <c r="BB1232" s="23">
        <f t="shared" ref="BB1232:BC1232" si="1365">AO1232-AL1232</f>
        <v>-1265.0439999999999</v>
      </c>
      <c r="BC1232" s="23">
        <f t="shared" si="1365"/>
        <v>55.685599000000011</v>
      </c>
      <c r="BD1232" s="23">
        <f t="shared" si="1146"/>
        <v>127.755599</v>
      </c>
      <c r="BE1232" s="23">
        <f t="shared" si="1147"/>
        <v>-28.494400999999996</v>
      </c>
      <c r="BF1232" s="23">
        <f t="shared" si="1148"/>
        <v>51.648932333333335</v>
      </c>
      <c r="BG1232" s="23">
        <f t="shared" si="1149"/>
        <v>-1076.5740000000001</v>
      </c>
      <c r="BH1232" s="23">
        <f t="shared" si="1150"/>
        <v>-1173.5239999999999</v>
      </c>
      <c r="BI1232" s="23">
        <f t="shared" si="1151"/>
        <v>-1145.7339999999999</v>
      </c>
      <c r="BJ1232" s="23">
        <f t="shared" si="1152"/>
        <v>-1322.0540000000001</v>
      </c>
      <c r="BK1232" s="23">
        <f t="shared" si="1153"/>
        <v>-1351.8240000000001</v>
      </c>
      <c r="BL1232" s="23">
        <f t="shared" si="1154"/>
        <v>-1235.2639999999999</v>
      </c>
      <c r="BM1232" s="23">
        <f t="shared" si="1155"/>
        <v>-1252.3440000000001</v>
      </c>
    </row>
    <row r="1233" spans="1:65" x14ac:dyDescent="0.25">
      <c r="A1233" s="14">
        <v>1505</v>
      </c>
      <c r="B1233" s="15" t="s">
        <v>3369</v>
      </c>
      <c r="C1233" s="15" t="s">
        <v>3370</v>
      </c>
      <c r="D1233" s="15" t="s">
        <v>3364</v>
      </c>
      <c r="E1233" s="14">
        <v>5</v>
      </c>
      <c r="F1233" s="14">
        <v>5</v>
      </c>
      <c r="G1233" s="14">
        <v>126</v>
      </c>
      <c r="H1233" s="14">
        <v>96</v>
      </c>
      <c r="I1233" s="16">
        <v>18.864062499999999</v>
      </c>
      <c r="J1233" s="15">
        <f t="shared" si="1128"/>
        <v>4.5924771799999995</v>
      </c>
      <c r="K1233" s="15" t="s">
        <v>3371</v>
      </c>
      <c r="L1233" s="17">
        <v>10.5</v>
      </c>
      <c r="M1233" s="18" t="s">
        <v>1136</v>
      </c>
      <c r="N1233" s="17">
        <v>12.7</v>
      </c>
      <c r="O1233" s="17">
        <v>16.5</v>
      </c>
      <c r="P1233" s="17">
        <v>21.3</v>
      </c>
      <c r="Q1233" s="14">
        <f t="shared" si="1129"/>
        <v>16.833333333333332</v>
      </c>
      <c r="R1233" s="17">
        <v>25.8</v>
      </c>
      <c r="S1233" s="17">
        <v>27.5</v>
      </c>
      <c r="T1233" s="17">
        <v>27.1</v>
      </c>
      <c r="U1233" s="17">
        <v>25.9</v>
      </c>
      <c r="V1233" s="17">
        <v>18.899999999999999</v>
      </c>
      <c r="W1233" s="17">
        <v>14.3</v>
      </c>
      <c r="X1233" s="17">
        <v>7.8</v>
      </c>
      <c r="Y1233" s="19">
        <f t="shared" si="1130"/>
        <v>-8.3640624999999993</v>
      </c>
      <c r="Z1233" s="19" t="e">
        <f t="shared" si="1131"/>
        <v>#VALUE!</v>
      </c>
      <c r="AA1233" s="19">
        <f t="shared" si="1132"/>
        <v>-1885130195.3</v>
      </c>
      <c r="AB1233" s="19">
        <f t="shared" si="1133"/>
        <v>-1885130191.5</v>
      </c>
      <c r="AC1233" s="19">
        <f t="shared" si="1134"/>
        <v>-1885130186.7</v>
      </c>
      <c r="AD1233" s="20">
        <f t="shared" si="1135"/>
        <v>-1885130191.1666667</v>
      </c>
      <c r="AE1233" s="19">
        <f t="shared" si="1136"/>
        <v>6.9359375000000014</v>
      </c>
      <c r="AF1233" s="19">
        <f t="shared" si="1137"/>
        <v>8.6359375000000007</v>
      </c>
      <c r="AG1233" s="19">
        <f t="shared" si="1138"/>
        <v>8.2359375000000021</v>
      </c>
      <c r="AH1233" s="19">
        <f t="shared" si="1139"/>
        <v>7.0359374999999993</v>
      </c>
      <c r="AI1233" s="19">
        <f t="shared" si="1140"/>
        <v>3.5937499999999289E-2</v>
      </c>
      <c r="AJ1233" s="19">
        <f t="shared" si="1141"/>
        <v>-4.5640624999999986</v>
      </c>
      <c r="AK1233" s="19">
        <f t="shared" si="1142"/>
        <v>-11.064062499999999</v>
      </c>
      <c r="AL1233" s="21">
        <v>1394.8430000000001</v>
      </c>
      <c r="AM1233" s="21">
        <v>119.7345052</v>
      </c>
      <c r="AN1233" s="21">
        <v>84.6</v>
      </c>
      <c r="AO1233" s="21">
        <v>83.42</v>
      </c>
      <c r="AP1233" s="21">
        <v>186.38</v>
      </c>
      <c r="AQ1233" s="21">
        <v>198.38</v>
      </c>
      <c r="AR1233" s="21">
        <v>70.05</v>
      </c>
      <c r="AS1233" s="22">
        <f t="shared" si="1143"/>
        <v>151.60333333333332</v>
      </c>
      <c r="AT1233" s="21">
        <v>168.5</v>
      </c>
      <c r="AU1233" s="21">
        <v>198.91</v>
      </c>
      <c r="AV1233" s="21">
        <v>255.05</v>
      </c>
      <c r="AW1233" s="21">
        <v>65.33</v>
      </c>
      <c r="AX1233" s="21">
        <v>23.19</v>
      </c>
      <c r="AY1233" s="21">
        <v>126.2</v>
      </c>
      <c r="AZ1233" s="21">
        <v>100.38</v>
      </c>
      <c r="BA1233" s="23">
        <f t="shared" si="1144"/>
        <v>-1310.2430000000002</v>
      </c>
      <c r="BB1233" s="23">
        <f t="shared" ref="BB1233:BC1233" si="1366">AO1233-AL1233</f>
        <v>-1311.423</v>
      </c>
      <c r="BC1233" s="23">
        <f t="shared" si="1366"/>
        <v>66.645494799999994</v>
      </c>
      <c r="BD1233" s="23">
        <f t="shared" si="1146"/>
        <v>78.645494799999994</v>
      </c>
      <c r="BE1233" s="23">
        <f t="shared" si="1147"/>
        <v>-49.684505200000004</v>
      </c>
      <c r="BF1233" s="23">
        <f t="shared" si="1148"/>
        <v>31.868828133333327</v>
      </c>
      <c r="BG1233" s="23">
        <f t="shared" si="1149"/>
        <v>-1226.3430000000001</v>
      </c>
      <c r="BH1233" s="23">
        <f t="shared" si="1150"/>
        <v>-1195.933</v>
      </c>
      <c r="BI1233" s="23">
        <f t="shared" si="1151"/>
        <v>-1139.7930000000001</v>
      </c>
      <c r="BJ1233" s="23">
        <f t="shared" si="1152"/>
        <v>-1329.5130000000001</v>
      </c>
      <c r="BK1233" s="23">
        <f t="shared" si="1153"/>
        <v>-1371.653</v>
      </c>
      <c r="BL1233" s="23">
        <f t="shared" si="1154"/>
        <v>-1268.643</v>
      </c>
      <c r="BM1233" s="23">
        <f t="shared" si="1155"/>
        <v>-1294.4630000000002</v>
      </c>
    </row>
    <row r="1234" spans="1:65" x14ac:dyDescent="0.25">
      <c r="A1234" s="14">
        <v>1507</v>
      </c>
      <c r="B1234" s="15" t="s">
        <v>3372</v>
      </c>
      <c r="C1234" s="15" t="s">
        <v>3373</v>
      </c>
      <c r="D1234" s="15" t="s">
        <v>3364</v>
      </c>
      <c r="E1234" s="14">
        <v>5</v>
      </c>
      <c r="F1234" s="14">
        <v>9</v>
      </c>
      <c r="G1234" s="14">
        <v>130</v>
      </c>
      <c r="H1234" s="14">
        <v>71</v>
      </c>
      <c r="I1234" s="16">
        <v>18.373437500000001</v>
      </c>
      <c r="J1234" s="15">
        <f t="shared" si="1128"/>
        <v>4.1018521800000016</v>
      </c>
      <c r="K1234" s="15" t="s">
        <v>3374</v>
      </c>
      <c r="L1234" s="17">
        <v>9.6999999999999993</v>
      </c>
      <c r="M1234" s="18" t="s">
        <v>902</v>
      </c>
      <c r="N1234" s="17">
        <v>11.9</v>
      </c>
      <c r="O1234" s="17">
        <v>16.2</v>
      </c>
      <c r="P1234" s="17">
        <v>20.8</v>
      </c>
      <c r="Q1234" s="14">
        <f t="shared" si="1129"/>
        <v>16.3</v>
      </c>
      <c r="R1234" s="17">
        <v>25.1</v>
      </c>
      <c r="S1234" s="17">
        <v>28</v>
      </c>
      <c r="T1234" s="17">
        <v>27.5</v>
      </c>
      <c r="U1234" s="17">
        <v>25.7</v>
      </c>
      <c r="V1234" s="17">
        <v>19.2</v>
      </c>
      <c r="W1234" s="17">
        <v>14.1</v>
      </c>
      <c r="X1234" s="17">
        <v>7.2</v>
      </c>
      <c r="Y1234" s="19">
        <f t="shared" si="1130"/>
        <v>-8.6734375000000021</v>
      </c>
      <c r="Z1234" s="19" t="e">
        <f t="shared" si="1131"/>
        <v>#VALUE!</v>
      </c>
      <c r="AA1234" s="19">
        <f t="shared" si="1132"/>
        <v>-1825989571.0999999</v>
      </c>
      <c r="AB1234" s="19">
        <f t="shared" si="1133"/>
        <v>-1825989566.8</v>
      </c>
      <c r="AC1234" s="19">
        <f t="shared" si="1134"/>
        <v>-1825989562.2</v>
      </c>
      <c r="AD1234" s="20">
        <f t="shared" si="1135"/>
        <v>-1825989566.6999998</v>
      </c>
      <c r="AE1234" s="19">
        <f t="shared" si="1136"/>
        <v>6.7265625</v>
      </c>
      <c r="AF1234" s="19">
        <f t="shared" si="1137"/>
        <v>9.6265624999999986</v>
      </c>
      <c r="AG1234" s="19">
        <f t="shared" si="1138"/>
        <v>9.1265624999999986</v>
      </c>
      <c r="AH1234" s="19">
        <f t="shared" si="1139"/>
        <v>7.3265624999999979</v>
      </c>
      <c r="AI1234" s="19">
        <f t="shared" si="1140"/>
        <v>0.82656249999999787</v>
      </c>
      <c r="AJ1234" s="19">
        <f t="shared" si="1141"/>
        <v>-4.2734375000000018</v>
      </c>
      <c r="AK1234" s="19">
        <f t="shared" si="1142"/>
        <v>-11.173437500000002</v>
      </c>
      <c r="AL1234" s="21">
        <v>1192.8599999999999</v>
      </c>
      <c r="AM1234" s="21">
        <v>97.225260419999998</v>
      </c>
      <c r="AN1234" s="21">
        <v>54.51</v>
      </c>
      <c r="AO1234" s="21">
        <v>74.260000000000005</v>
      </c>
      <c r="AP1234" s="21">
        <v>213.78</v>
      </c>
      <c r="AQ1234" s="21">
        <v>115.52</v>
      </c>
      <c r="AR1234" s="21">
        <v>55.42</v>
      </c>
      <c r="AS1234" s="22">
        <f t="shared" si="1143"/>
        <v>128.24</v>
      </c>
      <c r="AT1234" s="21">
        <v>170.63</v>
      </c>
      <c r="AU1234" s="21">
        <v>165.6</v>
      </c>
      <c r="AV1234" s="21">
        <v>145.84</v>
      </c>
      <c r="AW1234" s="21">
        <v>5.47</v>
      </c>
      <c r="AX1234" s="21">
        <v>112.4</v>
      </c>
      <c r="AY1234" s="21">
        <v>45.8</v>
      </c>
      <c r="AZ1234" s="21">
        <v>85.82</v>
      </c>
      <c r="BA1234" s="23">
        <f t="shared" si="1144"/>
        <v>-1138.3499999999999</v>
      </c>
      <c r="BB1234" s="23">
        <f t="shared" ref="BB1234:BC1234" si="1367">AO1234-AL1234</f>
        <v>-1118.5999999999999</v>
      </c>
      <c r="BC1234" s="23">
        <f t="shared" si="1367"/>
        <v>116.55473958</v>
      </c>
      <c r="BD1234" s="23">
        <f t="shared" si="1146"/>
        <v>18.294739579999998</v>
      </c>
      <c r="BE1234" s="23">
        <f t="shared" si="1147"/>
        <v>-41.805260419999996</v>
      </c>
      <c r="BF1234" s="23">
        <f t="shared" si="1148"/>
        <v>31.014739579999997</v>
      </c>
      <c r="BG1234" s="23">
        <f t="shared" si="1149"/>
        <v>-1022.2299999999999</v>
      </c>
      <c r="BH1234" s="23">
        <f t="shared" si="1150"/>
        <v>-1027.26</v>
      </c>
      <c r="BI1234" s="23">
        <f t="shared" si="1151"/>
        <v>-1047.02</v>
      </c>
      <c r="BJ1234" s="23">
        <f t="shared" si="1152"/>
        <v>-1187.3899999999999</v>
      </c>
      <c r="BK1234" s="23">
        <f t="shared" si="1153"/>
        <v>-1080.4599999999998</v>
      </c>
      <c r="BL1234" s="23">
        <f t="shared" si="1154"/>
        <v>-1147.06</v>
      </c>
      <c r="BM1234" s="23">
        <f t="shared" si="1155"/>
        <v>-1107.04</v>
      </c>
    </row>
    <row r="1235" spans="1:65" x14ac:dyDescent="0.25">
      <c r="A1235" s="14">
        <v>1508</v>
      </c>
      <c r="B1235" s="15" t="s">
        <v>3375</v>
      </c>
      <c r="C1235" s="15" t="s">
        <v>3376</v>
      </c>
      <c r="D1235" s="15" t="s">
        <v>3364</v>
      </c>
      <c r="E1235" s="14">
        <v>5</v>
      </c>
      <c r="F1235" s="14">
        <v>3</v>
      </c>
      <c r="G1235" s="14">
        <v>124</v>
      </c>
      <c r="H1235" s="14">
        <v>190</v>
      </c>
      <c r="I1235" s="16">
        <v>17.350781250000001</v>
      </c>
      <c r="J1235" s="15">
        <f t="shared" si="1128"/>
        <v>3.0791959300000009</v>
      </c>
      <c r="K1235" s="15" t="s">
        <v>3377</v>
      </c>
      <c r="L1235" s="17">
        <v>9.4</v>
      </c>
      <c r="M1235" s="18" t="s">
        <v>1773</v>
      </c>
      <c r="N1235" s="17">
        <v>11.4</v>
      </c>
      <c r="O1235" s="17">
        <v>16.100000000000001</v>
      </c>
      <c r="P1235" s="17">
        <v>20</v>
      </c>
      <c r="Q1235" s="14">
        <f t="shared" si="1129"/>
        <v>15.833333333333334</v>
      </c>
      <c r="R1235" s="17">
        <v>24.6</v>
      </c>
      <c r="S1235" s="17">
        <v>26.9</v>
      </c>
      <c r="T1235" s="17">
        <v>26.9</v>
      </c>
      <c r="U1235" s="17">
        <v>25.4</v>
      </c>
      <c r="V1235" s="17">
        <v>17.7</v>
      </c>
      <c r="W1235" s="17">
        <v>13.5</v>
      </c>
      <c r="X1235" s="17">
        <v>6.1</v>
      </c>
      <c r="Y1235" s="19">
        <f t="shared" si="1130"/>
        <v>-7.9507812500000004</v>
      </c>
      <c r="Z1235" s="19" t="e">
        <f t="shared" si="1131"/>
        <v>#VALUE!</v>
      </c>
      <c r="AA1235" s="19">
        <f t="shared" si="1132"/>
        <v>-1724453113.5999999</v>
      </c>
      <c r="AB1235" s="19">
        <f t="shared" si="1133"/>
        <v>-1724453108.9000001</v>
      </c>
      <c r="AC1235" s="19">
        <f t="shared" si="1134"/>
        <v>-1724453105</v>
      </c>
      <c r="AD1235" s="20">
        <f t="shared" si="1135"/>
        <v>-1724453109.1666667</v>
      </c>
      <c r="AE1235" s="19">
        <f t="shared" si="1136"/>
        <v>7.2492187500000007</v>
      </c>
      <c r="AF1235" s="19">
        <f t="shared" si="1137"/>
        <v>9.5492187499999979</v>
      </c>
      <c r="AG1235" s="19">
        <f t="shared" si="1138"/>
        <v>9.5492187499999979</v>
      </c>
      <c r="AH1235" s="19">
        <f t="shared" si="1139"/>
        <v>8.0492187499999979</v>
      </c>
      <c r="AI1235" s="19">
        <f t="shared" si="1140"/>
        <v>0.34921874999999858</v>
      </c>
      <c r="AJ1235" s="19">
        <f t="shared" si="1141"/>
        <v>-3.8507812500000007</v>
      </c>
      <c r="AK1235" s="19">
        <f t="shared" si="1142"/>
        <v>-11.250781250000001</v>
      </c>
      <c r="AL1235" s="21">
        <v>1391.547</v>
      </c>
      <c r="AM1235" s="21">
        <v>128.23703130000001</v>
      </c>
      <c r="AN1235" s="21">
        <v>83.97</v>
      </c>
      <c r="AO1235" s="21">
        <v>145.63</v>
      </c>
      <c r="AP1235" s="21">
        <v>207.31</v>
      </c>
      <c r="AQ1235" s="21">
        <v>175.66</v>
      </c>
      <c r="AR1235" s="21">
        <v>84.35</v>
      </c>
      <c r="AS1235" s="22">
        <f t="shared" si="1143"/>
        <v>155.77333333333334</v>
      </c>
      <c r="AT1235" s="21">
        <v>157.29</v>
      </c>
      <c r="AU1235" s="21">
        <v>298.39</v>
      </c>
      <c r="AV1235" s="21">
        <v>228.38</v>
      </c>
      <c r="AW1235" s="21">
        <v>50.43</v>
      </c>
      <c r="AX1235" s="21">
        <v>17.39</v>
      </c>
      <c r="AY1235" s="21">
        <v>82.36</v>
      </c>
      <c r="AZ1235" s="21">
        <v>98.57</v>
      </c>
      <c r="BA1235" s="23">
        <f t="shared" si="1144"/>
        <v>-1307.577</v>
      </c>
      <c r="BB1235" s="23">
        <f t="shared" ref="BB1235:BC1235" si="1368">AO1235-AL1235</f>
        <v>-1245.9169999999999</v>
      </c>
      <c r="BC1235" s="23">
        <f t="shared" si="1368"/>
        <v>79.07296869999999</v>
      </c>
      <c r="BD1235" s="23">
        <f t="shared" si="1146"/>
        <v>47.422968699999984</v>
      </c>
      <c r="BE1235" s="23">
        <f t="shared" si="1147"/>
        <v>-43.887031300000018</v>
      </c>
      <c r="BF1235" s="23">
        <f t="shared" si="1148"/>
        <v>27.536302033333317</v>
      </c>
      <c r="BG1235" s="23">
        <f t="shared" si="1149"/>
        <v>-1234.2570000000001</v>
      </c>
      <c r="BH1235" s="23">
        <f t="shared" si="1150"/>
        <v>-1093.1570000000002</v>
      </c>
      <c r="BI1235" s="23">
        <f t="shared" si="1151"/>
        <v>-1163.1669999999999</v>
      </c>
      <c r="BJ1235" s="23">
        <f t="shared" si="1152"/>
        <v>-1341.117</v>
      </c>
      <c r="BK1235" s="23">
        <f t="shared" si="1153"/>
        <v>-1374.1569999999999</v>
      </c>
      <c r="BL1235" s="23">
        <f t="shared" si="1154"/>
        <v>-1309.1870000000001</v>
      </c>
      <c r="BM1235" s="23">
        <f t="shared" si="1155"/>
        <v>-1292.9770000000001</v>
      </c>
    </row>
    <row r="1236" spans="1:65" x14ac:dyDescent="0.25">
      <c r="A1236" s="14">
        <v>1509</v>
      </c>
      <c r="B1236" s="15" t="s">
        <v>3378</v>
      </c>
      <c r="C1236" s="15" t="s">
        <v>3379</v>
      </c>
      <c r="D1236" s="15" t="s">
        <v>3364</v>
      </c>
      <c r="E1236" s="14">
        <v>5</v>
      </c>
      <c r="F1236" s="14">
        <v>6</v>
      </c>
      <c r="G1236" s="14">
        <v>127</v>
      </c>
      <c r="H1236" s="14">
        <v>134</v>
      </c>
      <c r="I1236" s="16">
        <v>16.771875000000001</v>
      </c>
      <c r="J1236" s="15">
        <f t="shared" si="1128"/>
        <v>2.5002896800000016</v>
      </c>
      <c r="K1236" s="15" t="s">
        <v>3380</v>
      </c>
      <c r="L1236" s="17">
        <v>7.7</v>
      </c>
      <c r="M1236" s="18" t="s">
        <v>1579</v>
      </c>
      <c r="N1236" s="17">
        <v>11</v>
      </c>
      <c r="O1236" s="17">
        <v>16.8</v>
      </c>
      <c r="P1236" s="17">
        <v>20.2</v>
      </c>
      <c r="Q1236" s="14">
        <f t="shared" si="1129"/>
        <v>16</v>
      </c>
      <c r="R1236" s="17">
        <v>25.8</v>
      </c>
      <c r="S1236" s="17">
        <v>27.3</v>
      </c>
      <c r="T1236" s="17">
        <v>28.7</v>
      </c>
      <c r="U1236" s="17">
        <v>25.6</v>
      </c>
      <c r="V1236" s="17">
        <v>17.2</v>
      </c>
      <c r="W1236" s="17">
        <v>12.9</v>
      </c>
      <c r="X1236" s="17">
        <v>5</v>
      </c>
      <c r="Y1236" s="19">
        <f t="shared" si="1130"/>
        <v>-9.0718750000000021</v>
      </c>
      <c r="Z1236" s="19" t="e">
        <f t="shared" si="1131"/>
        <v>#VALUE!</v>
      </c>
      <c r="AA1236" s="19">
        <f t="shared" si="1132"/>
        <v>-1661380197</v>
      </c>
      <c r="AB1236" s="19">
        <f t="shared" si="1133"/>
        <v>-1661380191.2</v>
      </c>
      <c r="AC1236" s="19">
        <f t="shared" si="1134"/>
        <v>-1661380187.8</v>
      </c>
      <c r="AD1236" s="20">
        <f t="shared" si="1135"/>
        <v>-1661380192</v>
      </c>
      <c r="AE1236" s="19">
        <f t="shared" si="1136"/>
        <v>9.0281249999999993</v>
      </c>
      <c r="AF1236" s="19">
        <f t="shared" si="1137"/>
        <v>10.528124999999999</v>
      </c>
      <c r="AG1236" s="19">
        <f t="shared" si="1138"/>
        <v>11.928124999999998</v>
      </c>
      <c r="AH1236" s="19">
        <f t="shared" si="1139"/>
        <v>8.828125</v>
      </c>
      <c r="AI1236" s="19">
        <f t="shared" si="1140"/>
        <v>0.42812499999999787</v>
      </c>
      <c r="AJ1236" s="19">
        <f t="shared" si="1141"/>
        <v>-3.8718750000000011</v>
      </c>
      <c r="AK1236" s="19">
        <f t="shared" si="1142"/>
        <v>-11.771875000000001</v>
      </c>
      <c r="AL1236" s="21">
        <v>1320.5070000000001</v>
      </c>
      <c r="AM1236" s="21">
        <v>132.57645830000001</v>
      </c>
      <c r="AN1236" s="21">
        <v>116.67</v>
      </c>
      <c r="AO1236" s="21">
        <v>84.35</v>
      </c>
      <c r="AP1236" s="21">
        <v>95.58</v>
      </c>
      <c r="AQ1236" s="21">
        <v>83.79</v>
      </c>
      <c r="AR1236" s="21">
        <v>22.4</v>
      </c>
      <c r="AS1236" s="22">
        <f t="shared" si="1143"/>
        <v>67.256666666666675</v>
      </c>
      <c r="AT1236" s="21">
        <v>82.19</v>
      </c>
      <c r="AU1236" s="21">
        <v>134.97</v>
      </c>
      <c r="AV1236" s="21">
        <v>32.380000000000003</v>
      </c>
      <c r="AW1236" s="21">
        <v>125.8</v>
      </c>
      <c r="AX1236" s="21">
        <v>0</v>
      </c>
      <c r="AY1236" s="21">
        <v>91.11</v>
      </c>
      <c r="AZ1236" s="21">
        <v>12.22</v>
      </c>
      <c r="BA1236" s="23">
        <f t="shared" si="1144"/>
        <v>-1203.837</v>
      </c>
      <c r="BB1236" s="23">
        <f t="shared" ref="BB1236:BC1236" si="1369">AO1236-AL1236</f>
        <v>-1236.1570000000002</v>
      </c>
      <c r="BC1236" s="23">
        <f t="shared" si="1369"/>
        <v>-36.996458300000015</v>
      </c>
      <c r="BD1236" s="23">
        <f t="shared" si="1146"/>
        <v>-48.786458300000007</v>
      </c>
      <c r="BE1236" s="23">
        <f t="shared" si="1147"/>
        <v>-110.17645830000001</v>
      </c>
      <c r="BF1236" s="23">
        <f t="shared" si="1148"/>
        <v>-65.319791633333338</v>
      </c>
      <c r="BG1236" s="23">
        <f t="shared" si="1149"/>
        <v>-1238.317</v>
      </c>
      <c r="BH1236" s="23">
        <f t="shared" si="1150"/>
        <v>-1185.537</v>
      </c>
      <c r="BI1236" s="23">
        <f t="shared" si="1151"/>
        <v>-1288.127</v>
      </c>
      <c r="BJ1236" s="23">
        <f t="shared" si="1152"/>
        <v>-1194.7070000000001</v>
      </c>
      <c r="BK1236" s="23">
        <f t="shared" si="1153"/>
        <v>-1320.5070000000001</v>
      </c>
      <c r="BL1236" s="23">
        <f t="shared" si="1154"/>
        <v>-1229.3970000000002</v>
      </c>
      <c r="BM1236" s="23">
        <f t="shared" si="1155"/>
        <v>-1308.287</v>
      </c>
    </row>
    <row r="1237" spans="1:65" x14ac:dyDescent="0.25">
      <c r="A1237" s="14">
        <v>1510</v>
      </c>
      <c r="B1237" s="15" t="s">
        <v>3381</v>
      </c>
      <c r="C1237" s="15" t="s">
        <v>3382</v>
      </c>
      <c r="D1237" s="15" t="s">
        <v>3364</v>
      </c>
      <c r="E1237" s="14">
        <v>5</v>
      </c>
      <c r="F1237" s="14">
        <v>23</v>
      </c>
      <c r="G1237" s="14">
        <v>144</v>
      </c>
      <c r="H1237" s="14">
        <v>135</v>
      </c>
      <c r="I1237" s="16">
        <v>16.081250000000001</v>
      </c>
      <c r="J1237" s="15">
        <f t="shared" si="1128"/>
        <v>1.8096646800000009</v>
      </c>
      <c r="K1237" s="15" t="s">
        <v>3383</v>
      </c>
      <c r="L1237" s="17">
        <v>7.1</v>
      </c>
      <c r="M1237" s="18" t="s">
        <v>377</v>
      </c>
      <c r="N1237" s="17">
        <v>9.6</v>
      </c>
      <c r="O1237" s="17">
        <v>15.5</v>
      </c>
      <c r="P1237" s="17">
        <v>18.899999999999999</v>
      </c>
      <c r="Q1237" s="14">
        <f t="shared" si="1129"/>
        <v>14.666666666666666</v>
      </c>
      <c r="R1237" s="17">
        <v>24.2</v>
      </c>
      <c r="S1237" s="17">
        <v>26.5</v>
      </c>
      <c r="T1237" s="17">
        <v>27.5</v>
      </c>
      <c r="U1237" s="17">
        <v>23.8</v>
      </c>
      <c r="V1237" s="17">
        <v>15.6</v>
      </c>
      <c r="W1237" s="17">
        <v>11.8</v>
      </c>
      <c r="X1237" s="17">
        <v>3.6</v>
      </c>
      <c r="Y1237" s="19">
        <f t="shared" si="1130"/>
        <v>-8.9812500000000011</v>
      </c>
      <c r="Z1237" s="19" t="e">
        <f t="shared" si="1131"/>
        <v>#VALUE!</v>
      </c>
      <c r="AA1237" s="19">
        <f t="shared" si="1132"/>
        <v>-1594817698.4000001</v>
      </c>
      <c r="AB1237" s="19">
        <f t="shared" si="1133"/>
        <v>-1594817692.5</v>
      </c>
      <c r="AC1237" s="19">
        <f t="shared" si="1134"/>
        <v>-1594817689.0999999</v>
      </c>
      <c r="AD1237" s="20">
        <f t="shared" si="1135"/>
        <v>-1594817693.3333333</v>
      </c>
      <c r="AE1237" s="19">
        <f t="shared" si="1136"/>
        <v>8.1187499999999986</v>
      </c>
      <c r="AF1237" s="19">
        <f t="shared" si="1137"/>
        <v>10.418749999999999</v>
      </c>
      <c r="AG1237" s="19">
        <f t="shared" si="1138"/>
        <v>11.418749999999999</v>
      </c>
      <c r="AH1237" s="19">
        <f t="shared" si="1139"/>
        <v>7.71875</v>
      </c>
      <c r="AI1237" s="19">
        <f t="shared" si="1140"/>
        <v>-0.48125000000000107</v>
      </c>
      <c r="AJ1237" s="19">
        <f t="shared" si="1141"/>
        <v>-4.28125</v>
      </c>
      <c r="AK1237" s="19">
        <f t="shared" si="1142"/>
        <v>-12.481250000000001</v>
      </c>
      <c r="AL1237" s="21">
        <v>1380.587</v>
      </c>
      <c r="AM1237" s="21">
        <v>135.64820309999999</v>
      </c>
      <c r="AN1237" s="21">
        <v>105.21</v>
      </c>
      <c r="AO1237" s="21">
        <v>114.62</v>
      </c>
      <c r="AP1237" s="21">
        <v>78.8</v>
      </c>
      <c r="AQ1237" s="21">
        <v>177.63</v>
      </c>
      <c r="AR1237" s="21">
        <v>28.42</v>
      </c>
      <c r="AS1237" s="22">
        <f t="shared" si="1143"/>
        <v>94.95</v>
      </c>
      <c r="AT1237" s="21">
        <v>103.17</v>
      </c>
      <c r="AU1237" s="21">
        <v>158.33000000000001</v>
      </c>
      <c r="AV1237" s="21">
        <v>149.94</v>
      </c>
      <c r="AW1237" s="21">
        <v>73.739999999999995</v>
      </c>
      <c r="AX1237" s="21">
        <v>2.65</v>
      </c>
      <c r="AY1237" s="21">
        <v>88.58</v>
      </c>
      <c r="AZ1237" s="21">
        <v>94.15</v>
      </c>
      <c r="BA1237" s="23">
        <f t="shared" si="1144"/>
        <v>-1275.377</v>
      </c>
      <c r="BB1237" s="23">
        <f t="shared" ref="BB1237:BC1237" si="1370">AO1237-AL1237</f>
        <v>-1265.9670000000001</v>
      </c>
      <c r="BC1237" s="23">
        <f t="shared" si="1370"/>
        <v>-56.848203099999992</v>
      </c>
      <c r="BD1237" s="23">
        <f t="shared" si="1146"/>
        <v>41.981796900000006</v>
      </c>
      <c r="BE1237" s="23">
        <f t="shared" si="1147"/>
        <v>-107.22820309999999</v>
      </c>
      <c r="BF1237" s="23">
        <f t="shared" si="1148"/>
        <v>-40.698203099999994</v>
      </c>
      <c r="BG1237" s="23">
        <f t="shared" si="1149"/>
        <v>-1277.4169999999999</v>
      </c>
      <c r="BH1237" s="23">
        <f t="shared" si="1150"/>
        <v>-1222.2570000000001</v>
      </c>
      <c r="BI1237" s="23">
        <f t="shared" si="1151"/>
        <v>-1230.6469999999999</v>
      </c>
      <c r="BJ1237" s="23">
        <f t="shared" si="1152"/>
        <v>-1306.847</v>
      </c>
      <c r="BK1237" s="23">
        <f t="shared" si="1153"/>
        <v>-1377.9369999999999</v>
      </c>
      <c r="BL1237" s="23">
        <f t="shared" si="1154"/>
        <v>-1292.0070000000001</v>
      </c>
      <c r="BM1237" s="23">
        <f t="shared" si="1155"/>
        <v>-1286.4369999999999</v>
      </c>
    </row>
    <row r="1238" spans="1:65" x14ac:dyDescent="0.25">
      <c r="A1238" s="14">
        <v>1511</v>
      </c>
      <c r="B1238" s="15" t="s">
        <v>1787</v>
      </c>
      <c r="C1238" s="15" t="s">
        <v>1788</v>
      </c>
      <c r="D1238" s="15" t="s">
        <v>3364</v>
      </c>
      <c r="E1238" s="14">
        <v>4</v>
      </c>
      <c r="F1238" s="14">
        <v>19</v>
      </c>
      <c r="G1238" s="14">
        <v>110</v>
      </c>
      <c r="H1238" s="14">
        <v>293</v>
      </c>
      <c r="I1238" s="16">
        <v>15.0875</v>
      </c>
      <c r="J1238" s="15">
        <f t="shared" si="1128"/>
        <v>0.81591468000000056</v>
      </c>
      <c r="K1238" s="15" t="s">
        <v>1789</v>
      </c>
      <c r="L1238" s="17">
        <v>7</v>
      </c>
      <c r="M1238" s="18" t="s">
        <v>1337</v>
      </c>
      <c r="N1238" s="17">
        <v>8.3000000000000007</v>
      </c>
      <c r="O1238" s="17">
        <v>14.5</v>
      </c>
      <c r="P1238" s="17">
        <v>17.100000000000001</v>
      </c>
      <c r="Q1238" s="14">
        <f t="shared" si="1129"/>
        <v>13.300000000000002</v>
      </c>
      <c r="R1238" s="17">
        <v>23.2</v>
      </c>
      <c r="S1238" s="17">
        <v>25.5</v>
      </c>
      <c r="T1238" s="17">
        <v>25.8</v>
      </c>
      <c r="U1238" s="17">
        <v>22.5</v>
      </c>
      <c r="V1238" s="17">
        <v>15.3</v>
      </c>
      <c r="W1238" s="17">
        <v>10.3</v>
      </c>
      <c r="X1238" s="17">
        <v>2.6</v>
      </c>
      <c r="Y1238" s="19">
        <f t="shared" si="1130"/>
        <v>-8.0875000000000004</v>
      </c>
      <c r="Z1238" s="19" t="e">
        <f t="shared" si="1131"/>
        <v>#VALUE!</v>
      </c>
      <c r="AA1238" s="19">
        <f t="shared" si="1132"/>
        <v>-1491197908.7</v>
      </c>
      <c r="AB1238" s="19">
        <f t="shared" si="1133"/>
        <v>-1491197902.5</v>
      </c>
      <c r="AC1238" s="19">
        <f t="shared" si="1134"/>
        <v>-1491197899.9000001</v>
      </c>
      <c r="AD1238" s="20">
        <f t="shared" si="1135"/>
        <v>-1491197903.7</v>
      </c>
      <c r="AE1238" s="19">
        <f t="shared" si="1136"/>
        <v>8.1124999999999989</v>
      </c>
      <c r="AF1238" s="19">
        <f t="shared" si="1137"/>
        <v>10.4125</v>
      </c>
      <c r="AG1238" s="19">
        <f t="shared" si="1138"/>
        <v>10.7125</v>
      </c>
      <c r="AH1238" s="19">
        <f t="shared" si="1139"/>
        <v>7.4124999999999996</v>
      </c>
      <c r="AI1238" s="19">
        <f t="shared" si="1140"/>
        <v>0.21250000000000036</v>
      </c>
      <c r="AJ1238" s="19">
        <f t="shared" si="1141"/>
        <v>-4.7874999999999996</v>
      </c>
      <c r="AK1238" s="19">
        <f t="shared" si="1142"/>
        <v>-12.487500000000001</v>
      </c>
      <c r="AL1238" s="21">
        <v>1357.5319999999999</v>
      </c>
      <c r="AM1238" s="21">
        <v>126.5873177</v>
      </c>
      <c r="AN1238" s="21">
        <v>78.48</v>
      </c>
      <c r="AO1238" s="21">
        <v>106.17</v>
      </c>
      <c r="AP1238" s="21">
        <v>67.430000000000007</v>
      </c>
      <c r="AQ1238" s="21">
        <v>113.25</v>
      </c>
      <c r="AR1238" s="21">
        <v>36.65</v>
      </c>
      <c r="AS1238" s="22">
        <f t="shared" si="1143"/>
        <v>72.443333333333342</v>
      </c>
      <c r="AT1238" s="21">
        <v>126.87</v>
      </c>
      <c r="AU1238" s="21">
        <v>98.99</v>
      </c>
      <c r="AV1238" s="21">
        <v>106.18</v>
      </c>
      <c r="AW1238" s="21">
        <v>125.68</v>
      </c>
      <c r="AX1238" s="21">
        <v>4.29</v>
      </c>
      <c r="AY1238" s="21">
        <v>148.79</v>
      </c>
      <c r="AZ1238" s="21">
        <v>92.81</v>
      </c>
      <c r="BA1238" s="23">
        <f t="shared" si="1144"/>
        <v>-1279.0519999999999</v>
      </c>
      <c r="BB1238" s="23">
        <f t="shared" ref="BB1238:BC1238" si="1371">AO1238-AL1238</f>
        <v>-1251.3619999999999</v>
      </c>
      <c r="BC1238" s="23">
        <f t="shared" si="1371"/>
        <v>-59.157317699999993</v>
      </c>
      <c r="BD1238" s="23">
        <f t="shared" si="1146"/>
        <v>-13.3373177</v>
      </c>
      <c r="BE1238" s="23">
        <f t="shared" si="1147"/>
        <v>-89.937317699999994</v>
      </c>
      <c r="BF1238" s="23">
        <f t="shared" si="1148"/>
        <v>-54.143984366666665</v>
      </c>
      <c r="BG1238" s="23">
        <f t="shared" si="1149"/>
        <v>-1230.6619999999998</v>
      </c>
      <c r="BH1238" s="23">
        <f t="shared" si="1150"/>
        <v>-1258.5419999999999</v>
      </c>
      <c r="BI1238" s="23">
        <f t="shared" si="1151"/>
        <v>-1251.3519999999999</v>
      </c>
      <c r="BJ1238" s="23">
        <f t="shared" si="1152"/>
        <v>-1231.8519999999999</v>
      </c>
      <c r="BK1238" s="23">
        <f t="shared" si="1153"/>
        <v>-1353.242</v>
      </c>
      <c r="BL1238" s="23">
        <f t="shared" si="1154"/>
        <v>-1208.742</v>
      </c>
      <c r="BM1238" s="23">
        <f t="shared" si="1155"/>
        <v>-1264.722</v>
      </c>
    </row>
    <row r="1239" spans="1:65" x14ac:dyDescent="0.25">
      <c r="A1239" s="14">
        <v>1512</v>
      </c>
      <c r="B1239" s="15" t="s">
        <v>2570</v>
      </c>
      <c r="C1239" s="15" t="s">
        <v>2571</v>
      </c>
      <c r="D1239" s="15" t="s">
        <v>3364</v>
      </c>
      <c r="E1239" s="14">
        <v>6</v>
      </c>
      <c r="F1239" s="14">
        <v>4</v>
      </c>
      <c r="G1239" s="14">
        <v>156</v>
      </c>
      <c r="H1239" s="14">
        <v>654</v>
      </c>
      <c r="I1239" s="16">
        <v>12.13828125</v>
      </c>
      <c r="J1239" s="15">
        <f t="shared" si="1128"/>
        <v>-2.1333040699999994</v>
      </c>
      <c r="K1239" s="15" t="s">
        <v>2572</v>
      </c>
      <c r="L1239" s="17">
        <v>3.8</v>
      </c>
      <c r="M1239" s="18" t="s">
        <v>906</v>
      </c>
      <c r="N1239" s="17">
        <v>5.2</v>
      </c>
      <c r="O1239" s="17">
        <v>11.7</v>
      </c>
      <c r="P1239" s="17">
        <v>14.1</v>
      </c>
      <c r="Q1239" s="14">
        <f t="shared" si="1129"/>
        <v>10.333333333333334</v>
      </c>
      <c r="R1239" s="17">
        <v>20.399999999999999</v>
      </c>
      <c r="S1239" s="17">
        <v>22.8</v>
      </c>
      <c r="T1239" s="17">
        <v>22.5</v>
      </c>
      <c r="U1239" s="17">
        <v>20</v>
      </c>
      <c r="V1239" s="17">
        <v>13.4</v>
      </c>
      <c r="W1239" s="17">
        <v>8.1999999999999993</v>
      </c>
      <c r="X1239" s="17">
        <v>0.8</v>
      </c>
      <c r="Y1239" s="19">
        <f t="shared" si="1130"/>
        <v>-8.3382812500000014</v>
      </c>
      <c r="Z1239" s="19" t="e">
        <f t="shared" si="1131"/>
        <v>#VALUE!</v>
      </c>
      <c r="AA1239" s="19">
        <f t="shared" si="1132"/>
        <v>-1189427077.8</v>
      </c>
      <c r="AB1239" s="19">
        <f t="shared" si="1133"/>
        <v>-1189427071.3</v>
      </c>
      <c r="AC1239" s="19">
        <f t="shared" si="1134"/>
        <v>-1189427068.9000001</v>
      </c>
      <c r="AD1239" s="20">
        <f t="shared" si="1135"/>
        <v>-1189427072.6666667</v>
      </c>
      <c r="AE1239" s="19">
        <f t="shared" si="1136"/>
        <v>8.2617187499999982</v>
      </c>
      <c r="AF1239" s="19">
        <f t="shared" si="1137"/>
        <v>10.66171875</v>
      </c>
      <c r="AG1239" s="19">
        <f t="shared" si="1138"/>
        <v>10.36171875</v>
      </c>
      <c r="AH1239" s="19">
        <f t="shared" si="1139"/>
        <v>7.8617187499999996</v>
      </c>
      <c r="AI1239" s="19">
        <f t="shared" si="1140"/>
        <v>1.26171875</v>
      </c>
      <c r="AJ1239" s="19">
        <f t="shared" si="1141"/>
        <v>-3.9382812500000011</v>
      </c>
      <c r="AK1239" s="19">
        <f t="shared" si="1142"/>
        <v>-11.33828125</v>
      </c>
      <c r="AL1239" s="21">
        <v>1316.6189999999999</v>
      </c>
      <c r="AM1239" s="21">
        <v>120.3601302</v>
      </c>
      <c r="AN1239" s="21">
        <v>94.65</v>
      </c>
      <c r="AO1239" s="21">
        <v>69.760000000000005</v>
      </c>
      <c r="AP1239" s="21">
        <v>103.45</v>
      </c>
      <c r="AQ1239" s="21">
        <v>143.52000000000001</v>
      </c>
      <c r="AR1239" s="21">
        <v>56.03</v>
      </c>
      <c r="AS1239" s="22">
        <f t="shared" si="1143"/>
        <v>101</v>
      </c>
      <c r="AT1239" s="21">
        <v>68.61</v>
      </c>
      <c r="AU1239" s="21">
        <v>146.78</v>
      </c>
      <c r="AV1239" s="21">
        <v>71.73</v>
      </c>
      <c r="AW1239" s="21">
        <v>43.45</v>
      </c>
      <c r="AX1239" s="21">
        <v>27.7</v>
      </c>
      <c r="AY1239" s="21">
        <v>92.8</v>
      </c>
      <c r="AZ1239" s="21">
        <v>73.47</v>
      </c>
      <c r="BA1239" s="23">
        <f t="shared" si="1144"/>
        <v>-1221.9689999999998</v>
      </c>
      <c r="BB1239" s="23">
        <f t="shared" ref="BB1239:BC1239" si="1372">AO1239-AL1239</f>
        <v>-1246.8589999999999</v>
      </c>
      <c r="BC1239" s="23">
        <f t="shared" si="1372"/>
        <v>-16.910130199999998</v>
      </c>
      <c r="BD1239" s="23">
        <f t="shared" si="1146"/>
        <v>23.15986980000001</v>
      </c>
      <c r="BE1239" s="23">
        <f t="shared" si="1147"/>
        <v>-64.330130199999999</v>
      </c>
      <c r="BF1239" s="23">
        <f t="shared" si="1148"/>
        <v>-19.360130199999997</v>
      </c>
      <c r="BG1239" s="23">
        <f t="shared" si="1149"/>
        <v>-1248.009</v>
      </c>
      <c r="BH1239" s="23">
        <f t="shared" si="1150"/>
        <v>-1169.8389999999999</v>
      </c>
      <c r="BI1239" s="23">
        <f t="shared" si="1151"/>
        <v>-1244.8889999999999</v>
      </c>
      <c r="BJ1239" s="23">
        <f t="shared" si="1152"/>
        <v>-1273.1689999999999</v>
      </c>
      <c r="BK1239" s="23">
        <f t="shared" si="1153"/>
        <v>-1288.9189999999999</v>
      </c>
      <c r="BL1239" s="23">
        <f t="shared" si="1154"/>
        <v>-1223.819</v>
      </c>
      <c r="BM1239" s="23">
        <f t="shared" si="1155"/>
        <v>-1243.1489999999999</v>
      </c>
    </row>
    <row r="1240" spans="1:65" x14ac:dyDescent="0.25">
      <c r="A1240" s="14">
        <v>1513</v>
      </c>
      <c r="B1240" s="15" t="s">
        <v>69</v>
      </c>
      <c r="C1240" s="15" t="s">
        <v>70</v>
      </c>
      <c r="D1240" s="15" t="s">
        <v>3364</v>
      </c>
      <c r="E1240" s="14">
        <v>8</v>
      </c>
      <c r="F1240" s="14">
        <v>22</v>
      </c>
      <c r="G1240" s="14">
        <v>235</v>
      </c>
      <c r="H1240" s="14">
        <v>2579</v>
      </c>
      <c r="I1240" s="16">
        <v>4.3828125</v>
      </c>
      <c r="J1240" s="15">
        <f t="shared" si="1128"/>
        <v>-9.8887728199999998</v>
      </c>
      <c r="K1240" s="15" t="s">
        <v>71</v>
      </c>
      <c r="L1240" s="17">
        <v>-1.4</v>
      </c>
      <c r="M1240" s="18" t="s">
        <v>151</v>
      </c>
      <c r="N1240" s="17">
        <v>-0.4</v>
      </c>
      <c r="O1240" s="17">
        <v>3.4</v>
      </c>
      <c r="P1240" s="17">
        <v>7.2</v>
      </c>
      <c r="Q1240" s="14">
        <f t="shared" si="1129"/>
        <v>3.4</v>
      </c>
      <c r="R1240" s="17">
        <v>12.5</v>
      </c>
      <c r="S1240" s="17">
        <v>18.2</v>
      </c>
      <c r="T1240" s="17">
        <v>15.2</v>
      </c>
      <c r="U1240" s="17">
        <v>12.9</v>
      </c>
      <c r="V1240" s="17">
        <v>7.3</v>
      </c>
      <c r="W1240" s="17">
        <v>1.6</v>
      </c>
      <c r="X1240" s="17">
        <v>-4.7</v>
      </c>
      <c r="Y1240" s="19">
        <f t="shared" si="1130"/>
        <v>-5.7828125000000004</v>
      </c>
      <c r="Z1240" s="19" t="e">
        <f t="shared" si="1131"/>
        <v>#VALUE!</v>
      </c>
      <c r="AA1240" s="19">
        <f t="shared" si="1132"/>
        <v>-2448697917.4000001</v>
      </c>
      <c r="AB1240" s="19">
        <f t="shared" si="1133"/>
        <v>-2448697913.5999999</v>
      </c>
      <c r="AC1240" s="19">
        <f t="shared" si="1134"/>
        <v>-2448697909.8000002</v>
      </c>
      <c r="AD1240" s="20">
        <f t="shared" si="1135"/>
        <v>-2448697913.5999999</v>
      </c>
      <c r="AE1240" s="19">
        <f t="shared" si="1136"/>
        <v>8.1171875</v>
      </c>
      <c r="AF1240" s="19">
        <f t="shared" si="1137"/>
        <v>13.817187499999999</v>
      </c>
      <c r="AG1240" s="19">
        <f t="shared" si="1138"/>
        <v>10.817187499999999</v>
      </c>
      <c r="AH1240" s="19">
        <f t="shared" si="1139"/>
        <v>8.5171875000000004</v>
      </c>
      <c r="AI1240" s="19">
        <f t="shared" si="1140"/>
        <v>2.9171874999999998</v>
      </c>
      <c r="AJ1240" s="19">
        <f t="shared" si="1141"/>
        <v>-2.7828124999999999</v>
      </c>
      <c r="AK1240" s="19">
        <f t="shared" si="1142"/>
        <v>-9.0828124999999993</v>
      </c>
      <c r="AL1240" s="21">
        <v>443.7002</v>
      </c>
      <c r="AM1240" s="21">
        <v>52.709088540000003</v>
      </c>
      <c r="AN1240" s="21">
        <v>22.71</v>
      </c>
      <c r="AO1240" s="21">
        <v>13.43</v>
      </c>
      <c r="AP1240" s="21">
        <v>35.76</v>
      </c>
      <c r="AQ1240" s="21">
        <v>66.72</v>
      </c>
      <c r="AR1240" s="21">
        <v>54.04</v>
      </c>
      <c r="AS1240" s="22">
        <f t="shared" si="1143"/>
        <v>52.173333333333325</v>
      </c>
      <c r="AT1240" s="21">
        <v>50.16</v>
      </c>
      <c r="AU1240" s="21">
        <v>31.37</v>
      </c>
      <c r="AV1240" s="21">
        <v>52.88</v>
      </c>
      <c r="AW1240" s="21">
        <v>11.25</v>
      </c>
      <c r="AX1240" s="21">
        <v>50.14</v>
      </c>
      <c r="AY1240" s="21">
        <v>18.97</v>
      </c>
      <c r="AZ1240" s="21">
        <v>19.940000000000001</v>
      </c>
      <c r="BA1240" s="23">
        <f t="shared" si="1144"/>
        <v>-420.99020000000002</v>
      </c>
      <c r="BB1240" s="23">
        <f t="shared" ref="BB1240:BC1240" si="1373">AO1240-AL1240</f>
        <v>-430.27019999999999</v>
      </c>
      <c r="BC1240" s="23">
        <f t="shared" si="1373"/>
        <v>-16.949088540000005</v>
      </c>
      <c r="BD1240" s="23">
        <f t="shared" si="1146"/>
        <v>14.010911459999996</v>
      </c>
      <c r="BE1240" s="23">
        <f t="shared" si="1147"/>
        <v>1.3309114599999958</v>
      </c>
      <c r="BF1240" s="23">
        <f t="shared" si="1148"/>
        <v>-0.53575520666667131</v>
      </c>
      <c r="BG1240" s="23">
        <f t="shared" si="1149"/>
        <v>-393.54020000000003</v>
      </c>
      <c r="BH1240" s="23">
        <f t="shared" si="1150"/>
        <v>-412.33019999999999</v>
      </c>
      <c r="BI1240" s="23">
        <f t="shared" si="1151"/>
        <v>-390.8202</v>
      </c>
      <c r="BJ1240" s="23">
        <f t="shared" si="1152"/>
        <v>-432.4502</v>
      </c>
      <c r="BK1240" s="23">
        <f t="shared" si="1153"/>
        <v>-393.56020000000001</v>
      </c>
      <c r="BL1240" s="23">
        <f t="shared" si="1154"/>
        <v>-424.73019999999997</v>
      </c>
      <c r="BM1240" s="23">
        <f t="shared" si="1155"/>
        <v>-423.7602</v>
      </c>
    </row>
    <row r="1241" spans="1:65" x14ac:dyDescent="0.25">
      <c r="A1241" s="14">
        <v>1514</v>
      </c>
      <c r="B1241" s="15" t="s">
        <v>3384</v>
      </c>
      <c r="C1241" s="15" t="s">
        <v>3385</v>
      </c>
      <c r="D1241" s="15" t="s">
        <v>3364</v>
      </c>
      <c r="E1241" s="14">
        <v>6</v>
      </c>
      <c r="F1241" s="14">
        <v>19</v>
      </c>
      <c r="G1241" s="14">
        <v>171</v>
      </c>
      <c r="H1241" s="14">
        <v>1059</v>
      </c>
      <c r="I1241" s="16">
        <v>8.7039062499999993</v>
      </c>
      <c r="J1241" s="15">
        <f t="shared" si="1128"/>
        <v>-5.5676790700000005</v>
      </c>
      <c r="K1241" s="15" t="s">
        <v>3386</v>
      </c>
      <c r="L1241" s="17">
        <v>-4.8</v>
      </c>
      <c r="M1241" s="18" t="s">
        <v>238</v>
      </c>
      <c r="N1241" s="17">
        <v>3.3</v>
      </c>
      <c r="O1241" s="17">
        <v>8.6</v>
      </c>
      <c r="P1241" s="17">
        <v>12.1</v>
      </c>
      <c r="Q1241" s="14">
        <f t="shared" si="1129"/>
        <v>8</v>
      </c>
      <c r="R1241" s="17">
        <v>19</v>
      </c>
      <c r="S1241" s="17">
        <v>23.9</v>
      </c>
      <c r="T1241" s="17">
        <v>21.7</v>
      </c>
      <c r="U1241" s="17">
        <v>18.2</v>
      </c>
      <c r="V1241" s="17">
        <v>10.4</v>
      </c>
      <c r="W1241" s="17">
        <v>5.0999999999999996</v>
      </c>
      <c r="X1241" s="17">
        <v>-4</v>
      </c>
      <c r="Y1241" s="19">
        <f t="shared" si="1130"/>
        <v>-13.50390625</v>
      </c>
      <c r="Z1241" s="19" t="e">
        <f t="shared" si="1131"/>
        <v>#VALUE!</v>
      </c>
      <c r="AA1241" s="19">
        <f t="shared" si="1132"/>
        <v>-758828121.70000005</v>
      </c>
      <c r="AB1241" s="19">
        <f t="shared" si="1133"/>
        <v>-758828116.39999998</v>
      </c>
      <c r="AC1241" s="19">
        <f t="shared" si="1134"/>
        <v>-758828112.89999998</v>
      </c>
      <c r="AD1241" s="20">
        <f t="shared" si="1135"/>
        <v>-758828117</v>
      </c>
      <c r="AE1241" s="19">
        <f t="shared" si="1136"/>
        <v>10.296093750000001</v>
      </c>
      <c r="AF1241" s="19">
        <f t="shared" si="1137"/>
        <v>15.196093749999999</v>
      </c>
      <c r="AG1241" s="19">
        <f t="shared" si="1138"/>
        <v>12.99609375</v>
      </c>
      <c r="AH1241" s="19">
        <f t="shared" si="1139"/>
        <v>9.49609375</v>
      </c>
      <c r="AI1241" s="19">
        <f t="shared" si="1140"/>
        <v>1.6960937500000011</v>
      </c>
      <c r="AJ1241" s="19">
        <f t="shared" si="1141"/>
        <v>-3.6039062499999996</v>
      </c>
      <c r="AK1241" s="19">
        <f t="shared" si="1142"/>
        <v>-12.703906249999999</v>
      </c>
      <c r="AL1241" s="21">
        <v>430.1087</v>
      </c>
      <c r="AM1241" s="21">
        <v>50.187578129999999</v>
      </c>
      <c r="AN1241" s="21">
        <v>11.25</v>
      </c>
      <c r="AO1241" s="21">
        <v>2.02</v>
      </c>
      <c r="AP1241" s="21">
        <v>20.66</v>
      </c>
      <c r="AQ1241" s="21">
        <v>68.260000000000005</v>
      </c>
      <c r="AR1241" s="21">
        <v>77.5</v>
      </c>
      <c r="AS1241" s="22">
        <f t="shared" si="1143"/>
        <v>55.473333333333336</v>
      </c>
      <c r="AT1241" s="21">
        <v>134.36000000000001</v>
      </c>
      <c r="AU1241" s="21">
        <v>58.39</v>
      </c>
      <c r="AV1241" s="21">
        <v>42.86</v>
      </c>
      <c r="AW1241" s="21">
        <v>13.95</v>
      </c>
      <c r="AX1241" s="21">
        <v>18.670000000000002</v>
      </c>
      <c r="AY1241" s="21">
        <v>1.42</v>
      </c>
      <c r="AZ1241" s="21">
        <v>4.3099999999999996</v>
      </c>
      <c r="BA1241" s="23">
        <f t="shared" si="1144"/>
        <v>-418.8587</v>
      </c>
      <c r="BB1241" s="23">
        <f t="shared" ref="BB1241:BC1241" si="1374">AO1241-AL1241</f>
        <v>-428.08870000000002</v>
      </c>
      <c r="BC1241" s="23">
        <f t="shared" si="1374"/>
        <v>-29.527578129999998</v>
      </c>
      <c r="BD1241" s="23">
        <f t="shared" si="1146"/>
        <v>18.072421870000007</v>
      </c>
      <c r="BE1241" s="23">
        <f t="shared" si="1147"/>
        <v>27.312421870000001</v>
      </c>
      <c r="BF1241" s="23">
        <f t="shared" si="1148"/>
        <v>5.2857552033333368</v>
      </c>
      <c r="BG1241" s="23">
        <f t="shared" si="1149"/>
        <v>-295.74869999999999</v>
      </c>
      <c r="BH1241" s="23">
        <f t="shared" si="1150"/>
        <v>-371.71870000000001</v>
      </c>
      <c r="BI1241" s="23">
        <f t="shared" si="1151"/>
        <v>-387.24869999999999</v>
      </c>
      <c r="BJ1241" s="23">
        <f t="shared" si="1152"/>
        <v>-416.15870000000001</v>
      </c>
      <c r="BK1241" s="23">
        <f t="shared" si="1153"/>
        <v>-411.43869999999998</v>
      </c>
      <c r="BL1241" s="23">
        <f t="shared" si="1154"/>
        <v>-428.68869999999998</v>
      </c>
      <c r="BM1241" s="23">
        <f t="shared" si="1155"/>
        <v>-425.7987</v>
      </c>
    </row>
    <row r="1242" spans="1:65" x14ac:dyDescent="0.25">
      <c r="A1242" s="14">
        <v>1515</v>
      </c>
      <c r="B1242" s="15" t="s">
        <v>3387</v>
      </c>
      <c r="C1242" s="15" t="s">
        <v>3388</v>
      </c>
      <c r="D1242" s="15" t="s">
        <v>3364</v>
      </c>
      <c r="E1242" s="14">
        <v>7</v>
      </c>
      <c r="F1242" s="14">
        <v>20</v>
      </c>
      <c r="G1242" s="14">
        <v>202</v>
      </c>
      <c r="H1242" s="14">
        <v>834</v>
      </c>
      <c r="I1242" s="16">
        <v>6.7132812499999996</v>
      </c>
      <c r="J1242" s="15">
        <f t="shared" si="1128"/>
        <v>-7.5583040700000002</v>
      </c>
      <c r="K1242" s="15" t="s">
        <v>3389</v>
      </c>
      <c r="L1242" s="17">
        <v>-5.9</v>
      </c>
      <c r="M1242" s="18" t="s">
        <v>651</v>
      </c>
      <c r="N1242" s="17">
        <v>3.7</v>
      </c>
      <c r="O1242" s="17">
        <v>7.3</v>
      </c>
      <c r="P1242" s="17">
        <v>12.2</v>
      </c>
      <c r="Q1242" s="14">
        <f t="shared" si="1129"/>
        <v>7.7333333333333334</v>
      </c>
      <c r="R1242" s="17">
        <v>14.2</v>
      </c>
      <c r="S1242" s="17">
        <v>19.2</v>
      </c>
      <c r="T1242" s="17">
        <v>18.5</v>
      </c>
      <c r="U1242" s="17">
        <v>12.1</v>
      </c>
      <c r="V1242" s="17">
        <v>7</v>
      </c>
      <c r="W1242" s="17">
        <v>1.1000000000000001</v>
      </c>
      <c r="X1242" s="17">
        <v>-6.5</v>
      </c>
      <c r="Y1242" s="19">
        <f t="shared" si="1130"/>
        <v>-12.61328125</v>
      </c>
      <c r="Z1242" s="19" t="e">
        <f t="shared" si="1131"/>
        <v>#VALUE!</v>
      </c>
      <c r="AA1242" s="19">
        <f t="shared" si="1132"/>
        <v>-6863802079.3000002</v>
      </c>
      <c r="AB1242" s="19">
        <f t="shared" si="1133"/>
        <v>-6863802075.6999998</v>
      </c>
      <c r="AC1242" s="19">
        <f t="shared" si="1134"/>
        <v>-6863802070.8000002</v>
      </c>
      <c r="AD1242" s="20">
        <f t="shared" si="1135"/>
        <v>-6863802075.2666664</v>
      </c>
      <c r="AE1242" s="19">
        <f t="shared" si="1136"/>
        <v>7.4867187499999996</v>
      </c>
      <c r="AF1242" s="19">
        <f t="shared" si="1137"/>
        <v>12.48671875</v>
      </c>
      <c r="AG1242" s="19">
        <f t="shared" si="1138"/>
        <v>11.78671875</v>
      </c>
      <c r="AH1242" s="19">
        <f t="shared" si="1139"/>
        <v>5.38671875</v>
      </c>
      <c r="AI1242" s="19">
        <f t="shared" si="1140"/>
        <v>0.28671875000000036</v>
      </c>
      <c r="AJ1242" s="19">
        <f t="shared" si="1141"/>
        <v>-5.61328125</v>
      </c>
      <c r="AK1242" s="19">
        <f t="shared" si="1142"/>
        <v>-13.21328125</v>
      </c>
      <c r="AL1242" s="21">
        <v>415.30549999999999</v>
      </c>
      <c r="AM1242" s="21">
        <v>32.245182290000002</v>
      </c>
      <c r="AN1242" s="21">
        <v>21.34</v>
      </c>
      <c r="AO1242" s="21">
        <v>0.71</v>
      </c>
      <c r="AP1242" s="21">
        <v>31.61</v>
      </c>
      <c r="AQ1242" s="21">
        <v>10.11</v>
      </c>
      <c r="AR1242" s="21">
        <v>42.39</v>
      </c>
      <c r="AS1242" s="22">
        <f t="shared" si="1143"/>
        <v>28.036666666666665</v>
      </c>
      <c r="AT1242" s="21">
        <v>130.19999999999999</v>
      </c>
      <c r="AU1242" s="21">
        <v>12.52</v>
      </c>
      <c r="AV1242" s="21">
        <v>35.19</v>
      </c>
      <c r="AW1242" s="21">
        <v>64.819999999999993</v>
      </c>
      <c r="AX1242" s="21">
        <v>34.99</v>
      </c>
      <c r="AY1242" s="21">
        <v>47.93</v>
      </c>
      <c r="AZ1242" s="21">
        <v>31.15</v>
      </c>
      <c r="BA1242" s="23">
        <f t="shared" si="1144"/>
        <v>-393.96550000000002</v>
      </c>
      <c r="BB1242" s="23">
        <f t="shared" ref="BB1242:BC1242" si="1375">AO1242-AL1242</f>
        <v>-414.59550000000002</v>
      </c>
      <c r="BC1242" s="23">
        <f t="shared" si="1375"/>
        <v>-0.63518229000000304</v>
      </c>
      <c r="BD1242" s="23">
        <f t="shared" si="1146"/>
        <v>-22.135182290000003</v>
      </c>
      <c r="BE1242" s="23">
        <f t="shared" si="1147"/>
        <v>10.144817709999998</v>
      </c>
      <c r="BF1242" s="23">
        <f t="shared" si="1148"/>
        <v>-4.2085156233333363</v>
      </c>
      <c r="BG1242" s="23">
        <f t="shared" si="1149"/>
        <v>-285.10550000000001</v>
      </c>
      <c r="BH1242" s="23">
        <f t="shared" si="1150"/>
        <v>-402.78550000000001</v>
      </c>
      <c r="BI1242" s="23">
        <f t="shared" si="1151"/>
        <v>-380.1155</v>
      </c>
      <c r="BJ1242" s="23">
        <f t="shared" si="1152"/>
        <v>-350.4855</v>
      </c>
      <c r="BK1242" s="23">
        <f t="shared" si="1153"/>
        <v>-380.31549999999999</v>
      </c>
      <c r="BL1242" s="23">
        <f t="shared" si="1154"/>
        <v>-367.37549999999999</v>
      </c>
      <c r="BM1242" s="23">
        <f t="shared" si="1155"/>
        <v>-384.15550000000002</v>
      </c>
    </row>
    <row r="1243" spans="1:65" x14ac:dyDescent="0.25">
      <c r="A1243" s="14">
        <v>1516</v>
      </c>
      <c r="B1243" s="15" t="s">
        <v>3390</v>
      </c>
      <c r="C1243" s="15" t="s">
        <v>3391</v>
      </c>
      <c r="D1243" s="15" t="s">
        <v>3392</v>
      </c>
      <c r="E1243" s="14">
        <v>4</v>
      </c>
      <c r="F1243" s="14">
        <v>12</v>
      </c>
      <c r="G1243" s="14">
        <v>103</v>
      </c>
      <c r="H1243" s="14">
        <v>14</v>
      </c>
      <c r="I1243" s="16">
        <v>22.407031249999999</v>
      </c>
      <c r="J1243" s="15">
        <f t="shared" si="1128"/>
        <v>8.1354459299999995</v>
      </c>
      <c r="K1243" s="15" t="s">
        <v>3393</v>
      </c>
      <c r="L1243" s="17">
        <v>16.2</v>
      </c>
      <c r="M1243" s="18" t="s">
        <v>1159</v>
      </c>
      <c r="N1243" s="17">
        <v>21.7</v>
      </c>
      <c r="O1243" s="17">
        <v>25.4</v>
      </c>
      <c r="P1243" s="17">
        <v>27.1</v>
      </c>
      <c r="Q1243" s="14">
        <f t="shared" si="1129"/>
        <v>24.733333333333331</v>
      </c>
      <c r="R1243" s="17">
        <v>28.1</v>
      </c>
      <c r="S1243" s="17">
        <v>28.8</v>
      </c>
      <c r="T1243" s="17">
        <v>30</v>
      </c>
      <c r="U1243" s="17">
        <v>27.1</v>
      </c>
      <c r="V1243" s="17">
        <v>23.8</v>
      </c>
      <c r="W1243" s="17">
        <v>19.7</v>
      </c>
      <c r="X1243" s="17">
        <v>14.4</v>
      </c>
      <c r="Y1243" s="19">
        <f t="shared" si="1130"/>
        <v>-6.20703125</v>
      </c>
      <c r="Z1243" s="19" t="e">
        <f t="shared" si="1131"/>
        <v>#VALUE!</v>
      </c>
      <c r="AA1243" s="19">
        <f t="shared" si="1132"/>
        <v>-2262473936.3000002</v>
      </c>
      <c r="AB1243" s="19">
        <f t="shared" si="1133"/>
        <v>-2262473932.5999999</v>
      </c>
      <c r="AC1243" s="19">
        <f t="shared" si="1134"/>
        <v>-2262473930.9000001</v>
      </c>
      <c r="AD1243" s="20">
        <f t="shared" si="1135"/>
        <v>-2262473933.2666664</v>
      </c>
      <c r="AE1243" s="19">
        <f t="shared" si="1136"/>
        <v>5.6929687500000021</v>
      </c>
      <c r="AF1243" s="19">
        <f t="shared" si="1137"/>
        <v>6.3929687500000014</v>
      </c>
      <c r="AG1243" s="19">
        <f t="shared" si="1138"/>
        <v>7.5929687500000007</v>
      </c>
      <c r="AH1243" s="19">
        <f t="shared" si="1139"/>
        <v>4.6929687500000021</v>
      </c>
      <c r="AI1243" s="19">
        <f t="shared" si="1140"/>
        <v>1.3929687500000014</v>
      </c>
      <c r="AJ1243" s="19">
        <f t="shared" si="1141"/>
        <v>-2.70703125</v>
      </c>
      <c r="AK1243" s="19">
        <f t="shared" si="1142"/>
        <v>-8.0070312499999989</v>
      </c>
      <c r="AL1243" s="21">
        <v>701.30169999999998</v>
      </c>
      <c r="AM1243" s="21">
        <v>54.600807289999999</v>
      </c>
      <c r="AN1243" s="21">
        <v>7.05</v>
      </c>
      <c r="AO1243" s="21">
        <v>6.06</v>
      </c>
      <c r="AP1243" s="21">
        <v>12.47</v>
      </c>
      <c r="AQ1243" s="21">
        <v>9.31</v>
      </c>
      <c r="AR1243" s="21">
        <v>76.680000000000007</v>
      </c>
      <c r="AS1243" s="22">
        <f t="shared" si="1143"/>
        <v>32.82</v>
      </c>
      <c r="AT1243" s="21">
        <v>184.81</v>
      </c>
      <c r="AU1243" s="21">
        <v>143.15</v>
      </c>
      <c r="AV1243" s="21">
        <v>57.08</v>
      </c>
      <c r="AW1243" s="21">
        <v>250.68</v>
      </c>
      <c r="AX1243" s="21">
        <v>77.930000000000007</v>
      </c>
      <c r="AY1243" s="21">
        <v>0.38</v>
      </c>
      <c r="AZ1243" s="21">
        <v>84.88</v>
      </c>
      <c r="BA1243" s="23">
        <f t="shared" si="1144"/>
        <v>-694.25170000000003</v>
      </c>
      <c r="BB1243" s="23">
        <f t="shared" ref="BB1243:BC1243" si="1376">AO1243-AL1243</f>
        <v>-695.24170000000004</v>
      </c>
      <c r="BC1243" s="23">
        <f t="shared" si="1376"/>
        <v>-42.13080729</v>
      </c>
      <c r="BD1243" s="23">
        <f t="shared" si="1146"/>
        <v>-45.290807289999996</v>
      </c>
      <c r="BE1243" s="23">
        <f t="shared" si="1147"/>
        <v>22.079192710000008</v>
      </c>
      <c r="BF1243" s="23">
        <f t="shared" si="1148"/>
        <v>-21.780807289999995</v>
      </c>
      <c r="BG1243" s="23">
        <f t="shared" si="1149"/>
        <v>-516.49170000000004</v>
      </c>
      <c r="BH1243" s="23">
        <f t="shared" si="1150"/>
        <v>-558.15170000000001</v>
      </c>
      <c r="BI1243" s="23">
        <f t="shared" si="1151"/>
        <v>-644.22169999999994</v>
      </c>
      <c r="BJ1243" s="23">
        <f t="shared" si="1152"/>
        <v>-450.62169999999998</v>
      </c>
      <c r="BK1243" s="23">
        <f t="shared" si="1153"/>
        <v>-623.37169999999992</v>
      </c>
      <c r="BL1243" s="23">
        <f t="shared" si="1154"/>
        <v>-700.92169999999999</v>
      </c>
      <c r="BM1243" s="23">
        <f t="shared" si="1155"/>
        <v>-616.42169999999999</v>
      </c>
    </row>
    <row r="1244" spans="1:65" x14ac:dyDescent="0.25">
      <c r="A1244" s="14">
        <v>1517</v>
      </c>
      <c r="B1244" s="15" t="s">
        <v>3394</v>
      </c>
      <c r="C1244" s="15" t="s">
        <v>3395</v>
      </c>
      <c r="D1244" s="15" t="s">
        <v>3392</v>
      </c>
      <c r="E1244" s="14">
        <v>4</v>
      </c>
      <c r="F1244" s="14">
        <v>30</v>
      </c>
      <c r="G1244" s="14">
        <v>121</v>
      </c>
      <c r="H1244" s="14">
        <v>3</v>
      </c>
      <c r="I1244" s="16">
        <v>20.099218749999999</v>
      </c>
      <c r="J1244" s="15">
        <f t="shared" si="1128"/>
        <v>5.8276334299999988</v>
      </c>
      <c r="K1244" s="15" t="s">
        <v>3396</v>
      </c>
      <c r="L1244" s="17">
        <v>13.5</v>
      </c>
      <c r="M1244" s="18" t="s">
        <v>1136</v>
      </c>
      <c r="N1244" s="17">
        <v>15.5</v>
      </c>
      <c r="O1244" s="17">
        <v>21</v>
      </c>
      <c r="P1244" s="17">
        <v>23.4</v>
      </c>
      <c r="Q1244" s="14">
        <f t="shared" si="1129"/>
        <v>19.966666666666665</v>
      </c>
      <c r="R1244" s="17">
        <v>26.2</v>
      </c>
      <c r="S1244" s="17">
        <v>27.4</v>
      </c>
      <c r="T1244" s="17">
        <v>28.3</v>
      </c>
      <c r="U1244" s="17">
        <v>25.7</v>
      </c>
      <c r="V1244" s="17">
        <v>20.3</v>
      </c>
      <c r="W1244" s="17">
        <v>15.1</v>
      </c>
      <c r="X1244" s="17">
        <v>15</v>
      </c>
      <c r="Y1244" s="19">
        <f t="shared" si="1130"/>
        <v>-6.5992187499999986</v>
      </c>
      <c r="Z1244" s="19" t="e">
        <f t="shared" si="1131"/>
        <v>#VALUE!</v>
      </c>
      <c r="AA1244" s="19">
        <f t="shared" si="1132"/>
        <v>-1975416651.5</v>
      </c>
      <c r="AB1244" s="19">
        <f t="shared" si="1133"/>
        <v>-1975416646</v>
      </c>
      <c r="AC1244" s="19">
        <f t="shared" si="1134"/>
        <v>-1975416643.5999999</v>
      </c>
      <c r="AD1244" s="20">
        <f t="shared" si="1135"/>
        <v>-1975416647.0333335</v>
      </c>
      <c r="AE1244" s="19">
        <f t="shared" si="1136"/>
        <v>6.1007812500000007</v>
      </c>
      <c r="AF1244" s="19">
        <f t="shared" si="1137"/>
        <v>7.30078125</v>
      </c>
      <c r="AG1244" s="19">
        <f t="shared" si="1138"/>
        <v>8.2007812500000021</v>
      </c>
      <c r="AH1244" s="19">
        <f t="shared" si="1139"/>
        <v>5.6007812500000007</v>
      </c>
      <c r="AI1244" s="19">
        <f t="shared" si="1140"/>
        <v>0.20078125000000213</v>
      </c>
      <c r="AJ1244" s="19">
        <f t="shared" si="1141"/>
        <v>-4.9992187499999989</v>
      </c>
      <c r="AK1244" s="19">
        <f t="shared" si="1142"/>
        <v>-5.0992187499999986</v>
      </c>
      <c r="AL1244" s="21">
        <v>1313.4639999999999</v>
      </c>
      <c r="AM1244" s="21">
        <v>85.377161459999996</v>
      </c>
      <c r="AN1244" s="21">
        <v>94.29</v>
      </c>
      <c r="AO1244" s="21">
        <v>104.68</v>
      </c>
      <c r="AP1244" s="21">
        <v>12.8</v>
      </c>
      <c r="AQ1244" s="21">
        <v>74.489999999999995</v>
      </c>
      <c r="AR1244" s="21">
        <v>78.260000000000005</v>
      </c>
      <c r="AS1244" s="22">
        <f t="shared" si="1143"/>
        <v>55.183333333333337</v>
      </c>
      <c r="AT1244" s="21">
        <v>174.47</v>
      </c>
      <c r="AU1244" s="21">
        <v>79.53</v>
      </c>
      <c r="AV1244" s="21">
        <v>73.84</v>
      </c>
      <c r="AW1244" s="21">
        <v>100.68</v>
      </c>
      <c r="AX1244" s="21">
        <v>54.08</v>
      </c>
      <c r="AY1244" s="21">
        <v>18.899999999999999</v>
      </c>
      <c r="AZ1244" s="21">
        <v>118.96</v>
      </c>
      <c r="BA1244" s="23">
        <f t="shared" si="1144"/>
        <v>-1219.174</v>
      </c>
      <c r="BB1244" s="23">
        <f t="shared" ref="BB1244:BC1244" si="1377">AO1244-AL1244</f>
        <v>-1208.7839999999999</v>
      </c>
      <c r="BC1244" s="23">
        <f t="shared" si="1377"/>
        <v>-72.577161459999999</v>
      </c>
      <c r="BD1244" s="23">
        <f t="shared" si="1146"/>
        <v>-10.887161460000002</v>
      </c>
      <c r="BE1244" s="23">
        <f t="shared" si="1147"/>
        <v>-7.1171614599999913</v>
      </c>
      <c r="BF1244" s="23">
        <f t="shared" si="1148"/>
        <v>-30.193828126666663</v>
      </c>
      <c r="BG1244" s="23">
        <f t="shared" si="1149"/>
        <v>-1138.9939999999999</v>
      </c>
      <c r="BH1244" s="23">
        <f t="shared" si="1150"/>
        <v>-1233.934</v>
      </c>
      <c r="BI1244" s="23">
        <f t="shared" si="1151"/>
        <v>-1239.624</v>
      </c>
      <c r="BJ1244" s="23">
        <f t="shared" si="1152"/>
        <v>-1212.7839999999999</v>
      </c>
      <c r="BK1244" s="23">
        <f t="shared" si="1153"/>
        <v>-1259.384</v>
      </c>
      <c r="BL1244" s="23">
        <f t="shared" si="1154"/>
        <v>-1294.5639999999999</v>
      </c>
      <c r="BM1244" s="23">
        <f t="shared" si="1155"/>
        <v>-1194.5039999999999</v>
      </c>
    </row>
    <row r="1245" spans="1:65" x14ac:dyDescent="0.25">
      <c r="A1245" s="14">
        <v>1518</v>
      </c>
      <c r="B1245" s="15" t="s">
        <v>3397</v>
      </c>
      <c r="C1245" s="15" t="s">
        <v>3398</v>
      </c>
      <c r="D1245" s="15" t="s">
        <v>3392</v>
      </c>
      <c r="E1245" s="14">
        <v>4</v>
      </c>
      <c r="F1245" s="14">
        <v>21</v>
      </c>
      <c r="G1245" s="14">
        <v>112</v>
      </c>
      <c r="H1245" s="14">
        <v>836</v>
      </c>
      <c r="I1245" s="16">
        <v>19.646093749999999</v>
      </c>
      <c r="J1245" s="15">
        <f t="shared" si="1128"/>
        <v>5.3745084299999988</v>
      </c>
      <c r="K1245" s="15" t="s">
        <v>3399</v>
      </c>
      <c r="L1245" s="17">
        <v>12</v>
      </c>
      <c r="M1245" s="18" t="s">
        <v>1633</v>
      </c>
      <c r="N1245" s="17">
        <v>13.9</v>
      </c>
      <c r="O1245" s="17">
        <v>19.5</v>
      </c>
      <c r="P1245" s="17">
        <v>25.6</v>
      </c>
      <c r="Q1245" s="14">
        <f t="shared" si="1129"/>
        <v>19.666666666666668</v>
      </c>
      <c r="R1245" s="17">
        <v>30.1</v>
      </c>
      <c r="S1245" s="17">
        <v>30.7</v>
      </c>
      <c r="T1245" s="17">
        <v>28.6</v>
      </c>
      <c r="U1245" s="17">
        <v>25.4</v>
      </c>
      <c r="V1245" s="17">
        <v>21.3</v>
      </c>
      <c r="W1245" s="17">
        <v>16.7</v>
      </c>
      <c r="X1245" s="17">
        <v>10</v>
      </c>
      <c r="Y1245" s="19">
        <f t="shared" si="1130"/>
        <v>-7.6460937499999986</v>
      </c>
      <c r="Z1245" s="19" t="e">
        <f t="shared" si="1131"/>
        <v>#VALUE!</v>
      </c>
      <c r="AA1245" s="19">
        <f t="shared" si="1132"/>
        <v>-1829713528.0999999</v>
      </c>
      <c r="AB1245" s="19">
        <f t="shared" si="1133"/>
        <v>-1829713522.5</v>
      </c>
      <c r="AC1245" s="19">
        <f t="shared" si="1134"/>
        <v>-1829713516.4000001</v>
      </c>
      <c r="AD1245" s="20">
        <f t="shared" si="1135"/>
        <v>-1829713522.3333333</v>
      </c>
      <c r="AE1245" s="19">
        <f t="shared" si="1136"/>
        <v>10.453906250000003</v>
      </c>
      <c r="AF1245" s="19">
        <f t="shared" si="1137"/>
        <v>11.053906250000001</v>
      </c>
      <c r="AG1245" s="19">
        <f t="shared" si="1138"/>
        <v>8.9539062500000028</v>
      </c>
      <c r="AH1245" s="19">
        <f t="shared" si="1139"/>
        <v>5.75390625</v>
      </c>
      <c r="AI1245" s="19">
        <f t="shared" si="1140"/>
        <v>1.6539062500000021</v>
      </c>
      <c r="AJ1245" s="19">
        <f t="shared" si="1141"/>
        <v>-2.9460937499999993</v>
      </c>
      <c r="AK1245" s="19">
        <f t="shared" si="1142"/>
        <v>-9.6460937499999986</v>
      </c>
      <c r="AL1245" s="21">
        <v>332.03449999999998</v>
      </c>
      <c r="AM1245" s="21">
        <v>11.49460938</v>
      </c>
      <c r="AN1245" s="21">
        <v>0</v>
      </c>
      <c r="AO1245" s="21">
        <v>0.56999999999999995</v>
      </c>
      <c r="AP1245" s="21">
        <v>24.42</v>
      </c>
      <c r="AQ1245" s="21">
        <v>0</v>
      </c>
      <c r="AR1245" s="21">
        <v>0</v>
      </c>
      <c r="AS1245" s="22">
        <f t="shared" si="1143"/>
        <v>8.14</v>
      </c>
      <c r="AT1245" s="21">
        <v>15.91</v>
      </c>
      <c r="AU1245" s="21">
        <v>83.33</v>
      </c>
      <c r="AV1245" s="21">
        <v>19.23</v>
      </c>
      <c r="AW1245" s="21">
        <v>83.85</v>
      </c>
      <c r="AX1245" s="21">
        <v>0.23</v>
      </c>
      <c r="AY1245" s="21">
        <v>0</v>
      </c>
      <c r="AZ1245" s="21">
        <v>2.89</v>
      </c>
      <c r="BA1245" s="23">
        <f t="shared" si="1144"/>
        <v>-332.03449999999998</v>
      </c>
      <c r="BB1245" s="23">
        <f t="shared" ref="BB1245:BC1245" si="1378">AO1245-AL1245</f>
        <v>-331.46449999999999</v>
      </c>
      <c r="BC1245" s="23">
        <f t="shared" si="1378"/>
        <v>12.925390620000002</v>
      </c>
      <c r="BD1245" s="23">
        <f t="shared" si="1146"/>
        <v>-11.49460938</v>
      </c>
      <c r="BE1245" s="23">
        <f t="shared" si="1147"/>
        <v>-11.49460938</v>
      </c>
      <c r="BF1245" s="23">
        <f t="shared" si="1148"/>
        <v>-3.3546093799999994</v>
      </c>
      <c r="BG1245" s="23">
        <f t="shared" si="1149"/>
        <v>-316.12449999999995</v>
      </c>
      <c r="BH1245" s="23">
        <f t="shared" si="1150"/>
        <v>-248.7045</v>
      </c>
      <c r="BI1245" s="23">
        <f t="shared" si="1151"/>
        <v>-312.80449999999996</v>
      </c>
      <c r="BJ1245" s="23">
        <f t="shared" si="1152"/>
        <v>-248.18449999999999</v>
      </c>
      <c r="BK1245" s="23">
        <f t="shared" si="1153"/>
        <v>-331.80449999999996</v>
      </c>
      <c r="BL1245" s="23">
        <f t="shared" si="1154"/>
        <v>-332.03449999999998</v>
      </c>
      <c r="BM1245" s="23">
        <f t="shared" si="1155"/>
        <v>-329.14449999999999</v>
      </c>
    </row>
    <row r="1246" spans="1:65" x14ac:dyDescent="0.25">
      <c r="A1246" s="14">
        <v>1519</v>
      </c>
      <c r="B1246" s="15" t="s">
        <v>3400</v>
      </c>
      <c r="C1246" s="15" t="s">
        <v>3401</v>
      </c>
      <c r="D1246" s="15" t="s">
        <v>3392</v>
      </c>
      <c r="E1246" s="14">
        <v>4</v>
      </c>
      <c r="F1246" s="14">
        <v>27</v>
      </c>
      <c r="G1246" s="14">
        <v>118</v>
      </c>
      <c r="H1246" s="14">
        <v>141</v>
      </c>
      <c r="I1246" s="16">
        <v>18.072656250000001</v>
      </c>
      <c r="J1246" s="15">
        <f t="shared" si="1128"/>
        <v>3.8010709300000016</v>
      </c>
      <c r="K1246" s="15" t="s">
        <v>3402</v>
      </c>
      <c r="L1246" s="17">
        <v>11</v>
      </c>
      <c r="M1246" s="18" t="s">
        <v>286</v>
      </c>
      <c r="N1246" s="17">
        <v>12.9</v>
      </c>
      <c r="O1246" s="17">
        <v>19.2</v>
      </c>
      <c r="P1246" s="17">
        <v>21.2</v>
      </c>
      <c r="Q1246" s="14">
        <f t="shared" si="1129"/>
        <v>17.766666666666666</v>
      </c>
      <c r="R1246" s="17">
        <v>25.5</v>
      </c>
      <c r="S1246" s="17">
        <v>27.7</v>
      </c>
      <c r="T1246" s="17">
        <v>27.7</v>
      </c>
      <c r="U1246" s="17">
        <v>23.1</v>
      </c>
      <c r="V1246" s="17">
        <v>16.899999999999999</v>
      </c>
      <c r="W1246" s="17">
        <v>11.7</v>
      </c>
      <c r="X1246" s="17">
        <v>10.6</v>
      </c>
      <c r="Y1246" s="19">
        <f t="shared" si="1130"/>
        <v>-7.0726562500000014</v>
      </c>
      <c r="Z1246" s="19">
        <f t="shared" si="1131"/>
        <v>-10.072656250000001</v>
      </c>
      <c r="AA1246" s="19">
        <f t="shared" si="1132"/>
        <v>-1787265612.0999999</v>
      </c>
      <c r="AB1246" s="19">
        <f t="shared" si="1133"/>
        <v>-1787265605.8</v>
      </c>
      <c r="AC1246" s="19">
        <f t="shared" si="1134"/>
        <v>-1787265603.8</v>
      </c>
      <c r="AD1246" s="20">
        <f t="shared" si="1135"/>
        <v>-1787265607.2333333</v>
      </c>
      <c r="AE1246" s="19">
        <f t="shared" si="1136"/>
        <v>7.4273437499999986</v>
      </c>
      <c r="AF1246" s="19">
        <f t="shared" si="1137"/>
        <v>9.6273437499999979</v>
      </c>
      <c r="AG1246" s="19">
        <f t="shared" si="1138"/>
        <v>9.6273437499999979</v>
      </c>
      <c r="AH1246" s="19">
        <f t="shared" si="1139"/>
        <v>5.02734375</v>
      </c>
      <c r="AI1246" s="19">
        <f t="shared" si="1140"/>
        <v>-1.1726562500000028</v>
      </c>
      <c r="AJ1246" s="19">
        <f t="shared" si="1141"/>
        <v>-6.3726562500000021</v>
      </c>
      <c r="AK1246" s="19">
        <f t="shared" si="1142"/>
        <v>-7.4726562500000018</v>
      </c>
      <c r="AL1246" s="21">
        <v>1304.8820000000001</v>
      </c>
      <c r="AM1246" s="21">
        <v>118.3186458</v>
      </c>
      <c r="AN1246" s="21">
        <v>77.78</v>
      </c>
      <c r="AO1246" s="21">
        <v>127.97</v>
      </c>
      <c r="AP1246" s="21">
        <v>82.5</v>
      </c>
      <c r="AQ1246" s="21">
        <v>91.68</v>
      </c>
      <c r="AR1246" s="21">
        <v>75.849999999999994</v>
      </c>
      <c r="AS1246" s="22">
        <f t="shared" si="1143"/>
        <v>83.343333333333334</v>
      </c>
      <c r="AT1246" s="21">
        <v>56.7</v>
      </c>
      <c r="AU1246" s="21">
        <v>117.99</v>
      </c>
      <c r="AV1246" s="21">
        <v>79.33</v>
      </c>
      <c r="AW1246" s="21">
        <v>40.229999999999997</v>
      </c>
      <c r="AX1246" s="21">
        <v>83.5</v>
      </c>
      <c r="AY1246" s="21">
        <v>122.04</v>
      </c>
      <c r="AZ1246" s="21">
        <v>60.47</v>
      </c>
      <c r="BA1246" s="23">
        <f t="shared" si="1144"/>
        <v>-1227.1020000000001</v>
      </c>
      <c r="BB1246" s="23">
        <f t="shared" ref="BB1246:BC1246" si="1379">AO1246-AL1246</f>
        <v>-1176.912</v>
      </c>
      <c r="BC1246" s="23">
        <f t="shared" si="1379"/>
        <v>-35.818645799999999</v>
      </c>
      <c r="BD1246" s="23">
        <f t="shared" si="1146"/>
        <v>-26.638645799999992</v>
      </c>
      <c r="BE1246" s="23">
        <f t="shared" si="1147"/>
        <v>-42.468645800000004</v>
      </c>
      <c r="BF1246" s="23">
        <f t="shared" si="1148"/>
        <v>-34.975312466666665</v>
      </c>
      <c r="BG1246" s="23">
        <f t="shared" si="1149"/>
        <v>-1248.182</v>
      </c>
      <c r="BH1246" s="23">
        <f t="shared" si="1150"/>
        <v>-1186.8920000000001</v>
      </c>
      <c r="BI1246" s="23">
        <f t="shared" si="1151"/>
        <v>-1225.5520000000001</v>
      </c>
      <c r="BJ1246" s="23">
        <f t="shared" si="1152"/>
        <v>-1264.652</v>
      </c>
      <c r="BK1246" s="23">
        <f t="shared" si="1153"/>
        <v>-1221.3820000000001</v>
      </c>
      <c r="BL1246" s="23">
        <f t="shared" si="1154"/>
        <v>-1182.8420000000001</v>
      </c>
      <c r="BM1246" s="23">
        <f t="shared" si="1155"/>
        <v>-1244.412</v>
      </c>
    </row>
    <row r="1247" spans="1:65" x14ac:dyDescent="0.25">
      <c r="A1247" s="14">
        <v>1520</v>
      </c>
      <c r="B1247" s="15" t="s">
        <v>3403</v>
      </c>
      <c r="C1247" s="15" t="s">
        <v>3404</v>
      </c>
      <c r="D1247" s="15" t="s">
        <v>3392</v>
      </c>
      <c r="E1247" s="14">
        <v>5</v>
      </c>
      <c r="F1247" s="14">
        <v>3</v>
      </c>
      <c r="G1247" s="14">
        <v>124</v>
      </c>
      <c r="H1247" s="14">
        <v>87</v>
      </c>
      <c r="I1247" s="16">
        <v>16.545312500000001</v>
      </c>
      <c r="J1247" s="15">
        <f t="shared" si="1128"/>
        <v>2.2737271800000016</v>
      </c>
      <c r="K1247" s="15" t="s">
        <v>3405</v>
      </c>
      <c r="L1247" s="17">
        <v>8.6</v>
      </c>
      <c r="M1247" s="18" t="s">
        <v>1166</v>
      </c>
      <c r="N1247" s="17">
        <v>11.9</v>
      </c>
      <c r="O1247" s="17">
        <v>19.399999999999999</v>
      </c>
      <c r="P1247" s="17">
        <v>21.6</v>
      </c>
      <c r="Q1247" s="14">
        <f t="shared" si="1129"/>
        <v>17.633333333333333</v>
      </c>
      <c r="R1247" s="17">
        <v>25.2</v>
      </c>
      <c r="S1247" s="17">
        <v>27.4</v>
      </c>
      <c r="T1247" s="17">
        <v>28.5</v>
      </c>
      <c r="U1247" s="17">
        <v>21.8</v>
      </c>
      <c r="V1247" s="17">
        <v>16.100000000000001</v>
      </c>
      <c r="W1247" s="17">
        <v>10.5</v>
      </c>
      <c r="X1247" s="17">
        <v>7.8</v>
      </c>
      <c r="Y1247" s="19">
        <f t="shared" si="1130"/>
        <v>-7.9453125000000018</v>
      </c>
      <c r="Z1247" s="19" t="e">
        <f t="shared" si="1131"/>
        <v>#VALUE!</v>
      </c>
      <c r="AA1247" s="19">
        <f t="shared" si="1132"/>
        <v>-1647708321.0999999</v>
      </c>
      <c r="AB1247" s="19">
        <f t="shared" si="1133"/>
        <v>-1647708313.5999999</v>
      </c>
      <c r="AC1247" s="19">
        <f t="shared" si="1134"/>
        <v>-1647708311.4000001</v>
      </c>
      <c r="AD1247" s="20">
        <f t="shared" si="1135"/>
        <v>-1647708315.3666668</v>
      </c>
      <c r="AE1247" s="19">
        <f t="shared" si="1136"/>
        <v>8.6546874999999979</v>
      </c>
      <c r="AF1247" s="19">
        <f t="shared" si="1137"/>
        <v>10.854687499999997</v>
      </c>
      <c r="AG1247" s="19">
        <f t="shared" si="1138"/>
        <v>11.954687499999999</v>
      </c>
      <c r="AH1247" s="19">
        <f t="shared" si="1139"/>
        <v>5.2546874999999993</v>
      </c>
      <c r="AI1247" s="19">
        <f t="shared" si="1140"/>
        <v>-0.4453125</v>
      </c>
      <c r="AJ1247" s="19">
        <f t="shared" si="1141"/>
        <v>-6.0453125000000014</v>
      </c>
      <c r="AK1247" s="19">
        <f t="shared" si="1142"/>
        <v>-8.7453125000000007</v>
      </c>
      <c r="AL1247" s="21">
        <v>1368.91</v>
      </c>
      <c r="AM1247" s="21">
        <v>137.1169271</v>
      </c>
      <c r="AN1247" s="21">
        <v>242.74</v>
      </c>
      <c r="AO1247" s="21">
        <v>104.71</v>
      </c>
      <c r="AP1247" s="21">
        <v>94.5</v>
      </c>
      <c r="AQ1247" s="21">
        <v>145.46</v>
      </c>
      <c r="AR1247" s="21">
        <v>147.34</v>
      </c>
      <c r="AS1247" s="22">
        <f t="shared" si="1143"/>
        <v>129.1</v>
      </c>
      <c r="AT1247" s="21">
        <v>80.930000000000007</v>
      </c>
      <c r="AU1247" s="21">
        <v>16.920000000000002</v>
      </c>
      <c r="AV1247" s="21">
        <v>86.51</v>
      </c>
      <c r="AW1247" s="21">
        <v>121.19</v>
      </c>
      <c r="AX1247" s="21">
        <v>87.91</v>
      </c>
      <c r="AY1247" s="21">
        <v>117.29</v>
      </c>
      <c r="AZ1247" s="21">
        <v>171.29</v>
      </c>
      <c r="BA1247" s="23">
        <f t="shared" si="1144"/>
        <v>-1126.17</v>
      </c>
      <c r="BB1247" s="23">
        <f t="shared" ref="BB1247:BC1247" si="1380">AO1247-AL1247</f>
        <v>-1264.2</v>
      </c>
      <c r="BC1247" s="23">
        <f t="shared" si="1380"/>
        <v>-42.616927099999998</v>
      </c>
      <c r="BD1247" s="23">
        <f t="shared" si="1146"/>
        <v>8.3430729000000099</v>
      </c>
      <c r="BE1247" s="23">
        <f t="shared" si="1147"/>
        <v>10.223072900000005</v>
      </c>
      <c r="BF1247" s="23">
        <f t="shared" si="1148"/>
        <v>-8.0169270999999949</v>
      </c>
      <c r="BG1247" s="23">
        <f t="shared" si="1149"/>
        <v>-1287.98</v>
      </c>
      <c r="BH1247" s="23">
        <f t="shared" si="1150"/>
        <v>-1351.99</v>
      </c>
      <c r="BI1247" s="23">
        <f t="shared" si="1151"/>
        <v>-1282.4000000000001</v>
      </c>
      <c r="BJ1247" s="23">
        <f t="shared" si="1152"/>
        <v>-1247.72</v>
      </c>
      <c r="BK1247" s="23">
        <f t="shared" si="1153"/>
        <v>-1281</v>
      </c>
      <c r="BL1247" s="23">
        <f t="shared" si="1154"/>
        <v>-1251.6200000000001</v>
      </c>
      <c r="BM1247" s="23">
        <f t="shared" si="1155"/>
        <v>-1197.6200000000001</v>
      </c>
    </row>
    <row r="1248" spans="1:65" x14ac:dyDescent="0.25">
      <c r="A1248" s="14">
        <v>1521</v>
      </c>
      <c r="B1248" s="15" t="s">
        <v>3406</v>
      </c>
      <c r="C1248" s="15" t="s">
        <v>3407</v>
      </c>
      <c r="D1248" s="15" t="s">
        <v>3392</v>
      </c>
      <c r="E1248" s="14">
        <v>5</v>
      </c>
      <c r="F1248" s="14">
        <v>10</v>
      </c>
      <c r="G1248" s="14">
        <v>131</v>
      </c>
      <c r="H1248" s="14">
        <v>124</v>
      </c>
      <c r="I1248" s="16">
        <v>15.31015625</v>
      </c>
      <c r="J1248" s="15">
        <f t="shared" si="1128"/>
        <v>1.0385709300000006</v>
      </c>
      <c r="K1248" s="15" t="s">
        <v>3408</v>
      </c>
      <c r="L1248" s="17">
        <v>7.8</v>
      </c>
      <c r="M1248" s="18" t="s">
        <v>992</v>
      </c>
      <c r="N1248" s="17">
        <v>10.1</v>
      </c>
      <c r="O1248" s="17">
        <v>16.8</v>
      </c>
      <c r="P1248" s="17">
        <v>17.8</v>
      </c>
      <c r="Q1248" s="14">
        <f t="shared" si="1129"/>
        <v>14.9</v>
      </c>
      <c r="R1248" s="17">
        <v>23.2</v>
      </c>
      <c r="S1248" s="17">
        <v>25.9</v>
      </c>
      <c r="T1248" s="17">
        <v>26.6</v>
      </c>
      <c r="U1248" s="17">
        <v>20.5</v>
      </c>
      <c r="V1248" s="17">
        <v>14.1</v>
      </c>
      <c r="W1248" s="17">
        <v>10.6</v>
      </c>
      <c r="X1248" s="17">
        <v>8</v>
      </c>
      <c r="Y1248" s="19">
        <f t="shared" si="1130"/>
        <v>-7.5101562500000005</v>
      </c>
      <c r="Z1248" s="19" t="e">
        <f t="shared" si="1131"/>
        <v>#VALUE!</v>
      </c>
      <c r="AA1248" s="19">
        <f t="shared" si="1132"/>
        <v>-1494479156.9000001</v>
      </c>
      <c r="AB1248" s="19">
        <f t="shared" si="1133"/>
        <v>-1494479150.2</v>
      </c>
      <c r="AC1248" s="19">
        <f t="shared" si="1134"/>
        <v>-1494479149.2</v>
      </c>
      <c r="AD1248" s="20">
        <f t="shared" si="1135"/>
        <v>-1494479152.1000001</v>
      </c>
      <c r="AE1248" s="19">
        <f t="shared" si="1136"/>
        <v>7.8898437499999989</v>
      </c>
      <c r="AF1248" s="19">
        <f t="shared" si="1137"/>
        <v>10.589843749999998</v>
      </c>
      <c r="AG1248" s="19">
        <f t="shared" si="1138"/>
        <v>11.289843750000001</v>
      </c>
      <c r="AH1248" s="19">
        <f t="shared" si="1139"/>
        <v>5.1898437499999996</v>
      </c>
      <c r="AI1248" s="19">
        <f t="shared" si="1140"/>
        <v>-1.2101562500000007</v>
      </c>
      <c r="AJ1248" s="19">
        <f t="shared" si="1141"/>
        <v>-4.7101562500000007</v>
      </c>
      <c r="AK1248" s="19">
        <f t="shared" si="1142"/>
        <v>-7.3101562500000004</v>
      </c>
      <c r="AL1248" s="21">
        <v>1190.115</v>
      </c>
      <c r="AM1248" s="21">
        <v>98.759661460000004</v>
      </c>
      <c r="AN1248" s="21">
        <v>69.709999999999994</v>
      </c>
      <c r="AO1248" s="21">
        <v>55.52</v>
      </c>
      <c r="AP1248" s="21">
        <v>40.68</v>
      </c>
      <c r="AQ1248" s="21">
        <v>96.19</v>
      </c>
      <c r="AR1248" s="21">
        <v>53.22</v>
      </c>
      <c r="AS1248" s="22">
        <f t="shared" si="1143"/>
        <v>63.363333333333337</v>
      </c>
      <c r="AT1248" s="21">
        <v>176.74</v>
      </c>
      <c r="AU1248" s="21">
        <v>161.91999999999999</v>
      </c>
      <c r="AV1248" s="21">
        <v>68.8</v>
      </c>
      <c r="AW1248" s="21">
        <v>136.18</v>
      </c>
      <c r="AX1248" s="21">
        <v>105.59</v>
      </c>
      <c r="AY1248" s="21">
        <v>196.05</v>
      </c>
      <c r="AZ1248" s="21">
        <v>81.94</v>
      </c>
      <c r="BA1248" s="23">
        <f t="shared" si="1144"/>
        <v>-1120.405</v>
      </c>
      <c r="BB1248" s="23">
        <f t="shared" ref="BB1248:BC1248" si="1381">AO1248-AL1248</f>
        <v>-1134.595</v>
      </c>
      <c r="BC1248" s="23">
        <f t="shared" si="1381"/>
        <v>-58.079661460000004</v>
      </c>
      <c r="BD1248" s="23">
        <f t="shared" si="1146"/>
        <v>-2.5696614600000061</v>
      </c>
      <c r="BE1248" s="23">
        <f t="shared" si="1147"/>
        <v>-45.539661460000005</v>
      </c>
      <c r="BF1248" s="23">
        <f t="shared" si="1148"/>
        <v>-35.396328126666674</v>
      </c>
      <c r="BG1248" s="23">
        <f t="shared" si="1149"/>
        <v>-1013.375</v>
      </c>
      <c r="BH1248" s="23">
        <f t="shared" si="1150"/>
        <v>-1028.1949999999999</v>
      </c>
      <c r="BI1248" s="23">
        <f t="shared" si="1151"/>
        <v>-1121.3150000000001</v>
      </c>
      <c r="BJ1248" s="23">
        <f t="shared" si="1152"/>
        <v>-1053.9349999999999</v>
      </c>
      <c r="BK1248" s="23">
        <f t="shared" si="1153"/>
        <v>-1084.5250000000001</v>
      </c>
      <c r="BL1248" s="23">
        <f t="shared" si="1154"/>
        <v>-994.06500000000005</v>
      </c>
      <c r="BM1248" s="23">
        <f t="shared" si="1155"/>
        <v>-1108.175</v>
      </c>
    </row>
    <row r="1249" spans="1:65" x14ac:dyDescent="0.25">
      <c r="A1249" s="14">
        <v>1522</v>
      </c>
      <c r="B1249" s="15" t="s">
        <v>3409</v>
      </c>
      <c r="C1249" s="15" t="s">
        <v>3410</v>
      </c>
      <c r="D1249" s="15" t="s">
        <v>3392</v>
      </c>
      <c r="E1249" s="14">
        <v>5</v>
      </c>
      <c r="F1249" s="14">
        <v>23</v>
      </c>
      <c r="G1249" s="14">
        <v>144</v>
      </c>
      <c r="H1249" s="14">
        <v>1887</v>
      </c>
      <c r="I1249" s="16">
        <v>10.22265625</v>
      </c>
      <c r="J1249" s="15">
        <f t="shared" si="1128"/>
        <v>-4.0489290699999998</v>
      </c>
      <c r="K1249" s="15" t="s">
        <v>3411</v>
      </c>
      <c r="L1249" s="17">
        <v>1.1000000000000001</v>
      </c>
      <c r="M1249" s="18" t="s">
        <v>1341</v>
      </c>
      <c r="N1249" s="17">
        <v>3.1</v>
      </c>
      <c r="O1249" s="17">
        <v>9.1999999999999993</v>
      </c>
      <c r="P1249" s="17">
        <v>15.7</v>
      </c>
      <c r="Q1249" s="14">
        <f t="shared" si="1129"/>
        <v>9.3333333333333339</v>
      </c>
      <c r="R1249" s="17">
        <v>21.3</v>
      </c>
      <c r="S1249" s="17">
        <v>23.5</v>
      </c>
      <c r="T1249" s="17">
        <v>21.1</v>
      </c>
      <c r="U1249" s="17">
        <v>15.6</v>
      </c>
      <c r="V1249" s="17">
        <v>10.199999999999999</v>
      </c>
      <c r="W1249" s="17">
        <v>6.1</v>
      </c>
      <c r="X1249" s="17">
        <v>0.1</v>
      </c>
      <c r="Y1249" s="19">
        <f t="shared" si="1130"/>
        <v>-9.1226562500000004</v>
      </c>
      <c r="Z1249" s="19" t="e">
        <f t="shared" si="1131"/>
        <v>#VALUE!</v>
      </c>
      <c r="AA1249" s="19">
        <f t="shared" si="1132"/>
        <v>-8788020829.8999996</v>
      </c>
      <c r="AB1249" s="19">
        <f t="shared" si="1133"/>
        <v>-8788020823.7999992</v>
      </c>
      <c r="AC1249" s="19">
        <f t="shared" si="1134"/>
        <v>-8788020817.2999992</v>
      </c>
      <c r="AD1249" s="20">
        <f t="shared" si="1135"/>
        <v>-8788020823.666666</v>
      </c>
      <c r="AE1249" s="19">
        <f t="shared" si="1136"/>
        <v>11.077343750000001</v>
      </c>
      <c r="AF1249" s="19">
        <f t="shared" si="1137"/>
        <v>13.27734375</v>
      </c>
      <c r="AG1249" s="19">
        <f t="shared" si="1138"/>
        <v>10.877343750000001</v>
      </c>
      <c r="AH1249" s="19">
        <f t="shared" si="1139"/>
        <v>5.3773437499999996</v>
      </c>
      <c r="AI1249" s="19">
        <f t="shared" si="1140"/>
        <v>-2.2656250000000711E-2</v>
      </c>
      <c r="AJ1249" s="19">
        <f t="shared" si="1141"/>
        <v>-4.1226562500000004</v>
      </c>
      <c r="AK1249" s="19">
        <f t="shared" si="1142"/>
        <v>-10.12265625</v>
      </c>
      <c r="AL1249" s="21">
        <v>370.4717</v>
      </c>
      <c r="AM1249" s="21">
        <v>28.67783854</v>
      </c>
      <c r="AN1249" s="21">
        <v>27.28</v>
      </c>
      <c r="AO1249" s="21">
        <v>4.4800000000000004</v>
      </c>
      <c r="AP1249" s="21">
        <v>94.65</v>
      </c>
      <c r="AQ1249" s="21">
        <v>23.64</v>
      </c>
      <c r="AR1249" s="21">
        <v>2.12</v>
      </c>
      <c r="AS1249" s="22">
        <f t="shared" si="1143"/>
        <v>40.13666666666667</v>
      </c>
      <c r="AT1249" s="21">
        <v>6.21</v>
      </c>
      <c r="AU1249" s="21">
        <v>48.96</v>
      </c>
      <c r="AV1249" s="21">
        <v>23.48</v>
      </c>
      <c r="AW1249" s="21">
        <v>20.059999999999999</v>
      </c>
      <c r="AX1249" s="21">
        <v>66.84</v>
      </c>
      <c r="AY1249" s="21">
        <v>5.79</v>
      </c>
      <c r="AZ1249" s="21">
        <v>27</v>
      </c>
      <c r="BA1249" s="23">
        <f t="shared" si="1144"/>
        <v>-343.19169999999997</v>
      </c>
      <c r="BB1249" s="23">
        <f t="shared" ref="BB1249:BC1249" si="1382">AO1249-AL1249</f>
        <v>-365.99169999999998</v>
      </c>
      <c r="BC1249" s="23">
        <f t="shared" si="1382"/>
        <v>65.972161460000009</v>
      </c>
      <c r="BD1249" s="23">
        <f t="shared" si="1146"/>
        <v>-5.0378385399999992</v>
      </c>
      <c r="BE1249" s="23">
        <f t="shared" si="1147"/>
        <v>-26.557838539999999</v>
      </c>
      <c r="BF1249" s="23">
        <f t="shared" si="1148"/>
        <v>11.458828126666672</v>
      </c>
      <c r="BG1249" s="23">
        <f t="shared" si="1149"/>
        <v>-364.26170000000002</v>
      </c>
      <c r="BH1249" s="23">
        <f t="shared" si="1150"/>
        <v>-321.51170000000002</v>
      </c>
      <c r="BI1249" s="23">
        <f t="shared" si="1151"/>
        <v>-346.99169999999998</v>
      </c>
      <c r="BJ1249" s="23">
        <f t="shared" si="1152"/>
        <v>-350.4117</v>
      </c>
      <c r="BK1249" s="23">
        <f t="shared" si="1153"/>
        <v>-303.63170000000002</v>
      </c>
      <c r="BL1249" s="23">
        <f t="shared" si="1154"/>
        <v>-364.68169999999998</v>
      </c>
      <c r="BM1249" s="23">
        <f t="shared" si="1155"/>
        <v>-343.4717</v>
      </c>
    </row>
    <row r="1250" spans="1:65" x14ac:dyDescent="0.25">
      <c r="A1250" s="14">
        <v>1523</v>
      </c>
      <c r="B1250" s="15" t="s">
        <v>1101</v>
      </c>
      <c r="C1250" s="15" t="s">
        <v>1102</v>
      </c>
      <c r="D1250" s="15" t="s">
        <v>3392</v>
      </c>
      <c r="E1250" s="14">
        <v>5</v>
      </c>
      <c r="F1250" s="14">
        <v>12</v>
      </c>
      <c r="G1250" s="14">
        <v>133</v>
      </c>
      <c r="H1250" s="14">
        <v>72</v>
      </c>
      <c r="I1250" s="16">
        <v>14.34921875</v>
      </c>
      <c r="J1250" s="15">
        <f t="shared" si="1128"/>
        <v>7.7633430000000558E-2</v>
      </c>
      <c r="K1250" s="15" t="s">
        <v>1103</v>
      </c>
      <c r="L1250" s="17">
        <v>7</v>
      </c>
      <c r="M1250" s="18" t="s">
        <v>1888</v>
      </c>
      <c r="N1250" s="17">
        <v>8.6999999999999993</v>
      </c>
      <c r="O1250" s="17">
        <v>15.4</v>
      </c>
      <c r="P1250" s="17">
        <v>17.600000000000001</v>
      </c>
      <c r="Q1250" s="14">
        <f t="shared" si="1129"/>
        <v>13.9</v>
      </c>
      <c r="R1250" s="17">
        <v>23</v>
      </c>
      <c r="S1250" s="17">
        <v>25.8</v>
      </c>
      <c r="T1250" s="17">
        <v>26.2</v>
      </c>
      <c r="U1250" s="17">
        <v>19.8</v>
      </c>
      <c r="V1250" s="17">
        <v>13.4</v>
      </c>
      <c r="W1250" s="17">
        <v>10.199999999999999</v>
      </c>
      <c r="X1250" s="17">
        <v>7.3</v>
      </c>
      <c r="Y1250" s="19">
        <f t="shared" si="1130"/>
        <v>-7.3492187500000004</v>
      </c>
      <c r="Z1250" s="19" t="e">
        <f t="shared" si="1131"/>
        <v>#VALUE!</v>
      </c>
      <c r="AA1250" s="19">
        <f t="shared" si="1132"/>
        <v>-1386866.3</v>
      </c>
      <c r="AB1250" s="19">
        <f t="shared" si="1133"/>
        <v>-1386859.6</v>
      </c>
      <c r="AC1250" s="19">
        <f t="shared" si="1134"/>
        <v>-1386857.4</v>
      </c>
      <c r="AD1250" s="20">
        <f t="shared" si="1135"/>
        <v>-1386861.1</v>
      </c>
      <c r="AE1250" s="19">
        <f t="shared" si="1136"/>
        <v>8.6507812499999996</v>
      </c>
      <c r="AF1250" s="19">
        <f t="shared" si="1137"/>
        <v>11.45078125</v>
      </c>
      <c r="AG1250" s="19">
        <f t="shared" si="1138"/>
        <v>11.850781249999999</v>
      </c>
      <c r="AH1250" s="19">
        <f t="shared" si="1139"/>
        <v>5.4507812500000004</v>
      </c>
      <c r="AI1250" s="19">
        <f t="shared" si="1140"/>
        <v>-0.94921875</v>
      </c>
      <c r="AJ1250" s="19">
        <f t="shared" si="1141"/>
        <v>-4.1492187500000011</v>
      </c>
      <c r="AK1250" s="19">
        <f t="shared" si="1142"/>
        <v>-7.0492187500000005</v>
      </c>
      <c r="AL1250" s="21">
        <v>1135.0999999999999</v>
      </c>
      <c r="AM1250" s="21">
        <v>94.761666669999997</v>
      </c>
      <c r="AN1250" s="21">
        <v>66.42</v>
      </c>
      <c r="AO1250" s="21">
        <v>45.06</v>
      </c>
      <c r="AP1250" s="21">
        <v>8.0299999999999994</v>
      </c>
      <c r="AQ1250" s="21">
        <v>70.790000000000006</v>
      </c>
      <c r="AR1250" s="21">
        <v>69.349999999999994</v>
      </c>
      <c r="AS1250" s="22">
        <f t="shared" si="1143"/>
        <v>49.390000000000008</v>
      </c>
      <c r="AT1250" s="21">
        <v>138.91</v>
      </c>
      <c r="AU1250" s="21">
        <v>159.06</v>
      </c>
      <c r="AV1250" s="21">
        <v>121.54</v>
      </c>
      <c r="AW1250" s="21">
        <v>199.07</v>
      </c>
      <c r="AX1250" s="21">
        <v>159.62</v>
      </c>
      <c r="AY1250" s="21">
        <v>224.43</v>
      </c>
      <c r="AZ1250" s="21">
        <v>46.88</v>
      </c>
      <c r="BA1250" s="23">
        <f t="shared" si="1144"/>
        <v>-1068.6799999999998</v>
      </c>
      <c r="BB1250" s="23">
        <f t="shared" ref="BB1250:BC1250" si="1383">AO1250-AL1250</f>
        <v>-1090.04</v>
      </c>
      <c r="BC1250" s="23">
        <f t="shared" si="1383"/>
        <v>-86.731666669999996</v>
      </c>
      <c r="BD1250" s="23">
        <f t="shared" si="1146"/>
        <v>-23.971666669999991</v>
      </c>
      <c r="BE1250" s="23">
        <f t="shared" si="1147"/>
        <v>-25.411666670000002</v>
      </c>
      <c r="BF1250" s="23">
        <f t="shared" si="1148"/>
        <v>-45.371666669999996</v>
      </c>
      <c r="BG1250" s="23">
        <f t="shared" si="1149"/>
        <v>-996.18999999999994</v>
      </c>
      <c r="BH1250" s="23">
        <f t="shared" si="1150"/>
        <v>-976.04</v>
      </c>
      <c r="BI1250" s="23">
        <f t="shared" si="1151"/>
        <v>-1013.56</v>
      </c>
      <c r="BJ1250" s="23">
        <f t="shared" si="1152"/>
        <v>-936.03</v>
      </c>
      <c r="BK1250" s="23">
        <f t="shared" si="1153"/>
        <v>-975.4799999999999</v>
      </c>
      <c r="BL1250" s="23">
        <f t="shared" si="1154"/>
        <v>-910.66999999999985</v>
      </c>
      <c r="BM1250" s="23">
        <f t="shared" si="1155"/>
        <v>-1088.2199999999998</v>
      </c>
    </row>
    <row r="1251" spans="1:65" x14ac:dyDescent="0.25">
      <c r="A1251" s="14">
        <v>1524</v>
      </c>
      <c r="B1251" s="15" t="s">
        <v>3412</v>
      </c>
      <c r="C1251" s="15" t="s">
        <v>3413</v>
      </c>
      <c r="D1251" s="15" t="s">
        <v>3392</v>
      </c>
      <c r="E1251" s="14">
        <v>5</v>
      </c>
      <c r="F1251" s="14">
        <v>27</v>
      </c>
      <c r="G1251" s="14">
        <v>148</v>
      </c>
      <c r="H1251" s="14">
        <v>223</v>
      </c>
      <c r="I1251" s="16">
        <v>12.5140625</v>
      </c>
      <c r="J1251" s="15">
        <f t="shared" si="1128"/>
        <v>-1.7575228200000002</v>
      </c>
      <c r="K1251" s="15" t="s">
        <v>3414</v>
      </c>
      <c r="L1251" s="17">
        <v>5</v>
      </c>
      <c r="M1251" s="18" t="s">
        <v>445</v>
      </c>
      <c r="N1251" s="17">
        <v>5.6</v>
      </c>
      <c r="O1251" s="17">
        <v>14.2</v>
      </c>
      <c r="P1251" s="17">
        <v>15.4</v>
      </c>
      <c r="Q1251" s="14">
        <f t="shared" si="1129"/>
        <v>11.733333333333333</v>
      </c>
      <c r="R1251" s="17">
        <v>20.100000000000001</v>
      </c>
      <c r="S1251" s="17">
        <v>23.7</v>
      </c>
      <c r="T1251" s="17">
        <v>24</v>
      </c>
      <c r="U1251" s="17">
        <v>17.100000000000001</v>
      </c>
      <c r="V1251" s="17">
        <v>11.2</v>
      </c>
      <c r="W1251" s="17">
        <v>7.6</v>
      </c>
      <c r="X1251" s="17">
        <v>4.5</v>
      </c>
      <c r="Y1251" s="19">
        <f t="shared" si="1130"/>
        <v>-7.5140624999999996</v>
      </c>
      <c r="Z1251" s="19">
        <f t="shared" si="1131"/>
        <v>-11.5140625</v>
      </c>
      <c r="AA1251" s="19">
        <f t="shared" si="1132"/>
        <v>-1219635411.4000001</v>
      </c>
      <c r="AB1251" s="19">
        <f t="shared" si="1133"/>
        <v>-1219635402.8</v>
      </c>
      <c r="AC1251" s="19">
        <f t="shared" si="1134"/>
        <v>-1219635401.5999999</v>
      </c>
      <c r="AD1251" s="20">
        <f t="shared" si="1135"/>
        <v>-1219635405.2666667</v>
      </c>
      <c r="AE1251" s="19">
        <f t="shared" si="1136"/>
        <v>7.5859375000000018</v>
      </c>
      <c r="AF1251" s="19">
        <f t="shared" si="1137"/>
        <v>11.1859375</v>
      </c>
      <c r="AG1251" s="19">
        <f t="shared" si="1138"/>
        <v>11.4859375</v>
      </c>
      <c r="AH1251" s="19">
        <f t="shared" si="1139"/>
        <v>4.5859375000000018</v>
      </c>
      <c r="AI1251" s="19">
        <f t="shared" si="1140"/>
        <v>-1.3140625000000004</v>
      </c>
      <c r="AJ1251" s="19">
        <f t="shared" si="1141"/>
        <v>-4.9140625</v>
      </c>
      <c r="AK1251" s="19">
        <f t="shared" si="1142"/>
        <v>-8.0140624999999996</v>
      </c>
      <c r="AL1251" s="21">
        <v>1104.548</v>
      </c>
      <c r="AM1251" s="21">
        <v>100.9426563</v>
      </c>
      <c r="AN1251" s="21">
        <v>123.76</v>
      </c>
      <c r="AO1251" s="21">
        <v>28.73</v>
      </c>
      <c r="AP1251" s="21">
        <v>52.33</v>
      </c>
      <c r="AQ1251" s="21">
        <v>118.79</v>
      </c>
      <c r="AR1251" s="21">
        <v>58.19</v>
      </c>
      <c r="AS1251" s="22">
        <f t="shared" si="1143"/>
        <v>76.436666666666667</v>
      </c>
      <c r="AT1251" s="21">
        <v>87.19</v>
      </c>
      <c r="AU1251" s="21">
        <v>70.959999999999994</v>
      </c>
      <c r="AV1251" s="21">
        <v>135.21</v>
      </c>
      <c r="AW1251" s="21">
        <v>230.52</v>
      </c>
      <c r="AX1251" s="21">
        <v>163.15</v>
      </c>
      <c r="AY1251" s="21">
        <v>77.37</v>
      </c>
      <c r="AZ1251" s="21">
        <v>68.900000000000006</v>
      </c>
      <c r="BA1251" s="23">
        <f t="shared" si="1144"/>
        <v>-980.78800000000001</v>
      </c>
      <c r="BB1251" s="23">
        <f t="shared" ref="BB1251:BC1251" si="1384">AO1251-AL1251</f>
        <v>-1075.818</v>
      </c>
      <c r="BC1251" s="23">
        <f t="shared" si="1384"/>
        <v>-48.612656299999998</v>
      </c>
      <c r="BD1251" s="23">
        <f t="shared" si="1146"/>
        <v>17.84734370000001</v>
      </c>
      <c r="BE1251" s="23">
        <f t="shared" si="1147"/>
        <v>-42.752656299999998</v>
      </c>
      <c r="BF1251" s="23">
        <f t="shared" si="1148"/>
        <v>-24.505989633333328</v>
      </c>
      <c r="BG1251" s="23">
        <f t="shared" si="1149"/>
        <v>-1017.3579999999999</v>
      </c>
      <c r="BH1251" s="23">
        <f t="shared" si="1150"/>
        <v>-1033.588</v>
      </c>
      <c r="BI1251" s="23">
        <f t="shared" si="1151"/>
        <v>-969.33799999999997</v>
      </c>
      <c r="BJ1251" s="23">
        <f t="shared" si="1152"/>
        <v>-874.02800000000002</v>
      </c>
      <c r="BK1251" s="23">
        <f t="shared" si="1153"/>
        <v>-941.39800000000002</v>
      </c>
      <c r="BL1251" s="23">
        <f t="shared" si="1154"/>
        <v>-1027.1779999999999</v>
      </c>
      <c r="BM1251" s="23">
        <f t="shared" si="1155"/>
        <v>-1035.6479999999999</v>
      </c>
    </row>
    <row r="1252" spans="1:65" x14ac:dyDescent="0.25">
      <c r="A1252" s="14">
        <v>1525</v>
      </c>
      <c r="B1252" s="15" t="s">
        <v>3415</v>
      </c>
      <c r="C1252" s="15" t="s">
        <v>3416</v>
      </c>
      <c r="D1252" s="15" t="s">
        <v>3392</v>
      </c>
      <c r="E1252" s="14">
        <v>6</v>
      </c>
      <c r="F1252" s="14">
        <v>13</v>
      </c>
      <c r="G1252" s="14">
        <v>165</v>
      </c>
      <c r="H1252" s="14">
        <v>334</v>
      </c>
      <c r="I1252" s="16">
        <v>10.53125</v>
      </c>
      <c r="J1252" s="15">
        <f t="shared" si="1128"/>
        <v>-3.7403353199999998</v>
      </c>
      <c r="K1252" s="15" t="s">
        <v>3417</v>
      </c>
      <c r="L1252" s="17">
        <v>3.8</v>
      </c>
      <c r="M1252" s="18" t="s">
        <v>1374</v>
      </c>
      <c r="N1252" s="17">
        <v>3.1</v>
      </c>
      <c r="O1252" s="17">
        <v>12.3</v>
      </c>
      <c r="P1252" s="17">
        <v>14.6</v>
      </c>
      <c r="Q1252" s="14">
        <f t="shared" si="1129"/>
        <v>10</v>
      </c>
      <c r="R1252" s="17">
        <v>19.100000000000001</v>
      </c>
      <c r="S1252" s="17">
        <v>23.2</v>
      </c>
      <c r="T1252" s="17">
        <v>23.1</v>
      </c>
      <c r="U1252" s="17">
        <v>16.7</v>
      </c>
      <c r="V1252" s="17">
        <v>10.4</v>
      </c>
      <c r="W1252" s="17">
        <v>6.9</v>
      </c>
      <c r="X1252" s="17">
        <v>4</v>
      </c>
      <c r="Y1252" s="19">
        <f t="shared" si="1130"/>
        <v>-6.7312500000000002</v>
      </c>
      <c r="Z1252" s="19" t="e">
        <f t="shared" si="1131"/>
        <v>#VALUE!</v>
      </c>
      <c r="AA1252" s="19">
        <f t="shared" si="1132"/>
        <v>-9915885413.8999996</v>
      </c>
      <c r="AB1252" s="19">
        <f t="shared" si="1133"/>
        <v>-9915885404.7000008</v>
      </c>
      <c r="AC1252" s="19">
        <f t="shared" si="1134"/>
        <v>-9915885402.3999996</v>
      </c>
      <c r="AD1252" s="20">
        <f t="shared" si="1135"/>
        <v>-9915885407</v>
      </c>
      <c r="AE1252" s="19">
        <f t="shared" si="1136"/>
        <v>8.5687500000000014</v>
      </c>
      <c r="AF1252" s="19">
        <f t="shared" si="1137"/>
        <v>12.668749999999999</v>
      </c>
      <c r="AG1252" s="19">
        <f t="shared" si="1138"/>
        <v>12.568750000000001</v>
      </c>
      <c r="AH1252" s="19">
        <f t="shared" si="1139"/>
        <v>6.1687499999999993</v>
      </c>
      <c r="AI1252" s="19">
        <f t="shared" si="1140"/>
        <v>-0.13124999999999964</v>
      </c>
      <c r="AJ1252" s="19">
        <f t="shared" si="1141"/>
        <v>-3.6312499999999996</v>
      </c>
      <c r="AK1252" s="19">
        <f t="shared" si="1142"/>
        <v>-6.53125</v>
      </c>
      <c r="AL1252" s="21">
        <v>1033.0419999999999</v>
      </c>
      <c r="AM1252" s="21">
        <v>91.042656249999993</v>
      </c>
      <c r="AN1252" s="21">
        <v>109.4</v>
      </c>
      <c r="AO1252" s="21">
        <v>33.56</v>
      </c>
      <c r="AP1252" s="21">
        <v>51.56</v>
      </c>
      <c r="AQ1252" s="21">
        <v>90.2</v>
      </c>
      <c r="AR1252" s="21">
        <v>116.61</v>
      </c>
      <c r="AS1252" s="22">
        <f t="shared" si="1143"/>
        <v>86.123333333333335</v>
      </c>
      <c r="AT1252" s="21">
        <v>114.48</v>
      </c>
      <c r="AU1252" s="21">
        <v>110.84</v>
      </c>
      <c r="AV1252" s="21">
        <v>37.04</v>
      </c>
      <c r="AW1252" s="21">
        <v>97.81</v>
      </c>
      <c r="AX1252" s="21">
        <v>143.72999999999999</v>
      </c>
      <c r="AY1252" s="21">
        <v>44.8</v>
      </c>
      <c r="AZ1252" s="21">
        <v>39.549999999999997</v>
      </c>
      <c r="BA1252" s="23">
        <f t="shared" si="1144"/>
        <v>-923.64199999999994</v>
      </c>
      <c r="BB1252" s="23">
        <f t="shared" ref="BB1252:BC1252" si="1385">AO1252-AL1252</f>
        <v>-999.48199999999997</v>
      </c>
      <c r="BC1252" s="23">
        <f t="shared" si="1385"/>
        <v>-39.482656249999991</v>
      </c>
      <c r="BD1252" s="23">
        <f t="shared" si="1146"/>
        <v>-0.84265624999999034</v>
      </c>
      <c r="BE1252" s="23">
        <f t="shared" si="1147"/>
        <v>25.567343750000006</v>
      </c>
      <c r="BF1252" s="23">
        <f t="shared" si="1148"/>
        <v>-4.9193229166666583</v>
      </c>
      <c r="BG1252" s="23">
        <f t="shared" si="1149"/>
        <v>-918.5619999999999</v>
      </c>
      <c r="BH1252" s="23">
        <f t="shared" si="1150"/>
        <v>-922.20199999999988</v>
      </c>
      <c r="BI1252" s="23">
        <f t="shared" si="1151"/>
        <v>-996.00199999999995</v>
      </c>
      <c r="BJ1252" s="23">
        <f t="shared" si="1152"/>
        <v>-935.23199999999997</v>
      </c>
      <c r="BK1252" s="23">
        <f t="shared" si="1153"/>
        <v>-889.3119999999999</v>
      </c>
      <c r="BL1252" s="23">
        <f t="shared" si="1154"/>
        <v>-988.24199999999996</v>
      </c>
      <c r="BM1252" s="23">
        <f t="shared" si="1155"/>
        <v>-993.49199999999996</v>
      </c>
    </row>
    <row r="1253" spans="1:65" x14ac:dyDescent="0.25">
      <c r="A1253" s="14">
        <v>1526</v>
      </c>
      <c r="B1253" s="15" t="s">
        <v>3418</v>
      </c>
      <c r="C1253" s="15" t="s">
        <v>3419</v>
      </c>
      <c r="D1253" s="15" t="s">
        <v>3392</v>
      </c>
      <c r="E1253" s="14">
        <v>7</v>
      </c>
      <c r="F1253" s="14">
        <v>1</v>
      </c>
      <c r="G1253" s="14">
        <v>183</v>
      </c>
      <c r="H1253" s="14">
        <v>1052</v>
      </c>
      <c r="I1253" s="16">
        <v>7.8343749999999996</v>
      </c>
      <c r="J1253" s="15">
        <f t="shared" si="1128"/>
        <v>-6.4372103200000002</v>
      </c>
      <c r="K1253" s="15" t="s">
        <v>3420</v>
      </c>
      <c r="L1253" s="17">
        <v>1.6</v>
      </c>
      <c r="M1253" s="18" t="s">
        <v>159</v>
      </c>
      <c r="N1253" s="17">
        <v>2.7</v>
      </c>
      <c r="O1253" s="17">
        <v>7</v>
      </c>
      <c r="P1253" s="17">
        <v>12</v>
      </c>
      <c r="Q1253" s="14">
        <f t="shared" si="1129"/>
        <v>7.2333333333333334</v>
      </c>
      <c r="R1253" s="17">
        <v>15.8</v>
      </c>
      <c r="S1253" s="17">
        <v>21.8</v>
      </c>
      <c r="T1253" s="17">
        <v>18.7</v>
      </c>
      <c r="U1253" s="17">
        <v>14.3</v>
      </c>
      <c r="V1253" s="17">
        <v>7.9</v>
      </c>
      <c r="W1253" s="17">
        <v>2.4</v>
      </c>
      <c r="X1253" s="17">
        <v>-1.1000000000000001</v>
      </c>
      <c r="Y1253" s="19">
        <f t="shared" si="1130"/>
        <v>-6.234375</v>
      </c>
      <c r="Z1253" s="19" t="e">
        <f t="shared" si="1131"/>
        <v>#VALUE!</v>
      </c>
      <c r="AA1253" s="19">
        <f t="shared" si="1132"/>
        <v>-6861458330.3000002</v>
      </c>
      <c r="AB1253" s="19">
        <f t="shared" si="1133"/>
        <v>-6861458326</v>
      </c>
      <c r="AC1253" s="19">
        <f t="shared" si="1134"/>
        <v>-6861458321</v>
      </c>
      <c r="AD1253" s="20">
        <f t="shared" si="1135"/>
        <v>-6861458325.7666664</v>
      </c>
      <c r="AE1253" s="19">
        <f t="shared" si="1136"/>
        <v>7.9656250000000011</v>
      </c>
      <c r="AF1253" s="19">
        <f t="shared" si="1137"/>
        <v>13.965625000000001</v>
      </c>
      <c r="AG1253" s="19">
        <f t="shared" si="1138"/>
        <v>10.865625</v>
      </c>
      <c r="AH1253" s="19">
        <f t="shared" si="1139"/>
        <v>6.4656250000000011</v>
      </c>
      <c r="AI1253" s="19">
        <f t="shared" si="1140"/>
        <v>6.5625000000000711E-2</v>
      </c>
      <c r="AJ1253" s="19">
        <f t="shared" si="1141"/>
        <v>-5.4343749999999993</v>
      </c>
      <c r="AK1253" s="19">
        <f t="shared" si="1142"/>
        <v>-8.9343749999999993</v>
      </c>
      <c r="AL1253" s="21">
        <v>661.40269999999998</v>
      </c>
      <c r="AM1253" s="21">
        <v>77.827500000000001</v>
      </c>
      <c r="AN1253" s="21">
        <v>42.88</v>
      </c>
      <c r="AO1253" s="21">
        <v>26.5</v>
      </c>
      <c r="AP1253" s="21">
        <v>67.760000000000005</v>
      </c>
      <c r="AQ1253" s="21">
        <v>79.12</v>
      </c>
      <c r="AR1253" s="21">
        <v>103.9</v>
      </c>
      <c r="AS1253" s="22">
        <f t="shared" si="1143"/>
        <v>83.593333333333334</v>
      </c>
      <c r="AT1253" s="21">
        <v>82.13</v>
      </c>
      <c r="AU1253" s="21">
        <v>9.32</v>
      </c>
      <c r="AV1253" s="21">
        <v>16.46</v>
      </c>
      <c r="AW1253" s="21">
        <v>54.26</v>
      </c>
      <c r="AX1253" s="21">
        <v>40.25</v>
      </c>
      <c r="AY1253" s="21">
        <v>95.91</v>
      </c>
      <c r="AZ1253" s="21">
        <v>38.81</v>
      </c>
      <c r="BA1253" s="23">
        <f t="shared" si="1144"/>
        <v>-618.52269999999999</v>
      </c>
      <c r="BB1253" s="23">
        <f t="shared" ref="BB1253:BC1253" si="1386">AO1253-AL1253</f>
        <v>-634.90269999999998</v>
      </c>
      <c r="BC1253" s="23">
        <f t="shared" si="1386"/>
        <v>-10.067499999999995</v>
      </c>
      <c r="BD1253" s="23">
        <f t="shared" si="1146"/>
        <v>1.292500000000004</v>
      </c>
      <c r="BE1253" s="23">
        <f t="shared" si="1147"/>
        <v>26.072500000000005</v>
      </c>
      <c r="BF1253" s="23">
        <f t="shared" si="1148"/>
        <v>5.7658333333333376</v>
      </c>
      <c r="BG1253" s="23">
        <f t="shared" si="1149"/>
        <v>-579.27269999999999</v>
      </c>
      <c r="BH1253" s="23">
        <f t="shared" si="1150"/>
        <v>-652.08269999999993</v>
      </c>
      <c r="BI1253" s="23">
        <f t="shared" si="1151"/>
        <v>-644.94269999999995</v>
      </c>
      <c r="BJ1253" s="23">
        <f t="shared" si="1152"/>
        <v>-607.14269999999999</v>
      </c>
      <c r="BK1253" s="23">
        <f t="shared" si="1153"/>
        <v>-621.15269999999998</v>
      </c>
      <c r="BL1253" s="23">
        <f t="shared" si="1154"/>
        <v>-565.49270000000001</v>
      </c>
      <c r="BM1253" s="23">
        <f t="shared" si="1155"/>
        <v>-622.59269999999992</v>
      </c>
    </row>
    <row r="1254" spans="1:65" x14ac:dyDescent="0.25">
      <c r="A1254" s="14">
        <v>1527</v>
      </c>
      <c r="B1254" s="15" t="s">
        <v>3421</v>
      </c>
      <c r="C1254" s="15" t="s">
        <v>3422</v>
      </c>
      <c r="D1254" s="15" t="s">
        <v>3392</v>
      </c>
      <c r="E1254" s="14">
        <v>6</v>
      </c>
      <c r="F1254" s="14">
        <v>12</v>
      </c>
      <c r="G1254" s="14">
        <v>164</v>
      </c>
      <c r="H1254" s="14">
        <v>1452</v>
      </c>
      <c r="I1254" s="16">
        <v>6.3187499999999996</v>
      </c>
      <c r="J1254" s="15">
        <f t="shared" si="1128"/>
        <v>-7.9528353200000002</v>
      </c>
      <c r="K1254" s="15" t="s">
        <v>3423</v>
      </c>
      <c r="L1254" s="17">
        <v>-2.1</v>
      </c>
      <c r="M1254" s="18" t="s">
        <v>663</v>
      </c>
      <c r="N1254" s="17">
        <v>0.3</v>
      </c>
      <c r="O1254" s="17">
        <v>4.9000000000000004</v>
      </c>
      <c r="P1254" s="17">
        <v>9.9</v>
      </c>
      <c r="Q1254" s="14">
        <f t="shared" si="1129"/>
        <v>5.0333333333333341</v>
      </c>
      <c r="R1254" s="17">
        <v>13.8</v>
      </c>
      <c r="S1254" s="17">
        <v>20.8</v>
      </c>
      <c r="T1254" s="17">
        <v>17.899999999999999</v>
      </c>
      <c r="U1254" s="17">
        <v>14.1</v>
      </c>
      <c r="V1254" s="17">
        <v>7.5</v>
      </c>
      <c r="W1254" s="17">
        <v>-0.1</v>
      </c>
      <c r="X1254" s="17">
        <v>-1.5</v>
      </c>
      <c r="Y1254" s="19">
        <f t="shared" si="1130"/>
        <v>-8.4187499999999993</v>
      </c>
      <c r="Z1254" s="19" t="e">
        <f t="shared" si="1131"/>
        <v>#VALUE!</v>
      </c>
      <c r="AA1254" s="19">
        <f t="shared" si="1132"/>
        <v>-4752083332.6999998</v>
      </c>
      <c r="AB1254" s="19">
        <f t="shared" si="1133"/>
        <v>-4752083328.1000004</v>
      </c>
      <c r="AC1254" s="19">
        <f t="shared" si="1134"/>
        <v>-4752083323.1000004</v>
      </c>
      <c r="AD1254" s="20">
        <f t="shared" si="1135"/>
        <v>-4752083327.9666662</v>
      </c>
      <c r="AE1254" s="19">
        <f t="shared" si="1136"/>
        <v>7.4812500000000011</v>
      </c>
      <c r="AF1254" s="19">
        <f t="shared" si="1137"/>
        <v>14.481250000000001</v>
      </c>
      <c r="AG1254" s="19">
        <f t="shared" si="1138"/>
        <v>11.581249999999999</v>
      </c>
      <c r="AH1254" s="19">
        <f t="shared" si="1139"/>
        <v>7.78125</v>
      </c>
      <c r="AI1254" s="19">
        <f t="shared" si="1140"/>
        <v>1.1812500000000004</v>
      </c>
      <c r="AJ1254" s="19">
        <f t="shared" si="1141"/>
        <v>-6.4187499999999993</v>
      </c>
      <c r="AK1254" s="19">
        <f t="shared" si="1142"/>
        <v>-7.8187499999999996</v>
      </c>
      <c r="AL1254" s="21">
        <v>856.66740000000004</v>
      </c>
      <c r="AM1254" s="21">
        <v>87.901119789999996</v>
      </c>
      <c r="AN1254" s="21">
        <v>133.97999999999999</v>
      </c>
      <c r="AO1254" s="21">
        <v>39.11</v>
      </c>
      <c r="AP1254" s="21">
        <v>93.38</v>
      </c>
      <c r="AQ1254" s="21">
        <v>100.33</v>
      </c>
      <c r="AR1254" s="21">
        <v>65.77</v>
      </c>
      <c r="AS1254" s="22">
        <f t="shared" si="1143"/>
        <v>86.493333333333325</v>
      </c>
      <c r="AT1254" s="21">
        <v>78.03</v>
      </c>
      <c r="AU1254" s="21">
        <v>9.84</v>
      </c>
      <c r="AV1254" s="21">
        <v>15.64</v>
      </c>
      <c r="AW1254" s="21">
        <v>58.32</v>
      </c>
      <c r="AX1254" s="21">
        <v>40.42</v>
      </c>
      <c r="AY1254" s="21">
        <v>200.66</v>
      </c>
      <c r="AZ1254" s="21">
        <v>73.489999999999995</v>
      </c>
      <c r="BA1254" s="23">
        <f t="shared" si="1144"/>
        <v>-722.68740000000003</v>
      </c>
      <c r="BB1254" s="23">
        <f t="shared" ref="BB1254:BC1254" si="1387">AO1254-AL1254</f>
        <v>-817.55740000000003</v>
      </c>
      <c r="BC1254" s="23">
        <f t="shared" si="1387"/>
        <v>5.4788802099999998</v>
      </c>
      <c r="BD1254" s="23">
        <f t="shared" si="1146"/>
        <v>12.428880210000003</v>
      </c>
      <c r="BE1254" s="23">
        <f t="shared" si="1147"/>
        <v>-22.13111979</v>
      </c>
      <c r="BF1254" s="23">
        <f t="shared" si="1148"/>
        <v>-1.4077864566666658</v>
      </c>
      <c r="BG1254" s="23">
        <f t="shared" si="1149"/>
        <v>-778.63740000000007</v>
      </c>
      <c r="BH1254" s="23">
        <f t="shared" si="1150"/>
        <v>-846.82740000000001</v>
      </c>
      <c r="BI1254" s="23">
        <f t="shared" si="1151"/>
        <v>-841.02740000000006</v>
      </c>
      <c r="BJ1254" s="23">
        <f t="shared" si="1152"/>
        <v>-798.34739999999999</v>
      </c>
      <c r="BK1254" s="23">
        <f t="shared" si="1153"/>
        <v>-816.24740000000008</v>
      </c>
      <c r="BL1254" s="23">
        <f t="shared" si="1154"/>
        <v>-656.00740000000008</v>
      </c>
      <c r="BM1254" s="23">
        <f t="shared" si="1155"/>
        <v>-783.17740000000003</v>
      </c>
    </row>
    <row r="1255" spans="1:65" x14ac:dyDescent="0.25">
      <c r="A1255" s="14">
        <v>1528</v>
      </c>
      <c r="B1255" s="15" t="s">
        <v>3424</v>
      </c>
      <c r="C1255" s="15" t="s">
        <v>3425</v>
      </c>
      <c r="D1255" s="15" t="s">
        <v>3426</v>
      </c>
      <c r="E1255" s="14">
        <v>3</v>
      </c>
      <c r="F1255" s="14">
        <v>27</v>
      </c>
      <c r="G1255" s="14">
        <v>87</v>
      </c>
      <c r="H1255" s="14">
        <v>64</v>
      </c>
      <c r="I1255" s="16">
        <v>22.278124999999999</v>
      </c>
      <c r="J1255" s="15">
        <f t="shared" si="1128"/>
        <v>8.0065396799999995</v>
      </c>
      <c r="K1255" s="15" t="s">
        <v>3427</v>
      </c>
      <c r="L1255" s="17">
        <v>11.3</v>
      </c>
      <c r="M1255" s="18" t="s">
        <v>1552</v>
      </c>
      <c r="N1255" s="17">
        <v>20.9</v>
      </c>
      <c r="O1255" s="17">
        <v>20.7</v>
      </c>
      <c r="P1255" s="17">
        <v>25.2</v>
      </c>
      <c r="Q1255" s="14">
        <f t="shared" si="1129"/>
        <v>22.266666666666666</v>
      </c>
      <c r="R1255" s="17">
        <v>27.8</v>
      </c>
      <c r="S1255" s="17">
        <v>27.7</v>
      </c>
      <c r="T1255" s="17">
        <v>28.9</v>
      </c>
      <c r="U1255" s="17">
        <v>27.4</v>
      </c>
      <c r="V1255" s="17">
        <v>23.8</v>
      </c>
      <c r="W1255" s="17">
        <v>19.2</v>
      </c>
      <c r="X1255" s="17">
        <v>16.2</v>
      </c>
      <c r="Y1255" s="19">
        <f t="shared" si="1130"/>
        <v>-10.978124999999999</v>
      </c>
      <c r="Z1255" s="19">
        <f t="shared" si="1131"/>
        <v>-7.2781249999999993</v>
      </c>
      <c r="AA1255" s="19">
        <f t="shared" si="1132"/>
        <v>-2250833312.0999999</v>
      </c>
      <c r="AB1255" s="19">
        <f t="shared" si="1133"/>
        <v>-2250833312.3000002</v>
      </c>
      <c r="AC1255" s="19">
        <f t="shared" si="1134"/>
        <v>-2250833307.8000002</v>
      </c>
      <c r="AD1255" s="20">
        <f t="shared" si="1135"/>
        <v>-2250833310.7333331</v>
      </c>
      <c r="AE1255" s="19">
        <f t="shared" si="1136"/>
        <v>5.5218750000000014</v>
      </c>
      <c r="AF1255" s="19">
        <f t="shared" si="1137"/>
        <v>5.421875</v>
      </c>
      <c r="AG1255" s="19">
        <f t="shared" si="1138"/>
        <v>6.6218749999999993</v>
      </c>
      <c r="AH1255" s="19">
        <f t="shared" si="1139"/>
        <v>5.1218749999999993</v>
      </c>
      <c r="AI1255" s="19">
        <f t="shared" si="1140"/>
        <v>1.5218750000000014</v>
      </c>
      <c r="AJ1255" s="19">
        <f t="shared" si="1141"/>
        <v>-3.078125</v>
      </c>
      <c r="AK1255" s="19">
        <f t="shared" si="1142"/>
        <v>-6.078125</v>
      </c>
      <c r="AL1255" s="21">
        <v>674.03610000000003</v>
      </c>
      <c r="AM1255" s="21">
        <v>55.050416669999997</v>
      </c>
      <c r="AN1255" s="21">
        <v>130.68</v>
      </c>
      <c r="AO1255" s="21">
        <v>2.6</v>
      </c>
      <c r="AP1255" s="21">
        <v>45.78</v>
      </c>
      <c r="AQ1255" s="21">
        <v>23.16</v>
      </c>
      <c r="AR1255" s="21">
        <v>125.81</v>
      </c>
      <c r="AS1255" s="22">
        <f t="shared" si="1143"/>
        <v>64.916666666666671</v>
      </c>
      <c r="AT1255" s="21">
        <v>77.760000000000005</v>
      </c>
      <c r="AU1255" s="21">
        <v>315.57</v>
      </c>
      <c r="AV1255" s="21">
        <v>49.99</v>
      </c>
      <c r="AW1255" s="21">
        <v>191.04</v>
      </c>
      <c r="AX1255" s="21">
        <v>32.92</v>
      </c>
      <c r="AY1255" s="21">
        <v>13.61</v>
      </c>
      <c r="AZ1255" s="21">
        <v>2.4900000000000002</v>
      </c>
      <c r="BA1255" s="23">
        <f t="shared" si="1144"/>
        <v>-543.35609999999997</v>
      </c>
      <c r="BB1255" s="23">
        <f t="shared" ref="BB1255:BC1255" si="1388">AO1255-AL1255</f>
        <v>-671.43610000000001</v>
      </c>
      <c r="BC1255" s="23">
        <f t="shared" si="1388"/>
        <v>-9.2704166699999959</v>
      </c>
      <c r="BD1255" s="23">
        <f t="shared" si="1146"/>
        <v>-31.890416669999997</v>
      </c>
      <c r="BE1255" s="23">
        <f t="shared" si="1147"/>
        <v>70.759583329999998</v>
      </c>
      <c r="BF1255" s="23">
        <f t="shared" si="1148"/>
        <v>9.8662499966666672</v>
      </c>
      <c r="BG1255" s="23">
        <f t="shared" si="1149"/>
        <v>-596.27610000000004</v>
      </c>
      <c r="BH1255" s="23">
        <f t="shared" si="1150"/>
        <v>-358.46610000000004</v>
      </c>
      <c r="BI1255" s="23">
        <f t="shared" si="1151"/>
        <v>-624.04610000000002</v>
      </c>
      <c r="BJ1255" s="23">
        <f t="shared" si="1152"/>
        <v>-482.99610000000007</v>
      </c>
      <c r="BK1255" s="23">
        <f t="shared" si="1153"/>
        <v>-641.11610000000007</v>
      </c>
      <c r="BL1255" s="23">
        <f t="shared" si="1154"/>
        <v>-660.42610000000002</v>
      </c>
      <c r="BM1255" s="23">
        <f t="shared" si="1155"/>
        <v>-671.54610000000002</v>
      </c>
    </row>
    <row r="1256" spans="1:65" x14ac:dyDescent="0.25">
      <c r="A1256" s="14">
        <v>1531</v>
      </c>
      <c r="B1256" s="15" t="s">
        <v>3428</v>
      </c>
      <c r="C1256" s="15" t="s">
        <v>3429</v>
      </c>
      <c r="D1256" s="15" t="s">
        <v>3426</v>
      </c>
      <c r="E1256" s="14">
        <v>5</v>
      </c>
      <c r="F1256" s="14">
        <v>2</v>
      </c>
      <c r="G1256" s="14">
        <v>123</v>
      </c>
      <c r="H1256" s="14">
        <v>77</v>
      </c>
      <c r="I1256" s="16">
        <v>21.907031249999999</v>
      </c>
      <c r="J1256" s="15">
        <f t="shared" si="1128"/>
        <v>7.6354459299999995</v>
      </c>
      <c r="K1256" s="15" t="s">
        <v>3430</v>
      </c>
      <c r="L1256" s="17">
        <v>9.8000000000000007</v>
      </c>
      <c r="M1256" s="18" t="s">
        <v>868</v>
      </c>
      <c r="N1256" s="17">
        <v>19.8</v>
      </c>
      <c r="O1256" s="17">
        <v>19.600000000000001</v>
      </c>
      <c r="P1256" s="17">
        <v>24.7</v>
      </c>
      <c r="Q1256" s="14">
        <f t="shared" si="1129"/>
        <v>21.366666666666671</v>
      </c>
      <c r="R1256" s="17">
        <v>27.2</v>
      </c>
      <c r="S1256" s="17">
        <v>27.2</v>
      </c>
      <c r="T1256" s="17">
        <v>28.7</v>
      </c>
      <c r="U1256" s="17">
        <v>26.9</v>
      </c>
      <c r="V1256" s="17">
        <v>23</v>
      </c>
      <c r="W1256" s="17">
        <v>18</v>
      </c>
      <c r="X1256" s="17">
        <v>14.3</v>
      </c>
      <c r="Y1256" s="19">
        <f t="shared" si="1130"/>
        <v>-12.107031249999999</v>
      </c>
      <c r="Z1256" s="19" t="e">
        <f t="shared" si="1131"/>
        <v>#VALUE!</v>
      </c>
      <c r="AA1256" s="19">
        <f t="shared" si="1132"/>
        <v>-2224817688.1999998</v>
      </c>
      <c r="AB1256" s="19">
        <f t="shared" si="1133"/>
        <v>-2224817688.4000001</v>
      </c>
      <c r="AC1256" s="19">
        <f t="shared" si="1134"/>
        <v>-2224817683.3000002</v>
      </c>
      <c r="AD1256" s="20">
        <f t="shared" si="1135"/>
        <v>-2224817686.6333337</v>
      </c>
      <c r="AE1256" s="19">
        <f t="shared" si="1136"/>
        <v>5.29296875</v>
      </c>
      <c r="AF1256" s="19">
        <f t="shared" si="1137"/>
        <v>5.29296875</v>
      </c>
      <c r="AG1256" s="19">
        <f t="shared" si="1138"/>
        <v>6.79296875</v>
      </c>
      <c r="AH1256" s="19">
        <f t="shared" si="1139"/>
        <v>4.9929687499999993</v>
      </c>
      <c r="AI1256" s="19">
        <f t="shared" si="1140"/>
        <v>1.0929687500000007</v>
      </c>
      <c r="AJ1256" s="19">
        <f t="shared" si="1141"/>
        <v>-3.9070312499999993</v>
      </c>
      <c r="AK1256" s="19">
        <f t="shared" si="1142"/>
        <v>-7.6070312499999986</v>
      </c>
      <c r="AL1256" s="21">
        <v>584.85180000000003</v>
      </c>
      <c r="AM1256" s="21">
        <v>52.616171880000003</v>
      </c>
      <c r="AN1256" s="21">
        <v>120.53</v>
      </c>
      <c r="AO1256" s="21">
        <v>1.69</v>
      </c>
      <c r="AP1256" s="21">
        <v>64.290000000000006</v>
      </c>
      <c r="AQ1256" s="21">
        <v>12.63</v>
      </c>
      <c r="AR1256" s="21">
        <v>192.76</v>
      </c>
      <c r="AS1256" s="22">
        <f t="shared" si="1143"/>
        <v>89.893333333333331</v>
      </c>
      <c r="AT1256" s="21">
        <v>223.4</v>
      </c>
      <c r="AU1256" s="21">
        <v>156.91999999999999</v>
      </c>
      <c r="AV1256" s="21">
        <v>77.959999999999994</v>
      </c>
      <c r="AW1256" s="21">
        <v>69.69</v>
      </c>
      <c r="AX1256" s="21">
        <v>7.58</v>
      </c>
      <c r="AY1256" s="21">
        <v>14.62</v>
      </c>
      <c r="AZ1256" s="21">
        <v>3.04</v>
      </c>
      <c r="BA1256" s="23">
        <f t="shared" si="1144"/>
        <v>-464.32180000000005</v>
      </c>
      <c r="BB1256" s="23">
        <f t="shared" ref="BB1256:BC1256" si="1389">AO1256-AL1256</f>
        <v>-583.16179999999997</v>
      </c>
      <c r="BC1256" s="23">
        <f t="shared" si="1389"/>
        <v>11.673828120000003</v>
      </c>
      <c r="BD1256" s="23">
        <f t="shared" si="1146"/>
        <v>-39.986171880000001</v>
      </c>
      <c r="BE1256" s="23">
        <f t="shared" si="1147"/>
        <v>140.14382811999999</v>
      </c>
      <c r="BF1256" s="23">
        <f t="shared" si="1148"/>
        <v>37.277161453333328</v>
      </c>
      <c r="BG1256" s="23">
        <f t="shared" si="1149"/>
        <v>-361.45180000000005</v>
      </c>
      <c r="BH1256" s="23">
        <f t="shared" si="1150"/>
        <v>-427.93180000000007</v>
      </c>
      <c r="BI1256" s="23">
        <f t="shared" si="1151"/>
        <v>-506.89180000000005</v>
      </c>
      <c r="BJ1256" s="23">
        <f t="shared" si="1152"/>
        <v>-515.16180000000008</v>
      </c>
      <c r="BK1256" s="23">
        <f t="shared" si="1153"/>
        <v>-577.27179999999998</v>
      </c>
      <c r="BL1256" s="23">
        <f t="shared" si="1154"/>
        <v>-570.23180000000002</v>
      </c>
      <c r="BM1256" s="23">
        <f t="shared" si="1155"/>
        <v>-581.81180000000006</v>
      </c>
    </row>
    <row r="1257" spans="1:65" x14ac:dyDescent="0.25">
      <c r="A1257" s="14">
        <v>1532</v>
      </c>
      <c r="B1257" s="15" t="s">
        <v>3431</v>
      </c>
      <c r="C1257" s="15" t="s">
        <v>3432</v>
      </c>
      <c r="D1257" s="15" t="s">
        <v>3426</v>
      </c>
      <c r="E1257" s="14">
        <v>5</v>
      </c>
      <c r="F1257" s="14">
        <v>2</v>
      </c>
      <c r="G1257" s="14">
        <v>123</v>
      </c>
      <c r="H1257" s="14">
        <v>300</v>
      </c>
      <c r="I1257" s="16">
        <v>16.135156250000001</v>
      </c>
      <c r="J1257" s="15">
        <f t="shared" si="1128"/>
        <v>1.8635709300000016</v>
      </c>
      <c r="K1257" s="15" t="s">
        <v>3433</v>
      </c>
      <c r="L1257" s="17">
        <v>6.9</v>
      </c>
      <c r="M1257" s="18" t="s">
        <v>1792</v>
      </c>
      <c r="N1257" s="17">
        <v>14.4</v>
      </c>
      <c r="O1257" s="17">
        <v>14.3</v>
      </c>
      <c r="P1257" s="17">
        <v>20.7</v>
      </c>
      <c r="Q1257" s="14">
        <f t="shared" si="1129"/>
        <v>16.466666666666669</v>
      </c>
      <c r="R1257" s="17">
        <v>25.2</v>
      </c>
      <c r="S1257" s="17">
        <v>24.8</v>
      </c>
      <c r="T1257" s="17">
        <v>28.5</v>
      </c>
      <c r="U1257" s="17">
        <v>23.8</v>
      </c>
      <c r="V1257" s="17">
        <v>18.3</v>
      </c>
      <c r="W1257" s="17">
        <v>10.3</v>
      </c>
      <c r="X1257" s="17">
        <v>9.1999999999999993</v>
      </c>
      <c r="Y1257" s="19">
        <f t="shared" si="1130"/>
        <v>-9.2351562500000011</v>
      </c>
      <c r="Z1257" s="19" t="e">
        <f t="shared" si="1131"/>
        <v>#VALUE!</v>
      </c>
      <c r="AA1257" s="19">
        <f t="shared" si="1132"/>
        <v>-1591927068.5999999</v>
      </c>
      <c r="AB1257" s="19">
        <f t="shared" si="1133"/>
        <v>-1591927068.7</v>
      </c>
      <c r="AC1257" s="19">
        <f t="shared" si="1134"/>
        <v>-1591927062.3</v>
      </c>
      <c r="AD1257" s="20">
        <f t="shared" si="1135"/>
        <v>-1591927066.5333335</v>
      </c>
      <c r="AE1257" s="19">
        <f t="shared" si="1136"/>
        <v>9.0648437499999979</v>
      </c>
      <c r="AF1257" s="19">
        <f t="shared" si="1137"/>
        <v>8.6648437499999993</v>
      </c>
      <c r="AG1257" s="19">
        <f t="shared" si="1138"/>
        <v>12.364843749999999</v>
      </c>
      <c r="AH1257" s="19">
        <f t="shared" si="1139"/>
        <v>7.6648437499999993</v>
      </c>
      <c r="AI1257" s="19">
        <f t="shared" si="1140"/>
        <v>2.1648437499999993</v>
      </c>
      <c r="AJ1257" s="19">
        <f t="shared" si="1141"/>
        <v>-5.8351562500000007</v>
      </c>
      <c r="AK1257" s="19">
        <f t="shared" si="1142"/>
        <v>-6.9351562500000021</v>
      </c>
      <c r="AL1257" s="21">
        <v>1318.213</v>
      </c>
      <c r="AM1257" s="21">
        <v>116.41283850000001</v>
      </c>
      <c r="AN1257" s="21">
        <v>117.2</v>
      </c>
      <c r="AO1257" s="21">
        <v>68.239999999999995</v>
      </c>
      <c r="AP1257" s="21">
        <v>51.11</v>
      </c>
      <c r="AQ1257" s="21">
        <v>57.11</v>
      </c>
      <c r="AR1257" s="21">
        <v>21.84</v>
      </c>
      <c r="AS1257" s="22">
        <f t="shared" si="1143"/>
        <v>43.353333333333332</v>
      </c>
      <c r="AT1257" s="21">
        <v>47.65</v>
      </c>
      <c r="AU1257" s="21">
        <v>202.57</v>
      </c>
      <c r="AV1257" s="21">
        <v>88.73</v>
      </c>
      <c r="AW1257" s="21">
        <v>18.260000000000002</v>
      </c>
      <c r="AX1257" s="21">
        <v>72.7</v>
      </c>
      <c r="AY1257" s="21">
        <v>54.88</v>
      </c>
      <c r="AZ1257" s="21">
        <v>108.8</v>
      </c>
      <c r="BA1257" s="23">
        <f t="shared" si="1144"/>
        <v>-1201.0129999999999</v>
      </c>
      <c r="BB1257" s="23">
        <f t="shared" ref="BB1257:BC1257" si="1390">AO1257-AL1257</f>
        <v>-1249.973</v>
      </c>
      <c r="BC1257" s="23">
        <f t="shared" si="1390"/>
        <v>-65.302838500000007</v>
      </c>
      <c r="BD1257" s="23">
        <f t="shared" si="1146"/>
        <v>-59.302838500000007</v>
      </c>
      <c r="BE1257" s="23">
        <f t="shared" si="1147"/>
        <v>-94.572838500000003</v>
      </c>
      <c r="BF1257" s="23">
        <f t="shared" si="1148"/>
        <v>-73.059505166666668</v>
      </c>
      <c r="BG1257" s="23">
        <f t="shared" si="1149"/>
        <v>-1270.5629999999999</v>
      </c>
      <c r="BH1257" s="23">
        <f t="shared" si="1150"/>
        <v>-1115.643</v>
      </c>
      <c r="BI1257" s="23">
        <f t="shared" si="1151"/>
        <v>-1229.4829999999999</v>
      </c>
      <c r="BJ1257" s="23">
        <f t="shared" si="1152"/>
        <v>-1299.953</v>
      </c>
      <c r="BK1257" s="23">
        <f t="shared" si="1153"/>
        <v>-1245.5129999999999</v>
      </c>
      <c r="BL1257" s="23">
        <f t="shared" si="1154"/>
        <v>-1263.3329999999999</v>
      </c>
      <c r="BM1257" s="23">
        <f t="shared" si="1155"/>
        <v>-1209.413</v>
      </c>
    </row>
    <row r="1258" spans="1:65" x14ac:dyDescent="0.25">
      <c r="A1258" s="14">
        <v>1533</v>
      </c>
      <c r="B1258" s="15" t="s">
        <v>3434</v>
      </c>
      <c r="C1258" s="15" t="s">
        <v>3435</v>
      </c>
      <c r="D1258" s="15" t="s">
        <v>3426</v>
      </c>
      <c r="E1258" s="14">
        <v>5</v>
      </c>
      <c r="F1258" s="14">
        <v>22</v>
      </c>
      <c r="G1258" s="14">
        <v>143</v>
      </c>
      <c r="H1258" s="14">
        <v>309</v>
      </c>
      <c r="I1258" s="16">
        <v>15.72109375</v>
      </c>
      <c r="J1258" s="15">
        <f t="shared" si="1128"/>
        <v>1.4495084299999998</v>
      </c>
      <c r="K1258" s="15" t="s">
        <v>3436</v>
      </c>
      <c r="L1258" s="17">
        <v>6.5</v>
      </c>
      <c r="M1258" s="18" t="s">
        <v>808</v>
      </c>
      <c r="N1258" s="17">
        <v>13.7</v>
      </c>
      <c r="O1258" s="17">
        <v>13.5</v>
      </c>
      <c r="P1258" s="17">
        <v>20</v>
      </c>
      <c r="Q1258" s="14">
        <f t="shared" si="1129"/>
        <v>15.733333333333334</v>
      </c>
      <c r="R1258" s="17">
        <v>24.4</v>
      </c>
      <c r="S1258" s="17">
        <v>24.3</v>
      </c>
      <c r="T1258" s="17">
        <v>27.7</v>
      </c>
      <c r="U1258" s="17">
        <v>22.7</v>
      </c>
      <c r="V1258" s="17">
        <v>17.399999999999999</v>
      </c>
      <c r="W1258" s="17">
        <v>9.6</v>
      </c>
      <c r="X1258" s="17">
        <v>8.9</v>
      </c>
      <c r="Y1258" s="19">
        <f t="shared" si="1130"/>
        <v>-9.2210937499999996</v>
      </c>
      <c r="Z1258" s="19" t="e">
        <f t="shared" si="1131"/>
        <v>#VALUE!</v>
      </c>
      <c r="AA1258" s="19">
        <f t="shared" si="1132"/>
        <v>-1558385403.3</v>
      </c>
      <c r="AB1258" s="19">
        <f t="shared" si="1133"/>
        <v>-1558385403.5</v>
      </c>
      <c r="AC1258" s="19">
        <f t="shared" si="1134"/>
        <v>-1558385397</v>
      </c>
      <c r="AD1258" s="20">
        <f t="shared" si="1135"/>
        <v>-1558385401.2666667</v>
      </c>
      <c r="AE1258" s="19">
        <f t="shared" si="1136"/>
        <v>8.6789062499999989</v>
      </c>
      <c r="AF1258" s="19">
        <f t="shared" si="1137"/>
        <v>8.5789062500000011</v>
      </c>
      <c r="AG1258" s="19">
        <f t="shared" si="1138"/>
        <v>11.97890625</v>
      </c>
      <c r="AH1258" s="19">
        <f t="shared" si="1139"/>
        <v>6.9789062499999996</v>
      </c>
      <c r="AI1258" s="19">
        <f t="shared" si="1140"/>
        <v>1.6789062499999989</v>
      </c>
      <c r="AJ1258" s="19">
        <f t="shared" si="1141"/>
        <v>-6.12109375</v>
      </c>
      <c r="AK1258" s="19">
        <f t="shared" si="1142"/>
        <v>-6.8210937499999993</v>
      </c>
      <c r="AL1258" s="21">
        <v>1359.6210000000001</v>
      </c>
      <c r="AM1258" s="21">
        <v>125.6647656</v>
      </c>
      <c r="AN1258" s="21">
        <v>90.38</v>
      </c>
      <c r="AO1258" s="21">
        <v>74.430000000000007</v>
      </c>
      <c r="AP1258" s="21">
        <v>51.65</v>
      </c>
      <c r="AQ1258" s="21">
        <v>39.72</v>
      </c>
      <c r="AR1258" s="21">
        <v>16.05</v>
      </c>
      <c r="AS1258" s="22">
        <f t="shared" si="1143"/>
        <v>35.806666666666665</v>
      </c>
      <c r="AT1258" s="21">
        <v>46.31</v>
      </c>
      <c r="AU1258" s="21">
        <v>81.08</v>
      </c>
      <c r="AV1258" s="21">
        <v>37.35</v>
      </c>
      <c r="AW1258" s="21">
        <v>48.16</v>
      </c>
      <c r="AX1258" s="21">
        <v>57.77</v>
      </c>
      <c r="AY1258" s="21">
        <v>58.86</v>
      </c>
      <c r="AZ1258" s="21">
        <v>82.44</v>
      </c>
      <c r="BA1258" s="23">
        <f t="shared" si="1144"/>
        <v>-1269.241</v>
      </c>
      <c r="BB1258" s="23">
        <f t="shared" ref="BB1258:BC1258" si="1391">AO1258-AL1258</f>
        <v>-1285.191</v>
      </c>
      <c r="BC1258" s="23">
        <f t="shared" si="1391"/>
        <v>-74.014765600000004</v>
      </c>
      <c r="BD1258" s="23">
        <f t="shared" si="1146"/>
        <v>-85.944765599999997</v>
      </c>
      <c r="BE1258" s="23">
        <f t="shared" si="1147"/>
        <v>-109.6147656</v>
      </c>
      <c r="BF1258" s="23">
        <f t="shared" si="1148"/>
        <v>-89.858098933333338</v>
      </c>
      <c r="BG1258" s="23">
        <f t="shared" si="1149"/>
        <v>-1313.3110000000001</v>
      </c>
      <c r="BH1258" s="23">
        <f t="shared" si="1150"/>
        <v>-1278.5410000000002</v>
      </c>
      <c r="BI1258" s="23">
        <f t="shared" si="1151"/>
        <v>-1322.2710000000002</v>
      </c>
      <c r="BJ1258" s="23">
        <f t="shared" si="1152"/>
        <v>-1311.461</v>
      </c>
      <c r="BK1258" s="23">
        <f t="shared" si="1153"/>
        <v>-1301.8510000000001</v>
      </c>
      <c r="BL1258" s="23">
        <f t="shared" si="1154"/>
        <v>-1300.7610000000002</v>
      </c>
      <c r="BM1258" s="23">
        <f t="shared" si="1155"/>
        <v>-1277.181</v>
      </c>
    </row>
    <row r="1259" spans="1:65" x14ac:dyDescent="0.25">
      <c r="A1259" s="14">
        <v>1534</v>
      </c>
      <c r="B1259" s="15" t="s">
        <v>3437</v>
      </c>
      <c r="C1259" s="15" t="s">
        <v>3438</v>
      </c>
      <c r="D1259" s="15" t="s">
        <v>3426</v>
      </c>
      <c r="E1259" s="14">
        <v>5</v>
      </c>
      <c r="F1259" s="14">
        <v>22</v>
      </c>
      <c r="G1259" s="14">
        <v>143</v>
      </c>
      <c r="H1259" s="14">
        <v>273</v>
      </c>
      <c r="I1259" s="16">
        <v>14.2734375</v>
      </c>
      <c r="J1259" s="15">
        <f t="shared" si="1128"/>
        <v>1.8521800000002031E-3</v>
      </c>
      <c r="K1259" s="15" t="s">
        <v>3439</v>
      </c>
      <c r="L1259" s="17">
        <v>2.1</v>
      </c>
      <c r="M1259" s="18" t="s">
        <v>511</v>
      </c>
      <c r="N1259" s="17">
        <v>13.4</v>
      </c>
      <c r="O1259" s="17">
        <v>12.4</v>
      </c>
      <c r="P1259" s="17">
        <v>20.5</v>
      </c>
      <c r="Q1259" s="14">
        <f t="shared" si="1129"/>
        <v>15.433333333333332</v>
      </c>
      <c r="R1259" s="17">
        <v>23.6</v>
      </c>
      <c r="S1259" s="17">
        <v>24.3</v>
      </c>
      <c r="T1259" s="17">
        <v>28.5</v>
      </c>
      <c r="U1259" s="17">
        <v>22.4</v>
      </c>
      <c r="V1259" s="17">
        <v>16.3</v>
      </c>
      <c r="W1259" s="17">
        <v>9</v>
      </c>
      <c r="X1259" s="17">
        <v>3.4</v>
      </c>
      <c r="Y1259" s="19">
        <f t="shared" si="1130"/>
        <v>-12.1734375</v>
      </c>
      <c r="Z1259" s="19" t="e">
        <f t="shared" si="1131"/>
        <v>#VALUE!</v>
      </c>
      <c r="AA1259" s="19">
        <f t="shared" si="1132"/>
        <v>-1408802069.5999999</v>
      </c>
      <c r="AB1259" s="19">
        <f t="shared" si="1133"/>
        <v>-1408802070.5999999</v>
      </c>
      <c r="AC1259" s="19">
        <f t="shared" si="1134"/>
        <v>-1408802062.5</v>
      </c>
      <c r="AD1259" s="20">
        <f t="shared" si="1135"/>
        <v>-1408802067.5666666</v>
      </c>
      <c r="AE1259" s="19">
        <f t="shared" si="1136"/>
        <v>9.3265625000000014</v>
      </c>
      <c r="AF1259" s="19">
        <f t="shared" si="1137"/>
        <v>10.026562500000001</v>
      </c>
      <c r="AG1259" s="19">
        <f t="shared" si="1138"/>
        <v>14.2265625</v>
      </c>
      <c r="AH1259" s="19">
        <f t="shared" si="1139"/>
        <v>8.1265624999999986</v>
      </c>
      <c r="AI1259" s="19">
        <f t="shared" si="1140"/>
        <v>2.0265625000000007</v>
      </c>
      <c r="AJ1259" s="19">
        <f t="shared" si="1141"/>
        <v>-5.2734375</v>
      </c>
      <c r="AK1259" s="19">
        <f t="shared" si="1142"/>
        <v>-10.8734375</v>
      </c>
      <c r="AL1259" s="21">
        <v>1154.269</v>
      </c>
      <c r="AM1259" s="21">
        <v>117.89184899999999</v>
      </c>
      <c r="AN1259" s="21">
        <v>120.88</v>
      </c>
      <c r="AO1259" s="21">
        <v>111.09</v>
      </c>
      <c r="AP1259" s="21">
        <v>60.76</v>
      </c>
      <c r="AQ1259" s="21">
        <v>90.21</v>
      </c>
      <c r="AR1259" s="21">
        <v>82.21</v>
      </c>
      <c r="AS1259" s="22">
        <f t="shared" si="1143"/>
        <v>77.726666666666674</v>
      </c>
      <c r="AT1259" s="21">
        <v>88.94</v>
      </c>
      <c r="AU1259" s="21">
        <v>171.98</v>
      </c>
      <c r="AV1259" s="21">
        <v>17.97</v>
      </c>
      <c r="AW1259" s="21">
        <v>94.21</v>
      </c>
      <c r="AX1259" s="21">
        <v>85.13</v>
      </c>
      <c r="AY1259" s="21">
        <v>25.86</v>
      </c>
      <c r="AZ1259" s="21">
        <v>201.13</v>
      </c>
      <c r="BA1259" s="23">
        <f t="shared" si="1144"/>
        <v>-1033.3890000000001</v>
      </c>
      <c r="BB1259" s="23">
        <f t="shared" ref="BB1259:BC1259" si="1392">AO1259-AL1259</f>
        <v>-1043.1790000000001</v>
      </c>
      <c r="BC1259" s="23">
        <f t="shared" si="1392"/>
        <v>-57.131848999999995</v>
      </c>
      <c r="BD1259" s="23">
        <f t="shared" si="1146"/>
        <v>-27.681849</v>
      </c>
      <c r="BE1259" s="23">
        <f t="shared" si="1147"/>
        <v>-35.681849</v>
      </c>
      <c r="BF1259" s="23">
        <f t="shared" si="1148"/>
        <v>-40.165182333333327</v>
      </c>
      <c r="BG1259" s="23">
        <f t="shared" si="1149"/>
        <v>-1065.329</v>
      </c>
      <c r="BH1259" s="23">
        <f t="shared" si="1150"/>
        <v>-982.28899999999999</v>
      </c>
      <c r="BI1259" s="23">
        <f t="shared" si="1151"/>
        <v>-1136.299</v>
      </c>
      <c r="BJ1259" s="23">
        <f t="shared" si="1152"/>
        <v>-1060.059</v>
      </c>
      <c r="BK1259" s="23">
        <f t="shared" si="1153"/>
        <v>-1069.1390000000001</v>
      </c>
      <c r="BL1259" s="23">
        <f t="shared" si="1154"/>
        <v>-1128.4090000000001</v>
      </c>
      <c r="BM1259" s="23">
        <f t="shared" si="1155"/>
        <v>-953.13900000000001</v>
      </c>
    </row>
    <row r="1260" spans="1:65" x14ac:dyDescent="0.25">
      <c r="A1260" s="14">
        <v>1535</v>
      </c>
      <c r="B1260" s="15" t="s">
        <v>3440</v>
      </c>
      <c r="C1260" s="15" t="s">
        <v>3441</v>
      </c>
      <c r="D1260" s="15" t="s">
        <v>3426</v>
      </c>
      <c r="E1260" s="14">
        <v>4</v>
      </c>
      <c r="F1260" s="14">
        <v>10</v>
      </c>
      <c r="G1260" s="14">
        <v>101</v>
      </c>
      <c r="H1260" s="14">
        <v>22</v>
      </c>
      <c r="I1260" s="16">
        <v>15.0921875</v>
      </c>
      <c r="J1260" s="15">
        <f t="shared" si="1128"/>
        <v>0.82060217999999985</v>
      </c>
      <c r="K1260" s="15" t="s">
        <v>3442</v>
      </c>
      <c r="L1260" s="17">
        <v>7.4</v>
      </c>
      <c r="M1260" s="18" t="s">
        <v>1111</v>
      </c>
      <c r="N1260" s="17">
        <v>10.6</v>
      </c>
      <c r="O1260" s="17">
        <v>14</v>
      </c>
      <c r="P1260" s="17">
        <v>19.100000000000001</v>
      </c>
      <c r="Q1260" s="14">
        <f t="shared" si="1129"/>
        <v>14.566666666666668</v>
      </c>
      <c r="R1260" s="17">
        <v>24.1</v>
      </c>
      <c r="S1260" s="17">
        <v>25.7</v>
      </c>
      <c r="T1260" s="17">
        <v>26.5</v>
      </c>
      <c r="U1260" s="17">
        <v>22.8</v>
      </c>
      <c r="V1260" s="17">
        <v>20.2</v>
      </c>
      <c r="W1260" s="17">
        <v>10.4</v>
      </c>
      <c r="X1260" s="17">
        <v>8</v>
      </c>
      <c r="Y1260" s="19">
        <f t="shared" si="1130"/>
        <v>-7.6921874999999993</v>
      </c>
      <c r="Z1260" s="19" t="e">
        <f t="shared" si="1131"/>
        <v>#VALUE!</v>
      </c>
      <c r="AA1260" s="19">
        <f t="shared" si="1132"/>
        <v>-1438619781.4000001</v>
      </c>
      <c r="AB1260" s="19">
        <f t="shared" si="1133"/>
        <v>-1438619778</v>
      </c>
      <c r="AC1260" s="19">
        <f t="shared" si="1134"/>
        <v>-1438619772.9000001</v>
      </c>
      <c r="AD1260" s="20">
        <f t="shared" si="1135"/>
        <v>-1438619777.4333334</v>
      </c>
      <c r="AE1260" s="19">
        <f t="shared" si="1136"/>
        <v>9.0078125000000018</v>
      </c>
      <c r="AF1260" s="19">
        <f t="shared" si="1137"/>
        <v>10.6078125</v>
      </c>
      <c r="AG1260" s="19">
        <f t="shared" si="1138"/>
        <v>11.4078125</v>
      </c>
      <c r="AH1260" s="19">
        <f t="shared" si="1139"/>
        <v>7.7078125000000011</v>
      </c>
      <c r="AI1260" s="19">
        <f t="shared" si="1140"/>
        <v>5.1078124999999996</v>
      </c>
      <c r="AJ1260" s="19">
        <f t="shared" si="1141"/>
        <v>-4.6921874999999993</v>
      </c>
      <c r="AK1260" s="19">
        <f t="shared" si="1142"/>
        <v>-7.0921874999999996</v>
      </c>
      <c r="AL1260" s="21">
        <v>1198.961</v>
      </c>
      <c r="AM1260" s="21">
        <v>94.263177080000006</v>
      </c>
      <c r="AN1260" s="21">
        <v>50.54</v>
      </c>
      <c r="AO1260" s="21">
        <v>55.86</v>
      </c>
      <c r="AP1260" s="21">
        <v>61.7</v>
      </c>
      <c r="AQ1260" s="21">
        <v>114.8</v>
      </c>
      <c r="AR1260" s="21">
        <v>61.62</v>
      </c>
      <c r="AS1260" s="22">
        <f t="shared" si="1143"/>
        <v>79.373333333333335</v>
      </c>
      <c r="AT1260" s="21">
        <v>107.37</v>
      </c>
      <c r="AU1260" s="21">
        <v>41.8</v>
      </c>
      <c r="AV1260" s="21">
        <v>90.85</v>
      </c>
      <c r="AW1260" s="21">
        <v>35.83</v>
      </c>
      <c r="AX1260" s="21">
        <v>121.39</v>
      </c>
      <c r="AY1260" s="21">
        <v>18.53</v>
      </c>
      <c r="AZ1260" s="21">
        <v>106.71</v>
      </c>
      <c r="BA1260" s="23">
        <f t="shared" si="1144"/>
        <v>-1148.421</v>
      </c>
      <c r="BB1260" s="23">
        <f t="shared" ref="BB1260:BC1260" si="1393">AO1260-AL1260</f>
        <v>-1143.1010000000001</v>
      </c>
      <c r="BC1260" s="23">
        <f t="shared" si="1393"/>
        <v>-32.563177080000003</v>
      </c>
      <c r="BD1260" s="23">
        <f t="shared" si="1146"/>
        <v>20.536822919999992</v>
      </c>
      <c r="BE1260" s="23">
        <f t="shared" si="1147"/>
        <v>-32.643177080000008</v>
      </c>
      <c r="BF1260" s="23">
        <f t="shared" si="1148"/>
        <v>-14.889843746666672</v>
      </c>
      <c r="BG1260" s="23">
        <f t="shared" si="1149"/>
        <v>-1091.5909999999999</v>
      </c>
      <c r="BH1260" s="23">
        <f t="shared" si="1150"/>
        <v>-1157.1610000000001</v>
      </c>
      <c r="BI1260" s="23">
        <f t="shared" si="1151"/>
        <v>-1108.1110000000001</v>
      </c>
      <c r="BJ1260" s="23">
        <f t="shared" si="1152"/>
        <v>-1163.1310000000001</v>
      </c>
      <c r="BK1260" s="23">
        <f t="shared" si="1153"/>
        <v>-1077.5709999999999</v>
      </c>
      <c r="BL1260" s="23">
        <f t="shared" si="1154"/>
        <v>-1180.431</v>
      </c>
      <c r="BM1260" s="23">
        <f t="shared" si="1155"/>
        <v>-1092.251</v>
      </c>
    </row>
    <row r="1261" spans="1:65" x14ac:dyDescent="0.25">
      <c r="A1261" s="14">
        <v>1536</v>
      </c>
      <c r="B1261" s="15" t="s">
        <v>3443</v>
      </c>
      <c r="C1261" s="15" t="s">
        <v>3444</v>
      </c>
      <c r="D1261" s="15" t="s">
        <v>3426</v>
      </c>
      <c r="E1261" s="14">
        <v>6</v>
      </c>
      <c r="F1261" s="14">
        <v>18</v>
      </c>
      <c r="G1261" s="14">
        <v>170</v>
      </c>
      <c r="H1261" s="14">
        <v>1044</v>
      </c>
      <c r="I1261" s="16">
        <v>13.092968750000001</v>
      </c>
      <c r="J1261" s="15">
        <f t="shared" si="1128"/>
        <v>-1.1786165699999991</v>
      </c>
      <c r="K1261" s="15" t="s">
        <v>3445</v>
      </c>
      <c r="L1261" s="17">
        <v>-3.7</v>
      </c>
      <c r="M1261" s="18" t="s">
        <v>1905</v>
      </c>
      <c r="N1261" s="17">
        <v>10.199999999999999</v>
      </c>
      <c r="O1261" s="17">
        <v>9.6999999999999993</v>
      </c>
      <c r="P1261" s="17">
        <v>17.8</v>
      </c>
      <c r="Q1261" s="14">
        <f t="shared" si="1129"/>
        <v>12.566666666666668</v>
      </c>
      <c r="R1261" s="17">
        <v>21.9</v>
      </c>
      <c r="S1261" s="17">
        <v>25.6</v>
      </c>
      <c r="T1261" s="17">
        <v>27.1</v>
      </c>
      <c r="U1261" s="17">
        <v>22.1</v>
      </c>
      <c r="V1261" s="17">
        <v>15.7</v>
      </c>
      <c r="W1261" s="17">
        <v>7.6</v>
      </c>
      <c r="X1261" s="17">
        <v>-0.2</v>
      </c>
      <c r="Y1261" s="19">
        <f t="shared" si="1130"/>
        <v>-16.79296875</v>
      </c>
      <c r="Z1261" s="19" t="e">
        <f t="shared" si="1131"/>
        <v>#VALUE!</v>
      </c>
      <c r="AA1261" s="19">
        <f t="shared" si="1132"/>
        <v>-1230729156.8</v>
      </c>
      <c r="AB1261" s="19">
        <f t="shared" si="1133"/>
        <v>-1230729157.3</v>
      </c>
      <c r="AC1261" s="19">
        <f t="shared" si="1134"/>
        <v>-1230729149.2</v>
      </c>
      <c r="AD1261" s="20">
        <f t="shared" si="1135"/>
        <v>-1230729154.4333334</v>
      </c>
      <c r="AE1261" s="19">
        <f t="shared" si="1136"/>
        <v>8.8070312499999979</v>
      </c>
      <c r="AF1261" s="19">
        <f t="shared" si="1137"/>
        <v>12.507031250000001</v>
      </c>
      <c r="AG1261" s="19">
        <f t="shared" si="1138"/>
        <v>14.007031250000001</v>
      </c>
      <c r="AH1261" s="19">
        <f t="shared" si="1139"/>
        <v>9.0070312500000007</v>
      </c>
      <c r="AI1261" s="19">
        <f t="shared" si="1140"/>
        <v>2.6070312499999986</v>
      </c>
      <c r="AJ1261" s="19">
        <f t="shared" si="1141"/>
        <v>-5.4929687500000011</v>
      </c>
      <c r="AK1261" s="19">
        <f t="shared" si="1142"/>
        <v>-13.29296875</v>
      </c>
      <c r="AL1261" s="21">
        <v>427.49549999999999</v>
      </c>
      <c r="AM1261" s="21">
        <v>39.348125000000003</v>
      </c>
      <c r="AN1261" s="21">
        <v>8.08</v>
      </c>
      <c r="AO1261" s="21">
        <v>3.71</v>
      </c>
      <c r="AP1261" s="21">
        <v>38.69</v>
      </c>
      <c r="AQ1261" s="21">
        <v>66.2</v>
      </c>
      <c r="AR1261" s="21">
        <v>23.53</v>
      </c>
      <c r="AS1261" s="22">
        <f t="shared" si="1143"/>
        <v>42.806666666666672</v>
      </c>
      <c r="AT1261" s="21">
        <v>59.28</v>
      </c>
      <c r="AU1261" s="21">
        <v>10.79</v>
      </c>
      <c r="AV1261" s="21">
        <v>18.940000000000001</v>
      </c>
      <c r="AW1261" s="21">
        <v>19.89</v>
      </c>
      <c r="AX1261" s="21">
        <v>4.6100000000000003</v>
      </c>
      <c r="AY1261" s="21">
        <v>0.96</v>
      </c>
      <c r="AZ1261" s="21">
        <v>21.92</v>
      </c>
      <c r="BA1261" s="23">
        <f t="shared" si="1144"/>
        <v>-419.41550000000001</v>
      </c>
      <c r="BB1261" s="23">
        <f t="shared" ref="BB1261:BC1261" si="1394">AO1261-AL1261</f>
        <v>-423.78550000000001</v>
      </c>
      <c r="BC1261" s="23">
        <f t="shared" si="1394"/>
        <v>-0.6581250000000054</v>
      </c>
      <c r="BD1261" s="23">
        <f t="shared" si="1146"/>
        <v>26.851875</v>
      </c>
      <c r="BE1261" s="23">
        <f t="shared" si="1147"/>
        <v>-15.818125000000002</v>
      </c>
      <c r="BF1261" s="23">
        <f t="shared" si="1148"/>
        <v>3.458541666666664</v>
      </c>
      <c r="BG1261" s="23">
        <f t="shared" si="1149"/>
        <v>-368.21550000000002</v>
      </c>
      <c r="BH1261" s="23">
        <f t="shared" si="1150"/>
        <v>-416.70549999999997</v>
      </c>
      <c r="BI1261" s="23">
        <f t="shared" si="1151"/>
        <v>-408.55549999999999</v>
      </c>
      <c r="BJ1261" s="23">
        <f t="shared" si="1152"/>
        <v>-407.60550000000001</v>
      </c>
      <c r="BK1261" s="23">
        <f t="shared" si="1153"/>
        <v>-422.88549999999998</v>
      </c>
      <c r="BL1261" s="23">
        <f t="shared" si="1154"/>
        <v>-426.53550000000001</v>
      </c>
      <c r="BM1261" s="23">
        <f t="shared" si="1155"/>
        <v>-405.57549999999998</v>
      </c>
    </row>
    <row r="1262" spans="1:65" x14ac:dyDescent="0.25">
      <c r="A1262" s="14">
        <v>1537</v>
      </c>
      <c r="B1262" s="15" t="s">
        <v>3446</v>
      </c>
      <c r="C1262" s="15" t="s">
        <v>3447</v>
      </c>
      <c r="D1262" s="15" t="s">
        <v>3426</v>
      </c>
      <c r="E1262" s="14">
        <v>6</v>
      </c>
      <c r="F1262" s="14">
        <v>12</v>
      </c>
      <c r="G1262" s="14">
        <v>164</v>
      </c>
      <c r="H1262" s="14">
        <v>7</v>
      </c>
      <c r="I1262" s="16">
        <v>13.61953125</v>
      </c>
      <c r="J1262" s="15">
        <f t="shared" si="1128"/>
        <v>-0.65205407000000015</v>
      </c>
      <c r="K1262" s="15" t="s">
        <v>3448</v>
      </c>
      <c r="L1262" s="17">
        <v>5.8</v>
      </c>
      <c r="M1262" s="18" t="s">
        <v>576</v>
      </c>
      <c r="N1262" s="17">
        <v>8.1999999999999993</v>
      </c>
      <c r="O1262" s="17">
        <v>10.9</v>
      </c>
      <c r="P1262" s="17">
        <v>17.3</v>
      </c>
      <c r="Q1262" s="14">
        <f t="shared" si="1129"/>
        <v>12.133333333333335</v>
      </c>
      <c r="R1262" s="17">
        <v>22.6</v>
      </c>
      <c r="S1262" s="17">
        <v>24.5</v>
      </c>
      <c r="T1262" s="17">
        <v>25</v>
      </c>
      <c r="U1262" s="17">
        <v>21.9</v>
      </c>
      <c r="V1262" s="17">
        <v>19.2</v>
      </c>
      <c r="W1262" s="17">
        <v>9.5</v>
      </c>
      <c r="X1262" s="17">
        <v>5.9</v>
      </c>
      <c r="Y1262" s="19">
        <f t="shared" si="1130"/>
        <v>-7.8195312499999998</v>
      </c>
      <c r="Z1262" s="19">
        <f t="shared" si="1131"/>
        <v>-13.61953125</v>
      </c>
      <c r="AA1262" s="19">
        <f t="shared" si="1132"/>
        <v>-12159366.800000001</v>
      </c>
      <c r="AB1262" s="19">
        <f t="shared" si="1133"/>
        <v>-12159364.1</v>
      </c>
      <c r="AC1262" s="19">
        <f t="shared" si="1134"/>
        <v>-12159357.699999999</v>
      </c>
      <c r="AD1262" s="20">
        <f t="shared" si="1135"/>
        <v>-12159362.866666665</v>
      </c>
      <c r="AE1262" s="19">
        <f t="shared" si="1136"/>
        <v>8.9804687500000018</v>
      </c>
      <c r="AF1262" s="19">
        <f t="shared" si="1137"/>
        <v>10.88046875</v>
      </c>
      <c r="AG1262" s="19">
        <f t="shared" si="1138"/>
        <v>11.38046875</v>
      </c>
      <c r="AH1262" s="19">
        <f t="shared" si="1139"/>
        <v>8.2804687499999989</v>
      </c>
      <c r="AI1262" s="19">
        <f t="shared" si="1140"/>
        <v>5.5804687499999996</v>
      </c>
      <c r="AJ1262" s="19">
        <f t="shared" si="1141"/>
        <v>-4.1195312499999996</v>
      </c>
      <c r="AK1262" s="19">
        <f t="shared" si="1142"/>
        <v>-7.7195312499999993</v>
      </c>
      <c r="AL1262" s="21">
        <v>1125.6769999999999</v>
      </c>
      <c r="AM1262" s="21">
        <v>91.866874999999993</v>
      </c>
      <c r="AN1262" s="21">
        <v>63.97</v>
      </c>
      <c r="AO1262" s="21">
        <v>68</v>
      </c>
      <c r="AP1262" s="21">
        <v>65.81</v>
      </c>
      <c r="AQ1262" s="21">
        <v>116.64</v>
      </c>
      <c r="AR1262" s="21">
        <v>23.73</v>
      </c>
      <c r="AS1262" s="22">
        <f t="shared" si="1143"/>
        <v>68.726666666666659</v>
      </c>
      <c r="AT1262" s="21">
        <v>47.09</v>
      </c>
      <c r="AU1262" s="21">
        <v>38.04</v>
      </c>
      <c r="AV1262" s="21">
        <v>72.11</v>
      </c>
      <c r="AW1262" s="21">
        <v>34.64</v>
      </c>
      <c r="AX1262" s="21">
        <v>108.96</v>
      </c>
      <c r="AY1262" s="21">
        <v>23.88</v>
      </c>
      <c r="AZ1262" s="21">
        <v>124.41</v>
      </c>
      <c r="BA1262" s="23">
        <f t="shared" si="1144"/>
        <v>-1061.7069999999999</v>
      </c>
      <c r="BB1262" s="23">
        <f t="shared" ref="BB1262:BC1262" si="1395">AO1262-AL1262</f>
        <v>-1057.6769999999999</v>
      </c>
      <c r="BC1262" s="23">
        <f t="shared" si="1395"/>
        <v>-26.056874999999991</v>
      </c>
      <c r="BD1262" s="23">
        <f t="shared" si="1146"/>
        <v>24.773125000000007</v>
      </c>
      <c r="BE1262" s="23">
        <f t="shared" si="1147"/>
        <v>-68.136874999999989</v>
      </c>
      <c r="BF1262" s="23">
        <f t="shared" si="1148"/>
        <v>-23.140208333333323</v>
      </c>
      <c r="BG1262" s="23">
        <f t="shared" si="1149"/>
        <v>-1078.587</v>
      </c>
      <c r="BH1262" s="23">
        <f t="shared" si="1150"/>
        <v>-1087.6369999999999</v>
      </c>
      <c r="BI1262" s="23">
        <f t="shared" si="1151"/>
        <v>-1053.567</v>
      </c>
      <c r="BJ1262" s="23">
        <f t="shared" si="1152"/>
        <v>-1091.0369999999998</v>
      </c>
      <c r="BK1262" s="23">
        <f t="shared" si="1153"/>
        <v>-1016.7169999999999</v>
      </c>
      <c r="BL1262" s="23">
        <f t="shared" si="1154"/>
        <v>-1101.7969999999998</v>
      </c>
      <c r="BM1262" s="23">
        <f t="shared" si="1155"/>
        <v>-1001.2669999999999</v>
      </c>
    </row>
    <row r="1263" spans="1:65" x14ac:dyDescent="0.25">
      <c r="A1263" s="14">
        <v>1539</v>
      </c>
      <c r="B1263" s="15" t="s">
        <v>3449</v>
      </c>
      <c r="C1263" s="15" t="s">
        <v>3450</v>
      </c>
      <c r="D1263" s="15" t="s">
        <v>3426</v>
      </c>
      <c r="E1263" s="14">
        <v>5</v>
      </c>
      <c r="F1263" s="14">
        <v>31</v>
      </c>
      <c r="G1263" s="14">
        <v>152</v>
      </c>
      <c r="H1263" s="14">
        <v>13</v>
      </c>
      <c r="I1263" s="16">
        <v>13.2890625</v>
      </c>
      <c r="J1263" s="15">
        <f t="shared" si="1128"/>
        <v>-0.9825228199999998</v>
      </c>
      <c r="K1263" s="15" t="s">
        <v>3451</v>
      </c>
      <c r="L1263" s="17">
        <v>4.5999999999999996</v>
      </c>
      <c r="M1263" s="18" t="s">
        <v>323</v>
      </c>
      <c r="N1263" s="17">
        <v>7.6</v>
      </c>
      <c r="O1263" s="17">
        <v>11</v>
      </c>
      <c r="P1263" s="17">
        <v>18.2</v>
      </c>
      <c r="Q1263" s="14">
        <f t="shared" si="1129"/>
        <v>12.266666666666666</v>
      </c>
      <c r="R1263" s="17">
        <v>23.1</v>
      </c>
      <c r="S1263" s="17">
        <v>24.8</v>
      </c>
      <c r="T1263" s="17">
        <v>24.9</v>
      </c>
      <c r="U1263" s="17">
        <v>21.5</v>
      </c>
      <c r="V1263" s="17">
        <v>17.8</v>
      </c>
      <c r="W1263" s="17">
        <v>8.5</v>
      </c>
      <c r="X1263" s="17">
        <v>3.8</v>
      </c>
      <c r="Y1263" s="19">
        <f t="shared" si="1130"/>
        <v>-8.6890625000000004</v>
      </c>
      <c r="Z1263" s="19" t="e">
        <f t="shared" si="1131"/>
        <v>#VALUE!</v>
      </c>
      <c r="AA1263" s="19">
        <f t="shared" si="1132"/>
        <v>-123640617.40000001</v>
      </c>
      <c r="AB1263" s="19">
        <f t="shared" si="1133"/>
        <v>-123640614</v>
      </c>
      <c r="AC1263" s="19">
        <f t="shared" si="1134"/>
        <v>-123640606.8</v>
      </c>
      <c r="AD1263" s="20">
        <f t="shared" si="1135"/>
        <v>-123640612.73333333</v>
      </c>
      <c r="AE1263" s="19">
        <f t="shared" si="1136"/>
        <v>9.8109375000000014</v>
      </c>
      <c r="AF1263" s="19">
        <f t="shared" si="1137"/>
        <v>11.510937500000001</v>
      </c>
      <c r="AG1263" s="19">
        <f t="shared" si="1138"/>
        <v>11.610937499999999</v>
      </c>
      <c r="AH1263" s="19">
        <f t="shared" si="1139"/>
        <v>8.2109375</v>
      </c>
      <c r="AI1263" s="19">
        <f t="shared" si="1140"/>
        <v>4.5109375000000007</v>
      </c>
      <c r="AJ1263" s="19">
        <f t="shared" si="1141"/>
        <v>-4.7890625</v>
      </c>
      <c r="AK1263" s="19">
        <f t="shared" si="1142"/>
        <v>-9.4890624999999993</v>
      </c>
      <c r="AL1263" s="21">
        <v>1115.4490000000001</v>
      </c>
      <c r="AM1263" s="21">
        <v>94.219895829999999</v>
      </c>
      <c r="AN1263" s="21">
        <v>107.87</v>
      </c>
      <c r="AO1263" s="21">
        <v>65.27</v>
      </c>
      <c r="AP1263" s="21">
        <v>94.3</v>
      </c>
      <c r="AQ1263" s="21">
        <v>178.36</v>
      </c>
      <c r="AR1263" s="21">
        <v>34.21</v>
      </c>
      <c r="AS1263" s="22">
        <f t="shared" si="1143"/>
        <v>102.29</v>
      </c>
      <c r="AT1263" s="21">
        <v>68.510000000000005</v>
      </c>
      <c r="AU1263" s="21">
        <v>41.38</v>
      </c>
      <c r="AV1263" s="21">
        <v>116.05</v>
      </c>
      <c r="AW1263" s="21">
        <v>60.01</v>
      </c>
      <c r="AX1263" s="21">
        <v>127.64</v>
      </c>
      <c r="AY1263" s="21">
        <v>32.1</v>
      </c>
      <c r="AZ1263" s="21">
        <v>97.25</v>
      </c>
      <c r="BA1263" s="23">
        <f t="shared" si="1144"/>
        <v>-1007.5790000000001</v>
      </c>
      <c r="BB1263" s="23">
        <f t="shared" ref="BB1263:BC1263" si="1396">AO1263-AL1263</f>
        <v>-1050.1790000000001</v>
      </c>
      <c r="BC1263" s="23">
        <f t="shared" si="1396"/>
        <v>8.0104169999998476E-2</v>
      </c>
      <c r="BD1263" s="23">
        <f t="shared" si="1146"/>
        <v>84.140104170000015</v>
      </c>
      <c r="BE1263" s="23">
        <f t="shared" si="1147"/>
        <v>-60.009895829999998</v>
      </c>
      <c r="BF1263" s="23">
        <f t="shared" si="1148"/>
        <v>8.0701041700000058</v>
      </c>
      <c r="BG1263" s="23">
        <f t="shared" si="1149"/>
        <v>-1046.9390000000001</v>
      </c>
      <c r="BH1263" s="23">
        <f t="shared" si="1150"/>
        <v>-1074.069</v>
      </c>
      <c r="BI1263" s="23">
        <f t="shared" si="1151"/>
        <v>-999.39900000000011</v>
      </c>
      <c r="BJ1263" s="23">
        <f t="shared" si="1152"/>
        <v>-1055.4390000000001</v>
      </c>
      <c r="BK1263" s="23">
        <f t="shared" si="1153"/>
        <v>-987.80900000000008</v>
      </c>
      <c r="BL1263" s="23">
        <f t="shared" si="1154"/>
        <v>-1083.3490000000002</v>
      </c>
      <c r="BM1263" s="23">
        <f t="shared" si="1155"/>
        <v>-1018.1990000000001</v>
      </c>
    </row>
    <row r="1264" spans="1:65" x14ac:dyDescent="0.25">
      <c r="A1264" s="14">
        <v>1540</v>
      </c>
      <c r="B1264" s="15" t="s">
        <v>3452</v>
      </c>
      <c r="C1264" s="15" t="s">
        <v>3453</v>
      </c>
      <c r="D1264" s="15" t="s">
        <v>3426</v>
      </c>
      <c r="E1264" s="14">
        <v>7</v>
      </c>
      <c r="F1264" s="14">
        <v>1</v>
      </c>
      <c r="G1264" s="14">
        <v>183</v>
      </c>
      <c r="H1264" s="14">
        <v>847</v>
      </c>
      <c r="I1264" s="16">
        <v>10.620312500000001</v>
      </c>
      <c r="J1264" s="15">
        <f t="shared" si="1128"/>
        <v>-3.6512728199999991</v>
      </c>
      <c r="K1264" s="15" t="s">
        <v>3454</v>
      </c>
      <c r="L1264" s="17">
        <v>-1.5</v>
      </c>
      <c r="M1264" s="18" t="s">
        <v>449</v>
      </c>
      <c r="N1264" s="17">
        <v>8.6</v>
      </c>
      <c r="O1264" s="17">
        <v>10.4</v>
      </c>
      <c r="P1264" s="17">
        <v>16.100000000000001</v>
      </c>
      <c r="Q1264" s="14">
        <f t="shared" si="1129"/>
        <v>11.700000000000001</v>
      </c>
      <c r="R1264" s="17">
        <v>20.399999999999999</v>
      </c>
      <c r="S1264" s="17">
        <v>27.3</v>
      </c>
      <c r="T1264" s="17">
        <v>23.3</v>
      </c>
      <c r="U1264" s="17">
        <v>18.100000000000001</v>
      </c>
      <c r="V1264" s="17">
        <v>10.8</v>
      </c>
      <c r="W1264" s="17">
        <v>4.8</v>
      </c>
      <c r="X1264" s="17">
        <v>0.2</v>
      </c>
      <c r="Y1264" s="19">
        <f t="shared" si="1130"/>
        <v>-12.120312500000001</v>
      </c>
      <c r="Z1264" s="19" t="e">
        <f t="shared" si="1131"/>
        <v>#VALUE!</v>
      </c>
      <c r="AA1264" s="19">
        <f t="shared" si="1132"/>
        <v>-9991145824.3999996</v>
      </c>
      <c r="AB1264" s="19">
        <f t="shared" si="1133"/>
        <v>-9991145822.6000004</v>
      </c>
      <c r="AC1264" s="19">
        <f t="shared" si="1134"/>
        <v>-9991145816.8999996</v>
      </c>
      <c r="AD1264" s="20">
        <f t="shared" si="1135"/>
        <v>-9991145821.3000011</v>
      </c>
      <c r="AE1264" s="19">
        <f t="shared" si="1136"/>
        <v>9.7796874999999979</v>
      </c>
      <c r="AF1264" s="19">
        <f t="shared" si="1137"/>
        <v>16.6796875</v>
      </c>
      <c r="AG1264" s="19">
        <f t="shared" si="1138"/>
        <v>12.6796875</v>
      </c>
      <c r="AH1264" s="19">
        <f t="shared" si="1139"/>
        <v>7.4796875000000007</v>
      </c>
      <c r="AI1264" s="19">
        <f t="shared" si="1140"/>
        <v>0.1796875</v>
      </c>
      <c r="AJ1264" s="19">
        <f t="shared" si="1141"/>
        <v>-5.8203125000000009</v>
      </c>
      <c r="AK1264" s="19">
        <f t="shared" si="1142"/>
        <v>-10.420312500000001</v>
      </c>
      <c r="AL1264" s="21">
        <v>288.70519999999999</v>
      </c>
      <c r="AM1264" s="21">
        <v>30.606640630000001</v>
      </c>
      <c r="AN1264" s="21">
        <v>3.5</v>
      </c>
      <c r="AO1264" s="21">
        <v>29.79</v>
      </c>
      <c r="AP1264" s="21">
        <v>10.65</v>
      </c>
      <c r="AQ1264" s="21">
        <v>27.5</v>
      </c>
      <c r="AR1264" s="21">
        <v>6.32</v>
      </c>
      <c r="AS1264" s="22">
        <f t="shared" si="1143"/>
        <v>14.823333333333332</v>
      </c>
      <c r="AT1264" s="21">
        <v>17.079999999999998</v>
      </c>
      <c r="AU1264" s="21">
        <v>0.04</v>
      </c>
      <c r="AV1264" s="21">
        <v>3.14</v>
      </c>
      <c r="AW1264" s="21">
        <v>31.17</v>
      </c>
      <c r="AX1264" s="21">
        <v>28.25</v>
      </c>
      <c r="AY1264" s="21">
        <v>26.53</v>
      </c>
      <c r="AZ1264" s="21">
        <v>35.19</v>
      </c>
      <c r="BA1264" s="23">
        <f t="shared" si="1144"/>
        <v>-285.20519999999999</v>
      </c>
      <c r="BB1264" s="23">
        <f t="shared" ref="BB1264:BC1264" si="1397">AO1264-AL1264</f>
        <v>-258.91519999999997</v>
      </c>
      <c r="BC1264" s="23">
        <f t="shared" si="1397"/>
        <v>-19.956640630000003</v>
      </c>
      <c r="BD1264" s="23">
        <f t="shared" si="1146"/>
        <v>-3.1066406300000011</v>
      </c>
      <c r="BE1264" s="23">
        <f t="shared" si="1147"/>
        <v>-24.286640630000001</v>
      </c>
      <c r="BF1264" s="23">
        <f t="shared" si="1148"/>
        <v>-15.783307296666669</v>
      </c>
      <c r="BG1264" s="23">
        <f t="shared" si="1149"/>
        <v>-271.62520000000001</v>
      </c>
      <c r="BH1264" s="23">
        <f t="shared" si="1150"/>
        <v>-288.66519999999997</v>
      </c>
      <c r="BI1264" s="23">
        <f t="shared" si="1151"/>
        <v>-285.5652</v>
      </c>
      <c r="BJ1264" s="23">
        <f t="shared" si="1152"/>
        <v>-257.53519999999997</v>
      </c>
      <c r="BK1264" s="23">
        <f t="shared" si="1153"/>
        <v>-260.45519999999999</v>
      </c>
      <c r="BL1264" s="23">
        <f t="shared" si="1154"/>
        <v>-262.17520000000002</v>
      </c>
      <c r="BM1264" s="23">
        <f t="shared" si="1155"/>
        <v>-253.51519999999999</v>
      </c>
    </row>
    <row r="1265" spans="1:65" x14ac:dyDescent="0.25">
      <c r="A1265" s="14">
        <v>1541</v>
      </c>
      <c r="B1265" s="15" t="s">
        <v>3455</v>
      </c>
      <c r="C1265" s="15" t="s">
        <v>3456</v>
      </c>
      <c r="D1265" s="15" t="s">
        <v>3426</v>
      </c>
      <c r="E1265" s="14">
        <v>5</v>
      </c>
      <c r="F1265" s="14">
        <v>23</v>
      </c>
      <c r="G1265" s="14">
        <v>144</v>
      </c>
      <c r="H1265" s="14">
        <v>1593</v>
      </c>
      <c r="I1265" s="16">
        <v>5.7484374999999996</v>
      </c>
      <c r="J1265" s="15">
        <f t="shared" si="1128"/>
        <v>-8.5231478200000002</v>
      </c>
      <c r="K1265" s="15" t="s">
        <v>3457</v>
      </c>
      <c r="L1265" s="17">
        <v>-4.3</v>
      </c>
      <c r="M1265" s="18" t="s">
        <v>651</v>
      </c>
      <c r="N1265" s="17">
        <v>2.9</v>
      </c>
      <c r="O1265" s="17">
        <v>5.3</v>
      </c>
      <c r="P1265" s="17">
        <v>10.1</v>
      </c>
      <c r="Q1265" s="14">
        <f t="shared" si="1129"/>
        <v>6.0999999999999988</v>
      </c>
      <c r="R1265" s="17">
        <v>13.9</v>
      </c>
      <c r="S1265" s="17">
        <v>22</v>
      </c>
      <c r="T1265" s="17">
        <v>18.7</v>
      </c>
      <c r="U1265" s="17">
        <v>12.8</v>
      </c>
      <c r="V1265" s="17">
        <v>6.3</v>
      </c>
      <c r="W1265" s="17">
        <v>1.7</v>
      </c>
      <c r="X1265" s="17">
        <v>-4.9000000000000004</v>
      </c>
      <c r="Y1265" s="19">
        <f t="shared" si="1130"/>
        <v>-10.048437499999999</v>
      </c>
      <c r="Z1265" s="19" t="e">
        <f t="shared" si="1131"/>
        <v>#VALUE!</v>
      </c>
      <c r="AA1265" s="19">
        <f t="shared" si="1132"/>
        <v>-4172916664.0999999</v>
      </c>
      <c r="AB1265" s="19">
        <f t="shared" si="1133"/>
        <v>-4172916661.6999998</v>
      </c>
      <c r="AC1265" s="19">
        <f t="shared" si="1134"/>
        <v>-4172916656.9000001</v>
      </c>
      <c r="AD1265" s="20">
        <f t="shared" si="1135"/>
        <v>-4172916660.8999996</v>
      </c>
      <c r="AE1265" s="19">
        <f t="shared" si="1136"/>
        <v>8.1515625000000007</v>
      </c>
      <c r="AF1265" s="19">
        <f t="shared" si="1137"/>
        <v>16.251562499999999</v>
      </c>
      <c r="AG1265" s="19">
        <f t="shared" si="1138"/>
        <v>12.9515625</v>
      </c>
      <c r="AH1265" s="19">
        <f t="shared" si="1139"/>
        <v>7.0515625000000011</v>
      </c>
      <c r="AI1265" s="19">
        <f t="shared" si="1140"/>
        <v>0.55156250000000018</v>
      </c>
      <c r="AJ1265" s="19">
        <f t="shared" si="1141"/>
        <v>-4.0484374999999995</v>
      </c>
      <c r="AK1265" s="19">
        <f t="shared" si="1142"/>
        <v>-10.6484375</v>
      </c>
      <c r="AL1265" s="21">
        <v>727.40099999999995</v>
      </c>
      <c r="AM1265" s="21">
        <v>71.892291670000006</v>
      </c>
      <c r="AN1265" s="21">
        <v>39.18</v>
      </c>
      <c r="AO1265" s="21">
        <v>79.459999999999994</v>
      </c>
      <c r="AP1265" s="21">
        <v>45.3</v>
      </c>
      <c r="AQ1265" s="21">
        <v>44.15</v>
      </c>
      <c r="AR1265" s="21">
        <v>46.49</v>
      </c>
      <c r="AS1265" s="22">
        <f t="shared" si="1143"/>
        <v>45.313333333333333</v>
      </c>
      <c r="AT1265" s="21">
        <v>40.6</v>
      </c>
      <c r="AU1265" s="21">
        <v>4.08</v>
      </c>
      <c r="AV1265" s="21">
        <v>8.4700000000000006</v>
      </c>
      <c r="AW1265" s="21">
        <v>20.5</v>
      </c>
      <c r="AX1265" s="21">
        <v>67.459999999999994</v>
      </c>
      <c r="AY1265" s="21">
        <v>88.12</v>
      </c>
      <c r="AZ1265" s="21">
        <v>108.57</v>
      </c>
      <c r="BA1265" s="23">
        <f t="shared" si="1144"/>
        <v>-688.221</v>
      </c>
      <c r="BB1265" s="23">
        <f t="shared" ref="BB1265:BC1265" si="1398">AO1265-AL1265</f>
        <v>-647.94099999999992</v>
      </c>
      <c r="BC1265" s="23">
        <f t="shared" si="1398"/>
        <v>-26.592291670000009</v>
      </c>
      <c r="BD1265" s="23">
        <f t="shared" si="1146"/>
        <v>-27.742291670000007</v>
      </c>
      <c r="BE1265" s="23">
        <f t="shared" si="1147"/>
        <v>-25.402291670000004</v>
      </c>
      <c r="BF1265" s="23">
        <f t="shared" si="1148"/>
        <v>-26.578958336666673</v>
      </c>
      <c r="BG1265" s="23">
        <f t="shared" si="1149"/>
        <v>-686.80099999999993</v>
      </c>
      <c r="BH1265" s="23">
        <f t="shared" si="1150"/>
        <v>-723.32099999999991</v>
      </c>
      <c r="BI1265" s="23">
        <f t="shared" si="1151"/>
        <v>-718.93099999999993</v>
      </c>
      <c r="BJ1265" s="23">
        <f t="shared" si="1152"/>
        <v>-706.90099999999995</v>
      </c>
      <c r="BK1265" s="23">
        <f t="shared" si="1153"/>
        <v>-659.94099999999992</v>
      </c>
      <c r="BL1265" s="23">
        <f t="shared" si="1154"/>
        <v>-639.28099999999995</v>
      </c>
      <c r="BM1265" s="23">
        <f t="shared" si="1155"/>
        <v>-618.8309999999999</v>
      </c>
    </row>
    <row r="1266" spans="1:65" x14ac:dyDescent="0.25">
      <c r="A1266" s="14">
        <v>1542</v>
      </c>
      <c r="B1266" s="15" t="s">
        <v>3458</v>
      </c>
      <c r="C1266" s="15" t="s">
        <v>3459</v>
      </c>
      <c r="D1266" s="15" t="s">
        <v>3460</v>
      </c>
      <c r="E1266" s="14">
        <v>4</v>
      </c>
      <c r="F1266" s="14">
        <v>10</v>
      </c>
      <c r="G1266" s="14">
        <v>100</v>
      </c>
      <c r="H1266" s="14">
        <v>43</v>
      </c>
      <c r="I1266" s="16">
        <v>19.58203125</v>
      </c>
      <c r="J1266" s="15">
        <f t="shared" si="1128"/>
        <v>5.3104459300000002</v>
      </c>
      <c r="K1266" s="15" t="s">
        <v>3461</v>
      </c>
      <c r="L1266" s="17">
        <v>9</v>
      </c>
      <c r="M1266" s="18" t="s">
        <v>937</v>
      </c>
      <c r="N1266" s="17">
        <v>14.7</v>
      </c>
      <c r="O1266" s="17">
        <v>19.2</v>
      </c>
      <c r="P1266" s="17">
        <v>24.2</v>
      </c>
      <c r="Q1266" s="14">
        <f t="shared" si="1129"/>
        <v>19.366666666666664</v>
      </c>
      <c r="R1266" s="17">
        <v>27.8</v>
      </c>
      <c r="S1266" s="17">
        <v>27.9</v>
      </c>
      <c r="T1266" s="17">
        <v>26.8</v>
      </c>
      <c r="U1266" s="17">
        <v>25.6</v>
      </c>
      <c r="V1266" s="17">
        <v>19.100000000000001</v>
      </c>
      <c r="W1266" s="17">
        <v>13</v>
      </c>
      <c r="X1266" s="17">
        <v>13.3</v>
      </c>
      <c r="Y1266" s="19">
        <f t="shared" si="1130"/>
        <v>-10.58203125</v>
      </c>
      <c r="Z1266" s="19" t="e">
        <f t="shared" si="1131"/>
        <v>#VALUE!</v>
      </c>
      <c r="AA1266" s="19">
        <f t="shared" si="1132"/>
        <v>-1958333318.3</v>
      </c>
      <c r="AB1266" s="19">
        <f t="shared" si="1133"/>
        <v>-1958333313.8</v>
      </c>
      <c r="AC1266" s="19">
        <f t="shared" si="1134"/>
        <v>-1958333308.8</v>
      </c>
      <c r="AD1266" s="20">
        <f t="shared" si="1135"/>
        <v>-1958333313.6333332</v>
      </c>
      <c r="AE1266" s="19">
        <f t="shared" si="1136"/>
        <v>8.2179687500000007</v>
      </c>
      <c r="AF1266" s="19">
        <f t="shared" si="1137"/>
        <v>8.3179687499999986</v>
      </c>
      <c r="AG1266" s="19">
        <f t="shared" si="1138"/>
        <v>7.2179687500000007</v>
      </c>
      <c r="AH1266" s="19">
        <f t="shared" si="1139"/>
        <v>6.0179687500000014</v>
      </c>
      <c r="AI1266" s="19">
        <f t="shared" si="1140"/>
        <v>-0.48203124999999858</v>
      </c>
      <c r="AJ1266" s="19">
        <f t="shared" si="1141"/>
        <v>-6.58203125</v>
      </c>
      <c r="AK1266" s="19">
        <f t="shared" si="1142"/>
        <v>-6.2820312499999993</v>
      </c>
      <c r="AL1266" s="21">
        <v>1405.817</v>
      </c>
      <c r="AM1266" s="21">
        <v>116.6641667</v>
      </c>
      <c r="AN1266" s="21">
        <v>118.7</v>
      </c>
      <c r="AO1266" s="21">
        <v>209.61</v>
      </c>
      <c r="AP1266" s="21">
        <v>78.900000000000006</v>
      </c>
      <c r="AQ1266" s="21">
        <v>85.8</v>
      </c>
      <c r="AR1266" s="21">
        <v>23.15</v>
      </c>
      <c r="AS1266" s="22">
        <f t="shared" si="1143"/>
        <v>62.616666666666667</v>
      </c>
      <c r="AT1266" s="21">
        <v>83.7</v>
      </c>
      <c r="AU1266" s="21">
        <v>107.9</v>
      </c>
      <c r="AV1266" s="21">
        <v>246.08</v>
      </c>
      <c r="AW1266" s="21">
        <v>25.91</v>
      </c>
      <c r="AX1266" s="21">
        <v>158.08000000000001</v>
      </c>
      <c r="AY1266" s="21">
        <v>70.36</v>
      </c>
      <c r="AZ1266" s="21">
        <v>201.57</v>
      </c>
      <c r="BA1266" s="23">
        <f t="shared" si="1144"/>
        <v>-1287.117</v>
      </c>
      <c r="BB1266" s="23">
        <f t="shared" ref="BB1266:BC1266" si="1399">AO1266-AL1266</f>
        <v>-1196.2069999999999</v>
      </c>
      <c r="BC1266" s="23">
        <f t="shared" si="1399"/>
        <v>-37.76416669999999</v>
      </c>
      <c r="BD1266" s="23">
        <f t="shared" si="1146"/>
        <v>-30.864166699999998</v>
      </c>
      <c r="BE1266" s="23">
        <f t="shared" si="1147"/>
        <v>-93.514166700000004</v>
      </c>
      <c r="BF1266" s="23">
        <f t="shared" si="1148"/>
        <v>-54.047500033333336</v>
      </c>
      <c r="BG1266" s="23">
        <f t="shared" si="1149"/>
        <v>-1322.117</v>
      </c>
      <c r="BH1266" s="23">
        <f t="shared" si="1150"/>
        <v>-1297.9169999999999</v>
      </c>
      <c r="BI1266" s="23">
        <f t="shared" si="1151"/>
        <v>-1159.7370000000001</v>
      </c>
      <c r="BJ1266" s="23">
        <f t="shared" si="1152"/>
        <v>-1379.9069999999999</v>
      </c>
      <c r="BK1266" s="23">
        <f t="shared" si="1153"/>
        <v>-1247.7370000000001</v>
      </c>
      <c r="BL1266" s="23">
        <f t="shared" si="1154"/>
        <v>-1335.4570000000001</v>
      </c>
      <c r="BM1266" s="23">
        <f t="shared" si="1155"/>
        <v>-1204.2470000000001</v>
      </c>
    </row>
    <row r="1267" spans="1:65" x14ac:dyDescent="0.25">
      <c r="A1267" s="14">
        <v>1543</v>
      </c>
      <c r="B1267" s="15" t="s">
        <v>3462</v>
      </c>
      <c r="C1267" s="15" t="s">
        <v>3463</v>
      </c>
      <c r="D1267" s="15" t="s">
        <v>3460</v>
      </c>
      <c r="E1267" s="14">
        <v>5</v>
      </c>
      <c r="F1267" s="14">
        <v>20</v>
      </c>
      <c r="G1267" s="14">
        <v>140</v>
      </c>
      <c r="H1267" s="14">
        <v>42</v>
      </c>
      <c r="I1267" s="16">
        <v>18.985937499999999</v>
      </c>
      <c r="J1267" s="15">
        <f t="shared" si="1128"/>
        <v>4.7143521799999988</v>
      </c>
      <c r="K1267" s="15" t="s">
        <v>3464</v>
      </c>
      <c r="L1267" s="17">
        <v>8.4</v>
      </c>
      <c r="M1267" s="18" t="s">
        <v>468</v>
      </c>
      <c r="N1267" s="17">
        <v>14.4</v>
      </c>
      <c r="O1267" s="17">
        <v>18.7</v>
      </c>
      <c r="P1267" s="17">
        <v>23.5</v>
      </c>
      <c r="Q1267" s="14">
        <f t="shared" si="1129"/>
        <v>18.866666666666667</v>
      </c>
      <c r="R1267" s="17">
        <v>26.8</v>
      </c>
      <c r="S1267" s="17">
        <v>27.4</v>
      </c>
      <c r="T1267" s="17">
        <v>26.5</v>
      </c>
      <c r="U1267" s="17">
        <v>24.9</v>
      </c>
      <c r="V1267" s="17">
        <v>18.399999999999999</v>
      </c>
      <c r="W1267" s="17">
        <v>12.6</v>
      </c>
      <c r="X1267" s="17">
        <v>12.5</v>
      </c>
      <c r="Y1267" s="19">
        <f t="shared" si="1130"/>
        <v>-10.585937499999998</v>
      </c>
      <c r="Z1267" s="19">
        <f t="shared" si="1131"/>
        <v>-6.9859374999999986</v>
      </c>
      <c r="AA1267" s="19">
        <f t="shared" si="1132"/>
        <v>-189640610.59999999</v>
      </c>
      <c r="AB1267" s="19">
        <f t="shared" si="1133"/>
        <v>-189640606.30000001</v>
      </c>
      <c r="AC1267" s="19">
        <f t="shared" si="1134"/>
        <v>-189640601.5</v>
      </c>
      <c r="AD1267" s="20">
        <f t="shared" si="1135"/>
        <v>-189640606.13333333</v>
      </c>
      <c r="AE1267" s="19">
        <f t="shared" si="1136"/>
        <v>7.8140625000000021</v>
      </c>
      <c r="AF1267" s="19">
        <f t="shared" si="1137"/>
        <v>8.4140625</v>
      </c>
      <c r="AG1267" s="19">
        <f t="shared" si="1138"/>
        <v>7.5140625000000014</v>
      </c>
      <c r="AH1267" s="19">
        <f t="shared" si="1139"/>
        <v>5.9140625</v>
      </c>
      <c r="AI1267" s="19">
        <f t="shared" si="1140"/>
        <v>-0.5859375</v>
      </c>
      <c r="AJ1267" s="19">
        <f t="shared" si="1141"/>
        <v>-6.3859374999999989</v>
      </c>
      <c r="AK1267" s="19">
        <f t="shared" si="1142"/>
        <v>-6.4859374999999986</v>
      </c>
      <c r="AL1267" s="21">
        <v>1467.71</v>
      </c>
      <c r="AM1267" s="21">
        <v>123.876875</v>
      </c>
      <c r="AN1267" s="21">
        <v>125.67</v>
      </c>
      <c r="AO1267" s="21">
        <v>156.25</v>
      </c>
      <c r="AP1267" s="21">
        <v>54.97</v>
      </c>
      <c r="AQ1267" s="21">
        <v>107.25</v>
      </c>
      <c r="AR1267" s="21">
        <v>39.03</v>
      </c>
      <c r="AS1267" s="22">
        <f t="shared" si="1143"/>
        <v>67.083333333333329</v>
      </c>
      <c r="AT1267" s="21">
        <v>146.79</v>
      </c>
      <c r="AU1267" s="21">
        <v>115.66</v>
      </c>
      <c r="AV1267" s="21">
        <v>195.93</v>
      </c>
      <c r="AW1267" s="21">
        <v>25.74</v>
      </c>
      <c r="AX1267" s="21">
        <v>101.58</v>
      </c>
      <c r="AY1267" s="21">
        <v>83.29</v>
      </c>
      <c r="AZ1267" s="21">
        <v>154.27000000000001</v>
      </c>
      <c r="BA1267" s="23">
        <f t="shared" si="1144"/>
        <v>-1342.04</v>
      </c>
      <c r="BB1267" s="23">
        <f t="shared" ref="BB1267:BC1267" si="1400">AO1267-AL1267</f>
        <v>-1311.46</v>
      </c>
      <c r="BC1267" s="23">
        <f t="shared" si="1400"/>
        <v>-68.906874999999999</v>
      </c>
      <c r="BD1267" s="23">
        <f t="shared" si="1146"/>
        <v>-16.626874999999998</v>
      </c>
      <c r="BE1267" s="23">
        <f t="shared" si="1147"/>
        <v>-84.846874999999997</v>
      </c>
      <c r="BF1267" s="23">
        <f t="shared" si="1148"/>
        <v>-56.79354166666667</v>
      </c>
      <c r="BG1267" s="23">
        <f t="shared" si="1149"/>
        <v>-1320.92</v>
      </c>
      <c r="BH1267" s="23">
        <f t="shared" si="1150"/>
        <v>-1352.05</v>
      </c>
      <c r="BI1267" s="23">
        <f t="shared" si="1151"/>
        <v>-1271.78</v>
      </c>
      <c r="BJ1267" s="23">
        <f t="shared" si="1152"/>
        <v>-1441.97</v>
      </c>
      <c r="BK1267" s="23">
        <f t="shared" si="1153"/>
        <v>-1366.13</v>
      </c>
      <c r="BL1267" s="23">
        <f t="shared" si="1154"/>
        <v>-1384.42</v>
      </c>
      <c r="BM1267" s="23">
        <f t="shared" si="1155"/>
        <v>-1313.44</v>
      </c>
    </row>
    <row r="1268" spans="1:65" x14ac:dyDescent="0.25">
      <c r="A1268" s="14">
        <v>1544</v>
      </c>
      <c r="B1268" s="15" t="s">
        <v>3465</v>
      </c>
      <c r="C1268" s="15" t="s">
        <v>3466</v>
      </c>
      <c r="D1268" s="15" t="s">
        <v>3460</v>
      </c>
      <c r="E1268" s="14">
        <v>6</v>
      </c>
      <c r="F1268" s="14">
        <v>11</v>
      </c>
      <c r="G1268" s="14">
        <v>162</v>
      </c>
      <c r="H1268" s="14">
        <v>97</v>
      </c>
      <c r="I1268" s="16">
        <v>19.053125000000001</v>
      </c>
      <c r="J1268" s="15">
        <f t="shared" si="1128"/>
        <v>4.7815396800000016</v>
      </c>
      <c r="K1268" s="15" t="s">
        <v>3467</v>
      </c>
      <c r="L1268" s="17">
        <v>7.8</v>
      </c>
      <c r="M1268" s="18" t="s">
        <v>3245</v>
      </c>
      <c r="N1268" s="17">
        <v>14.4</v>
      </c>
      <c r="O1268" s="17">
        <v>18.8</v>
      </c>
      <c r="P1268" s="17">
        <v>23.1</v>
      </c>
      <c r="Q1268" s="14">
        <f t="shared" si="1129"/>
        <v>18.766666666666669</v>
      </c>
      <c r="R1268" s="17">
        <v>26.9</v>
      </c>
      <c r="S1268" s="17">
        <v>27.8</v>
      </c>
      <c r="T1268" s="17">
        <v>26.6</v>
      </c>
      <c r="U1268" s="17">
        <v>24.2</v>
      </c>
      <c r="V1268" s="17">
        <v>18.100000000000001</v>
      </c>
      <c r="W1268" s="17">
        <v>12.9</v>
      </c>
      <c r="X1268" s="17">
        <v>11.4</v>
      </c>
      <c r="Y1268" s="19">
        <f t="shared" si="1130"/>
        <v>-11.253125000000001</v>
      </c>
      <c r="Z1268" s="19" t="e">
        <f t="shared" si="1131"/>
        <v>#VALUE!</v>
      </c>
      <c r="AA1268" s="19">
        <f t="shared" si="1132"/>
        <v>-190140610.59999999</v>
      </c>
      <c r="AB1268" s="19">
        <f t="shared" si="1133"/>
        <v>-190140606.19999999</v>
      </c>
      <c r="AC1268" s="19">
        <f t="shared" si="1134"/>
        <v>-190140601.90000001</v>
      </c>
      <c r="AD1268" s="20">
        <f t="shared" si="1135"/>
        <v>-190140606.23333332</v>
      </c>
      <c r="AE1268" s="19">
        <f t="shared" si="1136"/>
        <v>7.8468749999999972</v>
      </c>
      <c r="AF1268" s="19">
        <f t="shared" si="1137"/>
        <v>8.7468749999999993</v>
      </c>
      <c r="AG1268" s="19">
        <f t="shared" si="1138"/>
        <v>7.546875</v>
      </c>
      <c r="AH1268" s="19">
        <f t="shared" si="1139"/>
        <v>5.1468749999999979</v>
      </c>
      <c r="AI1268" s="19">
        <f t="shared" si="1140"/>
        <v>-0.953125</v>
      </c>
      <c r="AJ1268" s="19">
        <f t="shared" si="1141"/>
        <v>-6.1531250000000011</v>
      </c>
      <c r="AK1268" s="19">
        <f t="shared" si="1142"/>
        <v>-7.6531250000000011</v>
      </c>
      <c r="AL1268" s="21">
        <v>1548.54</v>
      </c>
      <c r="AM1268" s="21">
        <v>138.4213542</v>
      </c>
      <c r="AN1268" s="21">
        <v>180.44</v>
      </c>
      <c r="AO1268" s="21">
        <v>140.76</v>
      </c>
      <c r="AP1268" s="21">
        <v>136.29</v>
      </c>
      <c r="AQ1268" s="21">
        <v>119.09</v>
      </c>
      <c r="AR1268" s="21">
        <v>150.5</v>
      </c>
      <c r="AS1268" s="22">
        <f t="shared" si="1143"/>
        <v>135.29333333333332</v>
      </c>
      <c r="AT1268" s="21">
        <v>114.36</v>
      </c>
      <c r="AU1268" s="21">
        <v>108.9</v>
      </c>
      <c r="AV1268" s="21">
        <v>212.24</v>
      </c>
      <c r="AW1268" s="21">
        <v>196.35</v>
      </c>
      <c r="AX1268" s="21">
        <v>79.58</v>
      </c>
      <c r="AY1268" s="21">
        <v>129.12</v>
      </c>
      <c r="AZ1268" s="21">
        <v>141.72999999999999</v>
      </c>
      <c r="BA1268" s="23">
        <f t="shared" si="1144"/>
        <v>-1368.1</v>
      </c>
      <c r="BB1268" s="23">
        <f t="shared" ref="BB1268:BC1268" si="1401">AO1268-AL1268</f>
        <v>-1407.78</v>
      </c>
      <c r="BC1268" s="23">
        <f t="shared" si="1401"/>
        <v>-2.1313542000000041</v>
      </c>
      <c r="BD1268" s="23">
        <f t="shared" si="1146"/>
        <v>-19.331354199999993</v>
      </c>
      <c r="BE1268" s="23">
        <f t="shared" si="1147"/>
        <v>12.078645800000004</v>
      </c>
      <c r="BF1268" s="23">
        <f t="shared" si="1148"/>
        <v>-3.1280208666666645</v>
      </c>
      <c r="BG1268" s="23">
        <f t="shared" si="1149"/>
        <v>-1434.18</v>
      </c>
      <c r="BH1268" s="23">
        <f t="shared" si="1150"/>
        <v>-1439.6399999999999</v>
      </c>
      <c r="BI1268" s="23">
        <f t="shared" si="1151"/>
        <v>-1336.3</v>
      </c>
      <c r="BJ1268" s="23">
        <f t="shared" si="1152"/>
        <v>-1352.19</v>
      </c>
      <c r="BK1268" s="23">
        <f t="shared" si="1153"/>
        <v>-1468.96</v>
      </c>
      <c r="BL1268" s="23">
        <f t="shared" si="1154"/>
        <v>-1419.42</v>
      </c>
      <c r="BM1268" s="23">
        <f t="shared" si="1155"/>
        <v>-1406.81</v>
      </c>
    </row>
    <row r="1269" spans="1:65" x14ac:dyDescent="0.25">
      <c r="A1269" s="14">
        <v>1545</v>
      </c>
      <c r="B1269" s="15" t="s">
        <v>3468</v>
      </c>
      <c r="C1269" s="15" t="s">
        <v>3469</v>
      </c>
      <c r="D1269" s="15" t="s">
        <v>3460</v>
      </c>
      <c r="E1269" s="14">
        <v>5</v>
      </c>
      <c r="F1269" s="14">
        <v>1</v>
      </c>
      <c r="G1269" s="14">
        <v>121</v>
      </c>
      <c r="H1269" s="14">
        <v>120</v>
      </c>
      <c r="I1269" s="16">
        <v>18.940625000000001</v>
      </c>
      <c r="J1269" s="15">
        <f t="shared" si="1128"/>
        <v>4.6690396800000009</v>
      </c>
      <c r="K1269" s="15" t="s">
        <v>3470</v>
      </c>
      <c r="L1269" s="17">
        <v>7.9</v>
      </c>
      <c r="M1269" s="18" t="s">
        <v>1658</v>
      </c>
      <c r="N1269" s="17">
        <v>13.7</v>
      </c>
      <c r="O1269" s="17">
        <v>18.5</v>
      </c>
      <c r="P1269" s="17">
        <v>23</v>
      </c>
      <c r="Q1269" s="14">
        <f t="shared" si="1129"/>
        <v>18.400000000000002</v>
      </c>
      <c r="R1269" s="17">
        <v>27.2</v>
      </c>
      <c r="S1269" s="17">
        <v>27.4</v>
      </c>
      <c r="T1269" s="17">
        <v>26.3</v>
      </c>
      <c r="U1269" s="17">
        <v>24.7</v>
      </c>
      <c r="V1269" s="17">
        <v>18.100000000000001</v>
      </c>
      <c r="W1269" s="17">
        <v>12.6</v>
      </c>
      <c r="X1269" s="17">
        <v>12.3</v>
      </c>
      <c r="Y1269" s="19">
        <f t="shared" si="1130"/>
        <v>-11.040625</v>
      </c>
      <c r="Z1269" s="19">
        <f t="shared" si="1131"/>
        <v>-7.9406250000000007</v>
      </c>
      <c r="AA1269" s="19">
        <f t="shared" si="1132"/>
        <v>-1895911444.3</v>
      </c>
      <c r="AB1269" s="19">
        <f t="shared" si="1133"/>
        <v>-1895911439.5</v>
      </c>
      <c r="AC1269" s="19">
        <f t="shared" si="1134"/>
        <v>-1895911435</v>
      </c>
      <c r="AD1269" s="20">
        <f t="shared" si="1135"/>
        <v>-1895911439.6000001</v>
      </c>
      <c r="AE1269" s="19">
        <f t="shared" si="1136"/>
        <v>8.2593749999999986</v>
      </c>
      <c r="AF1269" s="19">
        <f t="shared" si="1137"/>
        <v>8.4593749999999979</v>
      </c>
      <c r="AG1269" s="19">
        <f t="shared" si="1138"/>
        <v>7.359375</v>
      </c>
      <c r="AH1269" s="19">
        <f t="shared" si="1139"/>
        <v>5.7593749999999986</v>
      </c>
      <c r="AI1269" s="19">
        <f t="shared" si="1140"/>
        <v>-0.84062499999999929</v>
      </c>
      <c r="AJ1269" s="19">
        <f t="shared" si="1141"/>
        <v>-6.3406250000000011</v>
      </c>
      <c r="AK1269" s="19">
        <f t="shared" si="1142"/>
        <v>-6.640625</v>
      </c>
      <c r="AL1269" s="21">
        <v>1354.2809999999999</v>
      </c>
      <c r="AM1269" s="21">
        <v>115.2758073</v>
      </c>
      <c r="AN1269" s="21">
        <v>108.77</v>
      </c>
      <c r="AO1269" s="21">
        <v>229.03</v>
      </c>
      <c r="AP1269" s="21">
        <v>71.290000000000006</v>
      </c>
      <c r="AQ1269" s="21">
        <v>104.53</v>
      </c>
      <c r="AR1269" s="21">
        <v>13.49</v>
      </c>
      <c r="AS1269" s="22">
        <f t="shared" si="1143"/>
        <v>63.103333333333332</v>
      </c>
      <c r="AT1269" s="21">
        <v>73.38</v>
      </c>
      <c r="AU1269" s="21">
        <v>96.37</v>
      </c>
      <c r="AV1269" s="21">
        <v>285.74</v>
      </c>
      <c r="AW1269" s="21">
        <v>17.12</v>
      </c>
      <c r="AX1269" s="21">
        <v>123.99</v>
      </c>
      <c r="AY1269" s="21">
        <v>166.74</v>
      </c>
      <c r="AZ1269" s="21">
        <v>167.97</v>
      </c>
      <c r="BA1269" s="23">
        <f t="shared" si="1144"/>
        <v>-1245.511</v>
      </c>
      <c r="BB1269" s="23">
        <f t="shared" ref="BB1269:BC1269" si="1402">AO1269-AL1269</f>
        <v>-1125.251</v>
      </c>
      <c r="BC1269" s="23">
        <f t="shared" si="1402"/>
        <v>-43.985807299999991</v>
      </c>
      <c r="BD1269" s="23">
        <f t="shared" si="1146"/>
        <v>-10.745807299999996</v>
      </c>
      <c r="BE1269" s="23">
        <f t="shared" si="1147"/>
        <v>-101.7858073</v>
      </c>
      <c r="BF1269" s="23">
        <f t="shared" si="1148"/>
        <v>-52.172473966666665</v>
      </c>
      <c r="BG1269" s="23">
        <f t="shared" si="1149"/>
        <v>-1280.9009999999998</v>
      </c>
      <c r="BH1269" s="23">
        <f t="shared" si="1150"/>
        <v>-1257.9110000000001</v>
      </c>
      <c r="BI1269" s="23">
        <f t="shared" si="1151"/>
        <v>-1068.5409999999999</v>
      </c>
      <c r="BJ1269" s="23">
        <f t="shared" si="1152"/>
        <v>-1337.1610000000001</v>
      </c>
      <c r="BK1269" s="23">
        <f t="shared" si="1153"/>
        <v>-1230.2909999999999</v>
      </c>
      <c r="BL1269" s="23">
        <f t="shared" si="1154"/>
        <v>-1187.5409999999999</v>
      </c>
      <c r="BM1269" s="23">
        <f t="shared" si="1155"/>
        <v>-1186.3109999999999</v>
      </c>
    </row>
    <row r="1270" spans="1:65" x14ac:dyDescent="0.25">
      <c r="A1270" s="14">
        <v>1546</v>
      </c>
      <c r="B1270" s="15" t="s">
        <v>3471</v>
      </c>
      <c r="C1270" s="15" t="s">
        <v>3472</v>
      </c>
      <c r="D1270" s="15" t="s">
        <v>3460</v>
      </c>
      <c r="E1270" s="14">
        <v>4</v>
      </c>
      <c r="F1270" s="14">
        <v>24</v>
      </c>
      <c r="G1270" s="14">
        <v>114</v>
      </c>
      <c r="H1270" s="14">
        <v>94</v>
      </c>
      <c r="I1270" s="16">
        <v>18.568750000000001</v>
      </c>
      <c r="J1270" s="15">
        <f t="shared" si="1128"/>
        <v>4.2971646800000016</v>
      </c>
      <c r="K1270" s="15" t="s">
        <v>3473</v>
      </c>
      <c r="L1270" s="17">
        <v>6.2</v>
      </c>
      <c r="M1270" s="18" t="s">
        <v>1957</v>
      </c>
      <c r="N1270" s="17">
        <v>13.4</v>
      </c>
      <c r="O1270" s="17">
        <v>17.5</v>
      </c>
      <c r="P1270" s="17">
        <v>22</v>
      </c>
      <c r="Q1270" s="14">
        <f t="shared" si="1129"/>
        <v>17.633333333333333</v>
      </c>
      <c r="R1270" s="17">
        <v>26.1</v>
      </c>
      <c r="S1270" s="17">
        <v>26.8</v>
      </c>
      <c r="T1270" s="17">
        <v>25.5</v>
      </c>
      <c r="U1270" s="17">
        <v>23.6</v>
      </c>
      <c r="V1270" s="17">
        <v>16.7</v>
      </c>
      <c r="W1270" s="17">
        <v>10.9</v>
      </c>
      <c r="X1270" s="17">
        <v>11.3</v>
      </c>
      <c r="Y1270" s="19">
        <f t="shared" si="1130"/>
        <v>-12.368750000000002</v>
      </c>
      <c r="Z1270" s="19" t="e">
        <f t="shared" si="1131"/>
        <v>#VALUE!</v>
      </c>
      <c r="AA1270" s="19">
        <f t="shared" si="1132"/>
        <v>-1851927069.5999999</v>
      </c>
      <c r="AB1270" s="19">
        <f t="shared" si="1133"/>
        <v>-1851927065.5</v>
      </c>
      <c r="AC1270" s="19">
        <f t="shared" si="1134"/>
        <v>-1851927061</v>
      </c>
      <c r="AD1270" s="20">
        <f t="shared" si="1135"/>
        <v>-1851927065.3666668</v>
      </c>
      <c r="AE1270" s="19">
        <f t="shared" si="1136"/>
        <v>7.53125</v>
      </c>
      <c r="AF1270" s="19">
        <f t="shared" si="1137"/>
        <v>8.2312499999999993</v>
      </c>
      <c r="AG1270" s="19">
        <f t="shared" si="1138"/>
        <v>6.9312499999999986</v>
      </c>
      <c r="AH1270" s="19">
        <f t="shared" si="1139"/>
        <v>5.03125</v>
      </c>
      <c r="AI1270" s="19">
        <f t="shared" si="1140"/>
        <v>-1.8687500000000021</v>
      </c>
      <c r="AJ1270" s="19">
        <f t="shared" si="1141"/>
        <v>-7.6687500000000011</v>
      </c>
      <c r="AK1270" s="19">
        <f t="shared" si="1142"/>
        <v>-7.2687500000000007</v>
      </c>
      <c r="AL1270" s="21">
        <v>1433.4949999999999</v>
      </c>
      <c r="AM1270" s="21">
        <v>126.7191406</v>
      </c>
      <c r="AN1270" s="21">
        <v>146.68</v>
      </c>
      <c r="AO1270" s="21">
        <v>120.55</v>
      </c>
      <c r="AP1270" s="21">
        <v>80.39</v>
      </c>
      <c r="AQ1270" s="21">
        <v>117.18</v>
      </c>
      <c r="AR1270" s="21">
        <v>76.44</v>
      </c>
      <c r="AS1270" s="22">
        <f t="shared" si="1143"/>
        <v>91.336666666666659</v>
      </c>
      <c r="AT1270" s="21">
        <v>151.94999999999999</v>
      </c>
      <c r="AU1270" s="21">
        <v>122.34</v>
      </c>
      <c r="AV1270" s="21">
        <v>296.02</v>
      </c>
      <c r="AW1270" s="21">
        <v>25.3</v>
      </c>
      <c r="AX1270" s="21">
        <v>96.51</v>
      </c>
      <c r="AY1270" s="21">
        <v>167.26</v>
      </c>
      <c r="AZ1270" s="21">
        <v>137.69999999999999</v>
      </c>
      <c r="BA1270" s="23">
        <f t="shared" si="1144"/>
        <v>-1286.8149999999998</v>
      </c>
      <c r="BB1270" s="23">
        <f t="shared" ref="BB1270:BC1270" si="1403">AO1270-AL1270</f>
        <v>-1312.9449999999999</v>
      </c>
      <c r="BC1270" s="23">
        <f t="shared" si="1403"/>
        <v>-46.329140600000002</v>
      </c>
      <c r="BD1270" s="23">
        <f t="shared" si="1146"/>
        <v>-9.5391405999999961</v>
      </c>
      <c r="BE1270" s="23">
        <f t="shared" si="1147"/>
        <v>-50.279140600000005</v>
      </c>
      <c r="BF1270" s="23">
        <f t="shared" si="1148"/>
        <v>-35.382473933333337</v>
      </c>
      <c r="BG1270" s="23">
        <f t="shared" si="1149"/>
        <v>-1281.5449999999998</v>
      </c>
      <c r="BH1270" s="23">
        <f t="shared" si="1150"/>
        <v>-1311.155</v>
      </c>
      <c r="BI1270" s="23">
        <f t="shared" si="1151"/>
        <v>-1137.4749999999999</v>
      </c>
      <c r="BJ1270" s="23">
        <f t="shared" si="1152"/>
        <v>-1408.1949999999999</v>
      </c>
      <c r="BK1270" s="23">
        <f t="shared" si="1153"/>
        <v>-1336.9849999999999</v>
      </c>
      <c r="BL1270" s="23">
        <f t="shared" si="1154"/>
        <v>-1266.2349999999999</v>
      </c>
      <c r="BM1270" s="23">
        <f t="shared" si="1155"/>
        <v>-1295.7949999999998</v>
      </c>
    </row>
    <row r="1271" spans="1:65" x14ac:dyDescent="0.25">
      <c r="A1271" s="14">
        <v>1547</v>
      </c>
      <c r="B1271" s="15" t="s">
        <v>3474</v>
      </c>
      <c r="C1271" s="15" t="s">
        <v>3475</v>
      </c>
      <c r="D1271" s="15" t="s">
        <v>3460</v>
      </c>
      <c r="E1271" s="14">
        <v>5</v>
      </c>
      <c r="F1271" s="14">
        <v>2</v>
      </c>
      <c r="G1271" s="14">
        <v>122</v>
      </c>
      <c r="H1271" s="14">
        <v>35</v>
      </c>
      <c r="I1271" s="16">
        <v>17.821874999999999</v>
      </c>
      <c r="J1271" s="15">
        <f t="shared" si="1128"/>
        <v>3.5502896799999988</v>
      </c>
      <c r="K1271" s="15" t="s">
        <v>3476</v>
      </c>
      <c r="L1271" s="17">
        <v>6</v>
      </c>
      <c r="M1271" s="18" t="s">
        <v>1436</v>
      </c>
      <c r="N1271" s="17">
        <v>13.4</v>
      </c>
      <c r="O1271" s="17">
        <v>17.5</v>
      </c>
      <c r="P1271" s="17">
        <v>21.9</v>
      </c>
      <c r="Q1271" s="14">
        <f t="shared" si="1129"/>
        <v>17.599999999999998</v>
      </c>
      <c r="R1271" s="17">
        <v>26.4</v>
      </c>
      <c r="S1271" s="17">
        <v>27.1</v>
      </c>
      <c r="T1271" s="17">
        <v>26.2</v>
      </c>
      <c r="U1271" s="17">
        <v>23.8</v>
      </c>
      <c r="V1271" s="17">
        <v>16.899999999999999</v>
      </c>
      <c r="W1271" s="17">
        <v>10.8</v>
      </c>
      <c r="X1271" s="17">
        <v>9.4</v>
      </c>
      <c r="Y1271" s="19">
        <f t="shared" si="1130"/>
        <v>-11.821874999999999</v>
      </c>
      <c r="Z1271" s="19" t="e">
        <f t="shared" si="1131"/>
        <v>#VALUE!</v>
      </c>
      <c r="AA1271" s="19">
        <f t="shared" si="1132"/>
        <v>-1776640611.5999999</v>
      </c>
      <c r="AB1271" s="19">
        <f t="shared" si="1133"/>
        <v>-1776640607.5</v>
      </c>
      <c r="AC1271" s="19">
        <f t="shared" si="1134"/>
        <v>-1776640603.0999999</v>
      </c>
      <c r="AD1271" s="20">
        <f t="shared" si="1135"/>
        <v>-1776640607.3999999</v>
      </c>
      <c r="AE1271" s="19">
        <f t="shared" si="1136"/>
        <v>8.578125</v>
      </c>
      <c r="AF1271" s="19">
        <f t="shared" si="1137"/>
        <v>9.2781250000000028</v>
      </c>
      <c r="AG1271" s="19">
        <f t="shared" si="1138"/>
        <v>8.3781250000000007</v>
      </c>
      <c r="AH1271" s="19">
        <f t="shared" si="1139"/>
        <v>5.9781250000000021</v>
      </c>
      <c r="AI1271" s="19">
        <f t="shared" si="1140"/>
        <v>-0.921875</v>
      </c>
      <c r="AJ1271" s="19">
        <f t="shared" si="1141"/>
        <v>-7.0218749999999979</v>
      </c>
      <c r="AK1271" s="19">
        <f t="shared" si="1142"/>
        <v>-8.4218749999999982</v>
      </c>
      <c r="AL1271" s="21">
        <v>1376.16</v>
      </c>
      <c r="AM1271" s="21">
        <v>128.0225781</v>
      </c>
      <c r="AN1271" s="21">
        <v>133.75</v>
      </c>
      <c r="AO1271" s="21">
        <v>190.97</v>
      </c>
      <c r="AP1271" s="21">
        <v>81.040000000000006</v>
      </c>
      <c r="AQ1271" s="21">
        <v>111.37</v>
      </c>
      <c r="AR1271" s="21">
        <v>107.57</v>
      </c>
      <c r="AS1271" s="22">
        <f t="shared" si="1143"/>
        <v>99.993333333333339</v>
      </c>
      <c r="AT1271" s="21">
        <v>162.57</v>
      </c>
      <c r="AU1271" s="21">
        <v>135.97</v>
      </c>
      <c r="AV1271" s="21">
        <v>285.64</v>
      </c>
      <c r="AW1271" s="21">
        <v>59.33</v>
      </c>
      <c r="AX1271" s="21">
        <v>16.27</v>
      </c>
      <c r="AY1271" s="21">
        <v>50.23</v>
      </c>
      <c r="AZ1271" s="21">
        <v>141.36000000000001</v>
      </c>
      <c r="BA1271" s="23">
        <f t="shared" si="1144"/>
        <v>-1242.4100000000001</v>
      </c>
      <c r="BB1271" s="23">
        <f t="shared" ref="BB1271:BC1271" si="1404">AO1271-AL1271</f>
        <v>-1185.19</v>
      </c>
      <c r="BC1271" s="23">
        <f t="shared" si="1404"/>
        <v>-46.982578099999998</v>
      </c>
      <c r="BD1271" s="23">
        <f t="shared" si="1146"/>
        <v>-16.652578099999999</v>
      </c>
      <c r="BE1271" s="23">
        <f t="shared" si="1147"/>
        <v>-20.452578100000011</v>
      </c>
      <c r="BF1271" s="23">
        <f t="shared" si="1148"/>
        <v>-28.029244766666668</v>
      </c>
      <c r="BG1271" s="23">
        <f t="shared" si="1149"/>
        <v>-1213.5900000000001</v>
      </c>
      <c r="BH1271" s="23">
        <f t="shared" si="1150"/>
        <v>-1240.19</v>
      </c>
      <c r="BI1271" s="23">
        <f t="shared" si="1151"/>
        <v>-1090.52</v>
      </c>
      <c r="BJ1271" s="23">
        <f t="shared" si="1152"/>
        <v>-1316.8300000000002</v>
      </c>
      <c r="BK1271" s="23">
        <f t="shared" si="1153"/>
        <v>-1359.89</v>
      </c>
      <c r="BL1271" s="23">
        <f t="shared" si="1154"/>
        <v>-1325.93</v>
      </c>
      <c r="BM1271" s="23">
        <f t="shared" si="1155"/>
        <v>-1234.8000000000002</v>
      </c>
    </row>
    <row r="1272" spans="1:65" x14ac:dyDescent="0.25">
      <c r="A1272" s="14">
        <v>1550</v>
      </c>
      <c r="B1272" s="15" t="s">
        <v>3477</v>
      </c>
      <c r="C1272" s="15" t="s">
        <v>3478</v>
      </c>
      <c r="D1272" s="15" t="s">
        <v>3460</v>
      </c>
      <c r="E1272" s="14">
        <v>7</v>
      </c>
      <c r="F1272" s="14">
        <v>1</v>
      </c>
      <c r="G1272" s="14">
        <v>182</v>
      </c>
      <c r="H1272" s="14">
        <v>1639</v>
      </c>
      <c r="I1272" s="16">
        <v>11.96328125</v>
      </c>
      <c r="J1272" s="15">
        <f t="shared" si="1128"/>
        <v>-2.3083040700000002</v>
      </c>
      <c r="K1272" s="15" t="s">
        <v>3479</v>
      </c>
      <c r="L1272" s="17">
        <v>4.4000000000000004</v>
      </c>
      <c r="M1272" s="18" t="s">
        <v>464</v>
      </c>
      <c r="N1272" s="17">
        <v>9.1</v>
      </c>
      <c r="O1272" s="17">
        <v>11.1</v>
      </c>
      <c r="P1272" s="17">
        <v>11.8</v>
      </c>
      <c r="Q1272" s="14">
        <f t="shared" si="1129"/>
        <v>10.666666666666666</v>
      </c>
      <c r="R1272" s="17">
        <v>20</v>
      </c>
      <c r="S1272" s="17">
        <v>22.4</v>
      </c>
      <c r="T1272" s="17">
        <v>22.6</v>
      </c>
      <c r="U1272" s="17">
        <v>20.3</v>
      </c>
      <c r="V1272" s="17">
        <v>16.3</v>
      </c>
      <c r="W1272" s="17">
        <v>11.7</v>
      </c>
      <c r="X1272" s="17">
        <v>6</v>
      </c>
      <c r="Y1272" s="19">
        <f t="shared" si="1130"/>
        <v>-7.5632812499999993</v>
      </c>
      <c r="Z1272" s="19">
        <f t="shared" si="1131"/>
        <v>-5.9632812499999996</v>
      </c>
      <c r="AA1272" s="19">
        <f t="shared" si="1132"/>
        <v>-952734365.89999998</v>
      </c>
      <c r="AB1272" s="19">
        <f t="shared" si="1133"/>
        <v>-952734363.89999998</v>
      </c>
      <c r="AC1272" s="19">
        <f t="shared" si="1134"/>
        <v>-952734363.20000005</v>
      </c>
      <c r="AD1272" s="20">
        <f t="shared" si="1135"/>
        <v>-952734364.33333337</v>
      </c>
      <c r="AE1272" s="19">
        <f t="shared" si="1136"/>
        <v>8.0367187500000004</v>
      </c>
      <c r="AF1272" s="19">
        <f t="shared" si="1137"/>
        <v>10.436718749999999</v>
      </c>
      <c r="AG1272" s="19">
        <f t="shared" si="1138"/>
        <v>10.636718750000002</v>
      </c>
      <c r="AH1272" s="19">
        <f t="shared" si="1139"/>
        <v>8.3367187500000011</v>
      </c>
      <c r="AI1272" s="19">
        <f t="shared" si="1140"/>
        <v>4.3367187500000011</v>
      </c>
      <c r="AJ1272" s="19">
        <f t="shared" si="1141"/>
        <v>-0.26328125000000036</v>
      </c>
      <c r="AK1272" s="19">
        <f t="shared" si="1142"/>
        <v>-5.9632812499999996</v>
      </c>
      <c r="AL1272" s="21">
        <v>586.23270000000002</v>
      </c>
      <c r="AM1272" s="21">
        <v>52.16375</v>
      </c>
      <c r="AN1272" s="21">
        <v>209.41</v>
      </c>
      <c r="AO1272" s="21">
        <v>111.03</v>
      </c>
      <c r="AP1272" s="21">
        <v>10.67</v>
      </c>
      <c r="AQ1272" s="21">
        <v>0</v>
      </c>
      <c r="AR1272" s="21">
        <v>24.42</v>
      </c>
      <c r="AS1272" s="22">
        <f t="shared" si="1143"/>
        <v>11.696666666666667</v>
      </c>
      <c r="AT1272" s="21">
        <v>0</v>
      </c>
      <c r="AU1272" s="21">
        <v>6.39</v>
      </c>
      <c r="AV1272" s="21">
        <v>3.18</v>
      </c>
      <c r="AW1272" s="21">
        <v>0</v>
      </c>
      <c r="AX1272" s="21">
        <v>0.12</v>
      </c>
      <c r="AY1272" s="21">
        <v>39.729999999999997</v>
      </c>
      <c r="AZ1272" s="21">
        <v>166.02</v>
      </c>
      <c r="BA1272" s="23">
        <f t="shared" si="1144"/>
        <v>-376.82270000000005</v>
      </c>
      <c r="BB1272" s="23">
        <f t="shared" ref="BB1272:BC1272" si="1405">AO1272-AL1272</f>
        <v>-475.20270000000005</v>
      </c>
      <c r="BC1272" s="23">
        <f t="shared" si="1405"/>
        <v>-41.493749999999999</v>
      </c>
      <c r="BD1272" s="23">
        <f t="shared" si="1146"/>
        <v>-52.16375</v>
      </c>
      <c r="BE1272" s="23">
        <f t="shared" si="1147"/>
        <v>-27.743749999999999</v>
      </c>
      <c r="BF1272" s="23">
        <f t="shared" si="1148"/>
        <v>-40.467083333333335</v>
      </c>
      <c r="BG1272" s="23">
        <f t="shared" si="1149"/>
        <v>-586.23270000000002</v>
      </c>
      <c r="BH1272" s="23">
        <f t="shared" si="1150"/>
        <v>-579.84270000000004</v>
      </c>
      <c r="BI1272" s="23">
        <f t="shared" si="1151"/>
        <v>-583.05270000000007</v>
      </c>
      <c r="BJ1272" s="23">
        <f t="shared" si="1152"/>
        <v>-586.23270000000002</v>
      </c>
      <c r="BK1272" s="23">
        <f t="shared" si="1153"/>
        <v>-586.11270000000002</v>
      </c>
      <c r="BL1272" s="23">
        <f t="shared" si="1154"/>
        <v>-546.5027</v>
      </c>
      <c r="BM1272" s="23">
        <f t="shared" si="1155"/>
        <v>-420.21270000000004</v>
      </c>
    </row>
    <row r="1273" spans="1:65" x14ac:dyDescent="0.25">
      <c r="A1273" s="14">
        <v>1551</v>
      </c>
      <c r="B1273" s="15" t="s">
        <v>3480</v>
      </c>
      <c r="C1273" s="15" t="s">
        <v>3481</v>
      </c>
      <c r="D1273" s="15" t="s">
        <v>3460</v>
      </c>
      <c r="E1273" s="14">
        <v>5</v>
      </c>
      <c r="F1273" s="14">
        <v>12</v>
      </c>
      <c r="G1273" s="14">
        <v>132</v>
      </c>
      <c r="H1273" s="14">
        <v>249</v>
      </c>
      <c r="I1273" s="16">
        <v>15.975</v>
      </c>
      <c r="J1273" s="15">
        <f t="shared" si="1128"/>
        <v>1.7034146799999998</v>
      </c>
      <c r="K1273" s="15" t="s">
        <v>3482</v>
      </c>
      <c r="L1273" s="17">
        <v>3.9</v>
      </c>
      <c r="M1273" s="18" t="s">
        <v>981</v>
      </c>
      <c r="N1273" s="17">
        <v>10.8</v>
      </c>
      <c r="O1273" s="17">
        <v>15.9</v>
      </c>
      <c r="P1273" s="17">
        <v>19.8</v>
      </c>
      <c r="Q1273" s="14">
        <f t="shared" si="1129"/>
        <v>15.5</v>
      </c>
      <c r="R1273" s="17">
        <v>25.1</v>
      </c>
      <c r="S1273" s="17">
        <v>26.2</v>
      </c>
      <c r="T1273" s="17">
        <v>25.1</v>
      </c>
      <c r="U1273" s="17">
        <v>23</v>
      </c>
      <c r="V1273" s="17">
        <v>16</v>
      </c>
      <c r="W1273" s="17">
        <v>8.3000000000000007</v>
      </c>
      <c r="X1273" s="17">
        <v>7.4</v>
      </c>
      <c r="Y1273" s="19">
        <f t="shared" si="1130"/>
        <v>-12.074999999999999</v>
      </c>
      <c r="Z1273" s="19" t="e">
        <f t="shared" si="1131"/>
        <v>#VALUE!</v>
      </c>
      <c r="AA1273" s="19">
        <f t="shared" si="1132"/>
        <v>-1579270822.2</v>
      </c>
      <c r="AB1273" s="19">
        <f t="shared" si="1133"/>
        <v>-1579270817.0999999</v>
      </c>
      <c r="AC1273" s="19">
        <f t="shared" si="1134"/>
        <v>-1579270813.2</v>
      </c>
      <c r="AD1273" s="20">
        <f t="shared" si="1135"/>
        <v>-1579270817.5</v>
      </c>
      <c r="AE1273" s="19">
        <f t="shared" si="1136"/>
        <v>9.1250000000000018</v>
      </c>
      <c r="AF1273" s="19">
        <f t="shared" si="1137"/>
        <v>10.225</v>
      </c>
      <c r="AG1273" s="19">
        <f t="shared" si="1138"/>
        <v>9.1250000000000018</v>
      </c>
      <c r="AH1273" s="19">
        <f t="shared" si="1139"/>
        <v>7.0250000000000004</v>
      </c>
      <c r="AI1273" s="19">
        <f t="shared" si="1140"/>
        <v>2.5000000000000355E-2</v>
      </c>
      <c r="AJ1273" s="19">
        <f t="shared" si="1141"/>
        <v>-7.6749999999999989</v>
      </c>
      <c r="AK1273" s="19">
        <f t="shared" si="1142"/>
        <v>-8.5749999999999993</v>
      </c>
      <c r="AL1273" s="21">
        <v>1389.4169999999999</v>
      </c>
      <c r="AM1273" s="21">
        <v>130.35914059999999</v>
      </c>
      <c r="AN1273" s="21">
        <v>85.17</v>
      </c>
      <c r="AO1273" s="21">
        <v>137.71</v>
      </c>
      <c r="AP1273" s="21">
        <v>167.77</v>
      </c>
      <c r="AQ1273" s="21">
        <v>110.62</v>
      </c>
      <c r="AR1273" s="21">
        <v>131.18</v>
      </c>
      <c r="AS1273" s="22">
        <f t="shared" si="1143"/>
        <v>136.52333333333334</v>
      </c>
      <c r="AT1273" s="21">
        <v>61.51</v>
      </c>
      <c r="AU1273" s="21">
        <v>48.8</v>
      </c>
      <c r="AV1273" s="21">
        <v>286.33999999999997</v>
      </c>
      <c r="AW1273" s="21">
        <v>31.16</v>
      </c>
      <c r="AX1273" s="21">
        <v>60.82</v>
      </c>
      <c r="AY1273" s="21">
        <v>69.73</v>
      </c>
      <c r="AZ1273" s="21">
        <v>233.97</v>
      </c>
      <c r="BA1273" s="23">
        <f t="shared" si="1144"/>
        <v>-1304.2469999999998</v>
      </c>
      <c r="BB1273" s="23">
        <f t="shared" ref="BB1273:BC1273" si="1406">AO1273-AL1273</f>
        <v>-1251.7069999999999</v>
      </c>
      <c r="BC1273" s="23">
        <f t="shared" si="1406"/>
        <v>37.410859400000021</v>
      </c>
      <c r="BD1273" s="23">
        <f t="shared" si="1146"/>
        <v>-19.739140599999985</v>
      </c>
      <c r="BE1273" s="23">
        <f t="shared" si="1147"/>
        <v>0.82085940000001756</v>
      </c>
      <c r="BF1273" s="23">
        <f t="shared" si="1148"/>
        <v>6.1641927333333513</v>
      </c>
      <c r="BG1273" s="23">
        <f t="shared" si="1149"/>
        <v>-1327.9069999999999</v>
      </c>
      <c r="BH1273" s="23">
        <f t="shared" si="1150"/>
        <v>-1340.617</v>
      </c>
      <c r="BI1273" s="23">
        <f t="shared" si="1151"/>
        <v>-1103.077</v>
      </c>
      <c r="BJ1273" s="23">
        <f t="shared" si="1152"/>
        <v>-1358.2569999999998</v>
      </c>
      <c r="BK1273" s="23">
        <f t="shared" si="1153"/>
        <v>-1328.597</v>
      </c>
      <c r="BL1273" s="23">
        <f t="shared" si="1154"/>
        <v>-1319.6869999999999</v>
      </c>
      <c r="BM1273" s="23">
        <f t="shared" si="1155"/>
        <v>-1155.4469999999999</v>
      </c>
    </row>
    <row r="1274" spans="1:65" x14ac:dyDescent="0.25">
      <c r="A1274" s="14">
        <v>1552</v>
      </c>
      <c r="B1274" s="15" t="s">
        <v>3483</v>
      </c>
      <c r="C1274" s="15" t="s">
        <v>3484</v>
      </c>
      <c r="D1274" s="15" t="s">
        <v>3460</v>
      </c>
      <c r="E1274" s="14">
        <v>6</v>
      </c>
      <c r="F1274" s="14">
        <v>19</v>
      </c>
      <c r="G1274" s="14">
        <v>170</v>
      </c>
      <c r="H1274" s="14">
        <v>369</v>
      </c>
      <c r="I1274" s="16">
        <v>10.55625</v>
      </c>
      <c r="J1274" s="15">
        <f t="shared" si="1128"/>
        <v>-3.7153353199999994</v>
      </c>
      <c r="K1274" s="15" t="s">
        <v>3485</v>
      </c>
      <c r="L1274" s="17">
        <v>-1</v>
      </c>
      <c r="M1274" s="18" t="s">
        <v>159</v>
      </c>
      <c r="N1274" s="17">
        <v>2.5</v>
      </c>
      <c r="O1274" s="17">
        <v>11.9</v>
      </c>
      <c r="P1274" s="17">
        <v>13.1</v>
      </c>
      <c r="Q1274" s="14">
        <f t="shared" si="1129"/>
        <v>9.1666666666666661</v>
      </c>
      <c r="R1274" s="17">
        <v>20.7</v>
      </c>
      <c r="S1274" s="17">
        <v>21.9</v>
      </c>
      <c r="T1274" s="17">
        <v>19.899999999999999</v>
      </c>
      <c r="U1274" s="17">
        <v>18</v>
      </c>
      <c r="V1274" s="17">
        <v>10.199999999999999</v>
      </c>
      <c r="W1274" s="17">
        <v>4.3</v>
      </c>
      <c r="X1274" s="17">
        <v>0.7</v>
      </c>
      <c r="Y1274" s="19">
        <f t="shared" si="1130"/>
        <v>-11.55625</v>
      </c>
      <c r="Z1274" s="19" t="e">
        <f t="shared" si="1131"/>
        <v>#VALUE!</v>
      </c>
      <c r="AA1274" s="19">
        <f t="shared" si="1132"/>
        <v>-98953122.5</v>
      </c>
      <c r="AB1274" s="19">
        <f t="shared" si="1133"/>
        <v>-98953113.099999994</v>
      </c>
      <c r="AC1274" s="19">
        <f t="shared" si="1134"/>
        <v>-98953111.900000006</v>
      </c>
      <c r="AD1274" s="20">
        <f t="shared" si="1135"/>
        <v>-98953115.833333328</v>
      </c>
      <c r="AE1274" s="19">
        <f t="shared" si="1136"/>
        <v>10.143749999999999</v>
      </c>
      <c r="AF1274" s="19">
        <f t="shared" si="1137"/>
        <v>11.343749999999998</v>
      </c>
      <c r="AG1274" s="19">
        <f t="shared" si="1138"/>
        <v>9.3437499999999982</v>
      </c>
      <c r="AH1274" s="19">
        <f t="shared" si="1139"/>
        <v>7.4437499999999996</v>
      </c>
      <c r="AI1274" s="19">
        <f t="shared" si="1140"/>
        <v>-0.35625000000000107</v>
      </c>
      <c r="AJ1274" s="19">
        <f t="shared" si="1141"/>
        <v>-6.2562500000000005</v>
      </c>
      <c r="AK1274" s="19">
        <f t="shared" si="1142"/>
        <v>-9.8562500000000011</v>
      </c>
      <c r="AL1274" s="21">
        <v>1154.7239999999999</v>
      </c>
      <c r="AM1274" s="21">
        <v>101.2989063</v>
      </c>
      <c r="AN1274" s="21">
        <v>80.17</v>
      </c>
      <c r="AO1274" s="21">
        <v>121.8</v>
      </c>
      <c r="AP1274" s="21">
        <v>134.24</v>
      </c>
      <c r="AQ1274" s="21">
        <v>75.459999999999994</v>
      </c>
      <c r="AR1274" s="21">
        <v>165.42</v>
      </c>
      <c r="AS1274" s="22">
        <f t="shared" si="1143"/>
        <v>125.04</v>
      </c>
      <c r="AT1274" s="21">
        <v>141.71</v>
      </c>
      <c r="AU1274" s="21">
        <v>80.81</v>
      </c>
      <c r="AV1274" s="21">
        <v>88.02</v>
      </c>
      <c r="AW1274" s="21">
        <v>150.29</v>
      </c>
      <c r="AX1274" s="21">
        <v>60.29</v>
      </c>
      <c r="AY1274" s="21">
        <v>69.03</v>
      </c>
      <c r="AZ1274" s="21">
        <v>205.7</v>
      </c>
      <c r="BA1274" s="23">
        <f t="shared" si="1144"/>
        <v>-1074.5539999999999</v>
      </c>
      <c r="BB1274" s="23">
        <f t="shared" ref="BB1274:BC1274" si="1407">AO1274-AL1274</f>
        <v>-1032.924</v>
      </c>
      <c r="BC1274" s="23">
        <f t="shared" si="1407"/>
        <v>32.94109370000001</v>
      </c>
      <c r="BD1274" s="23">
        <f t="shared" si="1146"/>
        <v>-25.838906300000005</v>
      </c>
      <c r="BE1274" s="23">
        <f t="shared" si="1147"/>
        <v>64.121093699999989</v>
      </c>
      <c r="BF1274" s="23">
        <f t="shared" si="1148"/>
        <v>23.741093699999997</v>
      </c>
      <c r="BG1274" s="23">
        <f t="shared" si="1149"/>
        <v>-1013.0139999999999</v>
      </c>
      <c r="BH1274" s="23">
        <f t="shared" si="1150"/>
        <v>-1073.914</v>
      </c>
      <c r="BI1274" s="23">
        <f t="shared" si="1151"/>
        <v>-1066.704</v>
      </c>
      <c r="BJ1274" s="23">
        <f t="shared" si="1152"/>
        <v>-1004.434</v>
      </c>
      <c r="BK1274" s="23">
        <f t="shared" si="1153"/>
        <v>-1094.434</v>
      </c>
      <c r="BL1274" s="23">
        <f t="shared" si="1154"/>
        <v>-1085.694</v>
      </c>
      <c r="BM1274" s="23">
        <f t="shared" si="1155"/>
        <v>-949.02399999999989</v>
      </c>
    </row>
    <row r="1275" spans="1:65" x14ac:dyDescent="0.25">
      <c r="A1275" s="14">
        <v>1554</v>
      </c>
      <c r="B1275" s="15" t="s">
        <v>3486</v>
      </c>
      <c r="C1275" s="15" t="s">
        <v>3487</v>
      </c>
      <c r="D1275" s="15" t="s">
        <v>3460</v>
      </c>
      <c r="E1275" s="14">
        <v>7</v>
      </c>
      <c r="F1275" s="14">
        <v>1</v>
      </c>
      <c r="G1275" s="14">
        <v>182</v>
      </c>
      <c r="H1275" s="14">
        <v>474</v>
      </c>
      <c r="I1275" s="16">
        <v>12.45</v>
      </c>
      <c r="J1275" s="15">
        <f t="shared" si="1128"/>
        <v>-1.8215853200000005</v>
      </c>
      <c r="K1275" s="15" t="s">
        <v>3488</v>
      </c>
      <c r="L1275" s="17">
        <v>6.1</v>
      </c>
      <c r="M1275" s="18" t="s">
        <v>1689</v>
      </c>
      <c r="N1275" s="17">
        <v>7.8</v>
      </c>
      <c r="O1275" s="17">
        <v>9.6</v>
      </c>
      <c r="P1275" s="17">
        <v>13.1</v>
      </c>
      <c r="Q1275" s="14">
        <f t="shared" si="1129"/>
        <v>10.166666666666666</v>
      </c>
      <c r="R1275" s="17">
        <v>15.1</v>
      </c>
      <c r="S1275" s="17">
        <v>18.100000000000001</v>
      </c>
      <c r="T1275" s="17">
        <v>18.7</v>
      </c>
      <c r="U1275" s="17">
        <v>18.8</v>
      </c>
      <c r="V1275" s="17">
        <v>14.7</v>
      </c>
      <c r="W1275" s="17">
        <v>11.8</v>
      </c>
      <c r="X1275" s="17">
        <v>6.9</v>
      </c>
      <c r="Y1275" s="19">
        <f t="shared" si="1130"/>
        <v>-6.35</v>
      </c>
      <c r="Z1275" s="19" t="e">
        <f t="shared" si="1131"/>
        <v>#VALUE!</v>
      </c>
      <c r="AA1275" s="19">
        <f t="shared" si="1132"/>
        <v>-1063671867.2</v>
      </c>
      <c r="AB1275" s="19">
        <f t="shared" si="1133"/>
        <v>-1063671865.4</v>
      </c>
      <c r="AC1275" s="19">
        <f t="shared" si="1134"/>
        <v>-1063671861.9</v>
      </c>
      <c r="AD1275" s="20">
        <f t="shared" si="1135"/>
        <v>-1063671864.8333334</v>
      </c>
      <c r="AE1275" s="19">
        <f t="shared" si="1136"/>
        <v>2.6500000000000004</v>
      </c>
      <c r="AF1275" s="19">
        <f t="shared" si="1137"/>
        <v>5.6500000000000021</v>
      </c>
      <c r="AG1275" s="19">
        <f t="shared" si="1138"/>
        <v>6.25</v>
      </c>
      <c r="AH1275" s="19">
        <f t="shared" si="1139"/>
        <v>6.3500000000000014</v>
      </c>
      <c r="AI1275" s="19">
        <f t="shared" si="1140"/>
        <v>2.25</v>
      </c>
      <c r="AJ1275" s="19">
        <f t="shared" si="1141"/>
        <v>-0.64999999999999858</v>
      </c>
      <c r="AK1275" s="19">
        <f t="shared" si="1142"/>
        <v>-5.5499999999999989</v>
      </c>
      <c r="AL1275" s="21">
        <v>1419.7070000000001</v>
      </c>
      <c r="AM1275" s="21">
        <v>121.2439583</v>
      </c>
      <c r="AN1275" s="21">
        <v>329.94</v>
      </c>
      <c r="AO1275" s="21">
        <v>162.1</v>
      </c>
      <c r="AP1275" s="21">
        <v>92.53</v>
      </c>
      <c r="AQ1275" s="21">
        <v>68.790000000000006</v>
      </c>
      <c r="AR1275" s="21">
        <v>2.4500000000000002</v>
      </c>
      <c r="AS1275" s="22">
        <f t="shared" si="1143"/>
        <v>54.589999999999996</v>
      </c>
      <c r="AT1275" s="21">
        <v>6.84</v>
      </c>
      <c r="AU1275" s="21">
        <v>0</v>
      </c>
      <c r="AV1275" s="21">
        <v>6.49</v>
      </c>
      <c r="AW1275" s="21">
        <v>2.0499999999999998</v>
      </c>
      <c r="AX1275" s="21">
        <v>62.78</v>
      </c>
      <c r="AY1275" s="21">
        <v>158.41999999999999</v>
      </c>
      <c r="AZ1275" s="21">
        <v>229.91</v>
      </c>
      <c r="BA1275" s="23">
        <f t="shared" si="1144"/>
        <v>-1089.7670000000001</v>
      </c>
      <c r="BB1275" s="23">
        <f t="shared" ref="BB1275:BC1275" si="1408">AO1275-AL1275</f>
        <v>-1257.6070000000002</v>
      </c>
      <c r="BC1275" s="23">
        <f t="shared" si="1408"/>
        <v>-28.713958300000002</v>
      </c>
      <c r="BD1275" s="23">
        <f t="shared" si="1146"/>
        <v>-52.453958299999996</v>
      </c>
      <c r="BE1275" s="23">
        <f t="shared" si="1147"/>
        <v>-118.7939583</v>
      </c>
      <c r="BF1275" s="23">
        <f t="shared" si="1148"/>
        <v>-66.653958299999999</v>
      </c>
      <c r="BG1275" s="23">
        <f t="shared" si="1149"/>
        <v>-1412.8670000000002</v>
      </c>
      <c r="BH1275" s="23">
        <f t="shared" si="1150"/>
        <v>-1419.7070000000001</v>
      </c>
      <c r="BI1275" s="23">
        <f t="shared" si="1151"/>
        <v>-1413.2170000000001</v>
      </c>
      <c r="BJ1275" s="23">
        <f t="shared" si="1152"/>
        <v>-1417.6570000000002</v>
      </c>
      <c r="BK1275" s="23">
        <f t="shared" si="1153"/>
        <v>-1356.9270000000001</v>
      </c>
      <c r="BL1275" s="23">
        <f t="shared" si="1154"/>
        <v>-1261.287</v>
      </c>
      <c r="BM1275" s="23">
        <f t="shared" si="1155"/>
        <v>-1189.797</v>
      </c>
    </row>
    <row r="1276" spans="1:65" x14ac:dyDescent="0.25">
      <c r="A1276" s="14">
        <v>1555</v>
      </c>
      <c r="B1276" s="15" t="s">
        <v>2628</v>
      </c>
      <c r="C1276" s="15" t="s">
        <v>2629</v>
      </c>
      <c r="D1276" s="15" t="s">
        <v>3460</v>
      </c>
      <c r="E1276" s="14">
        <v>6</v>
      </c>
      <c r="F1276" s="14">
        <v>7</v>
      </c>
      <c r="G1276" s="14">
        <v>158</v>
      </c>
      <c r="H1276" s="14">
        <v>304</v>
      </c>
      <c r="I1276" s="16">
        <v>10.360156249999999</v>
      </c>
      <c r="J1276" s="15">
        <f t="shared" si="1128"/>
        <v>-3.9114290700000005</v>
      </c>
      <c r="K1276" s="15" t="s">
        <v>2630</v>
      </c>
      <c r="L1276" s="17">
        <v>-1.6</v>
      </c>
      <c r="M1276" s="18" t="s">
        <v>185</v>
      </c>
      <c r="N1276" s="17">
        <v>0.7</v>
      </c>
      <c r="O1276" s="17">
        <v>11.5</v>
      </c>
      <c r="P1276" s="17">
        <v>13.1</v>
      </c>
      <c r="Q1276" s="14">
        <f t="shared" si="1129"/>
        <v>8.4333333333333318</v>
      </c>
      <c r="R1276" s="17">
        <v>21.3</v>
      </c>
      <c r="S1276" s="17">
        <v>22.6</v>
      </c>
      <c r="T1276" s="17">
        <v>21.1</v>
      </c>
      <c r="U1276" s="17">
        <v>18.899999999999999</v>
      </c>
      <c r="V1276" s="17">
        <v>10.5</v>
      </c>
      <c r="W1276" s="17">
        <v>4.2</v>
      </c>
      <c r="X1276" s="17">
        <v>-0.6</v>
      </c>
      <c r="Y1276" s="19">
        <f t="shared" si="1130"/>
        <v>-11.960156249999999</v>
      </c>
      <c r="Z1276" s="19">
        <f t="shared" si="1131"/>
        <v>-13.360156249999999</v>
      </c>
      <c r="AA1276" s="19">
        <f t="shared" si="1132"/>
        <v>-933828124.29999995</v>
      </c>
      <c r="AB1276" s="19">
        <f t="shared" si="1133"/>
        <v>-933828113.5</v>
      </c>
      <c r="AC1276" s="19">
        <f t="shared" si="1134"/>
        <v>-933828111.89999998</v>
      </c>
      <c r="AD1276" s="20">
        <f t="shared" si="1135"/>
        <v>-933828116.5666666</v>
      </c>
      <c r="AE1276" s="19">
        <f t="shared" si="1136"/>
        <v>10.939843750000001</v>
      </c>
      <c r="AF1276" s="19">
        <f t="shared" si="1137"/>
        <v>12.239843750000002</v>
      </c>
      <c r="AG1276" s="19">
        <f t="shared" si="1138"/>
        <v>10.739843750000002</v>
      </c>
      <c r="AH1276" s="19">
        <f t="shared" si="1139"/>
        <v>8.5398437499999993</v>
      </c>
      <c r="AI1276" s="19">
        <f t="shared" si="1140"/>
        <v>0.13984375000000071</v>
      </c>
      <c r="AJ1276" s="19">
        <f t="shared" si="1141"/>
        <v>-6.1601562499999991</v>
      </c>
      <c r="AK1276" s="19">
        <f t="shared" si="1142"/>
        <v>-10.960156249999999</v>
      </c>
      <c r="AL1276" s="21">
        <v>918.43299999999999</v>
      </c>
      <c r="AM1276" s="21">
        <v>82.512604170000003</v>
      </c>
      <c r="AN1276" s="21">
        <v>42.96</v>
      </c>
      <c r="AO1276" s="21">
        <v>115.02</v>
      </c>
      <c r="AP1276" s="21">
        <v>174.72</v>
      </c>
      <c r="AQ1276" s="21">
        <v>39.21</v>
      </c>
      <c r="AR1276" s="21">
        <v>102.3</v>
      </c>
      <c r="AS1276" s="22">
        <f t="shared" si="1143"/>
        <v>105.41000000000001</v>
      </c>
      <c r="AT1276" s="21">
        <v>96.78</v>
      </c>
      <c r="AU1276" s="21">
        <v>108.54</v>
      </c>
      <c r="AV1276" s="21">
        <v>33.06</v>
      </c>
      <c r="AW1276" s="21">
        <v>96.78</v>
      </c>
      <c r="AX1276" s="21">
        <v>55.92</v>
      </c>
      <c r="AY1276" s="21">
        <v>70.09</v>
      </c>
      <c r="AZ1276" s="21">
        <v>103.91</v>
      </c>
      <c r="BA1276" s="23">
        <f t="shared" si="1144"/>
        <v>-875.47299999999996</v>
      </c>
      <c r="BB1276" s="23">
        <f t="shared" ref="BB1276:BC1276" si="1409">AO1276-AL1276</f>
        <v>-803.41300000000001</v>
      </c>
      <c r="BC1276" s="23">
        <f t="shared" si="1409"/>
        <v>92.207395829999996</v>
      </c>
      <c r="BD1276" s="23">
        <f t="shared" si="1146"/>
        <v>-43.302604170000002</v>
      </c>
      <c r="BE1276" s="23">
        <f t="shared" si="1147"/>
        <v>19.787395829999994</v>
      </c>
      <c r="BF1276" s="23">
        <f t="shared" si="1148"/>
        <v>22.897395829999994</v>
      </c>
      <c r="BG1276" s="23">
        <f t="shared" si="1149"/>
        <v>-821.65300000000002</v>
      </c>
      <c r="BH1276" s="23">
        <f t="shared" si="1150"/>
        <v>-809.89300000000003</v>
      </c>
      <c r="BI1276" s="23">
        <f t="shared" si="1151"/>
        <v>-885.37300000000005</v>
      </c>
      <c r="BJ1276" s="23">
        <f t="shared" si="1152"/>
        <v>-821.65300000000002</v>
      </c>
      <c r="BK1276" s="23">
        <f t="shared" si="1153"/>
        <v>-862.51300000000003</v>
      </c>
      <c r="BL1276" s="23">
        <f t="shared" si="1154"/>
        <v>-848.34299999999996</v>
      </c>
      <c r="BM1276" s="23">
        <f t="shared" si="1155"/>
        <v>-814.52300000000002</v>
      </c>
    </row>
    <row r="1277" spans="1:65" x14ac:dyDescent="0.25">
      <c r="A1277" s="14">
        <v>1556</v>
      </c>
      <c r="B1277" s="15" t="s">
        <v>3489</v>
      </c>
      <c r="C1277" s="15" t="s">
        <v>3490</v>
      </c>
      <c r="D1277" s="15" t="s">
        <v>3460</v>
      </c>
      <c r="E1277" s="14">
        <v>4</v>
      </c>
      <c r="F1277" s="14">
        <v>1</v>
      </c>
      <c r="G1277" s="14">
        <v>91</v>
      </c>
      <c r="H1277" s="14">
        <v>24</v>
      </c>
      <c r="I1277" s="25">
        <v>21.498437500000001</v>
      </c>
      <c r="J1277" s="15">
        <f t="shared" ref="J1277:J1494" si="1410">I1277-14.27158532</f>
        <v>7.2268521800000016</v>
      </c>
      <c r="K1277" s="15" t="s">
        <v>3491</v>
      </c>
      <c r="L1277" s="17">
        <v>13.7</v>
      </c>
      <c r="M1277" s="18" t="s">
        <v>3492</v>
      </c>
      <c r="N1277" s="17">
        <v>17</v>
      </c>
      <c r="O1277" s="17">
        <v>20.6</v>
      </c>
      <c r="P1277" s="17">
        <v>24.3</v>
      </c>
      <c r="Q1277" s="14">
        <f t="shared" ref="Q1277:Q1494" si="1411">AVERAGE(N1277:P1277)</f>
        <v>20.633333333333336</v>
      </c>
      <c r="R1277" s="17">
        <v>26.9</v>
      </c>
      <c r="S1277" s="17">
        <v>27.4</v>
      </c>
      <c r="T1277" s="17">
        <v>27.2</v>
      </c>
      <c r="U1277" s="17">
        <v>26.3</v>
      </c>
      <c r="V1277" s="17">
        <v>21.5</v>
      </c>
      <c r="W1277" s="17">
        <v>16</v>
      </c>
      <c r="X1277" s="17">
        <v>16.5</v>
      </c>
      <c r="Y1277" s="19">
        <f t="shared" ref="Y1277:Y1494" si="1412">L1277-I1277</f>
        <v>-7.7984375000000021</v>
      </c>
      <c r="Z1277" s="19" t="e">
        <f t="shared" ref="Z1277:Z1494" si="1413">M1277-I1277</f>
        <v>#VALUE!</v>
      </c>
      <c r="AA1277" s="19">
        <f t="shared" ref="AA1277:AA1494" si="1414">N1277-K1277</f>
        <v>-2116640608</v>
      </c>
      <c r="AB1277" s="19">
        <f t="shared" ref="AB1277:AB1494" si="1415">O1277-K1277</f>
        <v>-2116640604.4000001</v>
      </c>
      <c r="AC1277" s="19">
        <f t="shared" ref="AC1277:AC1494" si="1416">P1277-K1277</f>
        <v>-2116640600.7</v>
      </c>
      <c r="AD1277" s="20">
        <f t="shared" ref="AD1277:AD1494" si="1417">AVERAGE(AA1277:AC1277)</f>
        <v>-2116640604.3666668</v>
      </c>
      <c r="AE1277" s="19">
        <f t="shared" ref="AE1277:AE1494" si="1418">R1277-I1277</f>
        <v>5.4015624999999972</v>
      </c>
      <c r="AF1277" s="19">
        <f t="shared" ref="AF1277:AF1494" si="1419">S1277-I1277</f>
        <v>5.9015624999999972</v>
      </c>
      <c r="AG1277" s="19">
        <f t="shared" ref="AG1277:AG1494" si="1420">T1277-I1277</f>
        <v>5.7015624999999979</v>
      </c>
      <c r="AH1277" s="19">
        <f t="shared" ref="AH1277:AH1494" si="1421">U1277-I1277</f>
        <v>4.8015624999999993</v>
      </c>
      <c r="AI1277" s="19">
        <f t="shared" ref="AI1277:AI1494" si="1422">V1277-I1277</f>
        <v>1.5624999999985789E-3</v>
      </c>
      <c r="AJ1277" s="19">
        <f t="shared" ref="AJ1277:AJ1494" si="1423">W1277-I1277</f>
        <v>-5.4984375000000014</v>
      </c>
      <c r="AK1277" s="19">
        <f t="shared" ref="AK1277:AK1494" si="1424">X1277-I1277</f>
        <v>-4.9984375000000014</v>
      </c>
      <c r="AL1277" s="21">
        <v>1309.479</v>
      </c>
      <c r="AM1277" s="21">
        <v>86.508385419999996</v>
      </c>
      <c r="AN1277" s="21">
        <v>51.65</v>
      </c>
      <c r="AO1277" s="21">
        <v>69.16</v>
      </c>
      <c r="AP1277" s="21">
        <v>84.87</v>
      </c>
      <c r="AQ1277" s="21">
        <v>93.28</v>
      </c>
      <c r="AR1277" s="21">
        <v>26.14</v>
      </c>
      <c r="AS1277" s="22">
        <f t="shared" ref="AS1277:AS1494" si="1425">AVERAGE(AP1277:AR1277)</f>
        <v>68.096666666666678</v>
      </c>
      <c r="AT1277" s="21">
        <v>121.27</v>
      </c>
      <c r="AU1277" s="21">
        <v>212.21</v>
      </c>
      <c r="AV1277" s="21">
        <v>403</v>
      </c>
      <c r="AW1277" s="21">
        <v>110.98</v>
      </c>
      <c r="AX1277" s="21">
        <v>90.36</v>
      </c>
      <c r="AY1277" s="21">
        <v>10.96</v>
      </c>
      <c r="AZ1277" s="21">
        <v>29.64</v>
      </c>
      <c r="BA1277" s="23">
        <f t="shared" ref="BA1277:BA1494" si="1426">AN1277-AL1277</f>
        <v>-1257.829</v>
      </c>
      <c r="BB1277" s="23">
        <f t="shared" ref="BB1277:BC1277" si="1427">AO1277-AL1277</f>
        <v>-1240.319</v>
      </c>
      <c r="BC1277" s="23">
        <f t="shared" si="1427"/>
        <v>-1.6383854199999917</v>
      </c>
      <c r="BD1277" s="23">
        <f t="shared" ref="BD1277:BD1494" si="1428">AQ1277-AM1277</f>
        <v>6.7716145800000049</v>
      </c>
      <c r="BE1277" s="23">
        <f t="shared" ref="BE1277:BE1494" si="1429">AR1277-AM1277</f>
        <v>-60.368385419999996</v>
      </c>
      <c r="BF1277" s="23">
        <f t="shared" ref="BF1277:BF1494" si="1430">AVERAGE(BC1277:BE1277)</f>
        <v>-18.411718753333329</v>
      </c>
      <c r="BG1277" s="23">
        <f t="shared" ref="BG1277:BG1494" si="1431">AT1277-AL1277</f>
        <v>-1188.2090000000001</v>
      </c>
      <c r="BH1277" s="23">
        <f t="shared" ref="BH1277:BH1494" si="1432">AU1277-AL1277</f>
        <v>-1097.269</v>
      </c>
      <c r="BI1277" s="23">
        <f t="shared" ref="BI1277:BI1494" si="1433">AV1277-AL1277</f>
        <v>-906.47900000000004</v>
      </c>
      <c r="BJ1277" s="23">
        <f t="shared" ref="BJ1277:BJ1494" si="1434">AW1277-AL1277</f>
        <v>-1198.499</v>
      </c>
      <c r="BK1277" s="23">
        <f t="shared" ref="BK1277:BK1494" si="1435">AX1277-AL1277</f>
        <v>-1219.1190000000001</v>
      </c>
      <c r="BL1277" s="23">
        <f t="shared" ref="BL1277:BL1494" si="1436">AY1277-AL1277</f>
        <v>-1298.519</v>
      </c>
      <c r="BM1277" s="23">
        <f t="shared" ref="BM1277:BM1494" si="1437">AZ1277-AL1277</f>
        <v>-1279.8389999999999</v>
      </c>
    </row>
    <row r="1278" spans="1:65" x14ac:dyDescent="0.25">
      <c r="A1278" s="14">
        <v>1557</v>
      </c>
      <c r="B1278" s="15" t="s">
        <v>3493</v>
      </c>
      <c r="C1278" s="15" t="s">
        <v>3494</v>
      </c>
      <c r="D1278" s="15" t="s">
        <v>3460</v>
      </c>
      <c r="E1278" s="14">
        <v>4</v>
      </c>
      <c r="F1278" s="14">
        <v>11</v>
      </c>
      <c r="G1278" s="14">
        <v>101</v>
      </c>
      <c r="H1278" s="14">
        <v>23</v>
      </c>
      <c r="I1278" s="16">
        <v>18.692187499999999</v>
      </c>
      <c r="J1278" s="15">
        <f t="shared" si="1410"/>
        <v>4.4206021799999995</v>
      </c>
      <c r="K1278" s="15" t="s">
        <v>3495</v>
      </c>
      <c r="L1278" s="17">
        <v>7.6</v>
      </c>
      <c r="M1278" s="18" t="s">
        <v>1658</v>
      </c>
      <c r="N1278" s="17">
        <v>14.3</v>
      </c>
      <c r="O1278" s="17">
        <v>18</v>
      </c>
      <c r="P1278" s="17">
        <v>22.1</v>
      </c>
      <c r="Q1278" s="14">
        <f t="shared" si="1411"/>
        <v>18.133333333333333</v>
      </c>
      <c r="R1278" s="17">
        <v>27</v>
      </c>
      <c r="S1278" s="17">
        <v>28.1</v>
      </c>
      <c r="T1278" s="17">
        <v>26.9</v>
      </c>
      <c r="U1278" s="17">
        <v>23.4</v>
      </c>
      <c r="V1278" s="17">
        <v>17.3</v>
      </c>
      <c r="W1278" s="17">
        <v>12.4</v>
      </c>
      <c r="X1278" s="17">
        <v>9.1999999999999993</v>
      </c>
      <c r="Y1278" s="19">
        <f t="shared" si="1412"/>
        <v>-11.0921875</v>
      </c>
      <c r="Z1278" s="19">
        <f t="shared" si="1413"/>
        <v>-7.6921874999999993</v>
      </c>
      <c r="AA1278" s="19">
        <f t="shared" si="1414"/>
        <v>-18665610.699999999</v>
      </c>
      <c r="AB1278" s="19">
        <f t="shared" si="1415"/>
        <v>-18665607</v>
      </c>
      <c r="AC1278" s="19">
        <f t="shared" si="1416"/>
        <v>-18665602.899999999</v>
      </c>
      <c r="AD1278" s="20">
        <f t="shared" si="1417"/>
        <v>-18665606.866666667</v>
      </c>
      <c r="AE1278" s="19">
        <f t="shared" si="1418"/>
        <v>8.3078125000000007</v>
      </c>
      <c r="AF1278" s="19">
        <f t="shared" si="1419"/>
        <v>9.4078125000000021</v>
      </c>
      <c r="AG1278" s="19">
        <f t="shared" si="1420"/>
        <v>8.2078124999999993</v>
      </c>
      <c r="AH1278" s="19">
        <f t="shared" si="1421"/>
        <v>4.7078124999999993</v>
      </c>
      <c r="AI1278" s="19">
        <f t="shared" si="1422"/>
        <v>-1.3921874999999986</v>
      </c>
      <c r="AJ1278" s="19">
        <f t="shared" si="1423"/>
        <v>-6.2921874999999989</v>
      </c>
      <c r="AK1278" s="19">
        <f t="shared" si="1424"/>
        <v>-9.4921875</v>
      </c>
      <c r="AL1278" s="21">
        <v>1446.5229999999999</v>
      </c>
      <c r="AM1278" s="21">
        <v>136.772526</v>
      </c>
      <c r="AN1278" s="21">
        <v>65.510000000000005</v>
      </c>
      <c r="AO1278" s="21">
        <v>161.94999999999999</v>
      </c>
      <c r="AP1278" s="21">
        <v>86.37</v>
      </c>
      <c r="AQ1278" s="21">
        <v>83.78</v>
      </c>
      <c r="AR1278" s="21">
        <v>128.88999999999999</v>
      </c>
      <c r="AS1278" s="22">
        <f t="shared" si="1425"/>
        <v>99.679999999999993</v>
      </c>
      <c r="AT1278" s="21">
        <v>45.24</v>
      </c>
      <c r="AU1278" s="21">
        <v>64.349999999999994</v>
      </c>
      <c r="AV1278" s="21">
        <v>210.02</v>
      </c>
      <c r="AW1278" s="21">
        <v>310.94</v>
      </c>
      <c r="AX1278" s="21">
        <v>44.87</v>
      </c>
      <c r="AY1278" s="21">
        <v>184.14</v>
      </c>
      <c r="AZ1278" s="21">
        <v>185.06</v>
      </c>
      <c r="BA1278" s="23">
        <f t="shared" si="1426"/>
        <v>-1381.0129999999999</v>
      </c>
      <c r="BB1278" s="23">
        <f t="shared" ref="BB1278:BC1278" si="1438">AO1278-AL1278</f>
        <v>-1284.5729999999999</v>
      </c>
      <c r="BC1278" s="23">
        <f t="shared" si="1438"/>
        <v>-50.402525999999995</v>
      </c>
      <c r="BD1278" s="23">
        <f t="shared" si="1428"/>
        <v>-52.992525999999998</v>
      </c>
      <c r="BE1278" s="23">
        <f t="shared" si="1429"/>
        <v>-7.8825260000000128</v>
      </c>
      <c r="BF1278" s="23">
        <f t="shared" si="1430"/>
        <v>-37.092525999999999</v>
      </c>
      <c r="BG1278" s="23">
        <f t="shared" si="1431"/>
        <v>-1401.2829999999999</v>
      </c>
      <c r="BH1278" s="23">
        <f t="shared" si="1432"/>
        <v>-1382.173</v>
      </c>
      <c r="BI1278" s="23">
        <f t="shared" si="1433"/>
        <v>-1236.5029999999999</v>
      </c>
      <c r="BJ1278" s="23">
        <f t="shared" si="1434"/>
        <v>-1135.5829999999999</v>
      </c>
      <c r="BK1278" s="23">
        <f t="shared" si="1435"/>
        <v>-1401.653</v>
      </c>
      <c r="BL1278" s="23">
        <f t="shared" si="1436"/>
        <v>-1262.3829999999998</v>
      </c>
      <c r="BM1278" s="23">
        <f t="shared" si="1437"/>
        <v>-1261.463</v>
      </c>
    </row>
    <row r="1279" spans="1:65" x14ac:dyDescent="0.25">
      <c r="A1279" s="14">
        <v>1558</v>
      </c>
      <c r="B1279" s="15" t="s">
        <v>3496</v>
      </c>
      <c r="C1279" s="15" t="s">
        <v>3497</v>
      </c>
      <c r="D1279" s="15" t="s">
        <v>3460</v>
      </c>
      <c r="E1279" s="14">
        <v>6</v>
      </c>
      <c r="F1279" s="14">
        <v>7</v>
      </c>
      <c r="G1279" s="14">
        <v>158</v>
      </c>
      <c r="H1279" s="14">
        <v>478</v>
      </c>
      <c r="I1279" s="16">
        <v>12.578906249999999</v>
      </c>
      <c r="J1279" s="15">
        <f t="shared" si="1410"/>
        <v>-1.6926790700000005</v>
      </c>
      <c r="K1279" s="15" t="s">
        <v>3498</v>
      </c>
      <c r="L1279" s="17">
        <v>0.2</v>
      </c>
      <c r="M1279" s="18" t="s">
        <v>1341</v>
      </c>
      <c r="N1279" s="17">
        <v>6.5</v>
      </c>
      <c r="O1279" s="17">
        <v>12.9</v>
      </c>
      <c r="P1279" s="17">
        <v>15.1</v>
      </c>
      <c r="Q1279" s="14">
        <f t="shared" si="1411"/>
        <v>11.5</v>
      </c>
      <c r="R1279" s="17">
        <v>21.5</v>
      </c>
      <c r="S1279" s="17">
        <v>21.8</v>
      </c>
      <c r="T1279" s="17">
        <v>21.3</v>
      </c>
      <c r="U1279" s="17">
        <v>19.899999999999999</v>
      </c>
      <c r="V1279" s="17">
        <v>11.6</v>
      </c>
      <c r="W1279" s="17">
        <v>5.0999999999999996</v>
      </c>
      <c r="X1279" s="17">
        <v>3.1</v>
      </c>
      <c r="Y1279" s="19">
        <f t="shared" si="1412"/>
        <v>-12.37890625</v>
      </c>
      <c r="Z1279" s="19" t="e">
        <f t="shared" si="1413"/>
        <v>#VALUE!</v>
      </c>
      <c r="AA1279" s="19">
        <f t="shared" si="1414"/>
        <v>-1237083326.5</v>
      </c>
      <c r="AB1279" s="19">
        <f t="shared" si="1415"/>
        <v>-1237083320.0999999</v>
      </c>
      <c r="AC1279" s="19">
        <f t="shared" si="1416"/>
        <v>-1237083317.9000001</v>
      </c>
      <c r="AD1279" s="20">
        <f t="shared" si="1417"/>
        <v>-1237083321.5</v>
      </c>
      <c r="AE1279" s="19">
        <f t="shared" si="1418"/>
        <v>8.9210937500000007</v>
      </c>
      <c r="AF1279" s="19">
        <f t="shared" si="1419"/>
        <v>9.2210937500000014</v>
      </c>
      <c r="AG1279" s="19">
        <f t="shared" si="1420"/>
        <v>8.7210937500000014</v>
      </c>
      <c r="AH1279" s="19">
        <f t="shared" si="1421"/>
        <v>7.3210937499999993</v>
      </c>
      <c r="AI1279" s="19">
        <f t="shared" si="1422"/>
        <v>-0.97890624999999964</v>
      </c>
      <c r="AJ1279" s="19">
        <f t="shared" si="1423"/>
        <v>-7.4789062499999996</v>
      </c>
      <c r="AK1279" s="19">
        <f t="shared" si="1424"/>
        <v>-9.4789062499999996</v>
      </c>
      <c r="AL1279" s="21">
        <v>1173.4090000000001</v>
      </c>
      <c r="AM1279" s="21">
        <v>107.4131771</v>
      </c>
      <c r="AN1279" s="21">
        <v>100.72</v>
      </c>
      <c r="AO1279" s="21">
        <v>70.349999999999994</v>
      </c>
      <c r="AP1279" s="21">
        <v>119.5</v>
      </c>
      <c r="AQ1279" s="21">
        <v>122.37</v>
      </c>
      <c r="AR1279" s="21">
        <v>67.55</v>
      </c>
      <c r="AS1279" s="22">
        <f t="shared" si="1425"/>
        <v>103.14</v>
      </c>
      <c r="AT1279" s="21">
        <v>117.31</v>
      </c>
      <c r="AU1279" s="21">
        <v>124.54</v>
      </c>
      <c r="AV1279" s="21">
        <v>79.19</v>
      </c>
      <c r="AW1279" s="21">
        <v>37.049999999999997</v>
      </c>
      <c r="AX1279" s="21">
        <v>47.28</v>
      </c>
      <c r="AY1279" s="21">
        <v>75.05</v>
      </c>
      <c r="AZ1279" s="21">
        <v>138.4</v>
      </c>
      <c r="BA1279" s="23">
        <f t="shared" si="1426"/>
        <v>-1072.6890000000001</v>
      </c>
      <c r="BB1279" s="23">
        <f t="shared" ref="BB1279:BC1279" si="1439">AO1279-AL1279</f>
        <v>-1103.0590000000002</v>
      </c>
      <c r="BC1279" s="23">
        <f t="shared" si="1439"/>
        <v>12.086822900000001</v>
      </c>
      <c r="BD1279" s="23">
        <f t="shared" si="1428"/>
        <v>14.956822900000006</v>
      </c>
      <c r="BE1279" s="23">
        <f t="shared" si="1429"/>
        <v>-39.863177100000001</v>
      </c>
      <c r="BF1279" s="23">
        <f t="shared" si="1430"/>
        <v>-4.2731770999999981</v>
      </c>
      <c r="BG1279" s="23">
        <f t="shared" si="1431"/>
        <v>-1056.0990000000002</v>
      </c>
      <c r="BH1279" s="23">
        <f t="shared" si="1432"/>
        <v>-1048.8690000000001</v>
      </c>
      <c r="BI1279" s="23">
        <f t="shared" si="1433"/>
        <v>-1094.2190000000001</v>
      </c>
      <c r="BJ1279" s="23">
        <f t="shared" si="1434"/>
        <v>-1136.3590000000002</v>
      </c>
      <c r="BK1279" s="23">
        <f t="shared" si="1435"/>
        <v>-1126.1290000000001</v>
      </c>
      <c r="BL1279" s="23">
        <f t="shared" si="1436"/>
        <v>-1098.3590000000002</v>
      </c>
      <c r="BM1279" s="23">
        <f t="shared" si="1437"/>
        <v>-1035.009</v>
      </c>
    </row>
    <row r="1280" spans="1:65" x14ac:dyDescent="0.25">
      <c r="A1280" s="14">
        <v>1559</v>
      </c>
      <c r="B1280" s="15" t="s">
        <v>3499</v>
      </c>
      <c r="C1280" s="15" t="s">
        <v>3500</v>
      </c>
      <c r="D1280" s="15" t="s">
        <v>3501</v>
      </c>
      <c r="E1280" s="14">
        <v>4</v>
      </c>
      <c r="F1280" s="14">
        <v>15</v>
      </c>
      <c r="G1280" s="14">
        <v>106</v>
      </c>
      <c r="H1280" s="14">
        <v>51</v>
      </c>
      <c r="I1280" s="16">
        <v>18.900781250000001</v>
      </c>
      <c r="J1280" s="15">
        <f t="shared" si="1410"/>
        <v>4.6291959300000016</v>
      </c>
      <c r="K1280" s="15" t="s">
        <v>3502</v>
      </c>
      <c r="L1280" s="17">
        <v>9.3000000000000007</v>
      </c>
      <c r="M1280" s="18" t="s">
        <v>988</v>
      </c>
      <c r="N1280" s="17">
        <v>15.4</v>
      </c>
      <c r="O1280" s="17">
        <v>17.100000000000001</v>
      </c>
      <c r="P1280" s="17">
        <v>22.9</v>
      </c>
      <c r="Q1280" s="14">
        <f t="shared" si="1411"/>
        <v>18.466666666666665</v>
      </c>
      <c r="R1280" s="17">
        <v>27.1</v>
      </c>
      <c r="S1280" s="17">
        <v>26.4</v>
      </c>
      <c r="T1280" s="17">
        <v>26.1</v>
      </c>
      <c r="U1280" s="17">
        <v>25.1</v>
      </c>
      <c r="V1280" s="17">
        <v>19.899999999999999</v>
      </c>
      <c r="W1280" s="17">
        <v>12.8</v>
      </c>
      <c r="X1280" s="17">
        <v>9</v>
      </c>
      <c r="Y1280" s="19">
        <f t="shared" si="1412"/>
        <v>-9.6007812500000007</v>
      </c>
      <c r="Z1280" s="19" t="e">
        <f t="shared" si="1413"/>
        <v>#VALUE!</v>
      </c>
      <c r="AA1280" s="19">
        <f t="shared" si="1414"/>
        <v>-1881197901.5999999</v>
      </c>
      <c r="AB1280" s="19">
        <f t="shared" si="1415"/>
        <v>-1881197899.9000001</v>
      </c>
      <c r="AC1280" s="19">
        <f t="shared" si="1416"/>
        <v>-1881197894.0999999</v>
      </c>
      <c r="AD1280" s="20">
        <f t="shared" si="1417"/>
        <v>-1881197898.5333335</v>
      </c>
      <c r="AE1280" s="19">
        <f t="shared" si="1418"/>
        <v>8.19921875</v>
      </c>
      <c r="AF1280" s="19">
        <f t="shared" si="1419"/>
        <v>7.4992187499999972</v>
      </c>
      <c r="AG1280" s="19">
        <f t="shared" si="1420"/>
        <v>7.19921875</v>
      </c>
      <c r="AH1280" s="19">
        <f t="shared" si="1421"/>
        <v>6.19921875</v>
      </c>
      <c r="AI1280" s="19">
        <f t="shared" si="1422"/>
        <v>0.99921874999999716</v>
      </c>
      <c r="AJ1280" s="19">
        <f t="shared" si="1423"/>
        <v>-6.1007812500000007</v>
      </c>
      <c r="AK1280" s="19">
        <f t="shared" si="1424"/>
        <v>-9.9007812500000014</v>
      </c>
      <c r="AL1280" s="21">
        <v>1523.921</v>
      </c>
      <c r="AM1280" s="21">
        <v>130.37208330000001</v>
      </c>
      <c r="AN1280" s="21">
        <v>115.68</v>
      </c>
      <c r="AO1280" s="21">
        <v>68.72</v>
      </c>
      <c r="AP1280" s="21">
        <v>214.16</v>
      </c>
      <c r="AQ1280" s="21">
        <v>150.9</v>
      </c>
      <c r="AR1280" s="21">
        <v>221.32</v>
      </c>
      <c r="AS1280" s="22">
        <f t="shared" si="1425"/>
        <v>195.46</v>
      </c>
      <c r="AT1280" s="21">
        <v>83.63</v>
      </c>
      <c r="AU1280" s="21">
        <v>173.49</v>
      </c>
      <c r="AV1280" s="21">
        <v>264.08999999999997</v>
      </c>
      <c r="AW1280" s="21">
        <v>171.24</v>
      </c>
      <c r="AX1280" s="21">
        <v>208.38</v>
      </c>
      <c r="AY1280" s="21">
        <v>132.75</v>
      </c>
      <c r="AZ1280" s="21">
        <v>358.58</v>
      </c>
      <c r="BA1280" s="23">
        <f t="shared" si="1426"/>
        <v>-1408.241</v>
      </c>
      <c r="BB1280" s="23">
        <f t="shared" ref="BB1280:BC1280" si="1440">AO1280-AL1280</f>
        <v>-1455.201</v>
      </c>
      <c r="BC1280" s="23">
        <f t="shared" si="1440"/>
        <v>83.787916699999982</v>
      </c>
      <c r="BD1280" s="23">
        <f t="shared" si="1428"/>
        <v>20.527916699999992</v>
      </c>
      <c r="BE1280" s="23">
        <f t="shared" si="1429"/>
        <v>90.947916699999979</v>
      </c>
      <c r="BF1280" s="23">
        <f t="shared" si="1430"/>
        <v>65.08791669999998</v>
      </c>
      <c r="BG1280" s="23">
        <f t="shared" si="1431"/>
        <v>-1440.2910000000002</v>
      </c>
      <c r="BH1280" s="23">
        <f t="shared" si="1432"/>
        <v>-1350.431</v>
      </c>
      <c r="BI1280" s="23">
        <f t="shared" si="1433"/>
        <v>-1259.8310000000001</v>
      </c>
      <c r="BJ1280" s="23">
        <f t="shared" si="1434"/>
        <v>-1352.681</v>
      </c>
      <c r="BK1280" s="23">
        <f t="shared" si="1435"/>
        <v>-1315.5410000000002</v>
      </c>
      <c r="BL1280" s="23">
        <f t="shared" si="1436"/>
        <v>-1391.171</v>
      </c>
      <c r="BM1280" s="23">
        <f t="shared" si="1437"/>
        <v>-1165.3410000000001</v>
      </c>
    </row>
    <row r="1281" spans="1:65" x14ac:dyDescent="0.25">
      <c r="A1281" s="14">
        <v>1560</v>
      </c>
      <c r="B1281" s="15" t="s">
        <v>3503</v>
      </c>
      <c r="C1281" s="15" t="s">
        <v>3504</v>
      </c>
      <c r="D1281" s="15" t="s">
        <v>3501</v>
      </c>
      <c r="E1281" s="14">
        <v>5</v>
      </c>
      <c r="F1281" s="14">
        <v>17</v>
      </c>
      <c r="G1281" s="14">
        <v>138</v>
      </c>
      <c r="H1281" s="14">
        <v>1082</v>
      </c>
      <c r="I1281" s="25">
        <v>16.539843749999999</v>
      </c>
      <c r="J1281" s="15">
        <f t="shared" si="1410"/>
        <v>2.2682584299999995</v>
      </c>
      <c r="K1281" s="15" t="s">
        <v>3505</v>
      </c>
      <c r="L1281" s="26">
        <v>10.6</v>
      </c>
      <c r="M1281" s="27" t="s">
        <v>988</v>
      </c>
      <c r="N1281" s="28">
        <v>13.3</v>
      </c>
      <c r="O1281" s="28">
        <v>15.2</v>
      </c>
      <c r="P1281" s="28">
        <v>21.7</v>
      </c>
      <c r="Q1281" s="14">
        <f t="shared" si="1411"/>
        <v>16.733333333333334</v>
      </c>
      <c r="R1281" s="28">
        <v>22.9</v>
      </c>
      <c r="S1281" s="28">
        <v>26.9</v>
      </c>
      <c r="T1281" s="28">
        <v>25.4</v>
      </c>
      <c r="U1281" s="28">
        <v>23.3</v>
      </c>
      <c r="V1281" s="28">
        <v>16.899999999999999</v>
      </c>
      <c r="W1281" s="28">
        <v>13.9</v>
      </c>
      <c r="X1281" s="28">
        <v>7.1</v>
      </c>
      <c r="Y1281" s="19">
        <f t="shared" si="1412"/>
        <v>-5.9398437499999996</v>
      </c>
      <c r="Z1281" s="19" t="e">
        <f t="shared" si="1413"/>
        <v>#VALUE!</v>
      </c>
      <c r="AA1281" s="19">
        <f t="shared" si="1414"/>
        <v>-155078111.69999999</v>
      </c>
      <c r="AB1281" s="19">
        <f t="shared" si="1415"/>
        <v>-155078109.80000001</v>
      </c>
      <c r="AC1281" s="19">
        <f t="shared" si="1416"/>
        <v>-155078103.30000001</v>
      </c>
      <c r="AD1281" s="20">
        <f t="shared" si="1417"/>
        <v>-155078108.26666668</v>
      </c>
      <c r="AE1281" s="19">
        <f t="shared" si="1418"/>
        <v>6.3601562499999993</v>
      </c>
      <c r="AF1281" s="19">
        <f t="shared" si="1419"/>
        <v>10.360156249999999</v>
      </c>
      <c r="AG1281" s="19">
        <f t="shared" si="1420"/>
        <v>8.8601562499999993</v>
      </c>
      <c r="AH1281" s="19">
        <f t="shared" si="1421"/>
        <v>6.7601562500000014</v>
      </c>
      <c r="AI1281" s="19">
        <f t="shared" si="1422"/>
        <v>0.36015624999999929</v>
      </c>
      <c r="AJ1281" s="19">
        <f t="shared" si="1423"/>
        <v>-2.6398437499999989</v>
      </c>
      <c r="AK1281" s="19">
        <f t="shared" si="1424"/>
        <v>-9.4398437499999996</v>
      </c>
      <c r="AL1281" s="21">
        <v>479.84410000000003</v>
      </c>
      <c r="AM1281" s="21">
        <v>14.29265625</v>
      </c>
      <c r="AN1281" s="21">
        <v>11.42</v>
      </c>
      <c r="AO1281" s="21">
        <v>15.15</v>
      </c>
      <c r="AP1281" s="21">
        <v>3.78</v>
      </c>
      <c r="AQ1281" s="21">
        <v>22.38</v>
      </c>
      <c r="AR1281" s="21">
        <v>14.69</v>
      </c>
      <c r="AS1281" s="22">
        <f t="shared" si="1425"/>
        <v>13.616666666666667</v>
      </c>
      <c r="AT1281" s="21">
        <v>10.49</v>
      </c>
      <c r="AU1281" s="21">
        <v>115.87</v>
      </c>
      <c r="AV1281" s="21">
        <v>53.66</v>
      </c>
      <c r="AW1281" s="21">
        <v>50.04</v>
      </c>
      <c r="AX1281" s="21">
        <v>9.69</v>
      </c>
      <c r="AY1281" s="21">
        <v>1.31</v>
      </c>
      <c r="AZ1281" s="21">
        <v>8.41</v>
      </c>
      <c r="BA1281" s="23">
        <f t="shared" si="1426"/>
        <v>-468.42410000000001</v>
      </c>
      <c r="BB1281" s="23">
        <f t="shared" ref="BB1281:BC1281" si="1441">AO1281-AL1281</f>
        <v>-464.69410000000005</v>
      </c>
      <c r="BC1281" s="23">
        <f t="shared" si="1441"/>
        <v>-10.512656250000001</v>
      </c>
      <c r="BD1281" s="23">
        <f t="shared" si="1428"/>
        <v>8.0873437499999987</v>
      </c>
      <c r="BE1281" s="23">
        <f t="shared" si="1429"/>
        <v>0.39734374999999922</v>
      </c>
      <c r="BF1281" s="23">
        <f t="shared" si="1430"/>
        <v>-0.67598958333333437</v>
      </c>
      <c r="BG1281" s="23">
        <f t="shared" si="1431"/>
        <v>-469.35410000000002</v>
      </c>
      <c r="BH1281" s="23">
        <f t="shared" si="1432"/>
        <v>-363.97410000000002</v>
      </c>
      <c r="BI1281" s="23">
        <f t="shared" si="1433"/>
        <v>-426.18410000000006</v>
      </c>
      <c r="BJ1281" s="23">
        <f t="shared" si="1434"/>
        <v>-429.80410000000001</v>
      </c>
      <c r="BK1281" s="23">
        <f t="shared" si="1435"/>
        <v>-470.15410000000003</v>
      </c>
      <c r="BL1281" s="23">
        <f t="shared" si="1436"/>
        <v>-478.53410000000002</v>
      </c>
      <c r="BM1281" s="23">
        <f t="shared" si="1437"/>
        <v>-471.4341</v>
      </c>
    </row>
    <row r="1282" spans="1:65" x14ac:dyDescent="0.25">
      <c r="A1282" s="14">
        <v>1562</v>
      </c>
      <c r="B1282" s="15" t="s">
        <v>3506</v>
      </c>
      <c r="C1282" s="15" t="s">
        <v>3507</v>
      </c>
      <c r="D1282" s="15" t="s">
        <v>3501</v>
      </c>
      <c r="E1282" s="14">
        <v>8</v>
      </c>
      <c r="F1282" s="14">
        <v>7</v>
      </c>
      <c r="G1282" s="14">
        <v>220</v>
      </c>
      <c r="H1282" s="14">
        <v>1208</v>
      </c>
      <c r="I1282" s="16">
        <v>15.135937500000001</v>
      </c>
      <c r="J1282" s="15">
        <f t="shared" si="1410"/>
        <v>0.86435218000000091</v>
      </c>
      <c r="K1282" s="15" t="s">
        <v>3508</v>
      </c>
      <c r="L1282" s="17">
        <v>5.4</v>
      </c>
      <c r="M1282" s="18" t="s">
        <v>1579</v>
      </c>
      <c r="N1282" s="17">
        <v>11.5</v>
      </c>
      <c r="O1282" s="17">
        <v>14.4</v>
      </c>
      <c r="P1282" s="17">
        <v>20.6</v>
      </c>
      <c r="Q1282" s="14">
        <f t="shared" si="1411"/>
        <v>15.5</v>
      </c>
      <c r="R1282" s="17">
        <v>25.3</v>
      </c>
      <c r="S1282" s="17">
        <v>26.3</v>
      </c>
      <c r="T1282" s="17">
        <v>25.8</v>
      </c>
      <c r="U1282" s="17">
        <v>20.2</v>
      </c>
      <c r="V1282" s="17">
        <v>14.5</v>
      </c>
      <c r="W1282" s="17">
        <v>10.1</v>
      </c>
      <c r="X1282" s="17">
        <v>1.9</v>
      </c>
      <c r="Y1282" s="19">
        <f t="shared" si="1412"/>
        <v>-9.7359375000000004</v>
      </c>
      <c r="Z1282" s="19" t="e">
        <f t="shared" si="1413"/>
        <v>#VALUE!</v>
      </c>
      <c r="AA1282" s="19">
        <f t="shared" si="1414"/>
        <v>-1499765613.5</v>
      </c>
      <c r="AB1282" s="19">
        <f t="shared" si="1415"/>
        <v>-1499765610.5999999</v>
      </c>
      <c r="AC1282" s="19">
        <f t="shared" si="1416"/>
        <v>-1499765604.4000001</v>
      </c>
      <c r="AD1282" s="20">
        <f t="shared" si="1417"/>
        <v>-1499765609.5</v>
      </c>
      <c r="AE1282" s="19">
        <f t="shared" si="1418"/>
        <v>10.1640625</v>
      </c>
      <c r="AF1282" s="19">
        <f t="shared" si="1419"/>
        <v>11.1640625</v>
      </c>
      <c r="AG1282" s="19">
        <f t="shared" si="1420"/>
        <v>10.6640625</v>
      </c>
      <c r="AH1282" s="19">
        <f t="shared" si="1421"/>
        <v>5.0640624999999986</v>
      </c>
      <c r="AI1282" s="19">
        <f t="shared" si="1422"/>
        <v>-0.63593750000000071</v>
      </c>
      <c r="AJ1282" s="19">
        <f t="shared" si="1423"/>
        <v>-5.0359375000000011</v>
      </c>
      <c r="AK1282" s="19">
        <f t="shared" si="1424"/>
        <v>-13.2359375</v>
      </c>
      <c r="AL1282" s="21">
        <v>364.90339999999998</v>
      </c>
      <c r="AM1282" s="21">
        <v>23.483489580000001</v>
      </c>
      <c r="AN1282" s="21">
        <v>0</v>
      </c>
      <c r="AO1282" s="21">
        <v>2</v>
      </c>
      <c r="AP1282" s="21">
        <v>26.25</v>
      </c>
      <c r="AQ1282" s="21">
        <v>2.57</v>
      </c>
      <c r="AR1282" s="21">
        <v>12.11</v>
      </c>
      <c r="AS1282" s="22">
        <f t="shared" si="1425"/>
        <v>13.643333333333333</v>
      </c>
      <c r="AT1282" s="21">
        <v>61.57</v>
      </c>
      <c r="AU1282" s="21">
        <v>160.01</v>
      </c>
      <c r="AV1282" s="21">
        <v>8.83</v>
      </c>
      <c r="AW1282" s="21">
        <v>38.01</v>
      </c>
      <c r="AX1282" s="21">
        <v>60.76</v>
      </c>
      <c r="AY1282" s="21">
        <v>4.2300000000000004</v>
      </c>
      <c r="AZ1282" s="21">
        <v>30.47</v>
      </c>
      <c r="BA1282" s="23">
        <f t="shared" si="1426"/>
        <v>-364.90339999999998</v>
      </c>
      <c r="BB1282" s="23">
        <f t="shared" ref="BB1282:BC1282" si="1442">AO1282-AL1282</f>
        <v>-362.90339999999998</v>
      </c>
      <c r="BC1282" s="23">
        <f t="shared" si="1442"/>
        <v>2.7665104199999995</v>
      </c>
      <c r="BD1282" s="23">
        <f t="shared" si="1428"/>
        <v>-20.91348958</v>
      </c>
      <c r="BE1282" s="23">
        <f t="shared" si="1429"/>
        <v>-11.373489580000001</v>
      </c>
      <c r="BF1282" s="23">
        <f t="shared" si="1430"/>
        <v>-9.8401562466666679</v>
      </c>
      <c r="BG1282" s="23">
        <f t="shared" si="1431"/>
        <v>-303.33339999999998</v>
      </c>
      <c r="BH1282" s="23">
        <f t="shared" si="1432"/>
        <v>-204.89339999999999</v>
      </c>
      <c r="BI1282" s="23">
        <f t="shared" si="1433"/>
        <v>-356.07339999999999</v>
      </c>
      <c r="BJ1282" s="23">
        <f t="shared" si="1434"/>
        <v>-326.89339999999999</v>
      </c>
      <c r="BK1282" s="23">
        <f t="shared" si="1435"/>
        <v>-304.14339999999999</v>
      </c>
      <c r="BL1282" s="23">
        <f t="shared" si="1436"/>
        <v>-360.67339999999996</v>
      </c>
      <c r="BM1282" s="23">
        <f t="shared" si="1437"/>
        <v>-334.43340000000001</v>
      </c>
    </row>
    <row r="1283" spans="1:65" x14ac:dyDescent="0.25">
      <c r="A1283" s="14">
        <v>1563</v>
      </c>
      <c r="B1283" s="15" t="s">
        <v>3509</v>
      </c>
      <c r="C1283" s="15" t="s">
        <v>3510</v>
      </c>
      <c r="D1283" s="15" t="s">
        <v>3501</v>
      </c>
      <c r="E1283" s="14">
        <v>9</v>
      </c>
      <c r="F1283" s="14">
        <v>7</v>
      </c>
      <c r="G1283" s="14">
        <v>251</v>
      </c>
      <c r="H1283" s="14">
        <v>163</v>
      </c>
      <c r="I1283" s="16">
        <v>16.228906250000001</v>
      </c>
      <c r="J1283" s="15">
        <f t="shared" si="1410"/>
        <v>1.9573209300000016</v>
      </c>
      <c r="K1283" s="15" t="s">
        <v>3511</v>
      </c>
      <c r="L1283" s="17">
        <v>5.2</v>
      </c>
      <c r="M1283" s="18" t="s">
        <v>832</v>
      </c>
      <c r="N1283" s="17">
        <v>12.7</v>
      </c>
      <c r="O1283" s="17">
        <v>14.9</v>
      </c>
      <c r="P1283" s="17">
        <v>20.7</v>
      </c>
      <c r="Q1283" s="14">
        <f t="shared" si="1411"/>
        <v>16.099999999999998</v>
      </c>
      <c r="R1283" s="17">
        <v>25.3</v>
      </c>
      <c r="S1283" s="17">
        <v>24.8</v>
      </c>
      <c r="T1283" s="17">
        <v>25.2</v>
      </c>
      <c r="U1283" s="17">
        <v>23.2</v>
      </c>
      <c r="V1283" s="17">
        <v>15.5</v>
      </c>
      <c r="W1283" s="17">
        <v>11.2</v>
      </c>
      <c r="X1283" s="17">
        <v>5.4</v>
      </c>
      <c r="Y1283" s="19">
        <f t="shared" si="1412"/>
        <v>-11.028906250000002</v>
      </c>
      <c r="Z1283" s="19" t="e">
        <f t="shared" si="1413"/>
        <v>#VALUE!</v>
      </c>
      <c r="AA1283" s="19">
        <f t="shared" si="1414"/>
        <v>-1602239570.3</v>
      </c>
      <c r="AB1283" s="19">
        <f t="shared" si="1415"/>
        <v>-1602239568.0999999</v>
      </c>
      <c r="AC1283" s="19">
        <f t="shared" si="1416"/>
        <v>-1602239562.3</v>
      </c>
      <c r="AD1283" s="20">
        <f t="shared" si="1417"/>
        <v>-1602239566.8999999</v>
      </c>
      <c r="AE1283" s="19">
        <f t="shared" si="1418"/>
        <v>9.0710937499999993</v>
      </c>
      <c r="AF1283" s="19">
        <f t="shared" si="1419"/>
        <v>8.5710937499999993</v>
      </c>
      <c r="AG1283" s="19">
        <f t="shared" si="1420"/>
        <v>8.9710937499999979</v>
      </c>
      <c r="AH1283" s="19">
        <f t="shared" si="1421"/>
        <v>6.9710937499999979</v>
      </c>
      <c r="AI1283" s="19">
        <f t="shared" si="1422"/>
        <v>-0.72890625000000142</v>
      </c>
      <c r="AJ1283" s="19">
        <f t="shared" si="1423"/>
        <v>-5.0289062500000021</v>
      </c>
      <c r="AK1283" s="19">
        <f t="shared" si="1424"/>
        <v>-10.828906250000001</v>
      </c>
      <c r="AL1283" s="21">
        <v>1421.393</v>
      </c>
      <c r="AM1283" s="21">
        <v>136.6963542</v>
      </c>
      <c r="AN1283" s="21">
        <v>212.56</v>
      </c>
      <c r="AO1283" s="21">
        <v>171.42</v>
      </c>
      <c r="AP1283" s="21">
        <v>181.84</v>
      </c>
      <c r="AQ1283" s="21">
        <v>139.5</v>
      </c>
      <c r="AR1283" s="21">
        <v>221.07</v>
      </c>
      <c r="AS1283" s="22">
        <f t="shared" si="1425"/>
        <v>180.80333333333337</v>
      </c>
      <c r="AT1283" s="21">
        <v>114.86</v>
      </c>
      <c r="AU1283" s="21">
        <v>132.61000000000001</v>
      </c>
      <c r="AV1283" s="21">
        <v>116.68</v>
      </c>
      <c r="AW1283" s="21">
        <v>238.92</v>
      </c>
      <c r="AX1283" s="21">
        <v>287.14999999999998</v>
      </c>
      <c r="AY1283" s="21">
        <v>70.319999999999993</v>
      </c>
      <c r="AZ1283" s="21">
        <v>192.66</v>
      </c>
      <c r="BA1283" s="23">
        <f t="shared" si="1426"/>
        <v>-1208.8330000000001</v>
      </c>
      <c r="BB1283" s="23">
        <f t="shared" ref="BB1283:BC1283" si="1443">AO1283-AL1283</f>
        <v>-1249.973</v>
      </c>
      <c r="BC1283" s="23">
        <f t="shared" si="1443"/>
        <v>45.143645800000002</v>
      </c>
      <c r="BD1283" s="23">
        <f t="shared" si="1428"/>
        <v>2.8036457999999982</v>
      </c>
      <c r="BE1283" s="23">
        <f t="shared" si="1429"/>
        <v>84.373645799999991</v>
      </c>
      <c r="BF1283" s="23">
        <f t="shared" si="1430"/>
        <v>44.106979133333333</v>
      </c>
      <c r="BG1283" s="23">
        <f t="shared" si="1431"/>
        <v>-1306.5330000000001</v>
      </c>
      <c r="BH1283" s="23">
        <f t="shared" si="1432"/>
        <v>-1288.7829999999999</v>
      </c>
      <c r="BI1283" s="23">
        <f t="shared" si="1433"/>
        <v>-1304.713</v>
      </c>
      <c r="BJ1283" s="23">
        <f t="shared" si="1434"/>
        <v>-1182.473</v>
      </c>
      <c r="BK1283" s="23">
        <f t="shared" si="1435"/>
        <v>-1134.2429999999999</v>
      </c>
      <c r="BL1283" s="23">
        <f t="shared" si="1436"/>
        <v>-1351.0730000000001</v>
      </c>
      <c r="BM1283" s="23">
        <f t="shared" si="1437"/>
        <v>-1228.7329999999999</v>
      </c>
    </row>
    <row r="1284" spans="1:65" x14ac:dyDescent="0.25">
      <c r="A1284" s="14">
        <v>1564</v>
      </c>
      <c r="B1284" s="15" t="s">
        <v>3512</v>
      </c>
      <c r="C1284" s="15" t="s">
        <v>3513</v>
      </c>
      <c r="D1284" s="15" t="s">
        <v>3501</v>
      </c>
      <c r="E1284" s="14">
        <v>6</v>
      </c>
      <c r="F1284" s="14">
        <v>13</v>
      </c>
      <c r="G1284" s="14">
        <v>165</v>
      </c>
      <c r="H1284" s="14">
        <v>279</v>
      </c>
      <c r="I1284" s="16">
        <v>12.959375</v>
      </c>
      <c r="J1284" s="15">
        <f t="shared" si="1410"/>
        <v>-1.3122103200000002</v>
      </c>
      <c r="K1284" s="15" t="s">
        <v>3514</v>
      </c>
      <c r="L1284" s="17">
        <v>-2</v>
      </c>
      <c r="M1284" s="18" t="s">
        <v>1111</v>
      </c>
      <c r="N1284" s="17">
        <v>8.1</v>
      </c>
      <c r="O1284" s="17">
        <v>13.1</v>
      </c>
      <c r="P1284" s="17">
        <v>18</v>
      </c>
      <c r="Q1284" s="14">
        <f t="shared" si="1411"/>
        <v>13.066666666666668</v>
      </c>
      <c r="R1284" s="17">
        <v>22.5</v>
      </c>
      <c r="S1284" s="17">
        <v>21.7</v>
      </c>
      <c r="T1284" s="17">
        <v>22.7</v>
      </c>
      <c r="U1284" s="17">
        <v>20.2</v>
      </c>
      <c r="V1284" s="17">
        <v>11.8</v>
      </c>
      <c r="W1284" s="17">
        <v>9.1999999999999993</v>
      </c>
      <c r="X1284" s="17">
        <v>1.4</v>
      </c>
      <c r="Y1284" s="19">
        <f t="shared" si="1412"/>
        <v>-14.959375</v>
      </c>
      <c r="Z1284" s="19" t="e">
        <f t="shared" si="1413"/>
        <v>#VALUE!</v>
      </c>
      <c r="AA1284" s="19">
        <f t="shared" si="1414"/>
        <v>-1269192699.9000001</v>
      </c>
      <c r="AB1284" s="19">
        <f t="shared" si="1415"/>
        <v>-1269192694.9000001</v>
      </c>
      <c r="AC1284" s="19">
        <f t="shared" si="1416"/>
        <v>-1269192690</v>
      </c>
      <c r="AD1284" s="20">
        <f t="shared" si="1417"/>
        <v>-1269192694.9333334</v>
      </c>
      <c r="AE1284" s="19">
        <f t="shared" si="1418"/>
        <v>9.5406250000000004</v>
      </c>
      <c r="AF1284" s="19">
        <f t="shared" si="1419"/>
        <v>8.7406249999999996</v>
      </c>
      <c r="AG1284" s="19">
        <f t="shared" si="1420"/>
        <v>9.7406249999999996</v>
      </c>
      <c r="AH1284" s="19">
        <f t="shared" si="1421"/>
        <v>7.2406249999999996</v>
      </c>
      <c r="AI1284" s="19">
        <f t="shared" si="1422"/>
        <v>-1.1593749999999989</v>
      </c>
      <c r="AJ1284" s="19">
        <f t="shared" si="1423"/>
        <v>-3.7593750000000004</v>
      </c>
      <c r="AK1284" s="19">
        <f t="shared" si="1424"/>
        <v>-11.559374999999999</v>
      </c>
      <c r="AL1284" s="21">
        <v>1186.2090000000001</v>
      </c>
      <c r="AM1284" s="21">
        <v>109.19286459999999</v>
      </c>
      <c r="AN1284" s="21">
        <v>142.15</v>
      </c>
      <c r="AO1284" s="21">
        <v>59.79</v>
      </c>
      <c r="AP1284" s="21">
        <v>65.16</v>
      </c>
      <c r="AQ1284" s="21">
        <v>150.46</v>
      </c>
      <c r="AR1284" s="21">
        <v>141.55000000000001</v>
      </c>
      <c r="AS1284" s="22">
        <f t="shared" si="1425"/>
        <v>119.05666666666667</v>
      </c>
      <c r="AT1284" s="21">
        <v>141.01</v>
      </c>
      <c r="AU1284" s="21">
        <v>147.61000000000001</v>
      </c>
      <c r="AV1284" s="21">
        <v>62.45</v>
      </c>
      <c r="AW1284" s="21">
        <v>124.99</v>
      </c>
      <c r="AX1284" s="21">
        <v>120.82</v>
      </c>
      <c r="AY1284" s="21">
        <v>26.48</v>
      </c>
      <c r="AZ1284" s="21">
        <v>104.78</v>
      </c>
      <c r="BA1284" s="23">
        <f t="shared" si="1426"/>
        <v>-1044.059</v>
      </c>
      <c r="BB1284" s="23">
        <f t="shared" ref="BB1284:BC1284" si="1444">AO1284-AL1284</f>
        <v>-1126.4190000000001</v>
      </c>
      <c r="BC1284" s="23">
        <f t="shared" si="1444"/>
        <v>-44.032864599999996</v>
      </c>
      <c r="BD1284" s="23">
        <f t="shared" si="1428"/>
        <v>41.267135400000015</v>
      </c>
      <c r="BE1284" s="23">
        <f t="shared" si="1429"/>
        <v>32.357135400000018</v>
      </c>
      <c r="BF1284" s="23">
        <f t="shared" si="1430"/>
        <v>9.863802066666679</v>
      </c>
      <c r="BG1284" s="23">
        <f t="shared" si="1431"/>
        <v>-1045.1990000000001</v>
      </c>
      <c r="BH1284" s="23">
        <f t="shared" si="1432"/>
        <v>-1038.5990000000002</v>
      </c>
      <c r="BI1284" s="23">
        <f t="shared" si="1433"/>
        <v>-1123.759</v>
      </c>
      <c r="BJ1284" s="23">
        <f t="shared" si="1434"/>
        <v>-1061.2190000000001</v>
      </c>
      <c r="BK1284" s="23">
        <f t="shared" si="1435"/>
        <v>-1065.3890000000001</v>
      </c>
      <c r="BL1284" s="23">
        <f t="shared" si="1436"/>
        <v>-1159.729</v>
      </c>
      <c r="BM1284" s="23">
        <f t="shared" si="1437"/>
        <v>-1081.4290000000001</v>
      </c>
    </row>
    <row r="1285" spans="1:65" x14ac:dyDescent="0.25">
      <c r="A1285" s="14">
        <v>1565</v>
      </c>
      <c r="B1285" s="15" t="s">
        <v>2628</v>
      </c>
      <c r="C1285" s="15" t="s">
        <v>2629</v>
      </c>
      <c r="D1285" s="15" t="s">
        <v>3501</v>
      </c>
      <c r="E1285" s="14">
        <v>6</v>
      </c>
      <c r="F1285" s="14">
        <v>9</v>
      </c>
      <c r="G1285" s="14">
        <v>161</v>
      </c>
      <c r="H1285" s="14">
        <v>304</v>
      </c>
      <c r="I1285" s="16">
        <v>10.360156249999999</v>
      </c>
      <c r="J1285" s="15">
        <f t="shared" si="1410"/>
        <v>-3.9114290700000005</v>
      </c>
      <c r="K1285" s="15" t="s">
        <v>2630</v>
      </c>
      <c r="L1285" s="17">
        <v>-7.3</v>
      </c>
      <c r="M1285" s="18" t="s">
        <v>155</v>
      </c>
      <c r="N1285" s="17">
        <v>3.9</v>
      </c>
      <c r="O1285" s="17">
        <v>10</v>
      </c>
      <c r="P1285" s="17">
        <v>15.7</v>
      </c>
      <c r="Q1285" s="14">
        <f t="shared" si="1411"/>
        <v>9.8666666666666671</v>
      </c>
      <c r="R1285" s="17">
        <v>19.8</v>
      </c>
      <c r="S1285" s="17">
        <v>20.399999999999999</v>
      </c>
      <c r="T1285" s="17">
        <v>21.9</v>
      </c>
      <c r="U1285" s="17">
        <v>18.100000000000001</v>
      </c>
      <c r="V1285" s="17">
        <v>9.8000000000000007</v>
      </c>
      <c r="W1285" s="17">
        <v>7.9</v>
      </c>
      <c r="X1285" s="17">
        <v>-1.2</v>
      </c>
      <c r="Y1285" s="19">
        <f t="shared" si="1412"/>
        <v>-17.66015625</v>
      </c>
      <c r="Z1285" s="19" t="e">
        <f t="shared" si="1413"/>
        <v>#VALUE!</v>
      </c>
      <c r="AA1285" s="19">
        <f t="shared" si="1414"/>
        <v>-933828121.10000002</v>
      </c>
      <c r="AB1285" s="19">
        <f t="shared" si="1415"/>
        <v>-933828115</v>
      </c>
      <c r="AC1285" s="19">
        <f t="shared" si="1416"/>
        <v>-933828109.29999995</v>
      </c>
      <c r="AD1285" s="20">
        <f t="shared" si="1417"/>
        <v>-933828115.13333321</v>
      </c>
      <c r="AE1285" s="19">
        <f t="shared" si="1418"/>
        <v>9.4398437500000014</v>
      </c>
      <c r="AF1285" s="19">
        <f t="shared" si="1419"/>
        <v>10.039843749999999</v>
      </c>
      <c r="AG1285" s="19">
        <f t="shared" si="1420"/>
        <v>11.539843749999999</v>
      </c>
      <c r="AH1285" s="19">
        <f t="shared" si="1421"/>
        <v>7.7398437500000021</v>
      </c>
      <c r="AI1285" s="19">
        <f t="shared" si="1422"/>
        <v>-0.56015624999999858</v>
      </c>
      <c r="AJ1285" s="19">
        <f t="shared" si="1423"/>
        <v>-2.4601562499999989</v>
      </c>
      <c r="AK1285" s="19">
        <f t="shared" si="1424"/>
        <v>-11.560156249999999</v>
      </c>
      <c r="AL1285" s="21">
        <v>918.43299999999999</v>
      </c>
      <c r="AM1285" s="21">
        <v>82.512604170000003</v>
      </c>
      <c r="AN1285" s="21">
        <v>73.760000000000005</v>
      </c>
      <c r="AO1285" s="21">
        <v>42.35</v>
      </c>
      <c r="AP1285" s="21">
        <v>83.76</v>
      </c>
      <c r="AQ1285" s="21">
        <v>82.79</v>
      </c>
      <c r="AR1285" s="21">
        <v>87.47</v>
      </c>
      <c r="AS1285" s="22">
        <f t="shared" si="1425"/>
        <v>84.673333333333332</v>
      </c>
      <c r="AT1285" s="21">
        <v>111.93</v>
      </c>
      <c r="AU1285" s="21">
        <v>113.36</v>
      </c>
      <c r="AV1285" s="21">
        <v>105.81</v>
      </c>
      <c r="AW1285" s="21">
        <v>55.2</v>
      </c>
      <c r="AX1285" s="21">
        <v>87.95</v>
      </c>
      <c r="AY1285" s="21">
        <v>39</v>
      </c>
      <c r="AZ1285" s="21">
        <v>64.650000000000006</v>
      </c>
      <c r="BA1285" s="23">
        <f t="shared" si="1426"/>
        <v>-844.673</v>
      </c>
      <c r="BB1285" s="23">
        <f t="shared" ref="BB1285:BC1285" si="1445">AO1285-AL1285</f>
        <v>-876.08299999999997</v>
      </c>
      <c r="BC1285" s="23">
        <f t="shared" si="1445"/>
        <v>1.2473958300000021</v>
      </c>
      <c r="BD1285" s="23">
        <f t="shared" si="1428"/>
        <v>0.27739583000000323</v>
      </c>
      <c r="BE1285" s="23">
        <f t="shared" si="1429"/>
        <v>4.9573958299999958</v>
      </c>
      <c r="BF1285" s="23">
        <f t="shared" si="1430"/>
        <v>2.1607291633333339</v>
      </c>
      <c r="BG1285" s="23">
        <f t="shared" si="1431"/>
        <v>-806.50299999999993</v>
      </c>
      <c r="BH1285" s="23">
        <f t="shared" si="1432"/>
        <v>-805.07299999999998</v>
      </c>
      <c r="BI1285" s="23">
        <f t="shared" si="1433"/>
        <v>-812.62300000000005</v>
      </c>
      <c r="BJ1285" s="23">
        <f t="shared" si="1434"/>
        <v>-863.23299999999995</v>
      </c>
      <c r="BK1285" s="23">
        <f t="shared" si="1435"/>
        <v>-830.48299999999995</v>
      </c>
      <c r="BL1285" s="23">
        <f t="shared" si="1436"/>
        <v>-879.43299999999999</v>
      </c>
      <c r="BM1285" s="23">
        <f t="shared" si="1437"/>
        <v>-853.78300000000002</v>
      </c>
    </row>
    <row r="1286" spans="1:65" x14ac:dyDescent="0.25">
      <c r="A1286" s="14">
        <v>1566</v>
      </c>
      <c r="B1286" s="15" t="s">
        <v>3515</v>
      </c>
      <c r="C1286" s="15" t="s">
        <v>3516</v>
      </c>
      <c r="D1286" s="15" t="s">
        <v>3501</v>
      </c>
      <c r="E1286" s="14">
        <v>7</v>
      </c>
      <c r="F1286" s="14">
        <v>8</v>
      </c>
      <c r="G1286" s="14">
        <v>190</v>
      </c>
      <c r="H1286" s="14">
        <v>199</v>
      </c>
      <c r="I1286" s="16">
        <v>9.4968749999999993</v>
      </c>
      <c r="J1286" s="15">
        <f t="shared" si="1410"/>
        <v>-4.7747103200000005</v>
      </c>
      <c r="K1286" s="15" t="s">
        <v>3517</v>
      </c>
      <c r="L1286" s="17">
        <v>-6.5</v>
      </c>
      <c r="M1286" s="18" t="s">
        <v>764</v>
      </c>
      <c r="N1286" s="17">
        <v>1.6</v>
      </c>
      <c r="O1286" s="17">
        <v>8.5</v>
      </c>
      <c r="P1286" s="17">
        <v>14.3</v>
      </c>
      <c r="Q1286" s="14">
        <f t="shared" si="1411"/>
        <v>8.1333333333333329</v>
      </c>
      <c r="R1286" s="17">
        <v>17.600000000000001</v>
      </c>
      <c r="S1286" s="17">
        <v>19.3</v>
      </c>
      <c r="T1286" s="17">
        <v>21.1</v>
      </c>
      <c r="U1286" s="17">
        <v>17.3</v>
      </c>
      <c r="V1286" s="17">
        <v>9.8000000000000007</v>
      </c>
      <c r="W1286" s="17">
        <v>8.1999999999999993</v>
      </c>
      <c r="X1286" s="17">
        <v>-0.8</v>
      </c>
      <c r="Y1286" s="19">
        <f t="shared" si="1412"/>
        <v>-15.996874999999999</v>
      </c>
      <c r="Z1286" s="19" t="e">
        <f t="shared" si="1413"/>
        <v>#VALUE!</v>
      </c>
      <c r="AA1286" s="19">
        <f t="shared" si="1414"/>
        <v>-7605989581.3999996</v>
      </c>
      <c r="AB1286" s="19">
        <f t="shared" si="1415"/>
        <v>-7605989574.5</v>
      </c>
      <c r="AC1286" s="19">
        <f t="shared" si="1416"/>
        <v>-7605989568.6999998</v>
      </c>
      <c r="AD1286" s="20">
        <f t="shared" si="1417"/>
        <v>-7605989574.8666658</v>
      </c>
      <c r="AE1286" s="19">
        <f t="shared" si="1418"/>
        <v>8.1031250000000021</v>
      </c>
      <c r="AF1286" s="19">
        <f t="shared" si="1419"/>
        <v>9.8031250000000014</v>
      </c>
      <c r="AG1286" s="19">
        <f t="shared" si="1420"/>
        <v>11.603125000000002</v>
      </c>
      <c r="AH1286" s="19">
        <f t="shared" si="1421"/>
        <v>7.8031250000000014</v>
      </c>
      <c r="AI1286" s="19">
        <f t="shared" si="1422"/>
        <v>0.30312500000000142</v>
      </c>
      <c r="AJ1286" s="19">
        <f t="shared" si="1423"/>
        <v>-1.296875</v>
      </c>
      <c r="AK1286" s="19">
        <f t="shared" si="1424"/>
        <v>-10.296875</v>
      </c>
      <c r="AL1286" s="21">
        <v>1003.3150000000001</v>
      </c>
      <c r="AM1286" s="21">
        <v>79.262604170000003</v>
      </c>
      <c r="AN1286" s="21">
        <v>71.87</v>
      </c>
      <c r="AO1286" s="21">
        <v>49.78</v>
      </c>
      <c r="AP1286" s="21">
        <v>93.61</v>
      </c>
      <c r="AQ1286" s="21">
        <v>75.58</v>
      </c>
      <c r="AR1286" s="21">
        <v>51.78</v>
      </c>
      <c r="AS1286" s="22">
        <f t="shared" si="1425"/>
        <v>73.656666666666666</v>
      </c>
      <c r="AT1286" s="21">
        <v>69.069999999999993</v>
      </c>
      <c r="AU1286" s="21">
        <v>168.56</v>
      </c>
      <c r="AV1286" s="21">
        <v>44.87</v>
      </c>
      <c r="AW1286" s="21">
        <v>84.95</v>
      </c>
      <c r="AX1286" s="21">
        <v>96.4</v>
      </c>
      <c r="AY1286" s="21">
        <v>43.42</v>
      </c>
      <c r="AZ1286" s="21">
        <v>96.6</v>
      </c>
      <c r="BA1286" s="23">
        <f t="shared" si="1426"/>
        <v>-931.44500000000005</v>
      </c>
      <c r="BB1286" s="23">
        <f t="shared" ref="BB1286:BC1286" si="1446">AO1286-AL1286</f>
        <v>-953.53500000000008</v>
      </c>
      <c r="BC1286" s="23">
        <f t="shared" si="1446"/>
        <v>14.347395829999996</v>
      </c>
      <c r="BD1286" s="23">
        <f t="shared" si="1428"/>
        <v>-3.6826041700000047</v>
      </c>
      <c r="BE1286" s="23">
        <f t="shared" si="1429"/>
        <v>-27.482604170000002</v>
      </c>
      <c r="BF1286" s="23">
        <f t="shared" si="1430"/>
        <v>-5.6059375033333367</v>
      </c>
      <c r="BG1286" s="23">
        <f t="shared" si="1431"/>
        <v>-934.24500000000012</v>
      </c>
      <c r="BH1286" s="23">
        <f t="shared" si="1432"/>
        <v>-834.75500000000011</v>
      </c>
      <c r="BI1286" s="23">
        <f t="shared" si="1433"/>
        <v>-958.44500000000005</v>
      </c>
      <c r="BJ1286" s="23">
        <f t="shared" si="1434"/>
        <v>-918.36500000000001</v>
      </c>
      <c r="BK1286" s="23">
        <f t="shared" si="1435"/>
        <v>-906.91500000000008</v>
      </c>
      <c r="BL1286" s="23">
        <f t="shared" si="1436"/>
        <v>-959.8950000000001</v>
      </c>
      <c r="BM1286" s="23">
        <f t="shared" si="1437"/>
        <v>-906.71500000000003</v>
      </c>
    </row>
    <row r="1287" spans="1:65" x14ac:dyDescent="0.25">
      <c r="A1287" s="14">
        <v>1567</v>
      </c>
      <c r="B1287" s="15" t="s">
        <v>3518</v>
      </c>
      <c r="C1287" s="15" t="s">
        <v>3519</v>
      </c>
      <c r="D1287" s="15" t="s">
        <v>3501</v>
      </c>
      <c r="E1287" s="14">
        <v>5</v>
      </c>
      <c r="F1287" s="14">
        <v>4</v>
      </c>
      <c r="G1287" s="14">
        <v>125</v>
      </c>
      <c r="H1287" s="14">
        <v>7</v>
      </c>
      <c r="I1287" s="16">
        <v>22.06640625</v>
      </c>
      <c r="J1287" s="15">
        <f t="shared" si="1410"/>
        <v>7.7948209300000002</v>
      </c>
      <c r="K1287" s="15" t="s">
        <v>3520</v>
      </c>
      <c r="L1287" s="17">
        <v>14.7</v>
      </c>
      <c r="M1287" s="18" t="s">
        <v>1225</v>
      </c>
      <c r="N1287" s="17">
        <v>19.2</v>
      </c>
      <c r="O1287" s="17">
        <v>21.3</v>
      </c>
      <c r="P1287" s="17">
        <v>25.5</v>
      </c>
      <c r="Q1287" s="14">
        <f t="shared" si="1411"/>
        <v>22</v>
      </c>
      <c r="R1287" s="17">
        <v>28.2</v>
      </c>
      <c r="S1287" s="17">
        <v>28.2</v>
      </c>
      <c r="T1287" s="17">
        <v>28.6</v>
      </c>
      <c r="U1287" s="17">
        <v>27.3</v>
      </c>
      <c r="V1287" s="17">
        <v>24.9</v>
      </c>
      <c r="W1287" s="17">
        <v>20.2</v>
      </c>
      <c r="X1287" s="17">
        <v>16.899999999999999</v>
      </c>
      <c r="Y1287" s="19">
        <f t="shared" si="1412"/>
        <v>-7.3664062500000007</v>
      </c>
      <c r="Z1287" s="19" t="e">
        <f t="shared" si="1413"/>
        <v>#VALUE!</v>
      </c>
      <c r="AA1287" s="19">
        <f t="shared" si="1414"/>
        <v>-2166796855.8000002</v>
      </c>
      <c r="AB1287" s="19">
        <f t="shared" si="1415"/>
        <v>-2166796853.6999998</v>
      </c>
      <c r="AC1287" s="19">
        <f t="shared" si="1416"/>
        <v>-2166796849.5</v>
      </c>
      <c r="AD1287" s="20">
        <f t="shared" si="1417"/>
        <v>-2166796853</v>
      </c>
      <c r="AE1287" s="19">
        <f t="shared" si="1418"/>
        <v>6.1335937499999993</v>
      </c>
      <c r="AF1287" s="19">
        <f t="shared" si="1419"/>
        <v>6.1335937499999993</v>
      </c>
      <c r="AG1287" s="19">
        <f t="shared" si="1420"/>
        <v>6.5335937500000014</v>
      </c>
      <c r="AH1287" s="19">
        <f t="shared" si="1421"/>
        <v>5.2335937500000007</v>
      </c>
      <c r="AI1287" s="19">
        <f t="shared" si="1422"/>
        <v>2.8335937499999986</v>
      </c>
      <c r="AJ1287" s="19">
        <f t="shared" si="1423"/>
        <v>-1.8664062500000007</v>
      </c>
      <c r="AK1287" s="19">
        <f t="shared" si="1424"/>
        <v>-5.1664062500000014</v>
      </c>
      <c r="AL1287" s="21">
        <v>1314.097</v>
      </c>
      <c r="AM1287" s="21">
        <v>80.783984380000007</v>
      </c>
      <c r="AN1287" s="21">
        <v>48.84</v>
      </c>
      <c r="AO1287" s="21">
        <v>14.98</v>
      </c>
      <c r="AP1287" s="21">
        <v>15.67</v>
      </c>
      <c r="AQ1287" s="21">
        <v>36.44</v>
      </c>
      <c r="AR1287" s="21">
        <v>430.23</v>
      </c>
      <c r="AS1287" s="22">
        <f t="shared" si="1425"/>
        <v>160.78</v>
      </c>
      <c r="AT1287" s="21">
        <v>131.12</v>
      </c>
      <c r="AU1287" s="21">
        <v>178.29</v>
      </c>
      <c r="AV1287" s="21">
        <v>121.02</v>
      </c>
      <c r="AW1287" s="21">
        <v>114.12</v>
      </c>
      <c r="AX1287" s="21">
        <v>17.77</v>
      </c>
      <c r="AY1287" s="21">
        <v>20.149999999999999</v>
      </c>
      <c r="AZ1287" s="21">
        <v>118.3</v>
      </c>
      <c r="BA1287" s="23">
        <f t="shared" si="1426"/>
        <v>-1265.2570000000001</v>
      </c>
      <c r="BB1287" s="23">
        <f t="shared" ref="BB1287:BC1287" si="1447">AO1287-AL1287</f>
        <v>-1299.117</v>
      </c>
      <c r="BC1287" s="23">
        <f t="shared" si="1447"/>
        <v>-65.113984380000005</v>
      </c>
      <c r="BD1287" s="23">
        <f t="shared" si="1428"/>
        <v>-44.343984380000009</v>
      </c>
      <c r="BE1287" s="23">
        <f t="shared" si="1429"/>
        <v>349.44601562000003</v>
      </c>
      <c r="BF1287" s="23">
        <f t="shared" si="1430"/>
        <v>79.996015619999994</v>
      </c>
      <c r="BG1287" s="23">
        <f t="shared" si="1431"/>
        <v>-1182.9769999999999</v>
      </c>
      <c r="BH1287" s="23">
        <f t="shared" si="1432"/>
        <v>-1135.807</v>
      </c>
      <c r="BI1287" s="23">
        <f t="shared" si="1433"/>
        <v>-1193.077</v>
      </c>
      <c r="BJ1287" s="23">
        <f t="shared" si="1434"/>
        <v>-1199.9769999999999</v>
      </c>
      <c r="BK1287" s="23">
        <f t="shared" si="1435"/>
        <v>-1296.327</v>
      </c>
      <c r="BL1287" s="23">
        <f t="shared" si="1436"/>
        <v>-1293.9469999999999</v>
      </c>
      <c r="BM1287" s="23">
        <f t="shared" si="1437"/>
        <v>-1195.797</v>
      </c>
    </row>
    <row r="1288" spans="1:65" x14ac:dyDescent="0.25">
      <c r="A1288" s="14">
        <v>1568</v>
      </c>
      <c r="B1288" s="15" t="s">
        <v>3521</v>
      </c>
      <c r="C1288" s="15" t="s">
        <v>3522</v>
      </c>
      <c r="D1288" s="15" t="s">
        <v>3501</v>
      </c>
      <c r="E1288" s="14">
        <v>5</v>
      </c>
      <c r="F1288" s="14">
        <v>13</v>
      </c>
      <c r="G1288" s="14">
        <v>134</v>
      </c>
      <c r="H1288" s="14">
        <v>237</v>
      </c>
      <c r="I1288" s="16">
        <v>19.260937500000001</v>
      </c>
      <c r="J1288" s="15">
        <f t="shared" si="1410"/>
        <v>4.9893521800000009</v>
      </c>
      <c r="K1288" s="15" t="s">
        <v>3523</v>
      </c>
      <c r="L1288" s="17">
        <v>9</v>
      </c>
      <c r="M1288" s="18" t="s">
        <v>1629</v>
      </c>
      <c r="N1288" s="17">
        <v>15.5</v>
      </c>
      <c r="O1288" s="17">
        <v>18.399999999999999</v>
      </c>
      <c r="P1288" s="17">
        <v>23.6</v>
      </c>
      <c r="Q1288" s="14">
        <f t="shared" si="1411"/>
        <v>19.166666666666668</v>
      </c>
      <c r="R1288" s="17">
        <v>28.9</v>
      </c>
      <c r="S1288" s="17">
        <v>30.4</v>
      </c>
      <c r="T1288" s="17">
        <v>29.7</v>
      </c>
      <c r="U1288" s="17">
        <v>24.5</v>
      </c>
      <c r="V1288" s="17">
        <v>18.399999999999999</v>
      </c>
      <c r="W1288" s="17">
        <v>15.2</v>
      </c>
      <c r="X1288" s="17">
        <v>6.7</v>
      </c>
      <c r="Y1288" s="19">
        <f t="shared" si="1412"/>
        <v>-10.260937500000001</v>
      </c>
      <c r="Z1288" s="19" t="e">
        <f t="shared" si="1413"/>
        <v>#VALUE!</v>
      </c>
      <c r="AA1288" s="19">
        <f t="shared" si="1414"/>
        <v>-1904479151.5</v>
      </c>
      <c r="AB1288" s="19">
        <f t="shared" si="1415"/>
        <v>-1904479148.5999999</v>
      </c>
      <c r="AC1288" s="19">
        <f t="shared" si="1416"/>
        <v>-1904479143.4000001</v>
      </c>
      <c r="AD1288" s="20">
        <f t="shared" si="1417"/>
        <v>-1904479147.8333333</v>
      </c>
      <c r="AE1288" s="19">
        <f t="shared" si="1418"/>
        <v>9.6390624999999979</v>
      </c>
      <c r="AF1288" s="19">
        <f t="shared" si="1419"/>
        <v>11.139062499999998</v>
      </c>
      <c r="AG1288" s="19">
        <f t="shared" si="1420"/>
        <v>10.439062499999999</v>
      </c>
      <c r="AH1288" s="19">
        <f t="shared" si="1421"/>
        <v>5.2390624999999993</v>
      </c>
      <c r="AI1288" s="19">
        <f t="shared" si="1422"/>
        <v>-0.86093750000000213</v>
      </c>
      <c r="AJ1288" s="19">
        <f t="shared" si="1423"/>
        <v>-4.0609375000000014</v>
      </c>
      <c r="AK1288" s="19">
        <f t="shared" si="1424"/>
        <v>-12.560937500000001</v>
      </c>
      <c r="AL1288" s="21">
        <v>809.11649999999997</v>
      </c>
      <c r="AM1288" s="21">
        <v>83.927083330000002</v>
      </c>
      <c r="AN1288" s="21">
        <v>19.54</v>
      </c>
      <c r="AO1288" s="21">
        <v>26.95</v>
      </c>
      <c r="AP1288" s="21">
        <v>133.41999999999999</v>
      </c>
      <c r="AQ1288" s="21">
        <v>114.89</v>
      </c>
      <c r="AR1288" s="21">
        <v>73.03</v>
      </c>
      <c r="AS1288" s="22">
        <f t="shared" si="1425"/>
        <v>107.11333333333334</v>
      </c>
      <c r="AT1288" s="21">
        <v>19.41</v>
      </c>
      <c r="AU1288" s="21">
        <v>80.739999999999995</v>
      </c>
      <c r="AV1288" s="21">
        <v>51.29</v>
      </c>
      <c r="AW1288" s="21">
        <v>197.22</v>
      </c>
      <c r="AX1288" s="21">
        <v>283.93</v>
      </c>
      <c r="AY1288" s="21">
        <v>41.39</v>
      </c>
      <c r="AZ1288" s="21">
        <v>38.22</v>
      </c>
      <c r="BA1288" s="23">
        <f t="shared" si="1426"/>
        <v>-789.57650000000001</v>
      </c>
      <c r="BB1288" s="23">
        <f t="shared" ref="BB1288:BC1288" si="1448">AO1288-AL1288</f>
        <v>-782.16649999999993</v>
      </c>
      <c r="BC1288" s="23">
        <f t="shared" si="1448"/>
        <v>49.492916669999985</v>
      </c>
      <c r="BD1288" s="23">
        <f t="shared" si="1428"/>
        <v>30.962916669999998</v>
      </c>
      <c r="BE1288" s="23">
        <f t="shared" si="1429"/>
        <v>-10.897083330000001</v>
      </c>
      <c r="BF1288" s="23">
        <f t="shared" si="1430"/>
        <v>23.186250003333328</v>
      </c>
      <c r="BG1288" s="23">
        <f t="shared" si="1431"/>
        <v>-789.70650000000001</v>
      </c>
      <c r="BH1288" s="23">
        <f t="shared" si="1432"/>
        <v>-728.37649999999996</v>
      </c>
      <c r="BI1288" s="23">
        <f t="shared" si="1433"/>
        <v>-757.82650000000001</v>
      </c>
      <c r="BJ1288" s="23">
        <f t="shared" si="1434"/>
        <v>-611.89649999999995</v>
      </c>
      <c r="BK1288" s="23">
        <f t="shared" si="1435"/>
        <v>-525.18650000000002</v>
      </c>
      <c r="BL1288" s="23">
        <f t="shared" si="1436"/>
        <v>-767.72649999999999</v>
      </c>
      <c r="BM1288" s="23">
        <f t="shared" si="1437"/>
        <v>-770.89649999999995</v>
      </c>
    </row>
    <row r="1289" spans="1:65" x14ac:dyDescent="0.25">
      <c r="A1289" s="14">
        <v>1569</v>
      </c>
      <c r="B1289" s="15" t="s">
        <v>3524</v>
      </c>
      <c r="C1289" s="15" t="s">
        <v>3525</v>
      </c>
      <c r="D1289" s="15" t="s">
        <v>3501</v>
      </c>
      <c r="E1289" s="14">
        <v>6</v>
      </c>
      <c r="F1289" s="14">
        <v>13</v>
      </c>
      <c r="G1289" s="14">
        <v>165</v>
      </c>
      <c r="H1289" s="14">
        <v>185</v>
      </c>
      <c r="I1289" s="16">
        <v>10.374218750000001</v>
      </c>
      <c r="J1289" s="15">
        <f t="shared" si="1410"/>
        <v>-3.8973665699999991</v>
      </c>
      <c r="K1289" s="15" t="s">
        <v>3526</v>
      </c>
      <c r="L1289" s="17">
        <v>-9</v>
      </c>
      <c r="M1289" s="18" t="s">
        <v>327</v>
      </c>
      <c r="N1289" s="17">
        <v>4.7</v>
      </c>
      <c r="O1289" s="17">
        <v>10</v>
      </c>
      <c r="P1289" s="17">
        <v>16.899999999999999</v>
      </c>
      <c r="Q1289" s="14">
        <f t="shared" si="1411"/>
        <v>10.533333333333333</v>
      </c>
      <c r="R1289" s="17">
        <v>22.1</v>
      </c>
      <c r="S1289" s="17">
        <v>21</v>
      </c>
      <c r="T1289" s="17">
        <v>21.5</v>
      </c>
      <c r="U1289" s="17">
        <v>18.600000000000001</v>
      </c>
      <c r="V1289" s="17">
        <v>9</v>
      </c>
      <c r="W1289" s="17">
        <v>7.6</v>
      </c>
      <c r="X1289" s="17">
        <v>-3.1</v>
      </c>
      <c r="Y1289" s="19">
        <f t="shared" si="1412"/>
        <v>-19.374218750000001</v>
      </c>
      <c r="Z1289" s="19" t="e">
        <f t="shared" si="1413"/>
        <v>#VALUE!</v>
      </c>
      <c r="AA1289" s="19">
        <f t="shared" si="1414"/>
        <v>-102796870.3</v>
      </c>
      <c r="AB1289" s="19">
        <f t="shared" si="1415"/>
        <v>-102796865</v>
      </c>
      <c r="AC1289" s="19">
        <f t="shared" si="1416"/>
        <v>-102796858.09999999</v>
      </c>
      <c r="AD1289" s="20">
        <f t="shared" si="1417"/>
        <v>-102796864.46666665</v>
      </c>
      <c r="AE1289" s="19">
        <f t="shared" si="1418"/>
        <v>11.725781250000001</v>
      </c>
      <c r="AF1289" s="19">
        <f t="shared" si="1419"/>
        <v>10.625781249999999</v>
      </c>
      <c r="AG1289" s="19">
        <f t="shared" si="1420"/>
        <v>11.125781249999999</v>
      </c>
      <c r="AH1289" s="19">
        <f t="shared" si="1421"/>
        <v>8.2257812500000007</v>
      </c>
      <c r="AI1289" s="19">
        <f t="shared" si="1422"/>
        <v>-1.3742187500000007</v>
      </c>
      <c r="AJ1289" s="19">
        <f t="shared" si="1423"/>
        <v>-2.7742187500000011</v>
      </c>
      <c r="AK1289" s="19">
        <f t="shared" si="1424"/>
        <v>-13.47421875</v>
      </c>
      <c r="AL1289" s="21">
        <v>878.04579999999999</v>
      </c>
      <c r="AM1289" s="21">
        <v>83.183177079999993</v>
      </c>
      <c r="AN1289" s="21">
        <v>16.27</v>
      </c>
      <c r="AO1289" s="21">
        <v>31.78</v>
      </c>
      <c r="AP1289" s="21">
        <v>127.45</v>
      </c>
      <c r="AQ1289" s="21">
        <v>96.29</v>
      </c>
      <c r="AR1289" s="21">
        <v>100.64</v>
      </c>
      <c r="AS1289" s="22">
        <f t="shared" si="1425"/>
        <v>108.12666666666667</v>
      </c>
      <c r="AT1289" s="21">
        <v>158.4</v>
      </c>
      <c r="AU1289" s="21">
        <v>120.68</v>
      </c>
      <c r="AV1289" s="21">
        <v>201.51</v>
      </c>
      <c r="AW1289" s="21">
        <v>20.53</v>
      </c>
      <c r="AX1289" s="21">
        <v>166.36</v>
      </c>
      <c r="AY1289" s="21">
        <v>49.13</v>
      </c>
      <c r="AZ1289" s="21">
        <v>70.62</v>
      </c>
      <c r="BA1289" s="23">
        <f t="shared" si="1426"/>
        <v>-861.7758</v>
      </c>
      <c r="BB1289" s="23">
        <f t="shared" ref="BB1289:BC1289" si="1449">AO1289-AL1289</f>
        <v>-846.26580000000001</v>
      </c>
      <c r="BC1289" s="23">
        <f t="shared" si="1449"/>
        <v>44.26682292000001</v>
      </c>
      <c r="BD1289" s="23">
        <f t="shared" si="1428"/>
        <v>13.106822920000013</v>
      </c>
      <c r="BE1289" s="23">
        <f t="shared" si="1429"/>
        <v>17.456822920000008</v>
      </c>
      <c r="BF1289" s="23">
        <f t="shared" si="1430"/>
        <v>24.943489586666676</v>
      </c>
      <c r="BG1289" s="23">
        <f t="shared" si="1431"/>
        <v>-719.64580000000001</v>
      </c>
      <c r="BH1289" s="23">
        <f t="shared" si="1432"/>
        <v>-757.36580000000004</v>
      </c>
      <c r="BI1289" s="23">
        <f t="shared" si="1433"/>
        <v>-676.53579999999999</v>
      </c>
      <c r="BJ1289" s="23">
        <f t="shared" si="1434"/>
        <v>-857.51580000000001</v>
      </c>
      <c r="BK1289" s="23">
        <f t="shared" si="1435"/>
        <v>-711.68579999999997</v>
      </c>
      <c r="BL1289" s="23">
        <f t="shared" si="1436"/>
        <v>-828.91579999999999</v>
      </c>
      <c r="BM1289" s="23">
        <f t="shared" si="1437"/>
        <v>-807.42579999999998</v>
      </c>
    </row>
    <row r="1290" spans="1:65" x14ac:dyDescent="0.25">
      <c r="A1290" s="14">
        <v>1570</v>
      </c>
      <c r="B1290" s="15" t="s">
        <v>3527</v>
      </c>
      <c r="C1290" s="15" t="s">
        <v>3528</v>
      </c>
      <c r="D1290" s="15" t="s">
        <v>3501</v>
      </c>
      <c r="E1290" s="14">
        <v>6</v>
      </c>
      <c r="F1290" s="14">
        <v>3</v>
      </c>
      <c r="G1290" s="14">
        <v>155</v>
      </c>
      <c r="H1290" s="14">
        <v>278</v>
      </c>
      <c r="I1290" s="16">
        <v>16.432031250000001</v>
      </c>
      <c r="J1290" s="15">
        <f t="shared" si="1410"/>
        <v>2.1604459300000016</v>
      </c>
      <c r="K1290" s="15" t="s">
        <v>3529</v>
      </c>
      <c r="L1290" s="17">
        <v>5.5</v>
      </c>
      <c r="M1290" s="18" t="s">
        <v>2154</v>
      </c>
      <c r="N1290" s="17">
        <v>11.6</v>
      </c>
      <c r="O1290" s="17">
        <v>14.9</v>
      </c>
      <c r="P1290" s="17">
        <v>20.7</v>
      </c>
      <c r="Q1290" s="14">
        <f t="shared" si="1411"/>
        <v>15.733333333333334</v>
      </c>
      <c r="R1290" s="17">
        <v>26</v>
      </c>
      <c r="S1290" s="17">
        <v>25.2</v>
      </c>
      <c r="T1290" s="17">
        <v>25.6</v>
      </c>
      <c r="U1290" s="17">
        <v>22.4</v>
      </c>
      <c r="V1290" s="17">
        <v>15.5</v>
      </c>
      <c r="W1290" s="17">
        <v>11.8</v>
      </c>
      <c r="X1290" s="17">
        <v>5.3</v>
      </c>
      <c r="Y1290" s="19">
        <f t="shared" si="1412"/>
        <v>-10.932031250000001</v>
      </c>
      <c r="Z1290" s="19" t="e">
        <f t="shared" si="1413"/>
        <v>#VALUE!</v>
      </c>
      <c r="AA1290" s="19">
        <f t="shared" si="1414"/>
        <v>-16213.4</v>
      </c>
      <c r="AB1290" s="19">
        <f t="shared" si="1415"/>
        <v>-16210.1</v>
      </c>
      <c r="AC1290" s="19">
        <f t="shared" si="1416"/>
        <v>-16204.3</v>
      </c>
      <c r="AD1290" s="20">
        <f t="shared" si="1417"/>
        <v>-16209.266666666668</v>
      </c>
      <c r="AE1290" s="19">
        <f t="shared" si="1418"/>
        <v>9.5679687499999986</v>
      </c>
      <c r="AF1290" s="19">
        <f t="shared" si="1419"/>
        <v>8.7679687499999979</v>
      </c>
      <c r="AG1290" s="19">
        <f t="shared" si="1420"/>
        <v>9.16796875</v>
      </c>
      <c r="AH1290" s="19">
        <f t="shared" si="1421"/>
        <v>5.9679687499999972</v>
      </c>
      <c r="AI1290" s="19">
        <f t="shared" si="1422"/>
        <v>-0.93203125000000142</v>
      </c>
      <c r="AJ1290" s="19">
        <f t="shared" si="1423"/>
        <v>-4.6320312500000007</v>
      </c>
      <c r="AK1290" s="19">
        <f t="shared" si="1424"/>
        <v>-11.132031250000001</v>
      </c>
      <c r="AL1290" s="21">
        <v>1299.855</v>
      </c>
      <c r="AM1290" s="21">
        <v>113.7792448</v>
      </c>
      <c r="AN1290" s="21">
        <v>73.08</v>
      </c>
      <c r="AO1290" s="21">
        <v>86.79</v>
      </c>
      <c r="AP1290" s="21">
        <v>199.18</v>
      </c>
      <c r="AQ1290" s="21">
        <v>128.91</v>
      </c>
      <c r="AR1290" s="21">
        <v>110.98</v>
      </c>
      <c r="AS1290" s="22">
        <f t="shared" si="1425"/>
        <v>146.35666666666668</v>
      </c>
      <c r="AT1290" s="21">
        <v>54.32</v>
      </c>
      <c r="AU1290" s="21">
        <v>101.82</v>
      </c>
      <c r="AV1290" s="21">
        <v>155.44999999999999</v>
      </c>
      <c r="AW1290" s="21">
        <v>386.54</v>
      </c>
      <c r="AX1290" s="21">
        <v>220.38</v>
      </c>
      <c r="AY1290" s="21">
        <v>129.24</v>
      </c>
      <c r="AZ1290" s="21">
        <v>216.28</v>
      </c>
      <c r="BA1290" s="23">
        <f t="shared" si="1426"/>
        <v>-1226.7750000000001</v>
      </c>
      <c r="BB1290" s="23">
        <f t="shared" ref="BB1290:BC1290" si="1450">AO1290-AL1290</f>
        <v>-1213.0650000000001</v>
      </c>
      <c r="BC1290" s="23">
        <f t="shared" si="1450"/>
        <v>85.400755200000006</v>
      </c>
      <c r="BD1290" s="23">
        <f t="shared" si="1428"/>
        <v>15.130755199999996</v>
      </c>
      <c r="BE1290" s="23">
        <f t="shared" si="1429"/>
        <v>-2.7992447999999968</v>
      </c>
      <c r="BF1290" s="23">
        <f t="shared" si="1430"/>
        <v>32.577421866666668</v>
      </c>
      <c r="BG1290" s="23">
        <f t="shared" si="1431"/>
        <v>-1245.5350000000001</v>
      </c>
      <c r="BH1290" s="23">
        <f t="shared" si="1432"/>
        <v>-1198.0350000000001</v>
      </c>
      <c r="BI1290" s="23">
        <f t="shared" si="1433"/>
        <v>-1144.405</v>
      </c>
      <c r="BJ1290" s="23">
        <f t="shared" si="1434"/>
        <v>-913.31500000000005</v>
      </c>
      <c r="BK1290" s="23">
        <f t="shared" si="1435"/>
        <v>-1079.4749999999999</v>
      </c>
      <c r="BL1290" s="23">
        <f t="shared" si="1436"/>
        <v>-1170.615</v>
      </c>
      <c r="BM1290" s="23">
        <f t="shared" si="1437"/>
        <v>-1083.575</v>
      </c>
    </row>
    <row r="1291" spans="1:65" x14ac:dyDescent="0.25">
      <c r="A1291" s="14">
        <v>1571</v>
      </c>
      <c r="B1291" s="15" t="s">
        <v>3530</v>
      </c>
      <c r="C1291" s="15" t="s">
        <v>3531</v>
      </c>
      <c r="D1291" s="15" t="s">
        <v>3501</v>
      </c>
      <c r="E1291" s="14">
        <v>4</v>
      </c>
      <c r="F1291" s="14">
        <v>27</v>
      </c>
      <c r="G1291" s="14">
        <v>118</v>
      </c>
      <c r="H1291" s="14">
        <v>36</v>
      </c>
      <c r="I1291" s="16">
        <v>18.353124999999999</v>
      </c>
      <c r="J1291" s="15">
        <f t="shared" si="1410"/>
        <v>4.0815396799999988</v>
      </c>
      <c r="K1291" s="15" t="s">
        <v>3532</v>
      </c>
      <c r="L1291" s="17">
        <v>7.8</v>
      </c>
      <c r="M1291" s="18" t="s">
        <v>1330</v>
      </c>
      <c r="N1291" s="17">
        <v>13.6</v>
      </c>
      <c r="O1291" s="17">
        <v>17</v>
      </c>
      <c r="P1291" s="17">
        <v>22.4</v>
      </c>
      <c r="Q1291" s="14">
        <f t="shared" si="1411"/>
        <v>17.666666666666668</v>
      </c>
      <c r="R1291" s="17">
        <v>27.3</v>
      </c>
      <c r="S1291" s="17">
        <v>26.8</v>
      </c>
      <c r="T1291" s="17">
        <v>27.1</v>
      </c>
      <c r="U1291" s="17">
        <v>24.6</v>
      </c>
      <c r="V1291" s="17">
        <v>17.899999999999999</v>
      </c>
      <c r="W1291" s="17">
        <v>13.7</v>
      </c>
      <c r="X1291" s="17">
        <v>8.5</v>
      </c>
      <c r="Y1291" s="19">
        <f t="shared" si="1412"/>
        <v>-10.553124999999998</v>
      </c>
      <c r="Z1291" s="19" t="e">
        <f t="shared" si="1413"/>
        <v>#VALUE!</v>
      </c>
      <c r="AA1291" s="19">
        <f t="shared" si="1414"/>
        <v>-1823177069.4000001</v>
      </c>
      <c r="AB1291" s="19">
        <f t="shared" si="1415"/>
        <v>-1823177066</v>
      </c>
      <c r="AC1291" s="19">
        <f t="shared" si="1416"/>
        <v>-1823177060.5999999</v>
      </c>
      <c r="AD1291" s="20">
        <f t="shared" si="1417"/>
        <v>-1823177065.3333333</v>
      </c>
      <c r="AE1291" s="19">
        <f t="shared" si="1418"/>
        <v>8.9468750000000021</v>
      </c>
      <c r="AF1291" s="19">
        <f t="shared" si="1419"/>
        <v>8.4468750000000021</v>
      </c>
      <c r="AG1291" s="19">
        <f t="shared" si="1420"/>
        <v>8.7468750000000028</v>
      </c>
      <c r="AH1291" s="19">
        <f t="shared" si="1421"/>
        <v>6.2468750000000028</v>
      </c>
      <c r="AI1291" s="19">
        <f t="shared" si="1422"/>
        <v>-0.453125</v>
      </c>
      <c r="AJ1291" s="19">
        <f t="shared" si="1423"/>
        <v>-4.6531249999999993</v>
      </c>
      <c r="AK1291" s="19">
        <f t="shared" si="1424"/>
        <v>-9.8531249999999986</v>
      </c>
      <c r="AL1291" s="21">
        <v>1158.671</v>
      </c>
      <c r="AM1291" s="21">
        <v>89.429661460000005</v>
      </c>
      <c r="AN1291" s="21">
        <v>37.200000000000003</v>
      </c>
      <c r="AO1291" s="21">
        <v>24.46</v>
      </c>
      <c r="AP1291" s="21">
        <v>104.93</v>
      </c>
      <c r="AQ1291" s="21">
        <v>111.78</v>
      </c>
      <c r="AR1291" s="21">
        <v>172.78</v>
      </c>
      <c r="AS1291" s="22">
        <f t="shared" si="1425"/>
        <v>129.83000000000001</v>
      </c>
      <c r="AT1291" s="21">
        <v>59.28</v>
      </c>
      <c r="AU1291" s="21">
        <v>130.54</v>
      </c>
      <c r="AV1291" s="21">
        <v>74.680000000000007</v>
      </c>
      <c r="AW1291" s="21">
        <v>59.08</v>
      </c>
      <c r="AX1291" s="21">
        <v>51.63</v>
      </c>
      <c r="AY1291" s="21">
        <v>114.13</v>
      </c>
      <c r="AZ1291" s="21">
        <v>234.88</v>
      </c>
      <c r="BA1291" s="23">
        <f t="shared" si="1426"/>
        <v>-1121.471</v>
      </c>
      <c r="BB1291" s="23">
        <f t="shared" ref="BB1291:BC1291" si="1451">AO1291-AL1291</f>
        <v>-1134.211</v>
      </c>
      <c r="BC1291" s="23">
        <f t="shared" si="1451"/>
        <v>15.500338540000001</v>
      </c>
      <c r="BD1291" s="23">
        <f t="shared" si="1428"/>
        <v>22.350338539999996</v>
      </c>
      <c r="BE1291" s="23">
        <f t="shared" si="1429"/>
        <v>83.350338539999996</v>
      </c>
      <c r="BF1291" s="23">
        <f t="shared" si="1430"/>
        <v>40.40033854</v>
      </c>
      <c r="BG1291" s="23">
        <f t="shared" si="1431"/>
        <v>-1099.3910000000001</v>
      </c>
      <c r="BH1291" s="23">
        <f t="shared" si="1432"/>
        <v>-1028.1310000000001</v>
      </c>
      <c r="BI1291" s="23">
        <f t="shared" si="1433"/>
        <v>-1083.991</v>
      </c>
      <c r="BJ1291" s="23">
        <f t="shared" si="1434"/>
        <v>-1099.5910000000001</v>
      </c>
      <c r="BK1291" s="23">
        <f t="shared" si="1435"/>
        <v>-1107.0409999999999</v>
      </c>
      <c r="BL1291" s="23">
        <f t="shared" si="1436"/>
        <v>-1044.5410000000002</v>
      </c>
      <c r="BM1291" s="23">
        <f t="shared" si="1437"/>
        <v>-923.79100000000005</v>
      </c>
    </row>
    <row r="1292" spans="1:65" x14ac:dyDescent="0.25">
      <c r="A1292" s="14">
        <v>1572</v>
      </c>
      <c r="B1292" s="15" t="s">
        <v>3533</v>
      </c>
      <c r="C1292" s="15" t="s">
        <v>3534</v>
      </c>
      <c r="D1292" s="15" t="s">
        <v>3501</v>
      </c>
      <c r="E1292" s="14">
        <v>6</v>
      </c>
      <c r="F1292" s="14">
        <v>23</v>
      </c>
      <c r="G1292" s="14">
        <v>175</v>
      </c>
      <c r="H1292" s="14">
        <v>218</v>
      </c>
      <c r="I1292" s="16">
        <v>8.3367187499999993</v>
      </c>
      <c r="J1292" s="15">
        <f t="shared" si="1410"/>
        <v>-5.9348665700000005</v>
      </c>
      <c r="K1292" s="15" t="s">
        <v>3535</v>
      </c>
      <c r="L1292" s="17">
        <v>-8.6</v>
      </c>
      <c r="M1292" s="18" t="s">
        <v>2360</v>
      </c>
      <c r="N1292" s="17">
        <v>1</v>
      </c>
      <c r="O1292" s="17">
        <v>8.8000000000000007</v>
      </c>
      <c r="P1292" s="17">
        <v>13.7</v>
      </c>
      <c r="Q1292" s="14">
        <f t="shared" si="1411"/>
        <v>7.833333333333333</v>
      </c>
      <c r="R1292" s="17">
        <v>17.399999999999999</v>
      </c>
      <c r="S1292" s="17">
        <v>19.600000000000001</v>
      </c>
      <c r="T1292" s="17">
        <v>21.3</v>
      </c>
      <c r="U1292" s="17">
        <v>15.3</v>
      </c>
      <c r="V1292" s="17">
        <v>8.3000000000000007</v>
      </c>
      <c r="W1292" s="17">
        <v>6.7</v>
      </c>
      <c r="X1292" s="17">
        <v>-2.6</v>
      </c>
      <c r="Y1292" s="19">
        <f t="shared" si="1412"/>
        <v>-16.936718749999997</v>
      </c>
      <c r="Z1292" s="19" t="e">
        <f t="shared" si="1413"/>
        <v>#VALUE!</v>
      </c>
      <c r="AA1292" s="19">
        <f t="shared" si="1414"/>
        <v>-7234635416</v>
      </c>
      <c r="AB1292" s="19">
        <f t="shared" si="1415"/>
        <v>-7234635408.1999998</v>
      </c>
      <c r="AC1292" s="19">
        <f t="shared" si="1416"/>
        <v>-7234635403.3000002</v>
      </c>
      <c r="AD1292" s="20">
        <f t="shared" si="1417"/>
        <v>-7234635409.166667</v>
      </c>
      <c r="AE1292" s="19">
        <f t="shared" si="1418"/>
        <v>9.0632812499999993</v>
      </c>
      <c r="AF1292" s="19">
        <f t="shared" si="1419"/>
        <v>11.263281250000002</v>
      </c>
      <c r="AG1292" s="19">
        <f t="shared" si="1420"/>
        <v>12.963281250000001</v>
      </c>
      <c r="AH1292" s="19">
        <f t="shared" si="1421"/>
        <v>6.9632812500000014</v>
      </c>
      <c r="AI1292" s="19">
        <f t="shared" si="1422"/>
        <v>-3.6718749999998579E-2</v>
      </c>
      <c r="AJ1292" s="19">
        <f t="shared" si="1423"/>
        <v>-1.6367187499999991</v>
      </c>
      <c r="AK1292" s="19">
        <f t="shared" si="1424"/>
        <v>-10.936718749999999</v>
      </c>
      <c r="AL1292" s="21">
        <v>1148.385</v>
      </c>
      <c r="AM1292" s="21">
        <v>93.391484379999994</v>
      </c>
      <c r="AN1292" s="21">
        <v>103.67</v>
      </c>
      <c r="AO1292" s="21">
        <v>37.270000000000003</v>
      </c>
      <c r="AP1292" s="21">
        <v>70.36</v>
      </c>
      <c r="AQ1292" s="21">
        <v>87.56</v>
      </c>
      <c r="AR1292" s="21">
        <v>109.91</v>
      </c>
      <c r="AS1292" s="22">
        <f t="shared" si="1425"/>
        <v>89.276666666666685</v>
      </c>
      <c r="AT1292" s="21">
        <v>115.08</v>
      </c>
      <c r="AU1292" s="21">
        <v>232.46</v>
      </c>
      <c r="AV1292" s="21">
        <v>156.65</v>
      </c>
      <c r="AW1292" s="21">
        <v>33.93</v>
      </c>
      <c r="AX1292" s="21">
        <v>122.5</v>
      </c>
      <c r="AY1292" s="21">
        <v>77.099999999999994</v>
      </c>
      <c r="AZ1292" s="21">
        <v>103.84</v>
      </c>
      <c r="BA1292" s="23">
        <f t="shared" si="1426"/>
        <v>-1044.7149999999999</v>
      </c>
      <c r="BB1292" s="23">
        <f t="shared" ref="BB1292:BC1292" si="1452">AO1292-AL1292</f>
        <v>-1111.115</v>
      </c>
      <c r="BC1292" s="23">
        <f t="shared" si="1452"/>
        <v>-23.031484379999995</v>
      </c>
      <c r="BD1292" s="23">
        <f t="shared" si="1428"/>
        <v>-5.831484379999992</v>
      </c>
      <c r="BE1292" s="23">
        <f t="shared" si="1429"/>
        <v>16.518515620000002</v>
      </c>
      <c r="BF1292" s="23">
        <f t="shared" si="1430"/>
        <v>-4.1148177133333279</v>
      </c>
      <c r="BG1292" s="23">
        <f t="shared" si="1431"/>
        <v>-1033.3050000000001</v>
      </c>
      <c r="BH1292" s="23">
        <f t="shared" si="1432"/>
        <v>-915.92499999999995</v>
      </c>
      <c r="BI1292" s="23">
        <f t="shared" si="1433"/>
        <v>-991.73500000000001</v>
      </c>
      <c r="BJ1292" s="23">
        <f t="shared" si="1434"/>
        <v>-1114.4549999999999</v>
      </c>
      <c r="BK1292" s="23">
        <f t="shared" si="1435"/>
        <v>-1025.885</v>
      </c>
      <c r="BL1292" s="23">
        <f t="shared" si="1436"/>
        <v>-1071.2850000000001</v>
      </c>
      <c r="BM1292" s="23">
        <f t="shared" si="1437"/>
        <v>-1044.5450000000001</v>
      </c>
    </row>
    <row r="1293" spans="1:65" x14ac:dyDescent="0.25">
      <c r="A1293" s="14">
        <v>1573</v>
      </c>
      <c r="B1293" s="15" t="s">
        <v>3536</v>
      </c>
      <c r="C1293" s="15" t="s">
        <v>3537</v>
      </c>
      <c r="D1293" s="15" t="s">
        <v>3501</v>
      </c>
      <c r="E1293" s="14">
        <v>6</v>
      </c>
      <c r="F1293" s="14">
        <v>14</v>
      </c>
      <c r="G1293" s="14">
        <v>166</v>
      </c>
      <c r="H1293" s="14">
        <v>130</v>
      </c>
      <c r="I1293" s="16">
        <v>12.578125</v>
      </c>
      <c r="J1293" s="15">
        <f t="shared" si="1410"/>
        <v>-1.6934603199999998</v>
      </c>
      <c r="K1293" s="15" t="s">
        <v>3538</v>
      </c>
      <c r="L1293" s="17">
        <v>-2.1</v>
      </c>
      <c r="M1293" s="18" t="s">
        <v>1503</v>
      </c>
      <c r="N1293" s="17">
        <v>6.4</v>
      </c>
      <c r="O1293" s="17">
        <v>12.5</v>
      </c>
      <c r="P1293" s="17">
        <v>17.600000000000001</v>
      </c>
      <c r="Q1293" s="14">
        <f t="shared" si="1411"/>
        <v>12.166666666666666</v>
      </c>
      <c r="R1293" s="17">
        <v>22.1</v>
      </c>
      <c r="S1293" s="17">
        <v>22.8</v>
      </c>
      <c r="T1293" s="17">
        <v>25</v>
      </c>
      <c r="U1293" s="17">
        <v>19.399999999999999</v>
      </c>
      <c r="V1293" s="17">
        <v>12.5</v>
      </c>
      <c r="W1293" s="17">
        <v>9.4</v>
      </c>
      <c r="X1293" s="17">
        <v>1.1000000000000001</v>
      </c>
      <c r="Y1293" s="19">
        <f t="shared" si="1412"/>
        <v>-14.678125</v>
      </c>
      <c r="Z1293" s="19" t="e">
        <f t="shared" si="1413"/>
        <v>#VALUE!</v>
      </c>
      <c r="AA1293" s="19">
        <f t="shared" si="1414"/>
        <v>-1193645826.5999999</v>
      </c>
      <c r="AB1293" s="19">
        <f t="shared" si="1415"/>
        <v>-1193645820.5</v>
      </c>
      <c r="AC1293" s="19">
        <f t="shared" si="1416"/>
        <v>-1193645815.4000001</v>
      </c>
      <c r="AD1293" s="20">
        <f t="shared" si="1417"/>
        <v>-1193645820.8333333</v>
      </c>
      <c r="AE1293" s="19">
        <f t="shared" si="1418"/>
        <v>9.5218750000000014</v>
      </c>
      <c r="AF1293" s="19">
        <f t="shared" si="1419"/>
        <v>10.221875000000001</v>
      </c>
      <c r="AG1293" s="19">
        <f t="shared" si="1420"/>
        <v>12.421875</v>
      </c>
      <c r="AH1293" s="19">
        <f t="shared" si="1421"/>
        <v>6.8218749999999986</v>
      </c>
      <c r="AI1293" s="19">
        <f t="shared" si="1422"/>
        <v>-7.8125E-2</v>
      </c>
      <c r="AJ1293" s="19">
        <f t="shared" si="1423"/>
        <v>-3.1781249999999996</v>
      </c>
      <c r="AK1293" s="19">
        <f t="shared" si="1424"/>
        <v>-11.478125</v>
      </c>
      <c r="AL1293" s="21">
        <v>1024.4680000000001</v>
      </c>
      <c r="AM1293" s="21">
        <v>90.759218750000002</v>
      </c>
      <c r="AN1293" s="21">
        <v>57.75</v>
      </c>
      <c r="AO1293" s="21">
        <v>9.74</v>
      </c>
      <c r="AP1293" s="21">
        <v>49.88</v>
      </c>
      <c r="AQ1293" s="21">
        <v>99.26</v>
      </c>
      <c r="AR1293" s="21">
        <v>155.91</v>
      </c>
      <c r="AS1293" s="22">
        <f t="shared" si="1425"/>
        <v>101.68333333333334</v>
      </c>
      <c r="AT1293" s="21">
        <v>109.45</v>
      </c>
      <c r="AU1293" s="21">
        <v>88.82</v>
      </c>
      <c r="AV1293" s="21">
        <v>114.93</v>
      </c>
      <c r="AW1293" s="21">
        <v>50.54</v>
      </c>
      <c r="AX1293" s="21">
        <v>138.85</v>
      </c>
      <c r="AY1293" s="21">
        <v>75.040000000000006</v>
      </c>
      <c r="AZ1293" s="21">
        <v>155.15</v>
      </c>
      <c r="BA1293" s="23">
        <f t="shared" si="1426"/>
        <v>-966.71800000000007</v>
      </c>
      <c r="BB1293" s="23">
        <f t="shared" ref="BB1293:BC1293" si="1453">AO1293-AL1293</f>
        <v>-1014.7280000000001</v>
      </c>
      <c r="BC1293" s="23">
        <f t="shared" si="1453"/>
        <v>-40.87921875</v>
      </c>
      <c r="BD1293" s="23">
        <f t="shared" si="1428"/>
        <v>8.5007812500000028</v>
      </c>
      <c r="BE1293" s="23">
        <f t="shared" si="1429"/>
        <v>65.150781249999994</v>
      </c>
      <c r="BF1293" s="23">
        <f t="shared" si="1430"/>
        <v>10.924114583333333</v>
      </c>
      <c r="BG1293" s="23">
        <f t="shared" si="1431"/>
        <v>-915.01800000000003</v>
      </c>
      <c r="BH1293" s="23">
        <f t="shared" si="1432"/>
        <v>-935.64800000000014</v>
      </c>
      <c r="BI1293" s="23">
        <f t="shared" si="1433"/>
        <v>-909.53800000000001</v>
      </c>
      <c r="BJ1293" s="23">
        <f t="shared" si="1434"/>
        <v>-973.92800000000011</v>
      </c>
      <c r="BK1293" s="23">
        <f t="shared" si="1435"/>
        <v>-885.61800000000005</v>
      </c>
      <c r="BL1293" s="23">
        <f t="shared" si="1436"/>
        <v>-949.42800000000011</v>
      </c>
      <c r="BM1293" s="23">
        <f t="shared" si="1437"/>
        <v>-869.3180000000001</v>
      </c>
    </row>
    <row r="1294" spans="1:65" x14ac:dyDescent="0.25">
      <c r="A1294" s="14">
        <v>1574</v>
      </c>
      <c r="B1294" s="15" t="s">
        <v>3539</v>
      </c>
      <c r="C1294" s="15" t="s">
        <v>3540</v>
      </c>
      <c r="D1294" s="15" t="s">
        <v>3501</v>
      </c>
      <c r="E1294" s="14">
        <v>5</v>
      </c>
      <c r="F1294" s="14">
        <v>26</v>
      </c>
      <c r="G1294" s="14">
        <v>147</v>
      </c>
      <c r="H1294" s="14">
        <v>532</v>
      </c>
      <c r="I1294" s="16">
        <v>14.3984375</v>
      </c>
      <c r="J1294" s="15">
        <f t="shared" si="1410"/>
        <v>0.1268521800000002</v>
      </c>
      <c r="K1294" s="15" t="s">
        <v>3541</v>
      </c>
      <c r="L1294" s="17">
        <v>2.9</v>
      </c>
      <c r="M1294" s="18" t="s">
        <v>2049</v>
      </c>
      <c r="N1294" s="17">
        <v>9.6</v>
      </c>
      <c r="O1294" s="17">
        <v>12.9</v>
      </c>
      <c r="P1294" s="17">
        <v>18.7</v>
      </c>
      <c r="Q1294" s="14">
        <f t="shared" si="1411"/>
        <v>13.733333333333334</v>
      </c>
      <c r="R1294" s="17">
        <v>23.3</v>
      </c>
      <c r="S1294" s="17">
        <v>22.3</v>
      </c>
      <c r="T1294" s="17">
        <v>23.1</v>
      </c>
      <c r="U1294" s="17">
        <v>20.2</v>
      </c>
      <c r="V1294" s="17">
        <v>13.3</v>
      </c>
      <c r="W1294" s="17">
        <v>10.199999999999999</v>
      </c>
      <c r="X1294" s="17">
        <v>3.5</v>
      </c>
      <c r="Y1294" s="19">
        <f t="shared" si="1412"/>
        <v>-11.4984375</v>
      </c>
      <c r="Z1294" s="19" t="e">
        <f t="shared" si="1413"/>
        <v>#VALUE!</v>
      </c>
      <c r="AA1294" s="19">
        <f t="shared" si="1414"/>
        <v>-1413046865.4000001</v>
      </c>
      <c r="AB1294" s="19">
        <f t="shared" si="1415"/>
        <v>-1413046862.0999999</v>
      </c>
      <c r="AC1294" s="19">
        <f t="shared" si="1416"/>
        <v>-1413046856.3</v>
      </c>
      <c r="AD1294" s="20">
        <f t="shared" si="1417"/>
        <v>-1413046861.2666667</v>
      </c>
      <c r="AE1294" s="19">
        <f t="shared" si="1418"/>
        <v>8.9015625000000007</v>
      </c>
      <c r="AF1294" s="19">
        <f t="shared" si="1419"/>
        <v>7.9015625000000007</v>
      </c>
      <c r="AG1294" s="19">
        <f t="shared" si="1420"/>
        <v>8.7015625000000014</v>
      </c>
      <c r="AH1294" s="19">
        <f t="shared" si="1421"/>
        <v>5.8015624999999993</v>
      </c>
      <c r="AI1294" s="19">
        <f t="shared" si="1422"/>
        <v>-1.0984374999999993</v>
      </c>
      <c r="AJ1294" s="19">
        <f t="shared" si="1423"/>
        <v>-4.1984375000000007</v>
      </c>
      <c r="AK1294" s="19">
        <f t="shared" si="1424"/>
        <v>-10.8984375</v>
      </c>
      <c r="AL1294" s="21">
        <v>1528.259</v>
      </c>
      <c r="AM1294" s="21">
        <v>134.9582552</v>
      </c>
      <c r="AN1294" s="21">
        <v>167.37</v>
      </c>
      <c r="AO1294" s="21">
        <v>101.42</v>
      </c>
      <c r="AP1294" s="21">
        <v>152.4</v>
      </c>
      <c r="AQ1294" s="21">
        <v>98.36</v>
      </c>
      <c r="AR1294" s="21">
        <v>154.46</v>
      </c>
      <c r="AS1294" s="22">
        <f t="shared" si="1425"/>
        <v>135.07333333333335</v>
      </c>
      <c r="AT1294" s="21">
        <v>38.56</v>
      </c>
      <c r="AU1294" s="21">
        <v>80.290000000000006</v>
      </c>
      <c r="AV1294" s="21">
        <v>132</v>
      </c>
      <c r="AW1294" s="21">
        <v>256.35000000000002</v>
      </c>
      <c r="AX1294" s="21">
        <v>226.04</v>
      </c>
      <c r="AY1294" s="21">
        <v>139.51</v>
      </c>
      <c r="AZ1294" s="21">
        <v>190.62</v>
      </c>
      <c r="BA1294" s="23">
        <f t="shared" si="1426"/>
        <v>-1360.8890000000001</v>
      </c>
      <c r="BB1294" s="23">
        <f t="shared" ref="BB1294:BC1294" si="1454">AO1294-AL1294</f>
        <v>-1426.8389999999999</v>
      </c>
      <c r="BC1294" s="23">
        <f t="shared" si="1454"/>
        <v>17.441744800000009</v>
      </c>
      <c r="BD1294" s="23">
        <f t="shared" si="1428"/>
        <v>-36.598255199999997</v>
      </c>
      <c r="BE1294" s="23">
        <f t="shared" si="1429"/>
        <v>19.501744800000012</v>
      </c>
      <c r="BF1294" s="23">
        <f t="shared" si="1430"/>
        <v>0.11507813333334127</v>
      </c>
      <c r="BG1294" s="23">
        <f t="shared" si="1431"/>
        <v>-1489.6990000000001</v>
      </c>
      <c r="BH1294" s="23">
        <f t="shared" si="1432"/>
        <v>-1447.9690000000001</v>
      </c>
      <c r="BI1294" s="23">
        <f t="shared" si="1433"/>
        <v>-1396.259</v>
      </c>
      <c r="BJ1294" s="23">
        <f t="shared" si="1434"/>
        <v>-1271.9090000000001</v>
      </c>
      <c r="BK1294" s="23">
        <f t="shared" si="1435"/>
        <v>-1302.2190000000001</v>
      </c>
      <c r="BL1294" s="23">
        <f t="shared" si="1436"/>
        <v>-1388.749</v>
      </c>
      <c r="BM1294" s="23">
        <f t="shared" si="1437"/>
        <v>-1337.6390000000001</v>
      </c>
    </row>
    <row r="1295" spans="1:65" x14ac:dyDescent="0.25">
      <c r="A1295" s="14">
        <v>1575</v>
      </c>
      <c r="B1295" s="15" t="s">
        <v>3542</v>
      </c>
      <c r="C1295" s="15" t="s">
        <v>3543</v>
      </c>
      <c r="D1295" s="15" t="s">
        <v>3501</v>
      </c>
      <c r="E1295" s="14">
        <v>5</v>
      </c>
      <c r="F1295" s="14">
        <v>25</v>
      </c>
      <c r="G1295" s="14">
        <v>146</v>
      </c>
      <c r="H1295" s="14">
        <v>11</v>
      </c>
      <c r="I1295" s="16">
        <v>13.35</v>
      </c>
      <c r="J1295" s="15">
        <f t="shared" si="1410"/>
        <v>-0.92158532000000015</v>
      </c>
      <c r="K1295" s="15" t="s">
        <v>3544</v>
      </c>
      <c r="L1295" s="17">
        <v>-0.3</v>
      </c>
      <c r="M1295" s="18" t="s">
        <v>257</v>
      </c>
      <c r="N1295" s="17">
        <v>6.3</v>
      </c>
      <c r="O1295" s="17">
        <v>13.1</v>
      </c>
      <c r="P1295" s="17">
        <v>18.2</v>
      </c>
      <c r="Q1295" s="14">
        <f t="shared" si="1411"/>
        <v>12.533333333333331</v>
      </c>
      <c r="R1295" s="17">
        <v>22.2</v>
      </c>
      <c r="S1295" s="17">
        <v>24.3</v>
      </c>
      <c r="T1295" s="17">
        <v>25.5</v>
      </c>
      <c r="U1295" s="17">
        <v>19.7</v>
      </c>
      <c r="V1295" s="17">
        <v>13.9</v>
      </c>
      <c r="W1295" s="17">
        <v>10.7</v>
      </c>
      <c r="X1295" s="17">
        <v>3.2</v>
      </c>
      <c r="Y1295" s="19">
        <f t="shared" si="1412"/>
        <v>-13.65</v>
      </c>
      <c r="Z1295" s="19" t="e">
        <f t="shared" si="1413"/>
        <v>#VALUE!</v>
      </c>
      <c r="AA1295" s="19">
        <f t="shared" si="1414"/>
        <v>-1235208326.7</v>
      </c>
      <c r="AB1295" s="19">
        <f t="shared" si="1415"/>
        <v>-1235208319.9000001</v>
      </c>
      <c r="AC1295" s="19">
        <f t="shared" si="1416"/>
        <v>-1235208314.8</v>
      </c>
      <c r="AD1295" s="20">
        <f t="shared" si="1417"/>
        <v>-1235208320.4666669</v>
      </c>
      <c r="AE1295" s="19">
        <f t="shared" si="1418"/>
        <v>8.85</v>
      </c>
      <c r="AF1295" s="19">
        <f t="shared" si="1419"/>
        <v>10.950000000000001</v>
      </c>
      <c r="AG1295" s="19">
        <f t="shared" si="1420"/>
        <v>12.15</v>
      </c>
      <c r="AH1295" s="19">
        <f t="shared" si="1421"/>
        <v>6.35</v>
      </c>
      <c r="AI1295" s="19">
        <f t="shared" si="1422"/>
        <v>0.55000000000000071</v>
      </c>
      <c r="AJ1295" s="19">
        <f t="shared" si="1423"/>
        <v>-2.6500000000000004</v>
      </c>
      <c r="AK1295" s="19">
        <f t="shared" si="1424"/>
        <v>-10.149999999999999</v>
      </c>
      <c r="AL1295" s="21">
        <v>1112.921</v>
      </c>
      <c r="AM1295" s="21">
        <v>93.116536460000006</v>
      </c>
      <c r="AN1295" s="21">
        <v>63.34</v>
      </c>
      <c r="AO1295" s="21">
        <v>10.02</v>
      </c>
      <c r="AP1295" s="21">
        <v>66.569999999999993</v>
      </c>
      <c r="AQ1295" s="21">
        <v>147.31</v>
      </c>
      <c r="AR1295" s="21">
        <v>161.16999999999999</v>
      </c>
      <c r="AS1295" s="22">
        <f t="shared" si="1425"/>
        <v>125.01666666666665</v>
      </c>
      <c r="AT1295" s="21">
        <v>136.96</v>
      </c>
      <c r="AU1295" s="21">
        <v>34.49</v>
      </c>
      <c r="AV1295" s="21">
        <v>135.57</v>
      </c>
      <c r="AW1295" s="21">
        <v>115.69</v>
      </c>
      <c r="AX1295" s="21">
        <v>179.4</v>
      </c>
      <c r="AY1295" s="21">
        <v>142.54</v>
      </c>
      <c r="AZ1295" s="21">
        <v>226.03</v>
      </c>
      <c r="BA1295" s="23">
        <f t="shared" si="1426"/>
        <v>-1049.5810000000001</v>
      </c>
      <c r="BB1295" s="23">
        <f t="shared" ref="BB1295:BC1295" si="1455">AO1295-AL1295</f>
        <v>-1102.9010000000001</v>
      </c>
      <c r="BC1295" s="23">
        <f t="shared" si="1455"/>
        <v>-26.546536460000013</v>
      </c>
      <c r="BD1295" s="23">
        <f t="shared" si="1428"/>
        <v>54.193463539999996</v>
      </c>
      <c r="BE1295" s="23">
        <f t="shared" si="1429"/>
        <v>68.053463539999981</v>
      </c>
      <c r="BF1295" s="23">
        <f t="shared" si="1430"/>
        <v>31.900130206666656</v>
      </c>
      <c r="BG1295" s="23">
        <f t="shared" si="1431"/>
        <v>-975.96100000000001</v>
      </c>
      <c r="BH1295" s="23">
        <f t="shared" si="1432"/>
        <v>-1078.431</v>
      </c>
      <c r="BI1295" s="23">
        <f t="shared" si="1433"/>
        <v>-977.35100000000011</v>
      </c>
      <c r="BJ1295" s="23">
        <f t="shared" si="1434"/>
        <v>-997.23099999999999</v>
      </c>
      <c r="BK1295" s="23">
        <f t="shared" si="1435"/>
        <v>-933.52100000000007</v>
      </c>
      <c r="BL1295" s="23">
        <f t="shared" si="1436"/>
        <v>-970.38100000000009</v>
      </c>
      <c r="BM1295" s="23">
        <f t="shared" si="1437"/>
        <v>-886.89100000000008</v>
      </c>
    </row>
    <row r="1296" spans="1:65" x14ac:dyDescent="0.25">
      <c r="A1296" s="14">
        <v>1576</v>
      </c>
      <c r="B1296" s="15" t="s">
        <v>3545</v>
      </c>
      <c r="C1296" s="15" t="s">
        <v>3546</v>
      </c>
      <c r="D1296" s="15" t="s">
        <v>3501</v>
      </c>
      <c r="E1296" s="14">
        <v>7</v>
      </c>
      <c r="F1296" s="14">
        <v>4</v>
      </c>
      <c r="G1296" s="14">
        <v>186</v>
      </c>
      <c r="H1296" s="14">
        <v>1132</v>
      </c>
      <c r="I1296" s="16">
        <v>7.1124999999999998</v>
      </c>
      <c r="J1296" s="15">
        <f t="shared" si="1410"/>
        <v>-7.15908532</v>
      </c>
      <c r="K1296" s="15" t="s">
        <v>3547</v>
      </c>
      <c r="L1296" s="17">
        <v>-4.5999999999999996</v>
      </c>
      <c r="M1296" s="18" t="s">
        <v>323</v>
      </c>
      <c r="N1296" s="17">
        <v>-0.3</v>
      </c>
      <c r="O1296" s="17">
        <v>4.8</v>
      </c>
      <c r="P1296" s="17">
        <v>11.2</v>
      </c>
      <c r="Q1296" s="14">
        <f t="shared" si="1411"/>
        <v>5.2333333333333334</v>
      </c>
      <c r="R1296" s="17">
        <v>14.7</v>
      </c>
      <c r="S1296" s="17">
        <v>19.5</v>
      </c>
      <c r="T1296" s="17">
        <v>18.5</v>
      </c>
      <c r="U1296" s="17">
        <v>17.399999999999999</v>
      </c>
      <c r="V1296" s="17">
        <v>3</v>
      </c>
      <c r="W1296" s="17">
        <v>3.1</v>
      </c>
      <c r="X1296" s="17">
        <v>-9.8000000000000007</v>
      </c>
      <c r="Y1296" s="19">
        <f t="shared" si="1412"/>
        <v>-11.712499999999999</v>
      </c>
      <c r="Z1296" s="19" t="e">
        <f t="shared" si="1413"/>
        <v>#VALUE!</v>
      </c>
      <c r="AA1296" s="19">
        <f t="shared" si="1414"/>
        <v>-6144270833.3000002</v>
      </c>
      <c r="AB1296" s="19">
        <f t="shared" si="1415"/>
        <v>-6144270828.1999998</v>
      </c>
      <c r="AC1296" s="19">
        <f t="shared" si="1416"/>
        <v>-6144270821.8000002</v>
      </c>
      <c r="AD1296" s="20">
        <f t="shared" si="1417"/>
        <v>-6144270827.7666664</v>
      </c>
      <c r="AE1296" s="19">
        <f t="shared" si="1418"/>
        <v>7.5874999999999995</v>
      </c>
      <c r="AF1296" s="19">
        <f t="shared" si="1419"/>
        <v>12.387499999999999</v>
      </c>
      <c r="AG1296" s="19">
        <f t="shared" si="1420"/>
        <v>11.387499999999999</v>
      </c>
      <c r="AH1296" s="19">
        <f t="shared" si="1421"/>
        <v>10.287499999999998</v>
      </c>
      <c r="AI1296" s="19">
        <f t="shared" si="1422"/>
        <v>-4.1124999999999998</v>
      </c>
      <c r="AJ1296" s="19">
        <f t="shared" si="1423"/>
        <v>-4.0124999999999993</v>
      </c>
      <c r="AK1296" s="19">
        <f t="shared" si="1424"/>
        <v>-16.912500000000001</v>
      </c>
      <c r="AL1296" s="21">
        <v>375.99680000000001</v>
      </c>
      <c r="AM1296" s="21">
        <v>42.147317710000003</v>
      </c>
      <c r="AN1296" s="21">
        <v>24.47</v>
      </c>
      <c r="AO1296" s="21">
        <v>13.24</v>
      </c>
      <c r="AP1296" s="21">
        <v>47.99</v>
      </c>
      <c r="AQ1296" s="21">
        <v>35.049999999999997</v>
      </c>
      <c r="AR1296" s="21">
        <v>67.52</v>
      </c>
      <c r="AS1296" s="22">
        <f t="shared" si="1425"/>
        <v>50.186666666666667</v>
      </c>
      <c r="AT1296" s="21">
        <v>48.27</v>
      </c>
      <c r="AU1296" s="21">
        <v>41.93</v>
      </c>
      <c r="AV1296" s="21">
        <v>58.91</v>
      </c>
      <c r="AW1296" s="21">
        <v>7.93</v>
      </c>
      <c r="AX1296" s="21">
        <v>72.36</v>
      </c>
      <c r="AY1296" s="21">
        <v>2.75</v>
      </c>
      <c r="AZ1296" s="21">
        <v>25.11</v>
      </c>
      <c r="BA1296" s="23">
        <f t="shared" si="1426"/>
        <v>-351.52679999999998</v>
      </c>
      <c r="BB1296" s="23">
        <f t="shared" ref="BB1296:BC1296" si="1456">AO1296-AL1296</f>
        <v>-362.7568</v>
      </c>
      <c r="BC1296" s="23">
        <f t="shared" si="1456"/>
        <v>5.8426822899999991</v>
      </c>
      <c r="BD1296" s="23">
        <f t="shared" si="1428"/>
        <v>-7.0973177100000058</v>
      </c>
      <c r="BE1296" s="23">
        <f t="shared" si="1429"/>
        <v>25.372682289999993</v>
      </c>
      <c r="BF1296" s="23">
        <f t="shared" si="1430"/>
        <v>8.0393489566666627</v>
      </c>
      <c r="BG1296" s="23">
        <f t="shared" si="1431"/>
        <v>-327.72680000000003</v>
      </c>
      <c r="BH1296" s="23">
        <f t="shared" si="1432"/>
        <v>-334.0668</v>
      </c>
      <c r="BI1296" s="23">
        <f t="shared" si="1433"/>
        <v>-317.08680000000004</v>
      </c>
      <c r="BJ1296" s="23">
        <f t="shared" si="1434"/>
        <v>-368.0668</v>
      </c>
      <c r="BK1296" s="23">
        <f t="shared" si="1435"/>
        <v>-303.63679999999999</v>
      </c>
      <c r="BL1296" s="23">
        <f t="shared" si="1436"/>
        <v>-373.24680000000001</v>
      </c>
      <c r="BM1296" s="23">
        <f t="shared" si="1437"/>
        <v>-350.88679999999999</v>
      </c>
    </row>
    <row r="1297" spans="1:65" x14ac:dyDescent="0.25">
      <c r="A1297" s="14">
        <v>1577</v>
      </c>
      <c r="B1297" s="15" t="s">
        <v>2628</v>
      </c>
      <c r="C1297" s="15" t="s">
        <v>2629</v>
      </c>
      <c r="D1297" s="15" t="s">
        <v>3548</v>
      </c>
      <c r="E1297" s="14">
        <v>6</v>
      </c>
      <c r="F1297" s="14">
        <v>2</v>
      </c>
      <c r="G1297" s="14">
        <v>154</v>
      </c>
      <c r="H1297" s="14">
        <v>304</v>
      </c>
      <c r="I1297" s="16">
        <v>10.360156249999999</v>
      </c>
      <c r="J1297" s="15">
        <f t="shared" si="1410"/>
        <v>-3.9114290700000005</v>
      </c>
      <c r="K1297" s="15" t="s">
        <v>2630</v>
      </c>
      <c r="L1297" s="17">
        <v>-3.8</v>
      </c>
      <c r="M1297" s="18" t="s">
        <v>422</v>
      </c>
      <c r="N1297" s="17">
        <v>4.7</v>
      </c>
      <c r="O1297" s="17">
        <v>12.2</v>
      </c>
      <c r="P1297" s="17">
        <v>17.100000000000001</v>
      </c>
      <c r="Q1297" s="14">
        <f t="shared" si="1411"/>
        <v>11.333333333333334</v>
      </c>
      <c r="R1297" s="17">
        <v>21.7</v>
      </c>
      <c r="S1297" s="17">
        <v>23.9</v>
      </c>
      <c r="T1297" s="17">
        <v>23.4</v>
      </c>
      <c r="U1297" s="17">
        <v>18.7</v>
      </c>
      <c r="V1297" s="17">
        <v>12.2</v>
      </c>
      <c r="W1297" s="17">
        <v>5.4</v>
      </c>
      <c r="X1297" s="17">
        <v>-3.8</v>
      </c>
      <c r="Y1297" s="19">
        <f t="shared" si="1412"/>
        <v>-14.16015625</v>
      </c>
      <c r="Z1297" s="19" t="e">
        <f t="shared" si="1413"/>
        <v>#VALUE!</v>
      </c>
      <c r="AA1297" s="19">
        <f t="shared" si="1414"/>
        <v>-933828120.29999995</v>
      </c>
      <c r="AB1297" s="19">
        <f t="shared" si="1415"/>
        <v>-933828112.79999995</v>
      </c>
      <c r="AC1297" s="19">
        <f t="shared" si="1416"/>
        <v>-933828107.89999998</v>
      </c>
      <c r="AD1297" s="20">
        <f t="shared" si="1417"/>
        <v>-933828113.66666663</v>
      </c>
      <c r="AE1297" s="19">
        <f t="shared" si="1418"/>
        <v>11.33984375</v>
      </c>
      <c r="AF1297" s="19">
        <f t="shared" si="1419"/>
        <v>13.539843749999999</v>
      </c>
      <c r="AG1297" s="19">
        <f t="shared" si="1420"/>
        <v>13.039843749999999</v>
      </c>
      <c r="AH1297" s="19">
        <f t="shared" si="1421"/>
        <v>8.33984375</v>
      </c>
      <c r="AI1297" s="19">
        <f t="shared" si="1422"/>
        <v>1.83984375</v>
      </c>
      <c r="AJ1297" s="19">
        <f t="shared" si="1423"/>
        <v>-4.9601562499999989</v>
      </c>
      <c r="AK1297" s="19">
        <f t="shared" si="1424"/>
        <v>-14.16015625</v>
      </c>
      <c r="AL1297" s="21">
        <v>918.43299999999999</v>
      </c>
      <c r="AM1297" s="21">
        <v>82.512604170000003</v>
      </c>
      <c r="AN1297" s="21">
        <v>31.55</v>
      </c>
      <c r="AO1297" s="21">
        <v>47.94</v>
      </c>
      <c r="AP1297" s="21">
        <v>40.18</v>
      </c>
      <c r="AQ1297" s="21">
        <v>41.71</v>
      </c>
      <c r="AR1297" s="21">
        <v>86.02</v>
      </c>
      <c r="AS1297" s="22">
        <f t="shared" si="1425"/>
        <v>55.97</v>
      </c>
      <c r="AT1297" s="21">
        <v>160.29</v>
      </c>
      <c r="AU1297" s="21">
        <v>86.9</v>
      </c>
      <c r="AV1297" s="21">
        <v>41.62</v>
      </c>
      <c r="AW1297" s="21">
        <v>69.11</v>
      </c>
      <c r="AX1297" s="21">
        <v>54.62</v>
      </c>
      <c r="AY1297" s="21">
        <v>99.24</v>
      </c>
      <c r="AZ1297" s="21">
        <v>63.87</v>
      </c>
      <c r="BA1297" s="23">
        <f t="shared" si="1426"/>
        <v>-886.88300000000004</v>
      </c>
      <c r="BB1297" s="23">
        <f t="shared" ref="BB1297:BC1297" si="1457">AO1297-AL1297</f>
        <v>-870.49299999999994</v>
      </c>
      <c r="BC1297" s="23">
        <f t="shared" si="1457"/>
        <v>-42.332604170000003</v>
      </c>
      <c r="BD1297" s="23">
        <f t="shared" si="1428"/>
        <v>-40.802604170000002</v>
      </c>
      <c r="BE1297" s="23">
        <f t="shared" si="1429"/>
        <v>3.507395829999993</v>
      </c>
      <c r="BF1297" s="23">
        <f t="shared" si="1430"/>
        <v>-26.542604170000004</v>
      </c>
      <c r="BG1297" s="23">
        <f t="shared" si="1431"/>
        <v>-758.14300000000003</v>
      </c>
      <c r="BH1297" s="23">
        <f t="shared" si="1432"/>
        <v>-831.53300000000002</v>
      </c>
      <c r="BI1297" s="23">
        <f t="shared" si="1433"/>
        <v>-876.81299999999999</v>
      </c>
      <c r="BJ1297" s="23">
        <f t="shared" si="1434"/>
        <v>-849.32299999999998</v>
      </c>
      <c r="BK1297" s="23">
        <f t="shared" si="1435"/>
        <v>-863.81299999999999</v>
      </c>
      <c r="BL1297" s="23">
        <f t="shared" si="1436"/>
        <v>-819.19299999999998</v>
      </c>
      <c r="BM1297" s="23">
        <f t="shared" si="1437"/>
        <v>-854.56299999999999</v>
      </c>
    </row>
    <row r="1298" spans="1:65" x14ac:dyDescent="0.25">
      <c r="A1298" s="14">
        <v>1578</v>
      </c>
      <c r="B1298" s="15" t="s">
        <v>3549</v>
      </c>
      <c r="C1298" s="15" t="s">
        <v>3550</v>
      </c>
      <c r="D1298" s="15" t="s">
        <v>3548</v>
      </c>
      <c r="E1298" s="14">
        <v>4</v>
      </c>
      <c r="F1298" s="14">
        <v>22</v>
      </c>
      <c r="G1298" s="14">
        <v>113</v>
      </c>
      <c r="H1298" s="14">
        <v>112</v>
      </c>
      <c r="I1298" s="16">
        <v>18.62890625</v>
      </c>
      <c r="J1298" s="15">
        <f t="shared" si="1410"/>
        <v>4.3573209300000002</v>
      </c>
      <c r="K1298" s="15" t="s">
        <v>3551</v>
      </c>
      <c r="L1298" s="17">
        <v>6</v>
      </c>
      <c r="M1298" s="18" t="s">
        <v>353</v>
      </c>
      <c r="N1298" s="17">
        <v>12</v>
      </c>
      <c r="O1298" s="17">
        <v>18.899999999999999</v>
      </c>
      <c r="P1298" s="17">
        <v>24.9</v>
      </c>
      <c r="Q1298" s="14">
        <f t="shared" si="1411"/>
        <v>18.599999999999998</v>
      </c>
      <c r="R1298" s="17">
        <v>29</v>
      </c>
      <c r="S1298" s="17">
        <v>28.9</v>
      </c>
      <c r="T1298" s="17">
        <v>30.8</v>
      </c>
      <c r="U1298" s="17">
        <v>26.7</v>
      </c>
      <c r="V1298" s="17">
        <v>19.600000000000001</v>
      </c>
      <c r="W1298" s="17">
        <v>14.1</v>
      </c>
      <c r="X1298" s="17">
        <v>8.1999999999999993</v>
      </c>
      <c r="Y1298" s="19">
        <f t="shared" si="1412"/>
        <v>-12.62890625</v>
      </c>
      <c r="Z1298" s="19" t="e">
        <f t="shared" si="1413"/>
        <v>#VALUE!</v>
      </c>
      <c r="AA1298" s="19">
        <f t="shared" si="1414"/>
        <v>-1840989571</v>
      </c>
      <c r="AB1298" s="19">
        <f t="shared" si="1415"/>
        <v>-1840989564.0999999</v>
      </c>
      <c r="AC1298" s="19">
        <f t="shared" si="1416"/>
        <v>-1840989558.0999999</v>
      </c>
      <c r="AD1298" s="20">
        <f t="shared" si="1417"/>
        <v>-1840989564.3999999</v>
      </c>
      <c r="AE1298" s="19">
        <f t="shared" si="1418"/>
        <v>10.37109375</v>
      </c>
      <c r="AF1298" s="19">
        <f t="shared" si="1419"/>
        <v>10.271093749999999</v>
      </c>
      <c r="AG1298" s="19">
        <f t="shared" si="1420"/>
        <v>12.171093750000001</v>
      </c>
      <c r="AH1298" s="19">
        <f t="shared" si="1421"/>
        <v>8.0710937499999993</v>
      </c>
      <c r="AI1298" s="19">
        <f t="shared" si="1422"/>
        <v>0.97109375000000142</v>
      </c>
      <c r="AJ1298" s="19">
        <f t="shared" si="1423"/>
        <v>-4.5289062500000004</v>
      </c>
      <c r="AK1298" s="19">
        <f t="shared" si="1424"/>
        <v>-10.428906250000001</v>
      </c>
      <c r="AL1298" s="21">
        <v>1166.298</v>
      </c>
      <c r="AM1298" s="21">
        <v>115.9324479</v>
      </c>
      <c r="AN1298" s="21">
        <v>83.16</v>
      </c>
      <c r="AO1298" s="21">
        <v>81.099999999999994</v>
      </c>
      <c r="AP1298" s="21">
        <v>88.82</v>
      </c>
      <c r="AQ1298" s="21">
        <v>30.22</v>
      </c>
      <c r="AR1298" s="21">
        <v>36.51</v>
      </c>
      <c r="AS1298" s="22">
        <f t="shared" si="1425"/>
        <v>51.849999999999994</v>
      </c>
      <c r="AT1298" s="21">
        <v>171.85</v>
      </c>
      <c r="AU1298" s="21">
        <v>172.77</v>
      </c>
      <c r="AV1298" s="21">
        <v>21.73</v>
      </c>
      <c r="AW1298" s="21">
        <v>37.29</v>
      </c>
      <c r="AX1298" s="21">
        <v>71.8</v>
      </c>
      <c r="AY1298" s="21">
        <v>69.02</v>
      </c>
      <c r="AZ1298" s="21">
        <v>22.58</v>
      </c>
      <c r="BA1298" s="23">
        <f t="shared" si="1426"/>
        <v>-1083.1379999999999</v>
      </c>
      <c r="BB1298" s="23">
        <f t="shared" ref="BB1298:BC1298" si="1458">AO1298-AL1298</f>
        <v>-1085.1980000000001</v>
      </c>
      <c r="BC1298" s="23">
        <f t="shared" si="1458"/>
        <v>-27.112447900000006</v>
      </c>
      <c r="BD1298" s="23">
        <f t="shared" si="1428"/>
        <v>-85.712447900000001</v>
      </c>
      <c r="BE1298" s="23">
        <f t="shared" si="1429"/>
        <v>-79.422447900000009</v>
      </c>
      <c r="BF1298" s="23">
        <f t="shared" si="1430"/>
        <v>-64.082447900000005</v>
      </c>
      <c r="BG1298" s="23">
        <f t="shared" si="1431"/>
        <v>-994.44799999999998</v>
      </c>
      <c r="BH1298" s="23">
        <f t="shared" si="1432"/>
        <v>-993.52800000000002</v>
      </c>
      <c r="BI1298" s="23">
        <f t="shared" si="1433"/>
        <v>-1144.568</v>
      </c>
      <c r="BJ1298" s="23">
        <f t="shared" si="1434"/>
        <v>-1129.008</v>
      </c>
      <c r="BK1298" s="23">
        <f t="shared" si="1435"/>
        <v>-1094.498</v>
      </c>
      <c r="BL1298" s="23">
        <f t="shared" si="1436"/>
        <v>-1097.278</v>
      </c>
      <c r="BM1298" s="23">
        <f t="shared" si="1437"/>
        <v>-1143.7180000000001</v>
      </c>
    </row>
    <row r="1299" spans="1:65" x14ac:dyDescent="0.25">
      <c r="A1299" s="14">
        <v>1579</v>
      </c>
      <c r="B1299" s="15" t="s">
        <v>3552</v>
      </c>
      <c r="C1299" s="15" t="s">
        <v>3553</v>
      </c>
      <c r="D1299" s="15" t="s">
        <v>3548</v>
      </c>
      <c r="E1299" s="14">
        <v>4</v>
      </c>
      <c r="F1299" s="14">
        <v>28</v>
      </c>
      <c r="G1299" s="14">
        <v>119</v>
      </c>
      <c r="H1299" s="14">
        <v>3</v>
      </c>
      <c r="I1299" s="16">
        <v>20.170312500000001</v>
      </c>
      <c r="J1299" s="15">
        <f t="shared" si="1410"/>
        <v>5.8987271800000016</v>
      </c>
      <c r="K1299" s="15" t="s">
        <v>3554</v>
      </c>
      <c r="L1299" s="17">
        <v>8.9</v>
      </c>
      <c r="M1299" s="18" t="s">
        <v>948</v>
      </c>
      <c r="N1299" s="17">
        <v>13.5</v>
      </c>
      <c r="O1299" s="17">
        <v>20.399999999999999</v>
      </c>
      <c r="P1299" s="17">
        <v>25.7</v>
      </c>
      <c r="Q1299" s="14">
        <f t="shared" si="1411"/>
        <v>19.866666666666664</v>
      </c>
      <c r="R1299" s="17">
        <v>28.6</v>
      </c>
      <c r="S1299" s="17">
        <v>28.7</v>
      </c>
      <c r="T1299" s="17">
        <v>29.5</v>
      </c>
      <c r="U1299" s="17">
        <v>27.3</v>
      </c>
      <c r="V1299" s="17">
        <v>21.3</v>
      </c>
      <c r="W1299" s="17">
        <v>16</v>
      </c>
      <c r="X1299" s="17">
        <v>10.3</v>
      </c>
      <c r="Y1299" s="19">
        <f t="shared" si="1412"/>
        <v>-11.270312500000001</v>
      </c>
      <c r="Z1299" s="19" t="e">
        <f t="shared" si="1413"/>
        <v>#VALUE!</v>
      </c>
      <c r="AA1299" s="19">
        <f t="shared" si="1414"/>
        <v>-2003229153.5</v>
      </c>
      <c r="AB1299" s="19">
        <f t="shared" si="1415"/>
        <v>-2003229146.5999999</v>
      </c>
      <c r="AC1299" s="19">
        <f t="shared" si="1416"/>
        <v>-2003229141.3</v>
      </c>
      <c r="AD1299" s="20">
        <f t="shared" si="1417"/>
        <v>-2003229147.1333332</v>
      </c>
      <c r="AE1299" s="19">
        <f t="shared" si="1418"/>
        <v>8.4296875</v>
      </c>
      <c r="AF1299" s="19">
        <f t="shared" si="1419"/>
        <v>8.5296874999999979</v>
      </c>
      <c r="AG1299" s="19">
        <f t="shared" si="1420"/>
        <v>9.3296874999999986</v>
      </c>
      <c r="AH1299" s="19">
        <f t="shared" si="1421"/>
        <v>7.1296874999999993</v>
      </c>
      <c r="AI1299" s="19">
        <f t="shared" si="1422"/>
        <v>1.1296874999999993</v>
      </c>
      <c r="AJ1299" s="19">
        <f t="shared" si="1423"/>
        <v>-4.1703125000000014</v>
      </c>
      <c r="AK1299" s="19">
        <f t="shared" si="1424"/>
        <v>-9.8703125000000007</v>
      </c>
      <c r="AL1299" s="21">
        <v>1481.569</v>
      </c>
      <c r="AM1299" s="21">
        <v>111.369349</v>
      </c>
      <c r="AN1299" s="21">
        <v>100.83</v>
      </c>
      <c r="AO1299" s="21">
        <v>133.33000000000001</v>
      </c>
      <c r="AP1299" s="21">
        <v>49.24</v>
      </c>
      <c r="AQ1299" s="21">
        <v>11.93</v>
      </c>
      <c r="AR1299" s="21">
        <v>95.86</v>
      </c>
      <c r="AS1299" s="22">
        <f t="shared" si="1425"/>
        <v>52.343333333333334</v>
      </c>
      <c r="AT1299" s="21">
        <v>105.99</v>
      </c>
      <c r="AU1299" s="21">
        <v>154.03</v>
      </c>
      <c r="AV1299" s="21">
        <v>91.65</v>
      </c>
      <c r="AW1299" s="21">
        <v>34.24</v>
      </c>
      <c r="AX1299" s="21">
        <v>51.17</v>
      </c>
      <c r="AY1299" s="21">
        <v>95.35</v>
      </c>
      <c r="AZ1299" s="21">
        <v>65.91</v>
      </c>
      <c r="BA1299" s="23">
        <f t="shared" si="1426"/>
        <v>-1380.739</v>
      </c>
      <c r="BB1299" s="23">
        <f t="shared" ref="BB1299:BC1299" si="1459">AO1299-AL1299</f>
        <v>-1348.239</v>
      </c>
      <c r="BC1299" s="23">
        <f t="shared" si="1459"/>
        <v>-62.129348999999998</v>
      </c>
      <c r="BD1299" s="23">
        <f t="shared" si="1428"/>
        <v>-99.439348999999993</v>
      </c>
      <c r="BE1299" s="23">
        <f t="shared" si="1429"/>
        <v>-15.509349</v>
      </c>
      <c r="BF1299" s="23">
        <f t="shared" si="1430"/>
        <v>-59.026015666666659</v>
      </c>
      <c r="BG1299" s="23">
        <f t="shared" si="1431"/>
        <v>-1375.579</v>
      </c>
      <c r="BH1299" s="23">
        <f t="shared" si="1432"/>
        <v>-1327.539</v>
      </c>
      <c r="BI1299" s="23">
        <f t="shared" si="1433"/>
        <v>-1389.9189999999999</v>
      </c>
      <c r="BJ1299" s="23">
        <f t="shared" si="1434"/>
        <v>-1447.329</v>
      </c>
      <c r="BK1299" s="23">
        <f t="shared" si="1435"/>
        <v>-1430.3989999999999</v>
      </c>
      <c r="BL1299" s="23">
        <f t="shared" si="1436"/>
        <v>-1386.2190000000001</v>
      </c>
      <c r="BM1299" s="23">
        <f t="shared" si="1437"/>
        <v>-1415.6589999999999</v>
      </c>
    </row>
    <row r="1300" spans="1:65" x14ac:dyDescent="0.25">
      <c r="A1300" s="14">
        <v>1580</v>
      </c>
      <c r="B1300" s="15" t="s">
        <v>3555</v>
      </c>
      <c r="C1300" s="15" t="s">
        <v>3556</v>
      </c>
      <c r="D1300" s="15" t="s">
        <v>3548</v>
      </c>
      <c r="E1300" s="14">
        <v>8</v>
      </c>
      <c r="F1300" s="14">
        <v>3</v>
      </c>
      <c r="G1300" s="14">
        <v>216</v>
      </c>
      <c r="H1300" s="14">
        <v>2344</v>
      </c>
      <c r="I1300" s="16">
        <v>8.1062499999999993</v>
      </c>
      <c r="J1300" s="15">
        <f t="shared" si="1410"/>
        <v>-6.1653353200000005</v>
      </c>
      <c r="K1300" s="15" t="s">
        <v>3557</v>
      </c>
      <c r="L1300" s="17">
        <v>-1.3</v>
      </c>
      <c r="M1300" s="18" t="s">
        <v>2624</v>
      </c>
      <c r="N1300" s="17">
        <v>2.1</v>
      </c>
      <c r="O1300" s="17">
        <v>6.3</v>
      </c>
      <c r="P1300" s="17">
        <v>9.8000000000000007</v>
      </c>
      <c r="Q1300" s="14">
        <f t="shared" si="1411"/>
        <v>6.0666666666666673</v>
      </c>
      <c r="R1300" s="17">
        <v>16.5</v>
      </c>
      <c r="S1300" s="17">
        <v>18.5</v>
      </c>
      <c r="T1300" s="17">
        <v>17.399999999999999</v>
      </c>
      <c r="U1300" s="17">
        <v>16</v>
      </c>
      <c r="V1300" s="17">
        <v>9.6999999999999993</v>
      </c>
      <c r="W1300" s="17">
        <v>1.9</v>
      </c>
      <c r="X1300" s="17">
        <v>2.1</v>
      </c>
      <c r="Y1300" s="19">
        <f t="shared" si="1412"/>
        <v>-9.40625</v>
      </c>
      <c r="Z1300" s="19" t="e">
        <f t="shared" si="1413"/>
        <v>#VALUE!</v>
      </c>
      <c r="AA1300" s="19">
        <f t="shared" si="1414"/>
        <v>-6988020830.8999996</v>
      </c>
      <c r="AB1300" s="19">
        <f t="shared" si="1415"/>
        <v>-6988020826.6999998</v>
      </c>
      <c r="AC1300" s="19">
        <f t="shared" si="1416"/>
        <v>-6988020823.1999998</v>
      </c>
      <c r="AD1300" s="20">
        <f t="shared" si="1417"/>
        <v>-6988020826.9333334</v>
      </c>
      <c r="AE1300" s="19">
        <f t="shared" si="1418"/>
        <v>8.3937500000000007</v>
      </c>
      <c r="AF1300" s="19">
        <f t="shared" si="1419"/>
        <v>10.393750000000001</v>
      </c>
      <c r="AG1300" s="19">
        <f t="shared" si="1420"/>
        <v>9.2937499999999993</v>
      </c>
      <c r="AH1300" s="19">
        <f t="shared" si="1421"/>
        <v>7.8937500000000007</v>
      </c>
      <c r="AI1300" s="19">
        <f t="shared" si="1422"/>
        <v>1.59375</v>
      </c>
      <c r="AJ1300" s="19">
        <f t="shared" si="1423"/>
        <v>-6.2062499999999989</v>
      </c>
      <c r="AK1300" s="19">
        <f t="shared" si="1424"/>
        <v>-6.0062499999999996</v>
      </c>
      <c r="AL1300" s="21">
        <v>476.70949999999999</v>
      </c>
      <c r="AM1300" s="21">
        <v>21.459817709999999</v>
      </c>
      <c r="AN1300" s="21">
        <v>117.54</v>
      </c>
      <c r="AO1300" s="21">
        <v>29.11</v>
      </c>
      <c r="AP1300" s="21">
        <v>40.76</v>
      </c>
      <c r="AQ1300" s="21">
        <v>14.06</v>
      </c>
      <c r="AR1300" s="21">
        <v>5.39</v>
      </c>
      <c r="AS1300" s="22">
        <f t="shared" si="1425"/>
        <v>20.07</v>
      </c>
      <c r="AT1300" s="21">
        <v>8.35</v>
      </c>
      <c r="AU1300" s="21">
        <v>128.26</v>
      </c>
      <c r="AV1300" s="21">
        <v>82.98</v>
      </c>
      <c r="AW1300" s="21">
        <v>29.41</v>
      </c>
      <c r="AX1300" s="21">
        <v>9.17</v>
      </c>
      <c r="AY1300" s="21">
        <v>5.47</v>
      </c>
      <c r="AZ1300" s="21">
        <v>35.81</v>
      </c>
      <c r="BA1300" s="23">
        <f t="shared" si="1426"/>
        <v>-359.16949999999997</v>
      </c>
      <c r="BB1300" s="23">
        <f t="shared" ref="BB1300:BC1300" si="1460">AO1300-AL1300</f>
        <v>-447.59949999999998</v>
      </c>
      <c r="BC1300" s="23">
        <f t="shared" si="1460"/>
        <v>19.300182289999999</v>
      </c>
      <c r="BD1300" s="23">
        <f t="shared" si="1428"/>
        <v>-7.3998177099999989</v>
      </c>
      <c r="BE1300" s="23">
        <f t="shared" si="1429"/>
        <v>-16.069817709999999</v>
      </c>
      <c r="BF1300" s="23">
        <f t="shared" si="1430"/>
        <v>-1.3898177099999998</v>
      </c>
      <c r="BG1300" s="23">
        <f t="shared" si="1431"/>
        <v>-468.35949999999997</v>
      </c>
      <c r="BH1300" s="23">
        <f t="shared" si="1432"/>
        <v>-348.4495</v>
      </c>
      <c r="BI1300" s="23">
        <f t="shared" si="1433"/>
        <v>-393.72949999999997</v>
      </c>
      <c r="BJ1300" s="23">
        <f t="shared" si="1434"/>
        <v>-447.29949999999997</v>
      </c>
      <c r="BK1300" s="23">
        <f t="shared" si="1435"/>
        <v>-467.53949999999998</v>
      </c>
      <c r="BL1300" s="23">
        <f t="shared" si="1436"/>
        <v>-471.23949999999996</v>
      </c>
      <c r="BM1300" s="23">
        <f t="shared" si="1437"/>
        <v>-440.89949999999999</v>
      </c>
    </row>
    <row r="1301" spans="1:65" x14ac:dyDescent="0.25">
      <c r="A1301" s="14">
        <v>1581</v>
      </c>
      <c r="B1301" s="15" t="s">
        <v>3558</v>
      </c>
      <c r="C1301" s="15" t="s">
        <v>3559</v>
      </c>
      <c r="D1301" s="15" t="s">
        <v>3548</v>
      </c>
      <c r="E1301" s="14">
        <v>5</v>
      </c>
      <c r="F1301" s="14">
        <v>8</v>
      </c>
      <c r="G1301" s="14">
        <v>129</v>
      </c>
      <c r="H1301" s="14">
        <v>10</v>
      </c>
      <c r="I1301" s="16">
        <v>17.610156249999999</v>
      </c>
      <c r="J1301" s="15">
        <f t="shared" si="1410"/>
        <v>3.3385709299999995</v>
      </c>
      <c r="K1301" s="15" t="s">
        <v>3560</v>
      </c>
      <c r="L1301" s="17">
        <v>4.8</v>
      </c>
      <c r="M1301" s="18" t="s">
        <v>388</v>
      </c>
      <c r="N1301" s="17">
        <v>11.2</v>
      </c>
      <c r="O1301" s="17">
        <v>18</v>
      </c>
      <c r="P1301" s="17">
        <v>22.9</v>
      </c>
      <c r="Q1301" s="14">
        <f t="shared" si="1411"/>
        <v>17.366666666666664</v>
      </c>
      <c r="R1301" s="17">
        <v>27.6</v>
      </c>
      <c r="S1301" s="17">
        <v>27.6</v>
      </c>
      <c r="T1301" s="17">
        <v>27.4</v>
      </c>
      <c r="U1301" s="17">
        <v>24.9</v>
      </c>
      <c r="V1301" s="17">
        <v>17.899999999999999</v>
      </c>
      <c r="W1301" s="17">
        <v>12.1</v>
      </c>
      <c r="X1301" s="17">
        <v>2.9</v>
      </c>
      <c r="Y1301" s="19">
        <f t="shared" si="1412"/>
        <v>-12.810156249999999</v>
      </c>
      <c r="Z1301" s="19" t="e">
        <f t="shared" si="1413"/>
        <v>#VALUE!</v>
      </c>
      <c r="AA1301" s="19">
        <f t="shared" si="1414"/>
        <v>-1738020821.8</v>
      </c>
      <c r="AB1301" s="19">
        <f t="shared" si="1415"/>
        <v>-1738020815</v>
      </c>
      <c r="AC1301" s="19">
        <f t="shared" si="1416"/>
        <v>-1738020810.0999999</v>
      </c>
      <c r="AD1301" s="20">
        <f t="shared" si="1417"/>
        <v>-1738020815.6333332</v>
      </c>
      <c r="AE1301" s="19">
        <f t="shared" si="1418"/>
        <v>9.9898437500000021</v>
      </c>
      <c r="AF1301" s="19">
        <f t="shared" si="1419"/>
        <v>9.9898437500000021</v>
      </c>
      <c r="AG1301" s="19">
        <f t="shared" si="1420"/>
        <v>9.7898437499999993</v>
      </c>
      <c r="AH1301" s="19">
        <f t="shared" si="1421"/>
        <v>7.2898437499999993</v>
      </c>
      <c r="AI1301" s="19">
        <f t="shared" si="1422"/>
        <v>0.28984374999999929</v>
      </c>
      <c r="AJ1301" s="19">
        <f t="shared" si="1423"/>
        <v>-5.5101562499999996</v>
      </c>
      <c r="AK1301" s="19">
        <f t="shared" si="1424"/>
        <v>-14.710156249999999</v>
      </c>
      <c r="AL1301" s="21">
        <v>1213.9490000000001</v>
      </c>
      <c r="AM1301" s="21">
        <v>90.103203129999997</v>
      </c>
      <c r="AN1301" s="21">
        <v>94.86</v>
      </c>
      <c r="AO1301" s="21">
        <v>93.53</v>
      </c>
      <c r="AP1301" s="21">
        <v>66.209999999999994</v>
      </c>
      <c r="AQ1301" s="21">
        <v>20.91</v>
      </c>
      <c r="AR1301" s="21">
        <v>76.13</v>
      </c>
      <c r="AS1301" s="22">
        <f t="shared" si="1425"/>
        <v>54.416666666666664</v>
      </c>
      <c r="AT1301" s="21">
        <v>142.27000000000001</v>
      </c>
      <c r="AU1301" s="21">
        <v>188.78</v>
      </c>
      <c r="AV1301" s="21">
        <v>161.72</v>
      </c>
      <c r="AW1301" s="21">
        <v>258.44</v>
      </c>
      <c r="AX1301" s="21">
        <v>54.49</v>
      </c>
      <c r="AY1301" s="21">
        <v>25.74</v>
      </c>
      <c r="AZ1301" s="21">
        <v>66.08</v>
      </c>
      <c r="BA1301" s="23">
        <f t="shared" si="1426"/>
        <v>-1119.0890000000002</v>
      </c>
      <c r="BB1301" s="23">
        <f t="shared" ref="BB1301:BC1301" si="1461">AO1301-AL1301</f>
        <v>-1120.4190000000001</v>
      </c>
      <c r="BC1301" s="23">
        <f t="shared" si="1461"/>
        <v>-23.893203130000003</v>
      </c>
      <c r="BD1301" s="23">
        <f t="shared" si="1428"/>
        <v>-69.193203130000001</v>
      </c>
      <c r="BE1301" s="23">
        <f t="shared" si="1429"/>
        <v>-13.973203130000002</v>
      </c>
      <c r="BF1301" s="23">
        <f t="shared" si="1430"/>
        <v>-35.686536463333333</v>
      </c>
      <c r="BG1301" s="23">
        <f t="shared" si="1431"/>
        <v>-1071.6790000000001</v>
      </c>
      <c r="BH1301" s="23">
        <f t="shared" si="1432"/>
        <v>-1025.1690000000001</v>
      </c>
      <c r="BI1301" s="23">
        <f t="shared" si="1433"/>
        <v>-1052.229</v>
      </c>
      <c r="BJ1301" s="23">
        <f t="shared" si="1434"/>
        <v>-955.50900000000001</v>
      </c>
      <c r="BK1301" s="23">
        <f t="shared" si="1435"/>
        <v>-1159.4590000000001</v>
      </c>
      <c r="BL1301" s="23">
        <f t="shared" si="1436"/>
        <v>-1188.2090000000001</v>
      </c>
      <c r="BM1301" s="23">
        <f t="shared" si="1437"/>
        <v>-1147.8690000000001</v>
      </c>
    </row>
    <row r="1302" spans="1:65" x14ac:dyDescent="0.25">
      <c r="A1302" s="14">
        <v>1583</v>
      </c>
      <c r="B1302" s="15" t="s">
        <v>3561</v>
      </c>
      <c r="C1302" s="15" t="s">
        <v>3562</v>
      </c>
      <c r="D1302" s="15" t="s">
        <v>3548</v>
      </c>
      <c r="E1302" s="14">
        <v>5</v>
      </c>
      <c r="F1302" s="14">
        <v>27</v>
      </c>
      <c r="G1302" s="14">
        <v>148</v>
      </c>
      <c r="H1302" s="14">
        <v>41</v>
      </c>
      <c r="I1302" s="16">
        <v>12.907031249999999</v>
      </c>
      <c r="J1302" s="15">
        <f t="shared" si="1410"/>
        <v>-1.3645540700000005</v>
      </c>
      <c r="K1302" s="15" t="s">
        <v>3563</v>
      </c>
      <c r="L1302" s="17">
        <v>0.4</v>
      </c>
      <c r="M1302" s="18" t="s">
        <v>1952</v>
      </c>
      <c r="N1302" s="17">
        <v>8.6999999999999993</v>
      </c>
      <c r="O1302" s="17">
        <v>14.1</v>
      </c>
      <c r="P1302" s="17">
        <v>19.3</v>
      </c>
      <c r="Q1302" s="14">
        <f t="shared" si="1411"/>
        <v>14.033333333333331</v>
      </c>
      <c r="R1302" s="17">
        <v>25.6</v>
      </c>
      <c r="S1302" s="17">
        <v>27</v>
      </c>
      <c r="T1302" s="17">
        <v>24.9</v>
      </c>
      <c r="U1302" s="17">
        <v>21.6</v>
      </c>
      <c r="V1302" s="17">
        <v>14.4</v>
      </c>
      <c r="W1302" s="17">
        <v>8.1</v>
      </c>
      <c r="X1302" s="17">
        <v>0.4</v>
      </c>
      <c r="Y1302" s="19">
        <f t="shared" si="1412"/>
        <v>-12.507031249999999</v>
      </c>
      <c r="Z1302" s="19" t="e">
        <f t="shared" si="1413"/>
        <v>#VALUE!</v>
      </c>
      <c r="AA1302" s="19">
        <f t="shared" si="1414"/>
        <v>-1199140616.3</v>
      </c>
      <c r="AB1302" s="19">
        <f t="shared" si="1415"/>
        <v>-1199140610.9000001</v>
      </c>
      <c r="AC1302" s="19">
        <f t="shared" si="1416"/>
        <v>-1199140605.7</v>
      </c>
      <c r="AD1302" s="20">
        <f t="shared" si="1417"/>
        <v>-1199140610.9666665</v>
      </c>
      <c r="AE1302" s="19">
        <f t="shared" si="1418"/>
        <v>12.692968750000002</v>
      </c>
      <c r="AF1302" s="19">
        <f t="shared" si="1419"/>
        <v>14.092968750000001</v>
      </c>
      <c r="AG1302" s="19">
        <f t="shared" si="1420"/>
        <v>11.992968749999999</v>
      </c>
      <c r="AH1302" s="19">
        <f t="shared" si="1421"/>
        <v>8.6929687500000021</v>
      </c>
      <c r="AI1302" s="19">
        <f t="shared" si="1422"/>
        <v>1.4929687500000011</v>
      </c>
      <c r="AJ1302" s="19">
        <f t="shared" si="1423"/>
        <v>-4.8070312499999996</v>
      </c>
      <c r="AK1302" s="19">
        <f t="shared" si="1424"/>
        <v>-12.507031249999999</v>
      </c>
      <c r="AL1302" s="21">
        <v>1099.7239999999999</v>
      </c>
      <c r="AM1302" s="21">
        <v>93.710078129999999</v>
      </c>
      <c r="AN1302" s="21">
        <v>59.71</v>
      </c>
      <c r="AO1302" s="21">
        <v>139.21</v>
      </c>
      <c r="AP1302" s="21">
        <v>144.71</v>
      </c>
      <c r="AQ1302" s="21">
        <v>60.12</v>
      </c>
      <c r="AR1302" s="21">
        <v>81.7</v>
      </c>
      <c r="AS1302" s="22">
        <f t="shared" si="1425"/>
        <v>95.51</v>
      </c>
      <c r="AT1302" s="21">
        <v>54.49</v>
      </c>
      <c r="AU1302" s="21">
        <v>120.81</v>
      </c>
      <c r="AV1302" s="21">
        <v>139.1</v>
      </c>
      <c r="AW1302" s="21">
        <v>113.78</v>
      </c>
      <c r="AX1302" s="21">
        <v>170.09</v>
      </c>
      <c r="AY1302" s="21">
        <v>48.2</v>
      </c>
      <c r="AZ1302" s="21">
        <v>55.5</v>
      </c>
      <c r="BA1302" s="23">
        <f t="shared" si="1426"/>
        <v>-1040.0139999999999</v>
      </c>
      <c r="BB1302" s="23">
        <f t="shared" ref="BB1302:BC1302" si="1462">AO1302-AL1302</f>
        <v>-960.5139999999999</v>
      </c>
      <c r="BC1302" s="23">
        <f t="shared" si="1462"/>
        <v>50.999921870000009</v>
      </c>
      <c r="BD1302" s="23">
        <f t="shared" si="1428"/>
        <v>-33.590078130000002</v>
      </c>
      <c r="BE1302" s="23">
        <f t="shared" si="1429"/>
        <v>-12.010078129999997</v>
      </c>
      <c r="BF1302" s="23">
        <f t="shared" si="1430"/>
        <v>1.7999218700000033</v>
      </c>
      <c r="BG1302" s="23">
        <f t="shared" si="1431"/>
        <v>-1045.2339999999999</v>
      </c>
      <c r="BH1302" s="23">
        <f t="shared" si="1432"/>
        <v>-978.91399999999999</v>
      </c>
      <c r="BI1302" s="23">
        <f t="shared" si="1433"/>
        <v>-960.62399999999991</v>
      </c>
      <c r="BJ1302" s="23">
        <f t="shared" si="1434"/>
        <v>-985.94399999999996</v>
      </c>
      <c r="BK1302" s="23">
        <f t="shared" si="1435"/>
        <v>-929.6339999999999</v>
      </c>
      <c r="BL1302" s="23">
        <f t="shared" si="1436"/>
        <v>-1051.5239999999999</v>
      </c>
      <c r="BM1302" s="23">
        <f t="shared" si="1437"/>
        <v>-1044.2239999999999</v>
      </c>
    </row>
    <row r="1303" spans="1:65" x14ac:dyDescent="0.25">
      <c r="A1303" s="14">
        <v>1584</v>
      </c>
      <c r="B1303" s="15" t="s">
        <v>3564</v>
      </c>
      <c r="C1303" s="15" t="s">
        <v>3565</v>
      </c>
      <c r="D1303" s="15" t="s">
        <v>3548</v>
      </c>
      <c r="E1303" s="14">
        <v>5</v>
      </c>
      <c r="F1303" s="14">
        <v>21</v>
      </c>
      <c r="G1303" s="14">
        <v>142</v>
      </c>
      <c r="H1303" s="14">
        <v>117</v>
      </c>
      <c r="I1303" s="16">
        <v>12.581250000000001</v>
      </c>
      <c r="J1303" s="15">
        <f t="shared" si="1410"/>
        <v>-1.6903353199999991</v>
      </c>
      <c r="K1303" s="15" t="s">
        <v>3566</v>
      </c>
      <c r="L1303" s="17">
        <v>0.2</v>
      </c>
      <c r="M1303" s="18" t="s">
        <v>430</v>
      </c>
      <c r="N1303" s="17">
        <v>8.6</v>
      </c>
      <c r="O1303" s="17">
        <v>14.2</v>
      </c>
      <c r="P1303" s="17">
        <v>19.3</v>
      </c>
      <c r="Q1303" s="14">
        <f t="shared" si="1411"/>
        <v>14.033333333333331</v>
      </c>
      <c r="R1303" s="17">
        <v>25.1</v>
      </c>
      <c r="S1303" s="17">
        <v>26</v>
      </c>
      <c r="T1303" s="17">
        <v>24.3</v>
      </c>
      <c r="U1303" s="17">
        <v>20.7</v>
      </c>
      <c r="V1303" s="17">
        <v>13.8</v>
      </c>
      <c r="W1303" s="17">
        <v>7.2</v>
      </c>
      <c r="X1303" s="17">
        <v>-0.3</v>
      </c>
      <c r="Y1303" s="19">
        <f t="shared" si="1412"/>
        <v>-12.381250000000001</v>
      </c>
      <c r="Z1303" s="19" t="e">
        <f t="shared" si="1413"/>
        <v>#VALUE!</v>
      </c>
      <c r="AA1303" s="19">
        <f t="shared" si="1414"/>
        <v>-1189140616.4000001</v>
      </c>
      <c r="AB1303" s="19">
        <f t="shared" si="1415"/>
        <v>-1189140610.8</v>
      </c>
      <c r="AC1303" s="19">
        <f t="shared" si="1416"/>
        <v>-1189140605.7</v>
      </c>
      <c r="AD1303" s="20">
        <f t="shared" si="1417"/>
        <v>-1189140610.9666665</v>
      </c>
      <c r="AE1303" s="19">
        <f t="shared" si="1418"/>
        <v>12.518750000000001</v>
      </c>
      <c r="AF1303" s="19">
        <f t="shared" si="1419"/>
        <v>13.418749999999999</v>
      </c>
      <c r="AG1303" s="19">
        <f t="shared" si="1420"/>
        <v>11.71875</v>
      </c>
      <c r="AH1303" s="19">
        <f t="shared" si="1421"/>
        <v>8.1187499999999986</v>
      </c>
      <c r="AI1303" s="19">
        <f t="shared" si="1422"/>
        <v>1.21875</v>
      </c>
      <c r="AJ1303" s="19">
        <f t="shared" si="1423"/>
        <v>-5.3812500000000005</v>
      </c>
      <c r="AK1303" s="19">
        <f t="shared" si="1424"/>
        <v>-12.881250000000001</v>
      </c>
      <c r="AL1303" s="21">
        <v>1115.615</v>
      </c>
      <c r="AM1303" s="21">
        <v>96.824010419999993</v>
      </c>
      <c r="AN1303" s="21">
        <v>67.150000000000006</v>
      </c>
      <c r="AO1303" s="21">
        <v>127.7</v>
      </c>
      <c r="AP1303" s="21">
        <v>130.51</v>
      </c>
      <c r="AQ1303" s="21">
        <v>87.95</v>
      </c>
      <c r="AR1303" s="21">
        <v>66.86</v>
      </c>
      <c r="AS1303" s="22">
        <f t="shared" si="1425"/>
        <v>95.106666666666669</v>
      </c>
      <c r="AT1303" s="21">
        <v>22.2</v>
      </c>
      <c r="AU1303" s="21">
        <v>186.17</v>
      </c>
      <c r="AV1303" s="21">
        <v>91.79</v>
      </c>
      <c r="AW1303" s="21">
        <v>105.28</v>
      </c>
      <c r="AX1303" s="21">
        <v>125.8</v>
      </c>
      <c r="AY1303" s="21">
        <v>49.31</v>
      </c>
      <c r="AZ1303" s="21">
        <v>54.47</v>
      </c>
      <c r="BA1303" s="23">
        <f t="shared" si="1426"/>
        <v>-1048.4649999999999</v>
      </c>
      <c r="BB1303" s="23">
        <f t="shared" ref="BB1303:BC1303" si="1463">AO1303-AL1303</f>
        <v>-987.91499999999996</v>
      </c>
      <c r="BC1303" s="23">
        <f t="shared" si="1463"/>
        <v>33.685989579999998</v>
      </c>
      <c r="BD1303" s="23">
        <f t="shared" si="1428"/>
        <v>-8.8740104199999905</v>
      </c>
      <c r="BE1303" s="23">
        <f t="shared" si="1429"/>
        <v>-29.964010419999994</v>
      </c>
      <c r="BF1303" s="23">
        <f t="shared" si="1430"/>
        <v>-1.7173437533333289</v>
      </c>
      <c r="BG1303" s="23">
        <f t="shared" si="1431"/>
        <v>-1093.415</v>
      </c>
      <c r="BH1303" s="23">
        <f t="shared" si="1432"/>
        <v>-929.44500000000005</v>
      </c>
      <c r="BI1303" s="23">
        <f t="shared" si="1433"/>
        <v>-1023.825</v>
      </c>
      <c r="BJ1303" s="23">
        <f t="shared" si="1434"/>
        <v>-1010.335</v>
      </c>
      <c r="BK1303" s="23">
        <f t="shared" si="1435"/>
        <v>-989.81500000000005</v>
      </c>
      <c r="BL1303" s="23">
        <f t="shared" si="1436"/>
        <v>-1066.3050000000001</v>
      </c>
      <c r="BM1303" s="23">
        <f t="shared" si="1437"/>
        <v>-1061.145</v>
      </c>
    </row>
    <row r="1304" spans="1:65" x14ac:dyDescent="0.25">
      <c r="A1304" s="14">
        <v>1585</v>
      </c>
      <c r="B1304" s="15" t="s">
        <v>3567</v>
      </c>
      <c r="C1304" s="15" t="s">
        <v>3568</v>
      </c>
      <c r="D1304" s="15" t="s">
        <v>3548</v>
      </c>
      <c r="E1304" s="14">
        <v>5</v>
      </c>
      <c r="F1304" s="14">
        <v>14</v>
      </c>
      <c r="G1304" s="14">
        <v>135</v>
      </c>
      <c r="H1304" s="14">
        <v>91</v>
      </c>
      <c r="I1304" s="16">
        <v>11.571093749999999</v>
      </c>
      <c r="J1304" s="15">
        <f t="shared" si="1410"/>
        <v>-2.7004915700000005</v>
      </c>
      <c r="K1304" s="15" t="s">
        <v>3569</v>
      </c>
      <c r="L1304" s="17">
        <v>-0.6</v>
      </c>
      <c r="M1304" s="18" t="s">
        <v>327</v>
      </c>
      <c r="N1304" s="17">
        <v>7.8</v>
      </c>
      <c r="O1304" s="17">
        <v>13.3</v>
      </c>
      <c r="P1304" s="17">
        <v>18.3</v>
      </c>
      <c r="Q1304" s="14">
        <f t="shared" si="1411"/>
        <v>13.133333333333335</v>
      </c>
      <c r="R1304" s="17">
        <v>23.9</v>
      </c>
      <c r="S1304" s="17">
        <v>25.9</v>
      </c>
      <c r="T1304" s="17">
        <v>24</v>
      </c>
      <c r="U1304" s="17">
        <v>20.9</v>
      </c>
      <c r="V1304" s="17">
        <v>13.3</v>
      </c>
      <c r="W1304" s="17">
        <v>6.9</v>
      </c>
      <c r="X1304" s="17">
        <v>-0.4</v>
      </c>
      <c r="Y1304" s="19">
        <f t="shared" si="1412"/>
        <v>-12.171093749999999</v>
      </c>
      <c r="Z1304" s="19" t="e">
        <f t="shared" si="1413"/>
        <v>#VALUE!</v>
      </c>
      <c r="AA1304" s="19">
        <f t="shared" si="1414"/>
        <v>-1066692700.2</v>
      </c>
      <c r="AB1304" s="19">
        <f t="shared" si="1415"/>
        <v>-1066692694.7</v>
      </c>
      <c r="AC1304" s="19">
        <f t="shared" si="1416"/>
        <v>-1066692689.7</v>
      </c>
      <c r="AD1304" s="20">
        <f t="shared" si="1417"/>
        <v>-1066692694.8666668</v>
      </c>
      <c r="AE1304" s="19">
        <f t="shared" si="1418"/>
        <v>12.328906249999999</v>
      </c>
      <c r="AF1304" s="19">
        <f t="shared" si="1419"/>
        <v>14.328906249999999</v>
      </c>
      <c r="AG1304" s="19">
        <f t="shared" si="1420"/>
        <v>12.428906250000001</v>
      </c>
      <c r="AH1304" s="19">
        <f t="shared" si="1421"/>
        <v>9.3289062499999993</v>
      </c>
      <c r="AI1304" s="19">
        <f t="shared" si="1422"/>
        <v>1.7289062500000014</v>
      </c>
      <c r="AJ1304" s="19">
        <f t="shared" si="1423"/>
        <v>-4.6710937499999989</v>
      </c>
      <c r="AK1304" s="19">
        <f t="shared" si="1424"/>
        <v>-11.97109375</v>
      </c>
      <c r="AL1304" s="21">
        <v>1121.3789999999999</v>
      </c>
      <c r="AM1304" s="21">
        <v>93.623385420000005</v>
      </c>
      <c r="AN1304" s="21">
        <v>61.9</v>
      </c>
      <c r="AO1304" s="21">
        <v>97.55</v>
      </c>
      <c r="AP1304" s="21">
        <v>134.78</v>
      </c>
      <c r="AQ1304" s="21">
        <v>62.9</v>
      </c>
      <c r="AR1304" s="21">
        <v>114.89</v>
      </c>
      <c r="AS1304" s="22">
        <f t="shared" si="1425"/>
        <v>104.19</v>
      </c>
      <c r="AT1304" s="21">
        <v>68.900000000000006</v>
      </c>
      <c r="AU1304" s="21">
        <v>149.02000000000001</v>
      </c>
      <c r="AV1304" s="21">
        <v>59.45</v>
      </c>
      <c r="AW1304" s="21">
        <v>90.88</v>
      </c>
      <c r="AX1304" s="21">
        <v>209.67</v>
      </c>
      <c r="AY1304" s="21">
        <v>65.959999999999994</v>
      </c>
      <c r="AZ1304" s="21">
        <v>71.77</v>
      </c>
      <c r="BA1304" s="23">
        <f t="shared" si="1426"/>
        <v>-1059.4789999999998</v>
      </c>
      <c r="BB1304" s="23">
        <f t="shared" ref="BB1304:BC1304" si="1464">AO1304-AL1304</f>
        <v>-1023.829</v>
      </c>
      <c r="BC1304" s="23">
        <f t="shared" si="1464"/>
        <v>41.156614579999996</v>
      </c>
      <c r="BD1304" s="23">
        <f t="shared" si="1428"/>
        <v>-30.723385420000007</v>
      </c>
      <c r="BE1304" s="23">
        <f t="shared" si="1429"/>
        <v>21.266614579999995</v>
      </c>
      <c r="BF1304" s="23">
        <f t="shared" si="1430"/>
        <v>10.566614579999994</v>
      </c>
      <c r="BG1304" s="23">
        <f t="shared" si="1431"/>
        <v>-1052.4789999999998</v>
      </c>
      <c r="BH1304" s="23">
        <f t="shared" si="1432"/>
        <v>-972.35899999999992</v>
      </c>
      <c r="BI1304" s="23">
        <f t="shared" si="1433"/>
        <v>-1061.9289999999999</v>
      </c>
      <c r="BJ1304" s="23">
        <f t="shared" si="1434"/>
        <v>-1030.4989999999998</v>
      </c>
      <c r="BK1304" s="23">
        <f t="shared" si="1435"/>
        <v>-911.70899999999995</v>
      </c>
      <c r="BL1304" s="23">
        <f t="shared" si="1436"/>
        <v>-1055.4189999999999</v>
      </c>
      <c r="BM1304" s="23">
        <f t="shared" si="1437"/>
        <v>-1049.6089999999999</v>
      </c>
    </row>
    <row r="1305" spans="1:65" x14ac:dyDescent="0.25">
      <c r="A1305" s="14">
        <v>1586</v>
      </c>
      <c r="B1305" s="15" t="s">
        <v>3570</v>
      </c>
      <c r="C1305" s="15" t="s">
        <v>3571</v>
      </c>
      <c r="D1305" s="15" t="s">
        <v>3548</v>
      </c>
      <c r="E1305" s="14">
        <v>5</v>
      </c>
      <c r="F1305" s="14">
        <v>23</v>
      </c>
      <c r="G1305" s="14">
        <v>144</v>
      </c>
      <c r="H1305" s="14">
        <v>33</v>
      </c>
      <c r="I1305" s="16">
        <v>14.823437500000001</v>
      </c>
      <c r="J1305" s="15">
        <f t="shared" si="1410"/>
        <v>0.55185218000000091</v>
      </c>
      <c r="K1305" s="15" t="s">
        <v>3572</v>
      </c>
      <c r="L1305" s="17">
        <v>1.8</v>
      </c>
      <c r="M1305" s="18" t="s">
        <v>381</v>
      </c>
      <c r="N1305" s="17">
        <v>10.1</v>
      </c>
      <c r="O1305" s="17">
        <v>16.3</v>
      </c>
      <c r="P1305" s="17">
        <v>20.9</v>
      </c>
      <c r="Q1305" s="14">
        <f t="shared" si="1411"/>
        <v>15.766666666666666</v>
      </c>
      <c r="R1305" s="17">
        <v>26.7</v>
      </c>
      <c r="S1305" s="17">
        <v>27.5</v>
      </c>
      <c r="T1305" s="17">
        <v>26.3</v>
      </c>
      <c r="U1305" s="17">
        <v>23.5</v>
      </c>
      <c r="V1305" s="17">
        <v>16</v>
      </c>
      <c r="W1305" s="17">
        <v>9.1999999999999993</v>
      </c>
      <c r="X1305" s="17">
        <v>0.4</v>
      </c>
      <c r="Y1305" s="19">
        <f t="shared" si="1412"/>
        <v>-13.0234375</v>
      </c>
      <c r="Z1305" s="19" t="e">
        <f t="shared" si="1413"/>
        <v>#VALUE!</v>
      </c>
      <c r="AA1305" s="19">
        <f t="shared" si="1414"/>
        <v>-143140614.90000001</v>
      </c>
      <c r="AB1305" s="19">
        <f t="shared" si="1415"/>
        <v>-143140608.69999999</v>
      </c>
      <c r="AC1305" s="19">
        <f t="shared" si="1416"/>
        <v>-143140604.09999999</v>
      </c>
      <c r="AD1305" s="20">
        <f t="shared" si="1417"/>
        <v>-143140609.23333335</v>
      </c>
      <c r="AE1305" s="19">
        <f t="shared" si="1418"/>
        <v>11.876562499999999</v>
      </c>
      <c r="AF1305" s="19">
        <f t="shared" si="1419"/>
        <v>12.676562499999999</v>
      </c>
      <c r="AG1305" s="19">
        <f t="shared" si="1420"/>
        <v>11.4765625</v>
      </c>
      <c r="AH1305" s="19">
        <f t="shared" si="1421"/>
        <v>8.6765624999999993</v>
      </c>
      <c r="AI1305" s="19">
        <f t="shared" si="1422"/>
        <v>1.1765624999999993</v>
      </c>
      <c r="AJ1305" s="19">
        <f t="shared" si="1423"/>
        <v>-5.6234375000000014</v>
      </c>
      <c r="AK1305" s="19">
        <f t="shared" si="1424"/>
        <v>-14.4234375</v>
      </c>
      <c r="AL1305" s="21">
        <v>1154.6379999999999</v>
      </c>
      <c r="AM1305" s="21">
        <v>95.28895833</v>
      </c>
      <c r="AN1305" s="21">
        <v>105.44</v>
      </c>
      <c r="AO1305" s="21">
        <v>90.53</v>
      </c>
      <c r="AP1305" s="21">
        <v>122.58</v>
      </c>
      <c r="AQ1305" s="21">
        <v>35.75</v>
      </c>
      <c r="AR1305" s="21">
        <v>111.6</v>
      </c>
      <c r="AS1305" s="22">
        <f t="shared" si="1425"/>
        <v>89.976666666666645</v>
      </c>
      <c r="AT1305" s="21">
        <v>63.2</v>
      </c>
      <c r="AU1305" s="21">
        <v>49.37</v>
      </c>
      <c r="AV1305" s="21">
        <v>92.73</v>
      </c>
      <c r="AW1305" s="21">
        <v>200.89</v>
      </c>
      <c r="AX1305" s="21">
        <v>109.9</v>
      </c>
      <c r="AY1305" s="21">
        <v>25.83</v>
      </c>
      <c r="AZ1305" s="21">
        <v>89.74</v>
      </c>
      <c r="BA1305" s="23">
        <f t="shared" si="1426"/>
        <v>-1049.1979999999999</v>
      </c>
      <c r="BB1305" s="23">
        <f t="shared" ref="BB1305:BC1305" si="1465">AO1305-AL1305</f>
        <v>-1064.1079999999999</v>
      </c>
      <c r="BC1305" s="23">
        <f t="shared" si="1465"/>
        <v>27.291041669999998</v>
      </c>
      <c r="BD1305" s="23">
        <f t="shared" si="1428"/>
        <v>-59.53895833</v>
      </c>
      <c r="BE1305" s="23">
        <f t="shared" si="1429"/>
        <v>16.311041669999994</v>
      </c>
      <c r="BF1305" s="23">
        <f t="shared" si="1430"/>
        <v>-5.3122916633333359</v>
      </c>
      <c r="BG1305" s="23">
        <f t="shared" si="1431"/>
        <v>-1091.4379999999999</v>
      </c>
      <c r="BH1305" s="23">
        <f t="shared" si="1432"/>
        <v>-1105.268</v>
      </c>
      <c r="BI1305" s="23">
        <f t="shared" si="1433"/>
        <v>-1061.9079999999999</v>
      </c>
      <c r="BJ1305" s="23">
        <f t="shared" si="1434"/>
        <v>-953.74799999999993</v>
      </c>
      <c r="BK1305" s="23">
        <f t="shared" si="1435"/>
        <v>-1044.7379999999998</v>
      </c>
      <c r="BL1305" s="23">
        <f t="shared" si="1436"/>
        <v>-1128.808</v>
      </c>
      <c r="BM1305" s="23">
        <f t="shared" si="1437"/>
        <v>-1064.8979999999999</v>
      </c>
    </row>
    <row r="1306" spans="1:65" x14ac:dyDescent="0.25">
      <c r="A1306" s="14">
        <v>1587</v>
      </c>
      <c r="B1306" s="15" t="s">
        <v>3573</v>
      </c>
      <c r="C1306" s="15" t="s">
        <v>3574</v>
      </c>
      <c r="D1306" s="15" t="s">
        <v>3548</v>
      </c>
      <c r="E1306" s="14">
        <v>6</v>
      </c>
      <c r="F1306" s="14">
        <v>21</v>
      </c>
      <c r="G1306" s="14">
        <v>173</v>
      </c>
      <c r="H1306" s="14">
        <v>1183</v>
      </c>
      <c r="I1306" s="16">
        <v>9.76171875</v>
      </c>
      <c r="J1306" s="15">
        <f t="shared" si="1410"/>
        <v>-4.5098665699999998</v>
      </c>
      <c r="K1306" s="15" t="s">
        <v>3575</v>
      </c>
      <c r="L1306" s="17">
        <v>-3.1</v>
      </c>
      <c r="M1306" s="18" t="s">
        <v>692</v>
      </c>
      <c r="N1306" s="17">
        <v>3.7</v>
      </c>
      <c r="O1306" s="17">
        <v>12.3</v>
      </c>
      <c r="P1306" s="17">
        <v>16.5</v>
      </c>
      <c r="Q1306" s="14">
        <f t="shared" si="1411"/>
        <v>10.833333333333334</v>
      </c>
      <c r="R1306" s="17">
        <v>20.9</v>
      </c>
      <c r="S1306" s="17">
        <v>22.3</v>
      </c>
      <c r="T1306" s="17">
        <v>21.3</v>
      </c>
      <c r="U1306" s="17">
        <v>17.899999999999999</v>
      </c>
      <c r="V1306" s="17">
        <v>11.2</v>
      </c>
      <c r="W1306" s="17">
        <v>6</v>
      </c>
      <c r="X1306" s="17">
        <v>-4.2</v>
      </c>
      <c r="Y1306" s="19">
        <f t="shared" si="1412"/>
        <v>-12.86171875</v>
      </c>
      <c r="Z1306" s="19" t="e">
        <f t="shared" si="1413"/>
        <v>#VALUE!</v>
      </c>
      <c r="AA1306" s="19">
        <f t="shared" si="1414"/>
        <v>-9323697913.2999992</v>
      </c>
      <c r="AB1306" s="19">
        <f t="shared" si="1415"/>
        <v>-9323697904.7000008</v>
      </c>
      <c r="AC1306" s="19">
        <f t="shared" si="1416"/>
        <v>-9323697900.5</v>
      </c>
      <c r="AD1306" s="20">
        <f t="shared" si="1417"/>
        <v>-9323697906.166666</v>
      </c>
      <c r="AE1306" s="19">
        <f t="shared" si="1418"/>
        <v>11.138281249999999</v>
      </c>
      <c r="AF1306" s="19">
        <f t="shared" si="1419"/>
        <v>12.538281250000001</v>
      </c>
      <c r="AG1306" s="19">
        <f t="shared" si="1420"/>
        <v>11.538281250000001</v>
      </c>
      <c r="AH1306" s="19">
        <f t="shared" si="1421"/>
        <v>8.1382812499999986</v>
      </c>
      <c r="AI1306" s="19">
        <f t="shared" si="1422"/>
        <v>1.4382812499999993</v>
      </c>
      <c r="AJ1306" s="19">
        <f t="shared" si="1423"/>
        <v>-3.76171875</v>
      </c>
      <c r="AK1306" s="19">
        <f t="shared" si="1424"/>
        <v>-13.961718749999999</v>
      </c>
      <c r="AL1306" s="21">
        <v>1505.1769999999999</v>
      </c>
      <c r="AM1306" s="21">
        <v>132.86507810000001</v>
      </c>
      <c r="AN1306" s="21">
        <v>166.02</v>
      </c>
      <c r="AO1306" s="21">
        <v>92.89</v>
      </c>
      <c r="AP1306" s="21">
        <v>181.79</v>
      </c>
      <c r="AQ1306" s="21">
        <v>71.83</v>
      </c>
      <c r="AR1306" s="21">
        <v>98.26</v>
      </c>
      <c r="AS1306" s="22">
        <f t="shared" si="1425"/>
        <v>117.29333333333334</v>
      </c>
      <c r="AT1306" s="21">
        <v>96.01</v>
      </c>
      <c r="AU1306" s="21">
        <v>137.46</v>
      </c>
      <c r="AV1306" s="21">
        <v>291.14999999999998</v>
      </c>
      <c r="AW1306" s="21">
        <v>77.209999999999994</v>
      </c>
      <c r="AX1306" s="21">
        <v>39.479999999999997</v>
      </c>
      <c r="AY1306" s="21">
        <v>43.56</v>
      </c>
      <c r="AZ1306" s="21">
        <v>160.36000000000001</v>
      </c>
      <c r="BA1306" s="23">
        <f t="shared" si="1426"/>
        <v>-1339.1569999999999</v>
      </c>
      <c r="BB1306" s="23">
        <f t="shared" ref="BB1306:BC1306" si="1466">AO1306-AL1306</f>
        <v>-1412.2869999999998</v>
      </c>
      <c r="BC1306" s="23">
        <f t="shared" si="1466"/>
        <v>48.924921899999987</v>
      </c>
      <c r="BD1306" s="23">
        <f t="shared" si="1428"/>
        <v>-61.035078100000007</v>
      </c>
      <c r="BE1306" s="23">
        <f t="shared" si="1429"/>
        <v>-34.6050781</v>
      </c>
      <c r="BF1306" s="23">
        <f t="shared" si="1430"/>
        <v>-15.571744766666674</v>
      </c>
      <c r="BG1306" s="23">
        <f t="shared" si="1431"/>
        <v>-1409.1669999999999</v>
      </c>
      <c r="BH1306" s="23">
        <f t="shared" si="1432"/>
        <v>-1367.7169999999999</v>
      </c>
      <c r="BI1306" s="23">
        <f t="shared" si="1433"/>
        <v>-1214.027</v>
      </c>
      <c r="BJ1306" s="23">
        <f t="shared" si="1434"/>
        <v>-1427.9669999999999</v>
      </c>
      <c r="BK1306" s="23">
        <f t="shared" si="1435"/>
        <v>-1465.6969999999999</v>
      </c>
      <c r="BL1306" s="23">
        <f t="shared" si="1436"/>
        <v>-1461.617</v>
      </c>
      <c r="BM1306" s="23">
        <f t="shared" si="1437"/>
        <v>-1344.817</v>
      </c>
    </row>
    <row r="1307" spans="1:65" x14ac:dyDescent="0.25">
      <c r="A1307" s="14">
        <v>1588</v>
      </c>
      <c r="B1307" s="15" t="s">
        <v>3576</v>
      </c>
      <c r="C1307" s="15" t="s">
        <v>3577</v>
      </c>
      <c r="D1307" s="15" t="s">
        <v>3548</v>
      </c>
      <c r="E1307" s="14">
        <v>4</v>
      </c>
      <c r="F1307" s="14">
        <v>17</v>
      </c>
      <c r="G1307" s="14">
        <v>108</v>
      </c>
      <c r="H1307" s="14">
        <v>0</v>
      </c>
      <c r="I1307" s="16">
        <v>21.426562499999999</v>
      </c>
      <c r="J1307" s="15">
        <f t="shared" si="1410"/>
        <v>7.1549771799999995</v>
      </c>
      <c r="K1307" s="15" t="s">
        <v>3578</v>
      </c>
      <c r="L1307" s="17">
        <v>10</v>
      </c>
      <c r="M1307" s="18" t="s">
        <v>1957</v>
      </c>
      <c r="N1307" s="17">
        <v>14.6</v>
      </c>
      <c r="O1307" s="17">
        <v>21.1</v>
      </c>
      <c r="P1307" s="17">
        <v>26.1</v>
      </c>
      <c r="Q1307" s="14">
        <f t="shared" si="1411"/>
        <v>20.6</v>
      </c>
      <c r="R1307" s="17">
        <v>29</v>
      </c>
      <c r="S1307" s="17">
        <v>29</v>
      </c>
      <c r="T1307" s="17">
        <v>29.4</v>
      </c>
      <c r="U1307" s="17">
        <v>28.1</v>
      </c>
      <c r="V1307" s="17">
        <v>23.2</v>
      </c>
      <c r="W1307" s="17">
        <v>19</v>
      </c>
      <c r="X1307" s="17">
        <v>11.5</v>
      </c>
      <c r="Y1307" s="19">
        <f t="shared" si="1412"/>
        <v>-11.426562499999999</v>
      </c>
      <c r="Z1307" s="19" t="e">
        <f t="shared" si="1413"/>
        <v>#VALUE!</v>
      </c>
      <c r="AA1307" s="19">
        <f t="shared" si="1414"/>
        <v>-2085677068.4000001</v>
      </c>
      <c r="AB1307" s="19">
        <f t="shared" si="1415"/>
        <v>-2085677061.9000001</v>
      </c>
      <c r="AC1307" s="19">
        <f t="shared" si="1416"/>
        <v>-2085677056.9000001</v>
      </c>
      <c r="AD1307" s="20">
        <f t="shared" si="1417"/>
        <v>-2085677062.4000003</v>
      </c>
      <c r="AE1307" s="19">
        <f t="shared" si="1418"/>
        <v>7.5734375000000007</v>
      </c>
      <c r="AF1307" s="19">
        <f t="shared" si="1419"/>
        <v>7.5734375000000007</v>
      </c>
      <c r="AG1307" s="19">
        <f t="shared" si="1420"/>
        <v>7.9734374999999993</v>
      </c>
      <c r="AH1307" s="19">
        <f t="shared" si="1421"/>
        <v>6.6734375000000021</v>
      </c>
      <c r="AI1307" s="19">
        <f t="shared" si="1422"/>
        <v>1.7734375</v>
      </c>
      <c r="AJ1307" s="19">
        <f t="shared" si="1423"/>
        <v>-2.4265624999999993</v>
      </c>
      <c r="AK1307" s="19">
        <f t="shared" si="1424"/>
        <v>-9.9265624999999993</v>
      </c>
      <c r="AL1307" s="21">
        <v>1476.1189999999999</v>
      </c>
      <c r="AM1307" s="21">
        <v>101.90747399999999</v>
      </c>
      <c r="AN1307" s="21">
        <v>51.19</v>
      </c>
      <c r="AO1307" s="21">
        <v>175.82</v>
      </c>
      <c r="AP1307" s="21">
        <v>63.43</v>
      </c>
      <c r="AQ1307" s="21">
        <v>2.15</v>
      </c>
      <c r="AR1307" s="21">
        <v>63.27</v>
      </c>
      <c r="AS1307" s="22">
        <f t="shared" si="1425"/>
        <v>42.949999999999996</v>
      </c>
      <c r="AT1307" s="21">
        <v>144.26</v>
      </c>
      <c r="AU1307" s="21">
        <v>233.79</v>
      </c>
      <c r="AV1307" s="21">
        <v>335</v>
      </c>
      <c r="AW1307" s="21">
        <v>59.78</v>
      </c>
      <c r="AX1307" s="21">
        <v>11.13</v>
      </c>
      <c r="AY1307" s="21">
        <v>77.42</v>
      </c>
      <c r="AZ1307" s="21">
        <v>32.229999999999997</v>
      </c>
      <c r="BA1307" s="23">
        <f t="shared" si="1426"/>
        <v>-1424.9289999999999</v>
      </c>
      <c r="BB1307" s="23">
        <f t="shared" ref="BB1307:BC1307" si="1467">AO1307-AL1307</f>
        <v>-1300.299</v>
      </c>
      <c r="BC1307" s="23">
        <f t="shared" si="1467"/>
        <v>-38.477473999999994</v>
      </c>
      <c r="BD1307" s="23">
        <f t="shared" si="1428"/>
        <v>-99.757473999999988</v>
      </c>
      <c r="BE1307" s="23">
        <f t="shared" si="1429"/>
        <v>-38.63747399999999</v>
      </c>
      <c r="BF1307" s="23">
        <f t="shared" si="1430"/>
        <v>-58.957473999999991</v>
      </c>
      <c r="BG1307" s="23">
        <f t="shared" si="1431"/>
        <v>-1331.8589999999999</v>
      </c>
      <c r="BH1307" s="23">
        <f t="shared" si="1432"/>
        <v>-1242.329</v>
      </c>
      <c r="BI1307" s="23">
        <f t="shared" si="1433"/>
        <v>-1141.1189999999999</v>
      </c>
      <c r="BJ1307" s="23">
        <f t="shared" si="1434"/>
        <v>-1416.3389999999999</v>
      </c>
      <c r="BK1307" s="23">
        <f t="shared" si="1435"/>
        <v>-1464.9889999999998</v>
      </c>
      <c r="BL1307" s="23">
        <f t="shared" si="1436"/>
        <v>-1398.6989999999998</v>
      </c>
      <c r="BM1307" s="23">
        <f t="shared" si="1437"/>
        <v>-1443.8889999999999</v>
      </c>
    </row>
    <row r="1308" spans="1:65" x14ac:dyDescent="0.25">
      <c r="A1308" s="14">
        <v>1589</v>
      </c>
      <c r="B1308" s="15" t="s">
        <v>3579</v>
      </c>
      <c r="C1308" s="15" t="s">
        <v>3580</v>
      </c>
      <c r="D1308" s="15" t="s">
        <v>3581</v>
      </c>
      <c r="E1308" s="14">
        <v>3</v>
      </c>
      <c r="F1308" s="14">
        <v>26</v>
      </c>
      <c r="G1308" s="14">
        <v>86</v>
      </c>
      <c r="H1308" s="14">
        <v>225</v>
      </c>
      <c r="I1308" s="16">
        <v>19.604687500000001</v>
      </c>
      <c r="J1308" s="15">
        <f t="shared" si="1410"/>
        <v>5.3331021800000009</v>
      </c>
      <c r="K1308" s="15" t="s">
        <v>3582</v>
      </c>
      <c r="L1308" s="17">
        <v>7.9</v>
      </c>
      <c r="M1308" s="18" t="s">
        <v>633</v>
      </c>
      <c r="N1308" s="17">
        <v>17.2</v>
      </c>
      <c r="O1308" s="17">
        <v>22.3</v>
      </c>
      <c r="P1308" s="17">
        <v>24.5</v>
      </c>
      <c r="Q1308" s="14">
        <f t="shared" si="1411"/>
        <v>21.333333333333332</v>
      </c>
      <c r="R1308" s="17">
        <v>30</v>
      </c>
      <c r="S1308" s="17">
        <v>31.4</v>
      </c>
      <c r="T1308" s="17">
        <v>32.299999999999997</v>
      </c>
      <c r="U1308" s="17">
        <v>27.7</v>
      </c>
      <c r="V1308" s="17">
        <v>21</v>
      </c>
      <c r="W1308" s="17">
        <v>15.6</v>
      </c>
      <c r="X1308" s="17">
        <v>9.5</v>
      </c>
      <c r="Y1308" s="19">
        <f t="shared" si="1412"/>
        <v>-11.7046875</v>
      </c>
      <c r="Z1308" s="19" t="e">
        <f t="shared" si="1413"/>
        <v>#VALUE!</v>
      </c>
      <c r="AA1308" s="19">
        <f t="shared" si="1414"/>
        <v>-1950703107.8</v>
      </c>
      <c r="AB1308" s="19">
        <f t="shared" si="1415"/>
        <v>-1950703102.7</v>
      </c>
      <c r="AC1308" s="19">
        <f t="shared" si="1416"/>
        <v>-1950703100.5</v>
      </c>
      <c r="AD1308" s="20">
        <f t="shared" si="1417"/>
        <v>-1950703103.6666667</v>
      </c>
      <c r="AE1308" s="19">
        <f t="shared" si="1418"/>
        <v>10.395312499999999</v>
      </c>
      <c r="AF1308" s="19">
        <f t="shared" si="1419"/>
        <v>11.795312499999998</v>
      </c>
      <c r="AG1308" s="19">
        <f t="shared" si="1420"/>
        <v>12.695312499999996</v>
      </c>
      <c r="AH1308" s="19">
        <f t="shared" si="1421"/>
        <v>8.0953124999999986</v>
      </c>
      <c r="AI1308" s="19">
        <f t="shared" si="1422"/>
        <v>1.3953124999999993</v>
      </c>
      <c r="AJ1308" s="19">
        <f t="shared" si="1423"/>
        <v>-4.0046875000000011</v>
      </c>
      <c r="AK1308" s="19">
        <f t="shared" si="1424"/>
        <v>-10.104687500000001</v>
      </c>
      <c r="AL1308" s="21">
        <v>864.84439999999995</v>
      </c>
      <c r="AM1308" s="21">
        <v>85.730260419999993</v>
      </c>
      <c r="AN1308" s="21">
        <v>76.52</v>
      </c>
      <c r="AO1308" s="21">
        <v>22.62</v>
      </c>
      <c r="AP1308" s="21">
        <v>4.17</v>
      </c>
      <c r="AQ1308" s="21">
        <v>7.24</v>
      </c>
      <c r="AR1308" s="21">
        <v>21.7</v>
      </c>
      <c r="AS1308" s="22">
        <f t="shared" si="1425"/>
        <v>11.036666666666667</v>
      </c>
      <c r="AT1308" s="21">
        <v>22.24</v>
      </c>
      <c r="AU1308" s="21">
        <v>2.72</v>
      </c>
      <c r="AV1308" s="21">
        <v>0.44</v>
      </c>
      <c r="AW1308" s="21">
        <v>1.26</v>
      </c>
      <c r="AX1308" s="21">
        <v>46.7</v>
      </c>
      <c r="AY1308" s="21">
        <v>65.12</v>
      </c>
      <c r="AZ1308" s="21">
        <v>119.78</v>
      </c>
      <c r="BA1308" s="23">
        <f t="shared" si="1426"/>
        <v>-788.32439999999997</v>
      </c>
      <c r="BB1308" s="23">
        <f t="shared" ref="BB1308:BC1308" si="1468">AO1308-AL1308</f>
        <v>-842.22439999999995</v>
      </c>
      <c r="BC1308" s="23">
        <f t="shared" si="1468"/>
        <v>-81.560260419999992</v>
      </c>
      <c r="BD1308" s="23">
        <f t="shared" si="1428"/>
        <v>-78.490260419999998</v>
      </c>
      <c r="BE1308" s="23">
        <f t="shared" si="1429"/>
        <v>-64.030260419999991</v>
      </c>
      <c r="BF1308" s="23">
        <f t="shared" si="1430"/>
        <v>-74.693593753333332</v>
      </c>
      <c r="BG1308" s="23">
        <f t="shared" si="1431"/>
        <v>-842.60439999999994</v>
      </c>
      <c r="BH1308" s="23">
        <f t="shared" si="1432"/>
        <v>-862.12439999999992</v>
      </c>
      <c r="BI1308" s="23">
        <f t="shared" si="1433"/>
        <v>-864.4043999999999</v>
      </c>
      <c r="BJ1308" s="23">
        <f t="shared" si="1434"/>
        <v>-863.58439999999996</v>
      </c>
      <c r="BK1308" s="23">
        <f t="shared" si="1435"/>
        <v>-818.14439999999991</v>
      </c>
      <c r="BL1308" s="23">
        <f t="shared" si="1436"/>
        <v>-799.72439999999995</v>
      </c>
      <c r="BM1308" s="23">
        <f t="shared" si="1437"/>
        <v>-745.06439999999998</v>
      </c>
    </row>
    <row r="1309" spans="1:65" x14ac:dyDescent="0.25">
      <c r="A1309" s="14">
        <v>1590</v>
      </c>
      <c r="B1309" s="15" t="s">
        <v>3583</v>
      </c>
      <c r="C1309" s="15" t="s">
        <v>3584</v>
      </c>
      <c r="D1309" s="15" t="s">
        <v>3581</v>
      </c>
      <c r="E1309" s="14">
        <v>5</v>
      </c>
      <c r="F1309" s="14">
        <v>6</v>
      </c>
      <c r="G1309" s="14">
        <v>127</v>
      </c>
      <c r="H1309" s="14">
        <v>149</v>
      </c>
      <c r="I1309" s="16">
        <v>18.057031250000001</v>
      </c>
      <c r="J1309" s="15">
        <f t="shared" si="1410"/>
        <v>3.7854459300000016</v>
      </c>
      <c r="K1309" s="15" t="s">
        <v>3585</v>
      </c>
      <c r="L1309" s="17">
        <v>4.9000000000000004</v>
      </c>
      <c r="M1309" s="18" t="s">
        <v>536</v>
      </c>
      <c r="N1309" s="17">
        <v>14.4</v>
      </c>
      <c r="O1309" s="17">
        <v>19.2</v>
      </c>
      <c r="P1309" s="17">
        <v>21.4</v>
      </c>
      <c r="Q1309" s="14">
        <f t="shared" si="1411"/>
        <v>18.333333333333332</v>
      </c>
      <c r="R1309" s="17">
        <v>29.1</v>
      </c>
      <c r="S1309" s="17">
        <v>31.8</v>
      </c>
      <c r="T1309" s="17">
        <v>32.799999999999997</v>
      </c>
      <c r="U1309" s="17">
        <v>25.4</v>
      </c>
      <c r="V1309" s="17">
        <v>18.899999999999999</v>
      </c>
      <c r="W1309" s="17">
        <v>13.5</v>
      </c>
      <c r="X1309" s="17">
        <v>7.4</v>
      </c>
      <c r="Y1309" s="19">
        <f t="shared" si="1412"/>
        <v>-13.157031250000001</v>
      </c>
      <c r="Z1309" s="19" t="e">
        <f t="shared" si="1413"/>
        <v>#VALUE!</v>
      </c>
      <c r="AA1309" s="19">
        <f t="shared" si="1414"/>
        <v>-176578110.59999999</v>
      </c>
      <c r="AB1309" s="19">
        <f t="shared" si="1415"/>
        <v>-176578105.80000001</v>
      </c>
      <c r="AC1309" s="19">
        <f t="shared" si="1416"/>
        <v>-176578103.59999999</v>
      </c>
      <c r="AD1309" s="20">
        <f t="shared" si="1417"/>
        <v>-176578106.66666666</v>
      </c>
      <c r="AE1309" s="19">
        <f t="shared" si="1418"/>
        <v>11.04296875</v>
      </c>
      <c r="AF1309" s="19">
        <f t="shared" si="1419"/>
        <v>13.742968749999999</v>
      </c>
      <c r="AG1309" s="19">
        <f t="shared" si="1420"/>
        <v>14.742968749999996</v>
      </c>
      <c r="AH1309" s="19">
        <f t="shared" si="1421"/>
        <v>7.3429687499999972</v>
      </c>
      <c r="AI1309" s="19">
        <f t="shared" si="1422"/>
        <v>0.84296874999999716</v>
      </c>
      <c r="AJ1309" s="19">
        <f t="shared" si="1423"/>
        <v>-4.5570312500000014</v>
      </c>
      <c r="AK1309" s="19">
        <f t="shared" si="1424"/>
        <v>-10.657031250000001</v>
      </c>
      <c r="AL1309" s="21">
        <v>1042.819</v>
      </c>
      <c r="AM1309" s="21">
        <v>110.4481771</v>
      </c>
      <c r="AN1309" s="21">
        <v>39.700000000000003</v>
      </c>
      <c r="AO1309" s="21">
        <v>70.75</v>
      </c>
      <c r="AP1309" s="21">
        <v>19.2</v>
      </c>
      <c r="AQ1309" s="21">
        <v>96.21</v>
      </c>
      <c r="AR1309" s="21">
        <v>205.84</v>
      </c>
      <c r="AS1309" s="22">
        <f t="shared" si="1425"/>
        <v>107.08333333333333</v>
      </c>
      <c r="AT1309" s="21">
        <v>47.95</v>
      </c>
      <c r="AU1309" s="21">
        <v>5</v>
      </c>
      <c r="AV1309" s="21">
        <v>7.29</v>
      </c>
      <c r="AW1309" s="21">
        <v>25.43</v>
      </c>
      <c r="AX1309" s="21">
        <v>61.85</v>
      </c>
      <c r="AY1309" s="21">
        <v>85.88</v>
      </c>
      <c r="AZ1309" s="21">
        <v>149.69</v>
      </c>
      <c r="BA1309" s="23">
        <f t="shared" si="1426"/>
        <v>-1003.1189999999999</v>
      </c>
      <c r="BB1309" s="23">
        <f t="shared" ref="BB1309:BC1309" si="1469">AO1309-AL1309</f>
        <v>-972.06899999999996</v>
      </c>
      <c r="BC1309" s="23">
        <f t="shared" si="1469"/>
        <v>-91.248177099999992</v>
      </c>
      <c r="BD1309" s="23">
        <f t="shared" si="1428"/>
        <v>-14.238177100000001</v>
      </c>
      <c r="BE1309" s="23">
        <f t="shared" si="1429"/>
        <v>95.391822900000008</v>
      </c>
      <c r="BF1309" s="23">
        <f t="shared" si="1430"/>
        <v>-3.3648437666666617</v>
      </c>
      <c r="BG1309" s="23">
        <f t="shared" si="1431"/>
        <v>-994.86899999999991</v>
      </c>
      <c r="BH1309" s="23">
        <f t="shared" si="1432"/>
        <v>-1037.819</v>
      </c>
      <c r="BI1309" s="23">
        <f t="shared" si="1433"/>
        <v>-1035.529</v>
      </c>
      <c r="BJ1309" s="23">
        <f t="shared" si="1434"/>
        <v>-1017.389</v>
      </c>
      <c r="BK1309" s="23">
        <f t="shared" si="1435"/>
        <v>-980.96899999999994</v>
      </c>
      <c r="BL1309" s="23">
        <f t="shared" si="1436"/>
        <v>-956.93899999999996</v>
      </c>
      <c r="BM1309" s="23">
        <f t="shared" si="1437"/>
        <v>-893.12899999999991</v>
      </c>
    </row>
    <row r="1310" spans="1:65" x14ac:dyDescent="0.25">
      <c r="A1310" s="14">
        <v>1592</v>
      </c>
      <c r="B1310" s="15" t="s">
        <v>3586</v>
      </c>
      <c r="C1310" s="15" t="s">
        <v>3587</v>
      </c>
      <c r="D1310" s="15" t="s">
        <v>3581</v>
      </c>
      <c r="E1310" s="14">
        <v>4</v>
      </c>
      <c r="F1310" s="14">
        <v>3</v>
      </c>
      <c r="G1310" s="14">
        <v>94</v>
      </c>
      <c r="H1310" s="14">
        <v>6</v>
      </c>
      <c r="I1310" s="16">
        <v>17.270312499999999</v>
      </c>
      <c r="J1310" s="15">
        <f t="shared" si="1410"/>
        <v>2.9987271799999995</v>
      </c>
      <c r="K1310" s="15" t="s">
        <v>3588</v>
      </c>
      <c r="L1310" s="17">
        <v>3.9</v>
      </c>
      <c r="M1310" s="18" t="s">
        <v>1330</v>
      </c>
      <c r="N1310" s="17">
        <v>11.8</v>
      </c>
      <c r="O1310" s="17">
        <v>17.3</v>
      </c>
      <c r="P1310" s="17">
        <v>20.6</v>
      </c>
      <c r="Q1310" s="14">
        <f t="shared" si="1411"/>
        <v>16.566666666666666</v>
      </c>
      <c r="R1310" s="17">
        <v>25.9</v>
      </c>
      <c r="S1310" s="17">
        <v>27.2</v>
      </c>
      <c r="T1310" s="17">
        <v>26.8</v>
      </c>
      <c r="U1310" s="17">
        <v>23.4</v>
      </c>
      <c r="V1310" s="17">
        <v>16.899999999999999</v>
      </c>
      <c r="W1310" s="17">
        <v>13.1</v>
      </c>
      <c r="X1310" s="17">
        <v>9.9</v>
      </c>
      <c r="Y1310" s="19">
        <f t="shared" si="1412"/>
        <v>-13.370312499999999</v>
      </c>
      <c r="Z1310" s="19" t="e">
        <f t="shared" si="1413"/>
        <v>#VALUE!</v>
      </c>
      <c r="AA1310" s="19">
        <f t="shared" si="1414"/>
        <v>-1645613.2</v>
      </c>
      <c r="AB1310" s="19">
        <f t="shared" si="1415"/>
        <v>-1645607.7</v>
      </c>
      <c r="AC1310" s="19">
        <f t="shared" si="1416"/>
        <v>-1645604.4</v>
      </c>
      <c r="AD1310" s="20">
        <f t="shared" si="1417"/>
        <v>-1645608.4333333333</v>
      </c>
      <c r="AE1310" s="19">
        <f t="shared" si="1418"/>
        <v>8.6296874999999993</v>
      </c>
      <c r="AF1310" s="19">
        <f t="shared" si="1419"/>
        <v>9.9296875</v>
      </c>
      <c r="AG1310" s="19">
        <f t="shared" si="1420"/>
        <v>9.5296875000000014</v>
      </c>
      <c r="AH1310" s="19">
        <f t="shared" si="1421"/>
        <v>6.1296874999999993</v>
      </c>
      <c r="AI1310" s="19">
        <f t="shared" si="1422"/>
        <v>-0.37031250000000071</v>
      </c>
      <c r="AJ1310" s="19">
        <f t="shared" si="1423"/>
        <v>-4.1703124999999996</v>
      </c>
      <c r="AK1310" s="19">
        <f t="shared" si="1424"/>
        <v>-7.3703124999999989</v>
      </c>
      <c r="AL1310" s="21">
        <v>1411.039</v>
      </c>
      <c r="AM1310" s="21">
        <v>95.042500000000004</v>
      </c>
      <c r="AN1310" s="21">
        <v>124.17</v>
      </c>
      <c r="AO1310" s="21">
        <v>91.4</v>
      </c>
      <c r="AP1310" s="21">
        <v>77.97</v>
      </c>
      <c r="AQ1310" s="21">
        <v>81.09</v>
      </c>
      <c r="AR1310" s="21">
        <v>21.64</v>
      </c>
      <c r="AS1310" s="22">
        <f t="shared" si="1425"/>
        <v>60.233333333333327</v>
      </c>
      <c r="AT1310" s="21">
        <v>59.27</v>
      </c>
      <c r="AU1310" s="21">
        <v>31.46</v>
      </c>
      <c r="AV1310" s="21">
        <v>360.93</v>
      </c>
      <c r="AW1310" s="21">
        <v>169.29</v>
      </c>
      <c r="AX1310" s="21">
        <v>95.64</v>
      </c>
      <c r="AY1310" s="21">
        <v>76.680000000000007</v>
      </c>
      <c r="AZ1310" s="21">
        <v>24.7</v>
      </c>
      <c r="BA1310" s="23">
        <f t="shared" si="1426"/>
        <v>-1286.8689999999999</v>
      </c>
      <c r="BB1310" s="23">
        <f t="shared" ref="BB1310:BC1310" si="1470">AO1310-AL1310</f>
        <v>-1319.6389999999999</v>
      </c>
      <c r="BC1310" s="23">
        <f t="shared" si="1470"/>
        <v>-17.072500000000005</v>
      </c>
      <c r="BD1310" s="23">
        <f t="shared" si="1428"/>
        <v>-13.952500000000001</v>
      </c>
      <c r="BE1310" s="23">
        <f t="shared" si="1429"/>
        <v>-73.402500000000003</v>
      </c>
      <c r="BF1310" s="23">
        <f t="shared" si="1430"/>
        <v>-34.80916666666667</v>
      </c>
      <c r="BG1310" s="23">
        <f t="shared" si="1431"/>
        <v>-1351.769</v>
      </c>
      <c r="BH1310" s="23">
        <f t="shared" si="1432"/>
        <v>-1379.579</v>
      </c>
      <c r="BI1310" s="23">
        <f t="shared" si="1433"/>
        <v>-1050.1089999999999</v>
      </c>
      <c r="BJ1310" s="23">
        <f t="shared" si="1434"/>
        <v>-1241.749</v>
      </c>
      <c r="BK1310" s="23">
        <f t="shared" si="1435"/>
        <v>-1315.3989999999999</v>
      </c>
      <c r="BL1310" s="23">
        <f t="shared" si="1436"/>
        <v>-1334.3589999999999</v>
      </c>
      <c r="BM1310" s="23">
        <f t="shared" si="1437"/>
        <v>-1386.3389999999999</v>
      </c>
    </row>
    <row r="1311" spans="1:65" x14ac:dyDescent="0.25">
      <c r="A1311" s="14">
        <v>1593</v>
      </c>
      <c r="B1311" s="15" t="s">
        <v>3589</v>
      </c>
      <c r="C1311" s="15" t="s">
        <v>3590</v>
      </c>
      <c r="D1311" s="15" t="s">
        <v>3581</v>
      </c>
      <c r="E1311" s="14">
        <v>5</v>
      </c>
      <c r="F1311" s="14">
        <v>5</v>
      </c>
      <c r="G1311" s="14">
        <v>126</v>
      </c>
      <c r="H1311" s="14">
        <v>54</v>
      </c>
      <c r="I1311" s="16">
        <v>16.282031249999999</v>
      </c>
      <c r="J1311" s="15">
        <f t="shared" si="1410"/>
        <v>2.0104459299999995</v>
      </c>
      <c r="K1311" s="15" t="s">
        <v>3591</v>
      </c>
      <c r="L1311" s="17">
        <v>3</v>
      </c>
      <c r="M1311" s="18" t="s">
        <v>377</v>
      </c>
      <c r="N1311" s="17">
        <v>11</v>
      </c>
      <c r="O1311" s="17">
        <v>17.100000000000001</v>
      </c>
      <c r="P1311" s="17">
        <v>20.9</v>
      </c>
      <c r="Q1311" s="14">
        <f t="shared" si="1411"/>
        <v>16.333333333333332</v>
      </c>
      <c r="R1311" s="17">
        <v>26.2</v>
      </c>
      <c r="S1311" s="17">
        <v>27.9</v>
      </c>
      <c r="T1311" s="17">
        <v>26.3</v>
      </c>
      <c r="U1311" s="17">
        <v>22.8</v>
      </c>
      <c r="V1311" s="17">
        <v>15.3</v>
      </c>
      <c r="W1311" s="17">
        <v>12.1</v>
      </c>
      <c r="X1311" s="17">
        <v>8.8000000000000007</v>
      </c>
      <c r="Y1311" s="19">
        <f t="shared" si="1412"/>
        <v>-13.282031249999999</v>
      </c>
      <c r="Z1311" s="19" t="e">
        <f t="shared" si="1413"/>
        <v>#VALUE!</v>
      </c>
      <c r="AA1311" s="19">
        <f t="shared" si="1414"/>
        <v>-1602708322</v>
      </c>
      <c r="AB1311" s="19">
        <f t="shared" si="1415"/>
        <v>-1602708315.9000001</v>
      </c>
      <c r="AC1311" s="19">
        <f t="shared" si="1416"/>
        <v>-1602708312.0999999</v>
      </c>
      <c r="AD1311" s="20">
        <f t="shared" si="1417"/>
        <v>-1602708316.6666667</v>
      </c>
      <c r="AE1311" s="19">
        <f t="shared" si="1418"/>
        <v>9.91796875</v>
      </c>
      <c r="AF1311" s="19">
        <f t="shared" si="1419"/>
        <v>11.617968749999999</v>
      </c>
      <c r="AG1311" s="19">
        <f t="shared" si="1420"/>
        <v>10.017968750000001</v>
      </c>
      <c r="AH1311" s="19">
        <f t="shared" si="1421"/>
        <v>6.5179687500000014</v>
      </c>
      <c r="AI1311" s="19">
        <f t="shared" si="1422"/>
        <v>-0.98203124999999858</v>
      </c>
      <c r="AJ1311" s="19">
        <f t="shared" si="1423"/>
        <v>-4.1820312499999996</v>
      </c>
      <c r="AK1311" s="19">
        <f t="shared" si="1424"/>
        <v>-7.4820312499999986</v>
      </c>
      <c r="AL1311" s="21">
        <v>1215.902</v>
      </c>
      <c r="AM1311" s="21">
        <v>94.042187499999997</v>
      </c>
      <c r="AN1311" s="21">
        <v>30.94</v>
      </c>
      <c r="AO1311" s="21">
        <v>60.01</v>
      </c>
      <c r="AP1311" s="21">
        <v>114.7</v>
      </c>
      <c r="AQ1311" s="21">
        <v>123.7</v>
      </c>
      <c r="AR1311" s="21">
        <v>69.66</v>
      </c>
      <c r="AS1311" s="22">
        <f t="shared" si="1425"/>
        <v>102.68666666666667</v>
      </c>
      <c r="AT1311" s="21">
        <v>43.44</v>
      </c>
      <c r="AU1311" s="21">
        <v>62.06</v>
      </c>
      <c r="AV1311" s="21">
        <v>225.75</v>
      </c>
      <c r="AW1311" s="21">
        <v>80.19</v>
      </c>
      <c r="AX1311" s="21">
        <v>53.65</v>
      </c>
      <c r="AY1311" s="21">
        <v>100.15</v>
      </c>
      <c r="AZ1311" s="21">
        <v>23.11</v>
      </c>
      <c r="BA1311" s="23">
        <f t="shared" si="1426"/>
        <v>-1184.962</v>
      </c>
      <c r="BB1311" s="23">
        <f t="shared" ref="BB1311:BC1311" si="1471">AO1311-AL1311</f>
        <v>-1155.8920000000001</v>
      </c>
      <c r="BC1311" s="23">
        <f t="shared" si="1471"/>
        <v>20.657812500000006</v>
      </c>
      <c r="BD1311" s="23">
        <f t="shared" si="1428"/>
        <v>29.657812500000006</v>
      </c>
      <c r="BE1311" s="23">
        <f t="shared" si="1429"/>
        <v>-24.382187500000001</v>
      </c>
      <c r="BF1311" s="23">
        <f t="shared" si="1430"/>
        <v>8.6444791666666703</v>
      </c>
      <c r="BG1311" s="23">
        <f t="shared" si="1431"/>
        <v>-1172.462</v>
      </c>
      <c r="BH1311" s="23">
        <f t="shared" si="1432"/>
        <v>-1153.8420000000001</v>
      </c>
      <c r="BI1311" s="23">
        <f t="shared" si="1433"/>
        <v>-990.15200000000004</v>
      </c>
      <c r="BJ1311" s="23">
        <f t="shared" si="1434"/>
        <v>-1135.712</v>
      </c>
      <c r="BK1311" s="23">
        <f t="shared" si="1435"/>
        <v>-1162.252</v>
      </c>
      <c r="BL1311" s="23">
        <f t="shared" si="1436"/>
        <v>-1115.752</v>
      </c>
      <c r="BM1311" s="23">
        <f t="shared" si="1437"/>
        <v>-1192.7920000000001</v>
      </c>
    </row>
    <row r="1312" spans="1:65" x14ac:dyDescent="0.25">
      <c r="A1312" s="14">
        <v>1595</v>
      </c>
      <c r="B1312" s="15" t="s">
        <v>3592</v>
      </c>
      <c r="C1312" s="15" t="s">
        <v>3593</v>
      </c>
      <c r="D1312" s="15" t="s">
        <v>3581</v>
      </c>
      <c r="E1312" s="14">
        <v>5</v>
      </c>
      <c r="F1312" s="14">
        <v>31</v>
      </c>
      <c r="G1312" s="14">
        <v>152</v>
      </c>
      <c r="H1312" s="14">
        <v>134</v>
      </c>
      <c r="I1312" s="16">
        <v>13.95</v>
      </c>
      <c r="J1312" s="15">
        <f t="shared" si="1410"/>
        <v>-0.32158532000000051</v>
      </c>
      <c r="K1312" s="15" t="s">
        <v>3594</v>
      </c>
      <c r="L1312" s="17">
        <v>0.8</v>
      </c>
      <c r="M1312" s="18" t="s">
        <v>1595</v>
      </c>
      <c r="N1312" s="17">
        <v>8.3000000000000007</v>
      </c>
      <c r="O1312" s="17">
        <v>15.1</v>
      </c>
      <c r="P1312" s="17">
        <v>19</v>
      </c>
      <c r="Q1312" s="14">
        <f t="shared" si="1411"/>
        <v>14.133333333333333</v>
      </c>
      <c r="R1312" s="17">
        <v>24.1</v>
      </c>
      <c r="S1312" s="17">
        <v>26.4</v>
      </c>
      <c r="T1312" s="17">
        <v>24.8</v>
      </c>
      <c r="U1312" s="17">
        <v>21.1</v>
      </c>
      <c r="V1312" s="17">
        <v>13.9</v>
      </c>
      <c r="W1312" s="17">
        <v>10.199999999999999</v>
      </c>
      <c r="X1312" s="17">
        <v>7</v>
      </c>
      <c r="Y1312" s="19">
        <f t="shared" si="1412"/>
        <v>-13.149999999999999</v>
      </c>
      <c r="Z1312" s="19" t="e">
        <f t="shared" si="1413"/>
        <v>#VALUE!</v>
      </c>
      <c r="AA1312" s="19">
        <f t="shared" si="1414"/>
        <v>-135328116.69999999</v>
      </c>
      <c r="AB1312" s="19">
        <f t="shared" si="1415"/>
        <v>-135328109.90000001</v>
      </c>
      <c r="AC1312" s="19">
        <f t="shared" si="1416"/>
        <v>-135328106</v>
      </c>
      <c r="AD1312" s="20">
        <f t="shared" si="1417"/>
        <v>-135328110.86666667</v>
      </c>
      <c r="AE1312" s="19">
        <f t="shared" si="1418"/>
        <v>10.150000000000002</v>
      </c>
      <c r="AF1312" s="19">
        <f t="shared" si="1419"/>
        <v>12.45</v>
      </c>
      <c r="AG1312" s="19">
        <f t="shared" si="1420"/>
        <v>10.850000000000001</v>
      </c>
      <c r="AH1312" s="19">
        <f t="shared" si="1421"/>
        <v>7.1500000000000021</v>
      </c>
      <c r="AI1312" s="19">
        <f t="shared" si="1422"/>
        <v>-4.9999999999998934E-2</v>
      </c>
      <c r="AJ1312" s="19">
        <f t="shared" si="1423"/>
        <v>-3.75</v>
      </c>
      <c r="AK1312" s="19">
        <f t="shared" si="1424"/>
        <v>-6.9499999999999993</v>
      </c>
      <c r="AL1312" s="21">
        <v>1105.0640000000001</v>
      </c>
      <c r="AM1312" s="21">
        <v>93.817265629999994</v>
      </c>
      <c r="AN1312" s="21">
        <v>75.42</v>
      </c>
      <c r="AO1312" s="21">
        <v>30.42</v>
      </c>
      <c r="AP1312" s="21">
        <v>127.18</v>
      </c>
      <c r="AQ1312" s="21">
        <v>94.56</v>
      </c>
      <c r="AR1312" s="21">
        <v>81.489999999999995</v>
      </c>
      <c r="AS1312" s="22">
        <f t="shared" si="1425"/>
        <v>101.07666666666667</v>
      </c>
      <c r="AT1312" s="21">
        <v>72.680000000000007</v>
      </c>
      <c r="AU1312" s="21">
        <v>107.64</v>
      </c>
      <c r="AV1312" s="21">
        <v>136.16999999999999</v>
      </c>
      <c r="AW1312" s="21">
        <v>232.95</v>
      </c>
      <c r="AX1312" s="21">
        <v>123.67</v>
      </c>
      <c r="AY1312" s="21">
        <v>118.71</v>
      </c>
      <c r="AZ1312" s="21">
        <v>79.94</v>
      </c>
      <c r="BA1312" s="23">
        <f t="shared" si="1426"/>
        <v>-1029.644</v>
      </c>
      <c r="BB1312" s="23">
        <f t="shared" ref="BB1312:BC1312" si="1472">AO1312-AL1312</f>
        <v>-1074.644</v>
      </c>
      <c r="BC1312" s="23">
        <f t="shared" si="1472"/>
        <v>33.362734370000013</v>
      </c>
      <c r="BD1312" s="23">
        <f t="shared" si="1428"/>
        <v>0.74273437000000797</v>
      </c>
      <c r="BE1312" s="23">
        <f t="shared" si="1429"/>
        <v>-12.327265629999999</v>
      </c>
      <c r="BF1312" s="23">
        <f t="shared" si="1430"/>
        <v>7.2594010366666737</v>
      </c>
      <c r="BG1312" s="23">
        <f t="shared" si="1431"/>
        <v>-1032.384</v>
      </c>
      <c r="BH1312" s="23">
        <f t="shared" si="1432"/>
        <v>-997.42400000000009</v>
      </c>
      <c r="BI1312" s="23">
        <f t="shared" si="1433"/>
        <v>-968.89400000000012</v>
      </c>
      <c r="BJ1312" s="23">
        <f t="shared" si="1434"/>
        <v>-872.11400000000003</v>
      </c>
      <c r="BK1312" s="23">
        <f t="shared" si="1435"/>
        <v>-981.39400000000012</v>
      </c>
      <c r="BL1312" s="23">
        <f t="shared" si="1436"/>
        <v>-986.35400000000004</v>
      </c>
      <c r="BM1312" s="23">
        <f t="shared" si="1437"/>
        <v>-1025.124</v>
      </c>
    </row>
    <row r="1313" spans="1:65" x14ac:dyDescent="0.25">
      <c r="A1313" s="14">
        <v>1596</v>
      </c>
      <c r="B1313" s="15" t="s">
        <v>3595</v>
      </c>
      <c r="C1313" s="15" t="s">
        <v>3596</v>
      </c>
      <c r="D1313" s="15" t="s">
        <v>3581</v>
      </c>
      <c r="E1313" s="14">
        <v>6</v>
      </c>
      <c r="F1313" s="14">
        <v>25</v>
      </c>
      <c r="G1313" s="14">
        <v>177</v>
      </c>
      <c r="H1313" s="14">
        <v>2260</v>
      </c>
      <c r="I1313" s="16">
        <v>1.7453125</v>
      </c>
      <c r="J1313" s="15">
        <f t="shared" si="1410"/>
        <v>-12.526272819999999</v>
      </c>
      <c r="K1313" s="15" t="s">
        <v>3597</v>
      </c>
      <c r="L1313" s="17">
        <v>-6.3</v>
      </c>
      <c r="M1313" s="18" t="s">
        <v>3598</v>
      </c>
      <c r="N1313" s="17">
        <v>-4.7</v>
      </c>
      <c r="O1313" s="17">
        <v>-3.7</v>
      </c>
      <c r="P1313" s="17">
        <v>2.2000000000000002</v>
      </c>
      <c r="Q1313" s="14">
        <f t="shared" si="1411"/>
        <v>-2.0666666666666669</v>
      </c>
      <c r="R1313" s="17">
        <v>6.3</v>
      </c>
      <c r="S1313" s="17">
        <v>12.4</v>
      </c>
      <c r="T1313" s="17">
        <v>14.6</v>
      </c>
      <c r="U1313" s="17">
        <v>11.6</v>
      </c>
      <c r="V1313" s="17">
        <v>3.6</v>
      </c>
      <c r="W1313" s="17">
        <v>-5.0999999999999996</v>
      </c>
      <c r="X1313" s="17">
        <v>-6</v>
      </c>
      <c r="Y1313" s="19">
        <f t="shared" si="1412"/>
        <v>-8.0453124999999996</v>
      </c>
      <c r="Z1313" s="19" t="e">
        <f t="shared" si="1413"/>
        <v>#VALUE!</v>
      </c>
      <c r="AA1313" s="19" t="e">
        <f t="shared" si="1414"/>
        <v>#VALUE!</v>
      </c>
      <c r="AB1313" s="19" t="e">
        <f t="shared" si="1415"/>
        <v>#VALUE!</v>
      </c>
      <c r="AC1313" s="19" t="e">
        <f t="shared" si="1416"/>
        <v>#VALUE!</v>
      </c>
      <c r="AD1313" s="20" t="e">
        <f t="shared" si="1417"/>
        <v>#VALUE!</v>
      </c>
      <c r="AE1313" s="19">
        <f t="shared" si="1418"/>
        <v>4.5546875</v>
      </c>
      <c r="AF1313" s="19">
        <f t="shared" si="1419"/>
        <v>10.6546875</v>
      </c>
      <c r="AG1313" s="19">
        <f t="shared" si="1420"/>
        <v>12.854687499999999</v>
      </c>
      <c r="AH1313" s="19">
        <f t="shared" si="1421"/>
        <v>9.8546874999999989</v>
      </c>
      <c r="AI1313" s="19">
        <f t="shared" si="1422"/>
        <v>1.8546875</v>
      </c>
      <c r="AJ1313" s="19">
        <f t="shared" si="1423"/>
        <v>-6.8453124999999995</v>
      </c>
      <c r="AK1313" s="19">
        <f t="shared" si="1424"/>
        <v>-7.7453124999999998</v>
      </c>
      <c r="AL1313" s="21">
        <v>1468.21</v>
      </c>
      <c r="AM1313" s="21">
        <v>137.34359380000001</v>
      </c>
      <c r="AN1313" s="21">
        <v>130.76</v>
      </c>
      <c r="AO1313" s="21">
        <v>124.8</v>
      </c>
      <c r="AP1313" s="21">
        <v>272.25</v>
      </c>
      <c r="AQ1313" s="21">
        <v>169.51</v>
      </c>
      <c r="AR1313" s="21">
        <v>119.93</v>
      </c>
      <c r="AS1313" s="22">
        <f t="shared" si="1425"/>
        <v>187.23000000000002</v>
      </c>
      <c r="AT1313" s="21">
        <v>99.69</v>
      </c>
      <c r="AU1313" s="21">
        <v>17.2</v>
      </c>
      <c r="AV1313" s="21">
        <v>7.69</v>
      </c>
      <c r="AW1313" s="21">
        <v>8.24</v>
      </c>
      <c r="AX1313" s="21">
        <v>84.17</v>
      </c>
      <c r="AY1313" s="21">
        <v>126.81</v>
      </c>
      <c r="AZ1313" s="21">
        <v>112.98</v>
      </c>
      <c r="BA1313" s="23">
        <f t="shared" si="1426"/>
        <v>-1337.45</v>
      </c>
      <c r="BB1313" s="23">
        <f t="shared" ref="BB1313:BC1313" si="1473">AO1313-AL1313</f>
        <v>-1343.41</v>
      </c>
      <c r="BC1313" s="23">
        <f t="shared" si="1473"/>
        <v>134.90640619999999</v>
      </c>
      <c r="BD1313" s="23">
        <f t="shared" si="1428"/>
        <v>32.166406199999983</v>
      </c>
      <c r="BE1313" s="23">
        <f t="shared" si="1429"/>
        <v>-17.413593800000001</v>
      </c>
      <c r="BF1313" s="23">
        <f t="shared" si="1430"/>
        <v>49.886406199999989</v>
      </c>
      <c r="BG1313" s="23">
        <f t="shared" si="1431"/>
        <v>-1368.52</v>
      </c>
      <c r="BH1313" s="23">
        <f t="shared" si="1432"/>
        <v>-1451.01</v>
      </c>
      <c r="BI1313" s="23">
        <f t="shared" si="1433"/>
        <v>-1460.52</v>
      </c>
      <c r="BJ1313" s="23">
        <f t="shared" si="1434"/>
        <v>-1459.97</v>
      </c>
      <c r="BK1313" s="23">
        <f t="shared" si="1435"/>
        <v>-1384.04</v>
      </c>
      <c r="BL1313" s="23">
        <f t="shared" si="1436"/>
        <v>-1341.4</v>
      </c>
      <c r="BM1313" s="23">
        <f t="shared" si="1437"/>
        <v>-1355.23</v>
      </c>
    </row>
    <row r="1314" spans="1:65" x14ac:dyDescent="0.25">
      <c r="A1314" s="14">
        <v>1597</v>
      </c>
      <c r="B1314" s="15" t="s">
        <v>3599</v>
      </c>
      <c r="C1314" s="15" t="s">
        <v>3600</v>
      </c>
      <c r="D1314" s="15" t="s">
        <v>3581</v>
      </c>
      <c r="E1314" s="14">
        <v>7</v>
      </c>
      <c r="F1314" s="14">
        <v>17</v>
      </c>
      <c r="G1314" s="14">
        <v>199</v>
      </c>
      <c r="H1314" s="14">
        <v>1320</v>
      </c>
      <c r="I1314" s="16">
        <v>4.3101562500000004</v>
      </c>
      <c r="J1314" s="15">
        <f t="shared" si="1410"/>
        <v>-9.9614290699999994</v>
      </c>
      <c r="K1314" s="15" t="s">
        <v>3601</v>
      </c>
      <c r="L1314" s="17">
        <v>-2.6</v>
      </c>
      <c r="M1314" s="18" t="s">
        <v>247</v>
      </c>
      <c r="N1314" s="17">
        <v>-1.6</v>
      </c>
      <c r="O1314" s="17">
        <v>-0.6</v>
      </c>
      <c r="P1314" s="17">
        <v>4.2</v>
      </c>
      <c r="Q1314" s="14">
        <f t="shared" si="1411"/>
        <v>0.66666666666666663</v>
      </c>
      <c r="R1314" s="17">
        <v>7.8</v>
      </c>
      <c r="S1314" s="17">
        <v>10.5</v>
      </c>
      <c r="T1314" s="17">
        <v>13.8</v>
      </c>
      <c r="U1314" s="17">
        <v>13.1</v>
      </c>
      <c r="V1314" s="17">
        <v>4.0999999999999996</v>
      </c>
      <c r="W1314" s="17">
        <v>-2.8</v>
      </c>
      <c r="X1314" s="17">
        <v>-1.9</v>
      </c>
      <c r="Y1314" s="19">
        <f t="shared" si="1412"/>
        <v>-6.91015625</v>
      </c>
      <c r="Z1314" s="19" t="e">
        <f t="shared" si="1413"/>
        <v>#VALUE!</v>
      </c>
      <c r="AA1314" s="19">
        <f t="shared" si="1414"/>
        <v>-3004427084.5999999</v>
      </c>
      <c r="AB1314" s="19">
        <f t="shared" si="1415"/>
        <v>-3004427083.5999999</v>
      </c>
      <c r="AC1314" s="19">
        <f t="shared" si="1416"/>
        <v>-3004427078.8000002</v>
      </c>
      <c r="AD1314" s="20">
        <f t="shared" si="1417"/>
        <v>-3004427082.3333335</v>
      </c>
      <c r="AE1314" s="19">
        <f t="shared" si="1418"/>
        <v>3.4898437499999995</v>
      </c>
      <c r="AF1314" s="19">
        <f t="shared" si="1419"/>
        <v>6.1898437499999996</v>
      </c>
      <c r="AG1314" s="19">
        <f t="shared" si="1420"/>
        <v>9.4898437500000004</v>
      </c>
      <c r="AH1314" s="19">
        <f t="shared" si="1421"/>
        <v>8.7898437499999993</v>
      </c>
      <c r="AI1314" s="19">
        <f t="shared" si="1422"/>
        <v>-0.21015625000000071</v>
      </c>
      <c r="AJ1314" s="19">
        <f t="shared" si="1423"/>
        <v>-7.1101562500000002</v>
      </c>
      <c r="AK1314" s="19">
        <f t="shared" si="1424"/>
        <v>-6.2101562500000007</v>
      </c>
      <c r="AL1314" s="21">
        <v>1902.9079999999999</v>
      </c>
      <c r="AM1314" s="21">
        <v>103.3321354</v>
      </c>
      <c r="AN1314" s="21">
        <v>393.02</v>
      </c>
      <c r="AO1314" s="21">
        <v>223.8</v>
      </c>
      <c r="AP1314" s="21">
        <v>295.07</v>
      </c>
      <c r="AQ1314" s="21">
        <v>176.91</v>
      </c>
      <c r="AR1314" s="21">
        <v>80.290000000000006</v>
      </c>
      <c r="AS1314" s="22">
        <f t="shared" si="1425"/>
        <v>184.09</v>
      </c>
      <c r="AT1314" s="21">
        <v>36.26</v>
      </c>
      <c r="AU1314" s="21">
        <v>30.42</v>
      </c>
      <c r="AV1314" s="21">
        <v>6.55</v>
      </c>
      <c r="AW1314" s="21">
        <v>79.260000000000005</v>
      </c>
      <c r="AX1314" s="21">
        <v>198.9</v>
      </c>
      <c r="AY1314" s="21">
        <v>389.54</v>
      </c>
      <c r="AZ1314" s="21">
        <v>166.7</v>
      </c>
      <c r="BA1314" s="23">
        <f t="shared" si="1426"/>
        <v>-1509.8879999999999</v>
      </c>
      <c r="BB1314" s="23">
        <f t="shared" ref="BB1314:BC1314" si="1474">AO1314-AL1314</f>
        <v>-1679.1079999999999</v>
      </c>
      <c r="BC1314" s="23">
        <f t="shared" si="1474"/>
        <v>191.73786459999999</v>
      </c>
      <c r="BD1314" s="23">
        <f t="shared" si="1428"/>
        <v>73.577864599999998</v>
      </c>
      <c r="BE1314" s="23">
        <f t="shared" si="1429"/>
        <v>-23.042135399999992</v>
      </c>
      <c r="BF1314" s="23">
        <f t="shared" si="1430"/>
        <v>80.757864599999991</v>
      </c>
      <c r="BG1314" s="23">
        <f t="shared" si="1431"/>
        <v>-1866.6479999999999</v>
      </c>
      <c r="BH1314" s="23">
        <f t="shared" si="1432"/>
        <v>-1872.4879999999998</v>
      </c>
      <c r="BI1314" s="23">
        <f t="shared" si="1433"/>
        <v>-1896.3579999999999</v>
      </c>
      <c r="BJ1314" s="23">
        <f t="shared" si="1434"/>
        <v>-1823.6479999999999</v>
      </c>
      <c r="BK1314" s="23">
        <f t="shared" si="1435"/>
        <v>-1704.0079999999998</v>
      </c>
      <c r="BL1314" s="23">
        <f t="shared" si="1436"/>
        <v>-1513.3679999999999</v>
      </c>
      <c r="BM1314" s="23">
        <f t="shared" si="1437"/>
        <v>-1736.2079999999999</v>
      </c>
    </row>
    <row r="1315" spans="1:65" x14ac:dyDescent="0.25">
      <c r="A1315" s="14">
        <v>1598</v>
      </c>
      <c r="B1315" s="15" t="s">
        <v>3602</v>
      </c>
      <c r="C1315" s="15" t="s">
        <v>3603</v>
      </c>
      <c r="D1315" s="15" t="s">
        <v>3581</v>
      </c>
      <c r="E1315" s="14">
        <v>4</v>
      </c>
      <c r="F1315" s="14">
        <v>10</v>
      </c>
      <c r="G1315" s="14">
        <v>101</v>
      </c>
      <c r="H1315" s="14">
        <v>83</v>
      </c>
      <c r="I1315" s="16">
        <v>18.33203125</v>
      </c>
      <c r="J1315" s="15">
        <f t="shared" si="1410"/>
        <v>4.0604459300000002</v>
      </c>
      <c r="K1315" s="15" t="s">
        <v>3604</v>
      </c>
      <c r="L1315" s="17">
        <v>5.3</v>
      </c>
      <c r="M1315" s="18" t="s">
        <v>815</v>
      </c>
      <c r="N1315" s="17">
        <v>15</v>
      </c>
      <c r="O1315" s="17">
        <v>18.8</v>
      </c>
      <c r="P1315" s="17">
        <v>21.4</v>
      </c>
      <c r="Q1315" s="14">
        <f t="shared" si="1411"/>
        <v>18.399999999999999</v>
      </c>
      <c r="R1315" s="17">
        <v>27.7</v>
      </c>
      <c r="S1315" s="17">
        <v>27.7</v>
      </c>
      <c r="T1315" s="17">
        <v>28.1</v>
      </c>
      <c r="U1315" s="17">
        <v>23</v>
      </c>
      <c r="V1315" s="17">
        <v>16</v>
      </c>
      <c r="W1315" s="17">
        <v>12.9</v>
      </c>
      <c r="X1315" s="17">
        <v>10</v>
      </c>
      <c r="Y1315" s="19">
        <f t="shared" si="1412"/>
        <v>-13.032031249999999</v>
      </c>
      <c r="Z1315" s="19">
        <f t="shared" si="1413"/>
        <v>-8.33203125</v>
      </c>
      <c r="AA1315" s="19">
        <f t="shared" si="1414"/>
        <v>-1827265610</v>
      </c>
      <c r="AB1315" s="19">
        <f t="shared" si="1415"/>
        <v>-1827265606.2</v>
      </c>
      <c r="AC1315" s="19">
        <f t="shared" si="1416"/>
        <v>-1827265603.5999999</v>
      </c>
      <c r="AD1315" s="20">
        <f t="shared" si="1417"/>
        <v>-1827265606.5999997</v>
      </c>
      <c r="AE1315" s="19">
        <f t="shared" si="1418"/>
        <v>9.3679687499999993</v>
      </c>
      <c r="AF1315" s="19">
        <f t="shared" si="1419"/>
        <v>9.3679687499999993</v>
      </c>
      <c r="AG1315" s="19">
        <f t="shared" si="1420"/>
        <v>9.7679687500000014</v>
      </c>
      <c r="AH1315" s="19">
        <f t="shared" si="1421"/>
        <v>4.66796875</v>
      </c>
      <c r="AI1315" s="19">
        <f t="shared" si="1422"/>
        <v>-2.33203125</v>
      </c>
      <c r="AJ1315" s="19">
        <f t="shared" si="1423"/>
        <v>-5.4320312499999996</v>
      </c>
      <c r="AK1315" s="19">
        <f t="shared" si="1424"/>
        <v>-8.33203125</v>
      </c>
      <c r="AL1315" s="21">
        <v>1397.309</v>
      </c>
      <c r="AM1315" s="21">
        <v>125.4675</v>
      </c>
      <c r="AN1315" s="21">
        <v>77.11</v>
      </c>
      <c r="AO1315" s="21">
        <v>109.54</v>
      </c>
      <c r="AP1315" s="21">
        <v>194.18</v>
      </c>
      <c r="AQ1315" s="21">
        <v>86.09</v>
      </c>
      <c r="AR1315" s="21">
        <v>37.67</v>
      </c>
      <c r="AS1315" s="22">
        <f t="shared" si="1425"/>
        <v>105.98</v>
      </c>
      <c r="AT1315" s="21">
        <v>104.39</v>
      </c>
      <c r="AU1315" s="21">
        <v>207.33</v>
      </c>
      <c r="AV1315" s="21">
        <v>45.04</v>
      </c>
      <c r="AW1315" s="21">
        <v>160.47999999999999</v>
      </c>
      <c r="AX1315" s="21">
        <v>17.04</v>
      </c>
      <c r="AY1315" s="21">
        <v>116.75</v>
      </c>
      <c r="AZ1315" s="21">
        <v>79.239999999999995</v>
      </c>
      <c r="BA1315" s="23">
        <f t="shared" si="1426"/>
        <v>-1320.1990000000001</v>
      </c>
      <c r="BB1315" s="23">
        <f t="shared" ref="BB1315:BC1315" si="1475">AO1315-AL1315</f>
        <v>-1287.769</v>
      </c>
      <c r="BC1315" s="23">
        <f t="shared" si="1475"/>
        <v>68.712500000000006</v>
      </c>
      <c r="BD1315" s="23">
        <f t="shared" si="1428"/>
        <v>-39.377499999999998</v>
      </c>
      <c r="BE1315" s="23">
        <f t="shared" si="1429"/>
        <v>-87.797499999999999</v>
      </c>
      <c r="BF1315" s="23">
        <f t="shared" si="1430"/>
        <v>-19.487499999999997</v>
      </c>
      <c r="BG1315" s="23">
        <f t="shared" si="1431"/>
        <v>-1292.9189999999999</v>
      </c>
      <c r="BH1315" s="23">
        <f t="shared" si="1432"/>
        <v>-1189.979</v>
      </c>
      <c r="BI1315" s="23">
        <f t="shared" si="1433"/>
        <v>-1352.269</v>
      </c>
      <c r="BJ1315" s="23">
        <f t="shared" si="1434"/>
        <v>-1236.829</v>
      </c>
      <c r="BK1315" s="23">
        <f t="shared" si="1435"/>
        <v>-1380.269</v>
      </c>
      <c r="BL1315" s="23">
        <f t="shared" si="1436"/>
        <v>-1280.559</v>
      </c>
      <c r="BM1315" s="23">
        <f t="shared" si="1437"/>
        <v>-1318.069</v>
      </c>
    </row>
    <row r="1316" spans="1:65" x14ac:dyDescent="0.25">
      <c r="A1316" s="14">
        <v>1599</v>
      </c>
      <c r="B1316" s="15" t="s">
        <v>3605</v>
      </c>
      <c r="C1316" s="15" t="s">
        <v>3606</v>
      </c>
      <c r="D1316" s="15" t="s">
        <v>3581</v>
      </c>
      <c r="E1316" s="14">
        <v>4</v>
      </c>
      <c r="F1316" s="14">
        <v>12</v>
      </c>
      <c r="G1316" s="14">
        <v>103</v>
      </c>
      <c r="H1316" s="14">
        <v>40</v>
      </c>
      <c r="I1316" s="16">
        <v>18.778906249999999</v>
      </c>
      <c r="J1316" s="15">
        <f t="shared" si="1410"/>
        <v>4.5073209299999988</v>
      </c>
      <c r="K1316" s="15" t="s">
        <v>3607</v>
      </c>
      <c r="L1316" s="17">
        <v>7.3</v>
      </c>
      <c r="M1316" s="18" t="s">
        <v>716</v>
      </c>
      <c r="N1316" s="17">
        <v>15.4</v>
      </c>
      <c r="O1316" s="17">
        <v>20.8</v>
      </c>
      <c r="P1316" s="17">
        <v>22.7</v>
      </c>
      <c r="Q1316" s="14">
        <f t="shared" si="1411"/>
        <v>19.633333333333336</v>
      </c>
      <c r="R1316" s="17">
        <v>28.8</v>
      </c>
      <c r="S1316" s="17">
        <v>29.2</v>
      </c>
      <c r="T1316" s="17">
        <v>30.1</v>
      </c>
      <c r="U1316" s="17">
        <v>24</v>
      </c>
      <c r="V1316" s="17">
        <v>17.899999999999999</v>
      </c>
      <c r="W1316" s="17">
        <v>14.6</v>
      </c>
      <c r="X1316" s="17">
        <v>9.3000000000000007</v>
      </c>
      <c r="Y1316" s="19">
        <f t="shared" si="1412"/>
        <v>-11.478906249999998</v>
      </c>
      <c r="Z1316" s="19" t="e">
        <f t="shared" si="1413"/>
        <v>#VALUE!</v>
      </c>
      <c r="AA1316" s="19">
        <f t="shared" si="1414"/>
        <v>-18753109.600000001</v>
      </c>
      <c r="AB1316" s="19">
        <f t="shared" si="1415"/>
        <v>-18753104.199999999</v>
      </c>
      <c r="AC1316" s="19">
        <f t="shared" si="1416"/>
        <v>-18753102.300000001</v>
      </c>
      <c r="AD1316" s="20">
        <f t="shared" si="1417"/>
        <v>-18753105.366666663</v>
      </c>
      <c r="AE1316" s="19">
        <f t="shared" si="1418"/>
        <v>10.021093750000002</v>
      </c>
      <c r="AF1316" s="19">
        <f t="shared" si="1419"/>
        <v>10.421093750000001</v>
      </c>
      <c r="AG1316" s="19">
        <f t="shared" si="1420"/>
        <v>11.321093750000003</v>
      </c>
      <c r="AH1316" s="19">
        <f t="shared" si="1421"/>
        <v>5.2210937500000014</v>
      </c>
      <c r="AI1316" s="19">
        <f t="shared" si="1422"/>
        <v>-0.87890625</v>
      </c>
      <c r="AJ1316" s="19">
        <f t="shared" si="1423"/>
        <v>-4.1789062499999989</v>
      </c>
      <c r="AK1316" s="19">
        <f t="shared" si="1424"/>
        <v>-9.4789062499999979</v>
      </c>
      <c r="AL1316" s="21">
        <v>1453.5550000000001</v>
      </c>
      <c r="AM1316" s="21">
        <v>135.8048177</v>
      </c>
      <c r="AN1316" s="21">
        <v>152.24</v>
      </c>
      <c r="AO1316" s="21">
        <v>55.47</v>
      </c>
      <c r="AP1316" s="21">
        <v>172.44</v>
      </c>
      <c r="AQ1316" s="21">
        <v>79.87</v>
      </c>
      <c r="AR1316" s="21">
        <v>36.58</v>
      </c>
      <c r="AS1316" s="22">
        <f t="shared" si="1425"/>
        <v>96.296666666666667</v>
      </c>
      <c r="AT1316" s="21">
        <v>52.02</v>
      </c>
      <c r="AU1316" s="21">
        <v>115.43</v>
      </c>
      <c r="AV1316" s="21">
        <v>30.92</v>
      </c>
      <c r="AW1316" s="21">
        <v>174.22</v>
      </c>
      <c r="AX1316" s="21">
        <v>14.76</v>
      </c>
      <c r="AY1316" s="21">
        <v>76.28</v>
      </c>
      <c r="AZ1316" s="21">
        <v>188.91</v>
      </c>
      <c r="BA1316" s="23">
        <f t="shared" si="1426"/>
        <v>-1301.3150000000001</v>
      </c>
      <c r="BB1316" s="23">
        <f t="shared" ref="BB1316:BC1316" si="1476">AO1316-AL1316</f>
        <v>-1398.085</v>
      </c>
      <c r="BC1316" s="23">
        <f t="shared" si="1476"/>
        <v>36.635182299999997</v>
      </c>
      <c r="BD1316" s="23">
        <f t="shared" si="1428"/>
        <v>-55.934817699999996</v>
      </c>
      <c r="BE1316" s="23">
        <f t="shared" si="1429"/>
        <v>-99.224817700000003</v>
      </c>
      <c r="BF1316" s="23">
        <f t="shared" si="1430"/>
        <v>-39.508151033333334</v>
      </c>
      <c r="BG1316" s="23">
        <f t="shared" si="1431"/>
        <v>-1401.5350000000001</v>
      </c>
      <c r="BH1316" s="23">
        <f t="shared" si="1432"/>
        <v>-1338.125</v>
      </c>
      <c r="BI1316" s="23">
        <f t="shared" si="1433"/>
        <v>-1422.635</v>
      </c>
      <c r="BJ1316" s="23">
        <f t="shared" si="1434"/>
        <v>-1279.335</v>
      </c>
      <c r="BK1316" s="23">
        <f t="shared" si="1435"/>
        <v>-1438.7950000000001</v>
      </c>
      <c r="BL1316" s="23">
        <f t="shared" si="1436"/>
        <v>-1377.2750000000001</v>
      </c>
      <c r="BM1316" s="23">
        <f t="shared" si="1437"/>
        <v>-1264.645</v>
      </c>
    </row>
    <row r="1317" spans="1:65" x14ac:dyDescent="0.25">
      <c r="A1317" s="14">
        <v>1600</v>
      </c>
      <c r="B1317" s="15" t="s">
        <v>3608</v>
      </c>
      <c r="C1317" s="15" t="s">
        <v>3609</v>
      </c>
      <c r="D1317" s="15" t="s">
        <v>3581</v>
      </c>
      <c r="E1317" s="14">
        <v>5</v>
      </c>
      <c r="F1317" s="14">
        <v>3</v>
      </c>
      <c r="G1317" s="14">
        <v>124</v>
      </c>
      <c r="H1317" s="14">
        <v>43</v>
      </c>
      <c r="I1317" s="16">
        <v>16.784375000000001</v>
      </c>
      <c r="J1317" s="15">
        <f t="shared" si="1410"/>
        <v>2.5127896800000009</v>
      </c>
      <c r="K1317" s="15" t="s">
        <v>3610</v>
      </c>
      <c r="L1317" s="17">
        <v>3.5</v>
      </c>
      <c r="M1317" s="18" t="s">
        <v>540</v>
      </c>
      <c r="N1317" s="17">
        <v>12.2</v>
      </c>
      <c r="O1317" s="17">
        <v>17.5</v>
      </c>
      <c r="P1317" s="17">
        <v>21.7</v>
      </c>
      <c r="Q1317" s="14">
        <f t="shared" si="1411"/>
        <v>17.133333333333333</v>
      </c>
      <c r="R1317" s="17">
        <v>27.2</v>
      </c>
      <c r="S1317" s="17">
        <v>28.3</v>
      </c>
      <c r="T1317" s="17">
        <v>27</v>
      </c>
      <c r="U1317" s="17">
        <v>23.2</v>
      </c>
      <c r="V1317" s="17">
        <v>15.9</v>
      </c>
      <c r="W1317" s="17">
        <v>12.6</v>
      </c>
      <c r="X1317" s="17">
        <v>9.9</v>
      </c>
      <c r="Y1317" s="19">
        <f t="shared" si="1412"/>
        <v>-13.284375000000001</v>
      </c>
      <c r="Z1317" s="19">
        <f t="shared" si="1413"/>
        <v>-7.7843750000000007</v>
      </c>
      <c r="AA1317" s="19">
        <f t="shared" si="1414"/>
        <v>-1653385404.8</v>
      </c>
      <c r="AB1317" s="19">
        <f t="shared" si="1415"/>
        <v>-1653385399.5</v>
      </c>
      <c r="AC1317" s="19">
        <f t="shared" si="1416"/>
        <v>-1653385395.3</v>
      </c>
      <c r="AD1317" s="20">
        <f t="shared" si="1417"/>
        <v>-1653385399.8666668</v>
      </c>
      <c r="AE1317" s="19">
        <f t="shared" si="1418"/>
        <v>10.415624999999999</v>
      </c>
      <c r="AF1317" s="19">
        <f t="shared" si="1419"/>
        <v>11.515625</v>
      </c>
      <c r="AG1317" s="19">
        <f t="shared" si="1420"/>
        <v>10.215624999999999</v>
      </c>
      <c r="AH1317" s="19">
        <f t="shared" si="1421"/>
        <v>6.4156249999999986</v>
      </c>
      <c r="AI1317" s="19">
        <f t="shared" si="1422"/>
        <v>-0.88437500000000036</v>
      </c>
      <c r="AJ1317" s="19">
        <f t="shared" si="1423"/>
        <v>-4.1843750000000011</v>
      </c>
      <c r="AK1317" s="19">
        <f t="shared" si="1424"/>
        <v>-6.8843750000000004</v>
      </c>
      <c r="AL1317" s="21">
        <v>1198.8810000000001</v>
      </c>
      <c r="AM1317" s="21">
        <v>90.084557290000006</v>
      </c>
      <c r="AN1317" s="21">
        <v>37.44</v>
      </c>
      <c r="AO1317" s="21">
        <v>84.52</v>
      </c>
      <c r="AP1317" s="21">
        <v>106.07</v>
      </c>
      <c r="AQ1317" s="21">
        <v>105.26</v>
      </c>
      <c r="AR1317" s="21">
        <v>114.75</v>
      </c>
      <c r="AS1317" s="22">
        <f t="shared" si="1425"/>
        <v>108.69333333333333</v>
      </c>
      <c r="AT1317" s="21">
        <v>72.81</v>
      </c>
      <c r="AU1317" s="21">
        <v>126.89</v>
      </c>
      <c r="AV1317" s="21">
        <v>232.09</v>
      </c>
      <c r="AW1317" s="21">
        <v>70.819999999999993</v>
      </c>
      <c r="AX1317" s="21">
        <v>68.98</v>
      </c>
      <c r="AY1317" s="21">
        <v>94.66</v>
      </c>
      <c r="AZ1317" s="21">
        <v>23.44</v>
      </c>
      <c r="BA1317" s="23">
        <f t="shared" si="1426"/>
        <v>-1161.441</v>
      </c>
      <c r="BB1317" s="23">
        <f t="shared" ref="BB1317:BC1317" si="1477">AO1317-AL1317</f>
        <v>-1114.3610000000001</v>
      </c>
      <c r="BC1317" s="23">
        <f t="shared" si="1477"/>
        <v>15.985442709999987</v>
      </c>
      <c r="BD1317" s="23">
        <f t="shared" si="1428"/>
        <v>15.175442709999999</v>
      </c>
      <c r="BE1317" s="23">
        <f t="shared" si="1429"/>
        <v>24.665442709999994</v>
      </c>
      <c r="BF1317" s="23">
        <f t="shared" si="1430"/>
        <v>18.608776043333325</v>
      </c>
      <c r="BG1317" s="23">
        <f t="shared" si="1431"/>
        <v>-1126.0710000000001</v>
      </c>
      <c r="BH1317" s="23">
        <f t="shared" si="1432"/>
        <v>-1071.991</v>
      </c>
      <c r="BI1317" s="23">
        <f t="shared" si="1433"/>
        <v>-966.79100000000005</v>
      </c>
      <c r="BJ1317" s="23">
        <f t="shared" si="1434"/>
        <v>-1128.0610000000001</v>
      </c>
      <c r="BK1317" s="23">
        <f t="shared" si="1435"/>
        <v>-1129.9010000000001</v>
      </c>
      <c r="BL1317" s="23">
        <f t="shared" si="1436"/>
        <v>-1104.221</v>
      </c>
      <c r="BM1317" s="23">
        <f t="shared" si="1437"/>
        <v>-1175.441</v>
      </c>
    </row>
    <row r="1318" spans="1:65" x14ac:dyDescent="0.25">
      <c r="A1318" s="14">
        <v>1604</v>
      </c>
      <c r="B1318" s="15" t="s">
        <v>3611</v>
      </c>
      <c r="C1318" s="15" t="s">
        <v>3612</v>
      </c>
      <c r="D1318" s="15" t="s">
        <v>3581</v>
      </c>
      <c r="E1318" s="14">
        <v>5</v>
      </c>
      <c r="F1318" s="14">
        <v>20</v>
      </c>
      <c r="G1318" s="14">
        <v>141</v>
      </c>
      <c r="H1318" s="14">
        <v>13</v>
      </c>
      <c r="I1318" s="16">
        <v>13.80625</v>
      </c>
      <c r="J1318" s="15">
        <f t="shared" si="1410"/>
        <v>-0.46533531999999944</v>
      </c>
      <c r="K1318" s="15" t="s">
        <v>3613</v>
      </c>
      <c r="L1318" s="17">
        <v>0.3</v>
      </c>
      <c r="M1318" s="18" t="s">
        <v>1166</v>
      </c>
      <c r="N1318" s="17">
        <v>8</v>
      </c>
      <c r="O1318" s="17">
        <v>15</v>
      </c>
      <c r="P1318" s="17">
        <v>19.3</v>
      </c>
      <c r="Q1318" s="14">
        <f t="shared" si="1411"/>
        <v>14.1</v>
      </c>
      <c r="R1318" s="17">
        <v>24.6</v>
      </c>
      <c r="S1318" s="17">
        <v>27.3</v>
      </c>
      <c r="T1318" s="17">
        <v>25.6</v>
      </c>
      <c r="U1318" s="17">
        <v>22.3</v>
      </c>
      <c r="V1318" s="17">
        <v>14.8</v>
      </c>
      <c r="W1318" s="17">
        <v>11.1</v>
      </c>
      <c r="X1318" s="17">
        <v>7.4</v>
      </c>
      <c r="Y1318" s="19">
        <f t="shared" si="1412"/>
        <v>-13.50625</v>
      </c>
      <c r="Z1318" s="19" t="e">
        <f t="shared" si="1413"/>
        <v>#VALUE!</v>
      </c>
      <c r="AA1318" s="19">
        <f t="shared" si="1414"/>
        <v>-1300234367</v>
      </c>
      <c r="AB1318" s="19">
        <f t="shared" si="1415"/>
        <v>-1300234360</v>
      </c>
      <c r="AC1318" s="19">
        <f t="shared" si="1416"/>
        <v>-1300234355.7</v>
      </c>
      <c r="AD1318" s="20">
        <f t="shared" si="1417"/>
        <v>-1300234360.8999999</v>
      </c>
      <c r="AE1318" s="19">
        <f t="shared" si="1418"/>
        <v>10.793750000000001</v>
      </c>
      <c r="AF1318" s="19">
        <f t="shared" si="1419"/>
        <v>13.49375</v>
      </c>
      <c r="AG1318" s="19">
        <f t="shared" si="1420"/>
        <v>11.793750000000001</v>
      </c>
      <c r="AH1318" s="19">
        <f t="shared" si="1421"/>
        <v>8.4937500000000004</v>
      </c>
      <c r="AI1318" s="19">
        <f t="shared" si="1422"/>
        <v>0.99375000000000036</v>
      </c>
      <c r="AJ1318" s="19">
        <f t="shared" si="1423"/>
        <v>-2.7062500000000007</v>
      </c>
      <c r="AK1318" s="19">
        <f t="shared" si="1424"/>
        <v>-6.40625</v>
      </c>
      <c r="AL1318" s="21">
        <v>1030.5530000000001</v>
      </c>
      <c r="AM1318" s="21">
        <v>85.628124999999997</v>
      </c>
      <c r="AN1318" s="21">
        <v>52.74</v>
      </c>
      <c r="AO1318" s="21">
        <v>27.34</v>
      </c>
      <c r="AP1318" s="21">
        <v>115.2</v>
      </c>
      <c r="AQ1318" s="21">
        <v>73.38</v>
      </c>
      <c r="AR1318" s="21">
        <v>65.72</v>
      </c>
      <c r="AS1318" s="22">
        <f t="shared" si="1425"/>
        <v>84.766666666666666</v>
      </c>
      <c r="AT1318" s="21">
        <v>88.51</v>
      </c>
      <c r="AU1318" s="21">
        <v>87.22</v>
      </c>
      <c r="AV1318" s="21">
        <v>151.59</v>
      </c>
      <c r="AW1318" s="21">
        <v>334.02</v>
      </c>
      <c r="AX1318" s="21">
        <v>71.47</v>
      </c>
      <c r="AY1318" s="21">
        <v>70.95</v>
      </c>
      <c r="AZ1318" s="21">
        <v>114.42</v>
      </c>
      <c r="BA1318" s="23">
        <f t="shared" si="1426"/>
        <v>-977.8130000000001</v>
      </c>
      <c r="BB1318" s="23">
        <f t="shared" ref="BB1318:BC1318" si="1478">AO1318-AL1318</f>
        <v>-1003.2130000000001</v>
      </c>
      <c r="BC1318" s="23">
        <f t="shared" si="1478"/>
        <v>29.571875000000006</v>
      </c>
      <c r="BD1318" s="23">
        <f t="shared" si="1428"/>
        <v>-12.248125000000002</v>
      </c>
      <c r="BE1318" s="23">
        <f t="shared" si="1429"/>
        <v>-19.908124999999998</v>
      </c>
      <c r="BF1318" s="23">
        <f t="shared" si="1430"/>
        <v>-0.86145833333333144</v>
      </c>
      <c r="BG1318" s="23">
        <f t="shared" si="1431"/>
        <v>-942.04300000000012</v>
      </c>
      <c r="BH1318" s="23">
        <f t="shared" si="1432"/>
        <v>-943.33300000000008</v>
      </c>
      <c r="BI1318" s="23">
        <f t="shared" si="1433"/>
        <v>-878.96300000000008</v>
      </c>
      <c r="BJ1318" s="23">
        <f t="shared" si="1434"/>
        <v>-696.53300000000013</v>
      </c>
      <c r="BK1318" s="23">
        <f t="shared" si="1435"/>
        <v>-959.08300000000008</v>
      </c>
      <c r="BL1318" s="23">
        <f t="shared" si="1436"/>
        <v>-959.60300000000007</v>
      </c>
      <c r="BM1318" s="23">
        <f t="shared" si="1437"/>
        <v>-916.13300000000015</v>
      </c>
    </row>
    <row r="1319" spans="1:65" x14ac:dyDescent="0.25">
      <c r="A1319" s="14">
        <v>1606</v>
      </c>
      <c r="B1319" s="15" t="s">
        <v>3614</v>
      </c>
      <c r="C1319" s="15" t="s">
        <v>3615</v>
      </c>
      <c r="D1319" s="15" t="s">
        <v>3581</v>
      </c>
      <c r="E1319" s="14">
        <v>6</v>
      </c>
      <c r="F1319" s="14">
        <v>9</v>
      </c>
      <c r="G1319" s="14">
        <v>161</v>
      </c>
      <c r="H1319" s="14">
        <v>862</v>
      </c>
      <c r="I1319" s="16">
        <v>11.77734375</v>
      </c>
      <c r="J1319" s="15">
        <f t="shared" si="1410"/>
        <v>-2.4942415699999998</v>
      </c>
      <c r="K1319" s="15" t="s">
        <v>3616</v>
      </c>
      <c r="L1319" s="17">
        <v>-0.4</v>
      </c>
      <c r="M1319" s="18" t="s">
        <v>1166</v>
      </c>
      <c r="N1319" s="17">
        <v>8.1</v>
      </c>
      <c r="O1319" s="17">
        <v>14.2</v>
      </c>
      <c r="P1319" s="17">
        <v>16.8</v>
      </c>
      <c r="Q1319" s="14">
        <f t="shared" si="1411"/>
        <v>13.033333333333331</v>
      </c>
      <c r="R1319" s="17">
        <v>21.6</v>
      </c>
      <c r="S1319" s="17">
        <v>23.3</v>
      </c>
      <c r="T1319" s="17">
        <v>22.2</v>
      </c>
      <c r="U1319" s="17">
        <v>18.399999999999999</v>
      </c>
      <c r="V1319" s="17">
        <v>12</v>
      </c>
      <c r="W1319" s="17">
        <v>8.4</v>
      </c>
      <c r="X1319" s="17">
        <v>5.4</v>
      </c>
      <c r="Y1319" s="19">
        <f t="shared" si="1412"/>
        <v>-12.17734375</v>
      </c>
      <c r="Z1319" s="19" t="e">
        <f t="shared" si="1413"/>
        <v>#VALUE!</v>
      </c>
      <c r="AA1319" s="19">
        <f t="shared" si="1414"/>
        <v>-1141588533.9000001</v>
      </c>
      <c r="AB1319" s="19">
        <f t="shared" si="1415"/>
        <v>-1141588527.8</v>
      </c>
      <c r="AC1319" s="19">
        <f t="shared" si="1416"/>
        <v>-1141588525.2</v>
      </c>
      <c r="AD1319" s="20">
        <f t="shared" si="1417"/>
        <v>-1141588528.9666665</v>
      </c>
      <c r="AE1319" s="19">
        <f t="shared" si="1418"/>
        <v>9.8226562500000014</v>
      </c>
      <c r="AF1319" s="19">
        <f t="shared" si="1419"/>
        <v>11.522656250000001</v>
      </c>
      <c r="AG1319" s="19">
        <f t="shared" si="1420"/>
        <v>10.422656249999999</v>
      </c>
      <c r="AH1319" s="19">
        <f t="shared" si="1421"/>
        <v>6.6226562499999986</v>
      </c>
      <c r="AI1319" s="19">
        <f t="shared" si="1422"/>
        <v>0.22265625</v>
      </c>
      <c r="AJ1319" s="19">
        <f t="shared" si="1423"/>
        <v>-3.3773437499999996</v>
      </c>
      <c r="AK1319" s="19">
        <f t="shared" si="1424"/>
        <v>-6.3773437499999996</v>
      </c>
      <c r="AL1319" s="21">
        <v>1290.884</v>
      </c>
      <c r="AM1319" s="21">
        <v>120.3658073</v>
      </c>
      <c r="AN1319" s="21">
        <v>58.11</v>
      </c>
      <c r="AO1319" s="21">
        <v>79.89</v>
      </c>
      <c r="AP1319" s="21">
        <v>190.31</v>
      </c>
      <c r="AQ1319" s="21">
        <v>180.15</v>
      </c>
      <c r="AR1319" s="21">
        <v>121.4</v>
      </c>
      <c r="AS1319" s="22">
        <f t="shared" si="1425"/>
        <v>163.95333333333335</v>
      </c>
      <c r="AT1319" s="21">
        <v>216.05</v>
      </c>
      <c r="AU1319" s="21">
        <v>185.31</v>
      </c>
      <c r="AV1319" s="21">
        <v>73.959999999999994</v>
      </c>
      <c r="AW1319" s="21">
        <v>135.75</v>
      </c>
      <c r="AX1319" s="21">
        <v>73.52</v>
      </c>
      <c r="AY1319" s="21">
        <v>136.82</v>
      </c>
      <c r="AZ1319" s="21">
        <v>171.32</v>
      </c>
      <c r="BA1319" s="23">
        <f t="shared" si="1426"/>
        <v>-1232.7740000000001</v>
      </c>
      <c r="BB1319" s="23">
        <f t="shared" ref="BB1319:BC1319" si="1479">AO1319-AL1319</f>
        <v>-1210.9939999999999</v>
      </c>
      <c r="BC1319" s="23">
        <f t="shared" si="1479"/>
        <v>69.944192700000002</v>
      </c>
      <c r="BD1319" s="23">
        <f t="shared" si="1428"/>
        <v>59.784192700000006</v>
      </c>
      <c r="BE1319" s="23">
        <f t="shared" si="1429"/>
        <v>1.0341927000000055</v>
      </c>
      <c r="BF1319" s="23">
        <f t="shared" si="1430"/>
        <v>43.58752603333334</v>
      </c>
      <c r="BG1319" s="23">
        <f t="shared" si="1431"/>
        <v>-1074.8340000000001</v>
      </c>
      <c r="BH1319" s="23">
        <f t="shared" si="1432"/>
        <v>-1105.5740000000001</v>
      </c>
      <c r="BI1319" s="23">
        <f t="shared" si="1433"/>
        <v>-1216.924</v>
      </c>
      <c r="BJ1319" s="23">
        <f t="shared" si="1434"/>
        <v>-1155.134</v>
      </c>
      <c r="BK1319" s="23">
        <f t="shared" si="1435"/>
        <v>-1217.364</v>
      </c>
      <c r="BL1319" s="23">
        <f t="shared" si="1436"/>
        <v>-1154.0640000000001</v>
      </c>
      <c r="BM1319" s="23">
        <f t="shared" si="1437"/>
        <v>-1119.5640000000001</v>
      </c>
    </row>
    <row r="1320" spans="1:65" x14ac:dyDescent="0.25">
      <c r="A1320" s="14">
        <v>1607</v>
      </c>
      <c r="B1320" s="15" t="s">
        <v>3617</v>
      </c>
      <c r="C1320" s="15" t="s">
        <v>3618</v>
      </c>
      <c r="D1320" s="15" t="s">
        <v>3581</v>
      </c>
      <c r="E1320" s="14">
        <v>6</v>
      </c>
      <c r="F1320" s="14">
        <v>25</v>
      </c>
      <c r="G1320" s="14">
        <v>177</v>
      </c>
      <c r="H1320" s="14">
        <v>193</v>
      </c>
      <c r="I1320" s="16">
        <v>14.467968750000001</v>
      </c>
      <c r="J1320" s="15">
        <f t="shared" si="1410"/>
        <v>0.19638343000000091</v>
      </c>
      <c r="K1320" s="15" t="s">
        <v>3619</v>
      </c>
      <c r="L1320" s="17">
        <v>0.6</v>
      </c>
      <c r="M1320" s="18" t="s">
        <v>388</v>
      </c>
      <c r="N1320" s="17">
        <v>10.1</v>
      </c>
      <c r="O1320" s="17">
        <v>16.100000000000001</v>
      </c>
      <c r="P1320" s="17">
        <v>18.399999999999999</v>
      </c>
      <c r="Q1320" s="14">
        <f t="shared" si="1411"/>
        <v>14.866666666666667</v>
      </c>
      <c r="R1320" s="17">
        <v>24.6</v>
      </c>
      <c r="S1320" s="17">
        <v>27.1</v>
      </c>
      <c r="T1320" s="17">
        <v>25.8</v>
      </c>
      <c r="U1320" s="17">
        <v>19.899999999999999</v>
      </c>
      <c r="V1320" s="17">
        <v>13.8</v>
      </c>
      <c r="W1320" s="17">
        <v>10.5</v>
      </c>
      <c r="X1320" s="17">
        <v>5.3</v>
      </c>
      <c r="Y1320" s="19">
        <f t="shared" si="1412"/>
        <v>-13.867968750000001</v>
      </c>
      <c r="Z1320" s="19" t="e">
        <f t="shared" si="1413"/>
        <v>#VALUE!</v>
      </c>
      <c r="AA1320" s="19">
        <f t="shared" si="1414"/>
        <v>-1430598947.9000001</v>
      </c>
      <c r="AB1320" s="19">
        <f t="shared" si="1415"/>
        <v>-1430598941.9000001</v>
      </c>
      <c r="AC1320" s="19">
        <f t="shared" si="1416"/>
        <v>-1430598939.5999999</v>
      </c>
      <c r="AD1320" s="20">
        <f t="shared" si="1417"/>
        <v>-1430598943.1333334</v>
      </c>
      <c r="AE1320" s="19">
        <f t="shared" si="1418"/>
        <v>10.132031250000001</v>
      </c>
      <c r="AF1320" s="19">
        <f t="shared" si="1419"/>
        <v>12.632031250000001</v>
      </c>
      <c r="AG1320" s="19">
        <f t="shared" si="1420"/>
        <v>11.33203125</v>
      </c>
      <c r="AH1320" s="19">
        <f t="shared" si="1421"/>
        <v>5.4320312499999979</v>
      </c>
      <c r="AI1320" s="19">
        <f t="shared" si="1422"/>
        <v>-0.66796875</v>
      </c>
      <c r="AJ1320" s="19">
        <f t="shared" si="1423"/>
        <v>-3.9679687500000007</v>
      </c>
      <c r="AK1320" s="19">
        <f t="shared" si="1424"/>
        <v>-9.16796875</v>
      </c>
      <c r="AL1320" s="21">
        <v>1267.3420000000001</v>
      </c>
      <c r="AM1320" s="21">
        <v>122.3041667</v>
      </c>
      <c r="AN1320" s="21">
        <v>57.76</v>
      </c>
      <c r="AO1320" s="21">
        <v>137.74</v>
      </c>
      <c r="AP1320" s="21">
        <v>153.72999999999999</v>
      </c>
      <c r="AQ1320" s="21">
        <v>224.68</v>
      </c>
      <c r="AR1320" s="21">
        <v>156.02000000000001</v>
      </c>
      <c r="AS1320" s="22">
        <f t="shared" si="1425"/>
        <v>178.14333333333332</v>
      </c>
      <c r="AT1320" s="21">
        <v>82.47</v>
      </c>
      <c r="AU1320" s="21">
        <v>92.88</v>
      </c>
      <c r="AV1320" s="21">
        <v>40.67</v>
      </c>
      <c r="AW1320" s="21">
        <v>170.27</v>
      </c>
      <c r="AX1320" s="21">
        <v>33.950000000000003</v>
      </c>
      <c r="AY1320" s="21">
        <v>152.16</v>
      </c>
      <c r="AZ1320" s="21">
        <v>116.16</v>
      </c>
      <c r="BA1320" s="23">
        <f t="shared" si="1426"/>
        <v>-1209.5820000000001</v>
      </c>
      <c r="BB1320" s="23">
        <f t="shared" ref="BB1320:BC1320" si="1480">AO1320-AL1320</f>
        <v>-1129.6020000000001</v>
      </c>
      <c r="BC1320" s="23">
        <f t="shared" si="1480"/>
        <v>31.425833299999994</v>
      </c>
      <c r="BD1320" s="23">
        <f t="shared" si="1428"/>
        <v>102.37583330000001</v>
      </c>
      <c r="BE1320" s="23">
        <f t="shared" si="1429"/>
        <v>33.715833300000014</v>
      </c>
      <c r="BF1320" s="23">
        <f t="shared" si="1430"/>
        <v>55.839166633333342</v>
      </c>
      <c r="BG1320" s="23">
        <f t="shared" si="1431"/>
        <v>-1184.8720000000001</v>
      </c>
      <c r="BH1320" s="23">
        <f t="shared" si="1432"/>
        <v>-1174.462</v>
      </c>
      <c r="BI1320" s="23">
        <f t="shared" si="1433"/>
        <v>-1226.672</v>
      </c>
      <c r="BJ1320" s="23">
        <f t="shared" si="1434"/>
        <v>-1097.0720000000001</v>
      </c>
      <c r="BK1320" s="23">
        <f t="shared" si="1435"/>
        <v>-1233.3920000000001</v>
      </c>
      <c r="BL1320" s="23">
        <f t="shared" si="1436"/>
        <v>-1115.182</v>
      </c>
      <c r="BM1320" s="23">
        <f t="shared" si="1437"/>
        <v>-1151.182</v>
      </c>
    </row>
    <row r="1321" spans="1:65" x14ac:dyDescent="0.25">
      <c r="A1321" s="14">
        <v>1608</v>
      </c>
      <c r="B1321" s="15" t="s">
        <v>3620</v>
      </c>
      <c r="C1321" s="15" t="s">
        <v>3621</v>
      </c>
      <c r="D1321" s="15" t="s">
        <v>3581</v>
      </c>
      <c r="E1321" s="14">
        <v>5</v>
      </c>
      <c r="F1321" s="14">
        <v>24</v>
      </c>
      <c r="G1321" s="14">
        <v>145</v>
      </c>
      <c r="H1321" s="14">
        <v>101</v>
      </c>
      <c r="I1321" s="16">
        <v>17.7</v>
      </c>
      <c r="J1321" s="15">
        <f t="shared" si="1410"/>
        <v>3.4284146799999995</v>
      </c>
      <c r="K1321" s="15" t="s">
        <v>3622</v>
      </c>
      <c r="L1321" s="17">
        <v>4.7</v>
      </c>
      <c r="M1321" s="18" t="s">
        <v>377</v>
      </c>
      <c r="N1321" s="17">
        <v>13.8</v>
      </c>
      <c r="O1321" s="17">
        <v>18.600000000000001</v>
      </c>
      <c r="P1321" s="17">
        <v>21.2</v>
      </c>
      <c r="Q1321" s="14">
        <f t="shared" si="1411"/>
        <v>17.866666666666671</v>
      </c>
      <c r="R1321" s="17">
        <v>28.8</v>
      </c>
      <c r="S1321" s="17">
        <v>31</v>
      </c>
      <c r="T1321" s="17">
        <v>31.9</v>
      </c>
      <c r="U1321" s="17">
        <v>24.3</v>
      </c>
      <c r="V1321" s="17">
        <v>17.899999999999999</v>
      </c>
      <c r="W1321" s="17">
        <v>12.9</v>
      </c>
      <c r="X1321" s="17">
        <v>7.5</v>
      </c>
      <c r="Y1321" s="19">
        <f t="shared" si="1412"/>
        <v>-13</v>
      </c>
      <c r="Z1321" s="19" t="e">
        <f t="shared" si="1413"/>
        <v>#VALUE!</v>
      </c>
      <c r="AA1321" s="19">
        <f t="shared" si="1414"/>
        <v>-1745729153.2</v>
      </c>
      <c r="AB1321" s="19">
        <f t="shared" si="1415"/>
        <v>-1745729148.4000001</v>
      </c>
      <c r="AC1321" s="19">
        <f t="shared" si="1416"/>
        <v>-1745729145.8</v>
      </c>
      <c r="AD1321" s="20">
        <f t="shared" si="1417"/>
        <v>-1745729149.1333334</v>
      </c>
      <c r="AE1321" s="19">
        <f t="shared" si="1418"/>
        <v>11.100000000000001</v>
      </c>
      <c r="AF1321" s="19">
        <f t="shared" si="1419"/>
        <v>13.3</v>
      </c>
      <c r="AG1321" s="19">
        <f t="shared" si="1420"/>
        <v>14.2</v>
      </c>
      <c r="AH1321" s="19">
        <f t="shared" si="1421"/>
        <v>6.6000000000000014</v>
      </c>
      <c r="AI1321" s="19">
        <f t="shared" si="1422"/>
        <v>0.19999999999999929</v>
      </c>
      <c r="AJ1321" s="19">
        <f t="shared" si="1423"/>
        <v>-4.7999999999999989</v>
      </c>
      <c r="AK1321" s="19">
        <f t="shared" si="1424"/>
        <v>-10.199999999999999</v>
      </c>
      <c r="AL1321" s="21">
        <v>1212.7750000000001</v>
      </c>
      <c r="AM1321" s="21">
        <v>120.4060417</v>
      </c>
      <c r="AN1321" s="21">
        <v>48.34</v>
      </c>
      <c r="AO1321" s="21">
        <v>79.94</v>
      </c>
      <c r="AP1321" s="21">
        <v>20.81</v>
      </c>
      <c r="AQ1321" s="21">
        <v>157.66</v>
      </c>
      <c r="AR1321" s="21">
        <v>97.92</v>
      </c>
      <c r="AS1321" s="22">
        <f t="shared" si="1425"/>
        <v>92.13</v>
      </c>
      <c r="AT1321" s="21">
        <v>58.28</v>
      </c>
      <c r="AU1321" s="21">
        <v>9.99</v>
      </c>
      <c r="AV1321" s="21">
        <v>18.95</v>
      </c>
      <c r="AW1321" s="21">
        <v>38.729999999999997</v>
      </c>
      <c r="AX1321" s="21">
        <v>47.26</v>
      </c>
      <c r="AY1321" s="21">
        <v>86.88</v>
      </c>
      <c r="AZ1321" s="21">
        <v>192.94</v>
      </c>
      <c r="BA1321" s="23">
        <f t="shared" si="1426"/>
        <v>-1164.4350000000002</v>
      </c>
      <c r="BB1321" s="23">
        <f t="shared" ref="BB1321:BC1321" si="1481">AO1321-AL1321</f>
        <v>-1132.835</v>
      </c>
      <c r="BC1321" s="23">
        <f t="shared" si="1481"/>
        <v>-99.596041700000001</v>
      </c>
      <c r="BD1321" s="23">
        <f t="shared" si="1428"/>
        <v>37.253958299999994</v>
      </c>
      <c r="BE1321" s="23">
        <f t="shared" si="1429"/>
        <v>-22.486041700000001</v>
      </c>
      <c r="BF1321" s="23">
        <f t="shared" si="1430"/>
        <v>-28.276041700000004</v>
      </c>
      <c r="BG1321" s="23">
        <f t="shared" si="1431"/>
        <v>-1154.4950000000001</v>
      </c>
      <c r="BH1321" s="23">
        <f t="shared" si="1432"/>
        <v>-1202.7850000000001</v>
      </c>
      <c r="BI1321" s="23">
        <f t="shared" si="1433"/>
        <v>-1193.825</v>
      </c>
      <c r="BJ1321" s="23">
        <f t="shared" si="1434"/>
        <v>-1174.0450000000001</v>
      </c>
      <c r="BK1321" s="23">
        <f t="shared" si="1435"/>
        <v>-1165.5150000000001</v>
      </c>
      <c r="BL1321" s="23">
        <f t="shared" si="1436"/>
        <v>-1125.895</v>
      </c>
      <c r="BM1321" s="23">
        <f t="shared" si="1437"/>
        <v>-1019.835</v>
      </c>
    </row>
    <row r="1322" spans="1:65" x14ac:dyDescent="0.25">
      <c r="A1322" s="14">
        <v>1609</v>
      </c>
      <c r="B1322" s="15" t="s">
        <v>3623</v>
      </c>
      <c r="C1322" s="15" t="s">
        <v>3624</v>
      </c>
      <c r="D1322" s="15" t="s">
        <v>3581</v>
      </c>
      <c r="E1322" s="14">
        <v>5</v>
      </c>
      <c r="F1322" s="14">
        <v>13</v>
      </c>
      <c r="G1322" s="14">
        <v>134</v>
      </c>
      <c r="H1322" s="14">
        <v>235</v>
      </c>
      <c r="I1322" s="16">
        <v>16.432812500000001</v>
      </c>
      <c r="J1322" s="15">
        <f t="shared" si="1410"/>
        <v>2.1612271800000009</v>
      </c>
      <c r="K1322" s="15" t="s">
        <v>3625</v>
      </c>
      <c r="L1322" s="17">
        <v>5</v>
      </c>
      <c r="M1322" s="18" t="s">
        <v>1957</v>
      </c>
      <c r="N1322" s="17">
        <v>13</v>
      </c>
      <c r="O1322" s="17">
        <v>18.100000000000001</v>
      </c>
      <c r="P1322" s="17">
        <v>21.7</v>
      </c>
      <c r="Q1322" s="14">
        <f t="shared" si="1411"/>
        <v>17.599999999999998</v>
      </c>
      <c r="R1322" s="17">
        <v>27.2</v>
      </c>
      <c r="S1322" s="17">
        <v>28.7</v>
      </c>
      <c r="T1322" s="17">
        <v>28.4</v>
      </c>
      <c r="U1322" s="17">
        <v>23.4</v>
      </c>
      <c r="V1322" s="17">
        <v>16.399999999999999</v>
      </c>
      <c r="W1322" s="17">
        <v>12.9</v>
      </c>
      <c r="X1322" s="17">
        <v>9.9</v>
      </c>
      <c r="Y1322" s="19">
        <f t="shared" si="1412"/>
        <v>-11.432812500000001</v>
      </c>
      <c r="Z1322" s="19" t="e">
        <f t="shared" si="1413"/>
        <v>#VALUE!</v>
      </c>
      <c r="AA1322" s="19">
        <f t="shared" si="1414"/>
        <v>-1614505195</v>
      </c>
      <c r="AB1322" s="19">
        <f t="shared" si="1415"/>
        <v>-1614505189.9000001</v>
      </c>
      <c r="AC1322" s="19">
        <f t="shared" si="1416"/>
        <v>-1614505186.3</v>
      </c>
      <c r="AD1322" s="20">
        <f t="shared" si="1417"/>
        <v>-1614505190.3999999</v>
      </c>
      <c r="AE1322" s="19">
        <f t="shared" si="1418"/>
        <v>10.767187499999999</v>
      </c>
      <c r="AF1322" s="19">
        <f t="shared" si="1419"/>
        <v>12.267187499999999</v>
      </c>
      <c r="AG1322" s="19">
        <f t="shared" si="1420"/>
        <v>11.967187499999998</v>
      </c>
      <c r="AH1322" s="19">
        <f t="shared" si="1421"/>
        <v>6.9671874999999979</v>
      </c>
      <c r="AI1322" s="19">
        <f t="shared" si="1422"/>
        <v>-3.2812500000002132E-2</v>
      </c>
      <c r="AJ1322" s="19">
        <f t="shared" si="1423"/>
        <v>-3.5328125000000004</v>
      </c>
      <c r="AK1322" s="19">
        <f t="shared" si="1424"/>
        <v>-6.5328125000000004</v>
      </c>
      <c r="AL1322" s="21">
        <v>1326.3910000000001</v>
      </c>
      <c r="AM1322" s="21">
        <v>112.8622656</v>
      </c>
      <c r="AN1322" s="21">
        <v>66.31</v>
      </c>
      <c r="AO1322" s="21">
        <v>81.97</v>
      </c>
      <c r="AP1322" s="21">
        <v>235.01</v>
      </c>
      <c r="AQ1322" s="21">
        <v>87.48</v>
      </c>
      <c r="AR1322" s="21">
        <v>31.32</v>
      </c>
      <c r="AS1322" s="22">
        <f t="shared" si="1425"/>
        <v>117.93666666666667</v>
      </c>
      <c r="AT1322" s="21">
        <v>100.21</v>
      </c>
      <c r="AU1322" s="21">
        <v>79.34</v>
      </c>
      <c r="AV1322" s="21">
        <v>20.149999999999999</v>
      </c>
      <c r="AW1322" s="21">
        <v>109.74</v>
      </c>
      <c r="AX1322" s="21">
        <v>51.04</v>
      </c>
      <c r="AY1322" s="21">
        <v>127.15</v>
      </c>
      <c r="AZ1322" s="21">
        <v>106.67</v>
      </c>
      <c r="BA1322" s="23">
        <f t="shared" si="1426"/>
        <v>-1260.0810000000001</v>
      </c>
      <c r="BB1322" s="23">
        <f t="shared" ref="BB1322:BC1322" si="1482">AO1322-AL1322</f>
        <v>-1244.421</v>
      </c>
      <c r="BC1322" s="23">
        <f t="shared" si="1482"/>
        <v>122.14773439999999</v>
      </c>
      <c r="BD1322" s="23">
        <f t="shared" si="1428"/>
        <v>-25.382265599999997</v>
      </c>
      <c r="BE1322" s="23">
        <f t="shared" si="1429"/>
        <v>-81.542265600000007</v>
      </c>
      <c r="BF1322" s="23">
        <f t="shared" si="1430"/>
        <v>5.0744010666666624</v>
      </c>
      <c r="BG1322" s="23">
        <f t="shared" si="1431"/>
        <v>-1226.181</v>
      </c>
      <c r="BH1322" s="23">
        <f t="shared" si="1432"/>
        <v>-1247.0510000000002</v>
      </c>
      <c r="BI1322" s="23">
        <f t="shared" si="1433"/>
        <v>-1306.241</v>
      </c>
      <c r="BJ1322" s="23">
        <f t="shared" si="1434"/>
        <v>-1216.6510000000001</v>
      </c>
      <c r="BK1322" s="23">
        <f t="shared" si="1435"/>
        <v>-1275.3510000000001</v>
      </c>
      <c r="BL1322" s="23">
        <f t="shared" si="1436"/>
        <v>-1199.241</v>
      </c>
      <c r="BM1322" s="23">
        <f t="shared" si="1437"/>
        <v>-1219.721</v>
      </c>
    </row>
    <row r="1323" spans="1:65" x14ac:dyDescent="0.25">
      <c r="A1323" s="14">
        <v>1610</v>
      </c>
      <c r="B1323" s="15" t="s">
        <v>3626</v>
      </c>
      <c r="C1323" s="15" t="s">
        <v>3627</v>
      </c>
      <c r="D1323" s="15" t="s">
        <v>3581</v>
      </c>
      <c r="E1323" s="14">
        <v>6</v>
      </c>
      <c r="F1323" s="14">
        <v>15</v>
      </c>
      <c r="G1323" s="14">
        <v>167</v>
      </c>
      <c r="H1323" s="14">
        <v>104</v>
      </c>
      <c r="I1323" s="16">
        <v>10.9140625</v>
      </c>
      <c r="J1323" s="15">
        <f t="shared" si="1410"/>
        <v>-3.3575228199999998</v>
      </c>
      <c r="K1323" s="15" t="s">
        <v>3628</v>
      </c>
      <c r="L1323" s="17">
        <v>-3.9</v>
      </c>
      <c r="M1323" s="18" t="s">
        <v>1374</v>
      </c>
      <c r="N1323" s="17">
        <v>4</v>
      </c>
      <c r="O1323" s="17">
        <v>11.4</v>
      </c>
      <c r="P1323" s="17">
        <v>17.100000000000001</v>
      </c>
      <c r="Q1323" s="14">
        <f t="shared" si="1411"/>
        <v>10.833333333333334</v>
      </c>
      <c r="R1323" s="17">
        <v>21.5</v>
      </c>
      <c r="S1323" s="17">
        <v>25.2</v>
      </c>
      <c r="T1323" s="17">
        <v>22.2</v>
      </c>
      <c r="U1323" s="17">
        <v>19.399999999999999</v>
      </c>
      <c r="V1323" s="17">
        <v>12.2</v>
      </c>
      <c r="W1323" s="17">
        <v>7.9</v>
      </c>
      <c r="X1323" s="17">
        <v>3.3</v>
      </c>
      <c r="Y1323" s="19">
        <f t="shared" si="1412"/>
        <v>-14.8140625</v>
      </c>
      <c r="Z1323" s="19" t="e">
        <f t="shared" si="1413"/>
        <v>#VALUE!</v>
      </c>
      <c r="AA1323" s="19">
        <f t="shared" si="1414"/>
        <v>-1004244788</v>
      </c>
      <c r="AB1323" s="19">
        <f t="shared" si="1415"/>
        <v>-1004244780.6</v>
      </c>
      <c r="AC1323" s="19">
        <f t="shared" si="1416"/>
        <v>-1004244774.9</v>
      </c>
      <c r="AD1323" s="20">
        <f t="shared" si="1417"/>
        <v>-1004244781.1666666</v>
      </c>
      <c r="AE1323" s="19">
        <f t="shared" si="1418"/>
        <v>10.5859375</v>
      </c>
      <c r="AF1323" s="19">
        <f t="shared" si="1419"/>
        <v>14.285937499999999</v>
      </c>
      <c r="AG1323" s="19">
        <f t="shared" si="1420"/>
        <v>11.285937499999999</v>
      </c>
      <c r="AH1323" s="19">
        <f t="shared" si="1421"/>
        <v>8.4859374999999986</v>
      </c>
      <c r="AI1323" s="19">
        <f t="shared" si="1422"/>
        <v>1.2859374999999993</v>
      </c>
      <c r="AJ1323" s="19">
        <f t="shared" si="1423"/>
        <v>-3.0140624999999996</v>
      </c>
      <c r="AK1323" s="19">
        <f t="shared" si="1424"/>
        <v>-7.6140625000000002</v>
      </c>
      <c r="AL1323" s="21">
        <v>1189.0619999999999</v>
      </c>
      <c r="AM1323" s="21">
        <v>99.09986979</v>
      </c>
      <c r="AN1323" s="21">
        <v>101.97</v>
      </c>
      <c r="AO1323" s="21">
        <v>77.05</v>
      </c>
      <c r="AP1323" s="21">
        <v>175.55</v>
      </c>
      <c r="AQ1323" s="21">
        <v>165.35</v>
      </c>
      <c r="AR1323" s="21">
        <v>103.49</v>
      </c>
      <c r="AS1323" s="22">
        <f t="shared" si="1425"/>
        <v>148.13</v>
      </c>
      <c r="AT1323" s="21">
        <v>73.66</v>
      </c>
      <c r="AU1323" s="21">
        <v>88.46</v>
      </c>
      <c r="AV1323" s="21">
        <v>373.56</v>
      </c>
      <c r="AW1323" s="21">
        <v>278.10000000000002</v>
      </c>
      <c r="AX1323" s="21">
        <v>107.05</v>
      </c>
      <c r="AY1323" s="21">
        <v>124.94</v>
      </c>
      <c r="AZ1323" s="21">
        <v>109.05</v>
      </c>
      <c r="BA1323" s="23">
        <f t="shared" si="1426"/>
        <v>-1087.0919999999999</v>
      </c>
      <c r="BB1323" s="23">
        <f t="shared" ref="BB1323:BC1323" si="1483">AO1323-AL1323</f>
        <v>-1112.0119999999999</v>
      </c>
      <c r="BC1323" s="23">
        <f t="shared" si="1483"/>
        <v>76.450130210000012</v>
      </c>
      <c r="BD1323" s="23">
        <f t="shared" si="1428"/>
        <v>66.250130209999995</v>
      </c>
      <c r="BE1323" s="23">
        <f t="shared" si="1429"/>
        <v>4.3901302099999953</v>
      </c>
      <c r="BF1323" s="23">
        <f t="shared" si="1430"/>
        <v>49.030130210000003</v>
      </c>
      <c r="BG1323" s="23">
        <f t="shared" si="1431"/>
        <v>-1115.4019999999998</v>
      </c>
      <c r="BH1323" s="23">
        <f t="shared" si="1432"/>
        <v>-1100.6019999999999</v>
      </c>
      <c r="BI1323" s="23">
        <f t="shared" si="1433"/>
        <v>-815.50199999999995</v>
      </c>
      <c r="BJ1323" s="23">
        <f t="shared" si="1434"/>
        <v>-910.96199999999988</v>
      </c>
      <c r="BK1323" s="23">
        <f t="shared" si="1435"/>
        <v>-1082.0119999999999</v>
      </c>
      <c r="BL1323" s="23">
        <f t="shared" si="1436"/>
        <v>-1064.1219999999998</v>
      </c>
      <c r="BM1323" s="23">
        <f t="shared" si="1437"/>
        <v>-1080.0119999999999</v>
      </c>
    </row>
    <row r="1324" spans="1:65" x14ac:dyDescent="0.25">
      <c r="A1324" s="14">
        <v>1613</v>
      </c>
      <c r="B1324" s="15" t="s">
        <v>3629</v>
      </c>
      <c r="C1324" s="15" t="s">
        <v>3630</v>
      </c>
      <c r="D1324" s="15" t="s">
        <v>3581</v>
      </c>
      <c r="E1324" s="14">
        <v>5</v>
      </c>
      <c r="F1324" s="14">
        <v>1</v>
      </c>
      <c r="G1324" s="14">
        <v>122</v>
      </c>
      <c r="H1324" s="14">
        <v>1</v>
      </c>
      <c r="I1324" s="16">
        <v>16.803906250000001</v>
      </c>
      <c r="J1324" s="15">
        <f t="shared" si="1410"/>
        <v>2.5323209300000009</v>
      </c>
      <c r="K1324" s="15" t="s">
        <v>3631</v>
      </c>
      <c r="L1324" s="17">
        <v>4.0999999999999996</v>
      </c>
      <c r="M1324" s="18" t="s">
        <v>1330</v>
      </c>
      <c r="N1324" s="17">
        <v>11.5</v>
      </c>
      <c r="O1324" s="17">
        <v>18.3</v>
      </c>
      <c r="P1324" s="17">
        <v>21.7</v>
      </c>
      <c r="Q1324" s="14">
        <f t="shared" si="1411"/>
        <v>17.166666666666668</v>
      </c>
      <c r="R1324" s="17">
        <v>26.9</v>
      </c>
      <c r="S1324" s="17">
        <v>28.7</v>
      </c>
      <c r="T1324" s="17">
        <v>27</v>
      </c>
      <c r="U1324" s="17">
        <v>23.6</v>
      </c>
      <c r="V1324" s="17">
        <v>16.8</v>
      </c>
      <c r="W1324" s="17">
        <v>13.3</v>
      </c>
      <c r="X1324" s="17">
        <v>9.9</v>
      </c>
      <c r="Y1324" s="19">
        <f t="shared" si="1412"/>
        <v>-12.703906250000001</v>
      </c>
      <c r="Z1324" s="19" t="e">
        <f t="shared" si="1413"/>
        <v>#VALUE!</v>
      </c>
      <c r="AA1324" s="19">
        <f t="shared" si="1414"/>
        <v>-1631848946.5</v>
      </c>
      <c r="AB1324" s="19">
        <f t="shared" si="1415"/>
        <v>-1631848939.7</v>
      </c>
      <c r="AC1324" s="19">
        <f t="shared" si="1416"/>
        <v>-1631848936.3</v>
      </c>
      <c r="AD1324" s="20">
        <f t="shared" si="1417"/>
        <v>-1631848940.8333333</v>
      </c>
      <c r="AE1324" s="19">
        <f t="shared" si="1418"/>
        <v>10.096093749999998</v>
      </c>
      <c r="AF1324" s="19">
        <f t="shared" si="1419"/>
        <v>11.896093749999999</v>
      </c>
      <c r="AG1324" s="19">
        <f t="shared" si="1420"/>
        <v>10.196093749999999</v>
      </c>
      <c r="AH1324" s="19">
        <f t="shared" si="1421"/>
        <v>6.7960937500000007</v>
      </c>
      <c r="AI1324" s="19">
        <f t="shared" si="1422"/>
        <v>-3.90625E-3</v>
      </c>
      <c r="AJ1324" s="19">
        <f t="shared" si="1423"/>
        <v>-3.50390625</v>
      </c>
      <c r="AK1324" s="19">
        <f t="shared" si="1424"/>
        <v>-6.9039062500000004</v>
      </c>
      <c r="AL1324" s="21">
        <v>1276.3330000000001</v>
      </c>
      <c r="AM1324" s="21">
        <v>97.920078129999993</v>
      </c>
      <c r="AN1324" s="21">
        <v>54.22</v>
      </c>
      <c r="AO1324" s="21">
        <v>59.95</v>
      </c>
      <c r="AP1324" s="21">
        <v>104.23</v>
      </c>
      <c r="AQ1324" s="21">
        <v>84.43</v>
      </c>
      <c r="AR1324" s="21">
        <v>45.11</v>
      </c>
      <c r="AS1324" s="22">
        <f t="shared" si="1425"/>
        <v>77.923333333333346</v>
      </c>
      <c r="AT1324" s="21">
        <v>21.03</v>
      </c>
      <c r="AU1324" s="21">
        <v>46.47</v>
      </c>
      <c r="AV1324" s="21">
        <v>461.42</v>
      </c>
      <c r="AW1324" s="21">
        <v>178.64</v>
      </c>
      <c r="AX1324" s="21">
        <v>46.17</v>
      </c>
      <c r="AY1324" s="21">
        <v>64.02</v>
      </c>
      <c r="AZ1324" s="21">
        <v>21.37</v>
      </c>
      <c r="BA1324" s="23">
        <f t="shared" si="1426"/>
        <v>-1222.1130000000001</v>
      </c>
      <c r="BB1324" s="23">
        <f t="shared" ref="BB1324:BC1324" si="1484">AO1324-AL1324</f>
        <v>-1216.383</v>
      </c>
      <c r="BC1324" s="23">
        <f t="shared" si="1484"/>
        <v>6.3099218700000108</v>
      </c>
      <c r="BD1324" s="23">
        <f t="shared" si="1428"/>
        <v>-13.490078129999986</v>
      </c>
      <c r="BE1324" s="23">
        <f t="shared" si="1429"/>
        <v>-52.810078129999994</v>
      </c>
      <c r="BF1324" s="23">
        <f t="shared" si="1430"/>
        <v>-19.996744796666658</v>
      </c>
      <c r="BG1324" s="23">
        <f t="shared" si="1431"/>
        <v>-1255.3030000000001</v>
      </c>
      <c r="BH1324" s="23">
        <f t="shared" si="1432"/>
        <v>-1229.8630000000001</v>
      </c>
      <c r="BI1324" s="23">
        <f t="shared" si="1433"/>
        <v>-814.91300000000001</v>
      </c>
      <c r="BJ1324" s="23">
        <f t="shared" si="1434"/>
        <v>-1097.6930000000002</v>
      </c>
      <c r="BK1324" s="23">
        <f t="shared" si="1435"/>
        <v>-1230.163</v>
      </c>
      <c r="BL1324" s="23">
        <f t="shared" si="1436"/>
        <v>-1212.3130000000001</v>
      </c>
      <c r="BM1324" s="23">
        <f t="shared" si="1437"/>
        <v>-1254.9630000000002</v>
      </c>
    </row>
    <row r="1325" spans="1:65" x14ac:dyDescent="0.25">
      <c r="A1325" s="14">
        <v>1614</v>
      </c>
      <c r="B1325" s="15" t="s">
        <v>3632</v>
      </c>
      <c r="C1325" s="15" t="s">
        <v>3633</v>
      </c>
      <c r="D1325" s="15" t="s">
        <v>3581</v>
      </c>
      <c r="E1325" s="14">
        <v>5</v>
      </c>
      <c r="F1325" s="14">
        <v>24</v>
      </c>
      <c r="G1325" s="14">
        <v>145</v>
      </c>
      <c r="H1325" s="14">
        <v>79</v>
      </c>
      <c r="I1325" s="16">
        <v>17.063281249999999</v>
      </c>
      <c r="J1325" s="15">
        <f t="shared" si="1410"/>
        <v>2.7916959299999995</v>
      </c>
      <c r="K1325" s="15" t="s">
        <v>3634</v>
      </c>
      <c r="L1325" s="17">
        <v>4.3</v>
      </c>
      <c r="M1325" s="18" t="s">
        <v>2155</v>
      </c>
      <c r="N1325" s="17">
        <v>12.9</v>
      </c>
      <c r="O1325" s="17">
        <v>18.399999999999999</v>
      </c>
      <c r="P1325" s="17">
        <v>20.9</v>
      </c>
      <c r="Q1325" s="14">
        <f t="shared" si="1411"/>
        <v>17.399999999999999</v>
      </c>
      <c r="R1325" s="17">
        <v>27.4</v>
      </c>
      <c r="S1325" s="17">
        <v>28.3</v>
      </c>
      <c r="T1325" s="17">
        <v>27.9</v>
      </c>
      <c r="U1325" s="17">
        <v>21.8</v>
      </c>
      <c r="V1325" s="17">
        <v>15.5</v>
      </c>
      <c r="W1325" s="17">
        <v>12.3</v>
      </c>
      <c r="X1325" s="17">
        <v>7.2</v>
      </c>
      <c r="Y1325" s="19">
        <f t="shared" si="1412"/>
        <v>-12.763281249999999</v>
      </c>
      <c r="Z1325" s="19" t="e">
        <f t="shared" si="1413"/>
        <v>#VALUE!</v>
      </c>
      <c r="AA1325" s="19">
        <f t="shared" si="1414"/>
        <v>-1695546862.0999999</v>
      </c>
      <c r="AB1325" s="19">
        <f t="shared" si="1415"/>
        <v>-1695546856.5999999</v>
      </c>
      <c r="AC1325" s="19">
        <f t="shared" si="1416"/>
        <v>-1695546854.0999999</v>
      </c>
      <c r="AD1325" s="20">
        <f t="shared" si="1417"/>
        <v>-1695546857.5999997</v>
      </c>
      <c r="AE1325" s="19">
        <f t="shared" si="1418"/>
        <v>10.336718749999999</v>
      </c>
      <c r="AF1325" s="19">
        <f t="shared" si="1419"/>
        <v>11.236718750000001</v>
      </c>
      <c r="AG1325" s="19">
        <f t="shared" si="1420"/>
        <v>10.836718749999999</v>
      </c>
      <c r="AH1325" s="19">
        <f t="shared" si="1421"/>
        <v>4.7367187500000014</v>
      </c>
      <c r="AI1325" s="19">
        <f t="shared" si="1422"/>
        <v>-1.5632812499999993</v>
      </c>
      <c r="AJ1325" s="19">
        <f t="shared" si="1423"/>
        <v>-4.7632812499999986</v>
      </c>
      <c r="AK1325" s="19">
        <f t="shared" si="1424"/>
        <v>-9.86328125</v>
      </c>
      <c r="AL1325" s="21">
        <v>1368.6120000000001</v>
      </c>
      <c r="AM1325" s="21">
        <v>132.17106770000001</v>
      </c>
      <c r="AN1325" s="21">
        <v>134.72999999999999</v>
      </c>
      <c r="AO1325" s="21">
        <v>48.46</v>
      </c>
      <c r="AP1325" s="21">
        <v>161.62</v>
      </c>
      <c r="AQ1325" s="21">
        <v>241.63</v>
      </c>
      <c r="AR1325" s="21">
        <v>69.010000000000005</v>
      </c>
      <c r="AS1325" s="22">
        <f t="shared" si="1425"/>
        <v>157.41999999999999</v>
      </c>
      <c r="AT1325" s="21">
        <v>94.11</v>
      </c>
      <c r="AU1325" s="21">
        <v>91.64</v>
      </c>
      <c r="AV1325" s="21">
        <v>78.73</v>
      </c>
      <c r="AW1325" s="21">
        <v>180.27</v>
      </c>
      <c r="AX1325" s="21">
        <v>32.369999999999997</v>
      </c>
      <c r="AY1325" s="21">
        <v>119.46</v>
      </c>
      <c r="AZ1325" s="21">
        <v>159.32</v>
      </c>
      <c r="BA1325" s="23">
        <f t="shared" si="1426"/>
        <v>-1233.8820000000001</v>
      </c>
      <c r="BB1325" s="23">
        <f t="shared" ref="BB1325:BC1325" si="1485">AO1325-AL1325</f>
        <v>-1320.152</v>
      </c>
      <c r="BC1325" s="23">
        <f t="shared" si="1485"/>
        <v>29.448932299999996</v>
      </c>
      <c r="BD1325" s="23">
        <f t="shared" si="1428"/>
        <v>109.45893229999999</v>
      </c>
      <c r="BE1325" s="23">
        <f t="shared" si="1429"/>
        <v>-63.161067700000004</v>
      </c>
      <c r="BF1325" s="23">
        <f t="shared" si="1430"/>
        <v>25.248932299999993</v>
      </c>
      <c r="BG1325" s="23">
        <f t="shared" si="1431"/>
        <v>-1274.5020000000002</v>
      </c>
      <c r="BH1325" s="23">
        <f t="shared" si="1432"/>
        <v>-1276.972</v>
      </c>
      <c r="BI1325" s="23">
        <f t="shared" si="1433"/>
        <v>-1289.8820000000001</v>
      </c>
      <c r="BJ1325" s="23">
        <f t="shared" si="1434"/>
        <v>-1188.3420000000001</v>
      </c>
      <c r="BK1325" s="23">
        <f t="shared" si="1435"/>
        <v>-1336.2420000000002</v>
      </c>
      <c r="BL1325" s="23">
        <f t="shared" si="1436"/>
        <v>-1249.152</v>
      </c>
      <c r="BM1325" s="23">
        <f t="shared" si="1437"/>
        <v>-1209.2920000000001</v>
      </c>
    </row>
    <row r="1326" spans="1:65" x14ac:dyDescent="0.25">
      <c r="A1326" s="14">
        <v>1615</v>
      </c>
      <c r="B1326" s="15" t="s">
        <v>3635</v>
      </c>
      <c r="C1326" s="15" t="s">
        <v>3636</v>
      </c>
      <c r="D1326" s="15" t="s">
        <v>3581</v>
      </c>
      <c r="E1326" s="14">
        <v>5</v>
      </c>
      <c r="F1326" s="14">
        <v>26</v>
      </c>
      <c r="G1326" s="14">
        <v>147</v>
      </c>
      <c r="H1326" s="14">
        <v>48</v>
      </c>
      <c r="I1326" s="16">
        <v>12.4625</v>
      </c>
      <c r="J1326" s="15">
        <f t="shared" si="1410"/>
        <v>-1.8090853199999994</v>
      </c>
      <c r="K1326" s="15" t="s">
        <v>3637</v>
      </c>
      <c r="L1326" s="17">
        <v>-1.6</v>
      </c>
      <c r="M1326" s="18" t="s">
        <v>563</v>
      </c>
      <c r="N1326" s="17">
        <v>6.4</v>
      </c>
      <c r="O1326" s="17">
        <v>13.8</v>
      </c>
      <c r="P1326" s="17">
        <v>18.100000000000001</v>
      </c>
      <c r="Q1326" s="14">
        <f t="shared" si="1411"/>
        <v>12.766666666666667</v>
      </c>
      <c r="R1326" s="17">
        <v>23.6</v>
      </c>
      <c r="S1326" s="17">
        <v>26.3</v>
      </c>
      <c r="T1326" s="17">
        <v>23.4</v>
      </c>
      <c r="U1326" s="17">
        <v>20.100000000000001</v>
      </c>
      <c r="V1326" s="17">
        <v>12.3</v>
      </c>
      <c r="W1326" s="17">
        <v>9.1</v>
      </c>
      <c r="X1326" s="17">
        <v>4.5999999999999996</v>
      </c>
      <c r="Y1326" s="19">
        <f t="shared" si="1412"/>
        <v>-14.0625</v>
      </c>
      <c r="Z1326" s="19" t="e">
        <f t="shared" si="1413"/>
        <v>#VALUE!</v>
      </c>
      <c r="AA1326" s="19">
        <f t="shared" si="1414"/>
        <v>-1163151035.5999999</v>
      </c>
      <c r="AB1326" s="19">
        <f t="shared" si="1415"/>
        <v>-1163151028.2</v>
      </c>
      <c r="AC1326" s="19">
        <f t="shared" si="1416"/>
        <v>-1163151023.9000001</v>
      </c>
      <c r="AD1326" s="20">
        <f t="shared" si="1417"/>
        <v>-1163151029.2333333</v>
      </c>
      <c r="AE1326" s="19">
        <f t="shared" si="1418"/>
        <v>11.137500000000001</v>
      </c>
      <c r="AF1326" s="19">
        <f t="shared" si="1419"/>
        <v>13.8375</v>
      </c>
      <c r="AG1326" s="19">
        <f t="shared" si="1420"/>
        <v>10.937499999999998</v>
      </c>
      <c r="AH1326" s="19">
        <f t="shared" si="1421"/>
        <v>7.6375000000000011</v>
      </c>
      <c r="AI1326" s="19">
        <f t="shared" si="1422"/>
        <v>-0.16249999999999964</v>
      </c>
      <c r="AJ1326" s="19">
        <f t="shared" si="1423"/>
        <v>-3.3625000000000007</v>
      </c>
      <c r="AK1326" s="19">
        <f t="shared" si="1424"/>
        <v>-7.8625000000000007</v>
      </c>
      <c r="AL1326" s="21">
        <v>1110.413</v>
      </c>
      <c r="AM1326" s="21">
        <v>94.909635420000001</v>
      </c>
      <c r="AN1326" s="21">
        <v>60.14</v>
      </c>
      <c r="AO1326" s="21">
        <v>57.61</v>
      </c>
      <c r="AP1326" s="21">
        <v>126.26</v>
      </c>
      <c r="AQ1326" s="21">
        <v>95.76</v>
      </c>
      <c r="AR1326" s="21">
        <v>74.02</v>
      </c>
      <c r="AS1326" s="22">
        <f t="shared" si="1425"/>
        <v>98.68</v>
      </c>
      <c r="AT1326" s="21">
        <v>55.39</v>
      </c>
      <c r="AU1326" s="21">
        <v>108.01</v>
      </c>
      <c r="AV1326" s="21">
        <v>275.49</v>
      </c>
      <c r="AW1326" s="21">
        <v>347.79</v>
      </c>
      <c r="AX1326" s="21">
        <v>98.37</v>
      </c>
      <c r="AY1326" s="21">
        <v>60.69</v>
      </c>
      <c r="AZ1326" s="21">
        <v>120.85</v>
      </c>
      <c r="BA1326" s="23">
        <f t="shared" si="1426"/>
        <v>-1050.2729999999999</v>
      </c>
      <c r="BB1326" s="23">
        <f t="shared" ref="BB1326:BC1326" si="1486">AO1326-AL1326</f>
        <v>-1052.8030000000001</v>
      </c>
      <c r="BC1326" s="23">
        <f t="shared" si="1486"/>
        <v>31.350364580000004</v>
      </c>
      <c r="BD1326" s="23">
        <f t="shared" si="1428"/>
        <v>0.85036458000000437</v>
      </c>
      <c r="BE1326" s="23">
        <f t="shared" si="1429"/>
        <v>-20.889635420000005</v>
      </c>
      <c r="BF1326" s="23">
        <f t="shared" si="1430"/>
        <v>3.7703645800000012</v>
      </c>
      <c r="BG1326" s="23">
        <f t="shared" si="1431"/>
        <v>-1055.0229999999999</v>
      </c>
      <c r="BH1326" s="23">
        <f t="shared" si="1432"/>
        <v>-1002.403</v>
      </c>
      <c r="BI1326" s="23">
        <f t="shared" si="1433"/>
        <v>-834.923</v>
      </c>
      <c r="BJ1326" s="23">
        <f t="shared" si="1434"/>
        <v>-762.62300000000005</v>
      </c>
      <c r="BK1326" s="23">
        <f t="shared" si="1435"/>
        <v>-1012.043</v>
      </c>
      <c r="BL1326" s="23">
        <f t="shared" si="1436"/>
        <v>-1049.723</v>
      </c>
      <c r="BM1326" s="23">
        <f t="shared" si="1437"/>
        <v>-989.56299999999999</v>
      </c>
    </row>
    <row r="1327" spans="1:65" x14ac:dyDescent="0.25">
      <c r="A1327" s="14">
        <v>1617</v>
      </c>
      <c r="B1327" s="15" t="s">
        <v>3638</v>
      </c>
      <c r="C1327" s="15" t="s">
        <v>3639</v>
      </c>
      <c r="D1327" s="15" t="s">
        <v>3640</v>
      </c>
      <c r="E1327" s="14">
        <v>3</v>
      </c>
      <c r="F1327" s="14">
        <v>30</v>
      </c>
      <c r="G1327" s="14">
        <v>89</v>
      </c>
      <c r="H1327" s="14">
        <v>16</v>
      </c>
      <c r="I1327" s="16">
        <v>20.796093750000001</v>
      </c>
      <c r="J1327" s="15">
        <f t="shared" si="1410"/>
        <v>6.5245084300000009</v>
      </c>
      <c r="K1327" s="15" t="s">
        <v>3641</v>
      </c>
      <c r="L1327" s="17">
        <v>14.4</v>
      </c>
      <c r="M1327" s="18" t="s">
        <v>820</v>
      </c>
      <c r="N1327" s="17">
        <v>20.2</v>
      </c>
      <c r="O1327" s="17">
        <v>22.1</v>
      </c>
      <c r="P1327" s="17">
        <v>25</v>
      </c>
      <c r="Q1327" s="14">
        <f t="shared" si="1411"/>
        <v>22.433333333333334</v>
      </c>
      <c r="R1327" s="17">
        <v>28.1</v>
      </c>
      <c r="S1327" s="17">
        <v>27.8</v>
      </c>
      <c r="T1327" s="17">
        <v>29.2</v>
      </c>
      <c r="U1327" s="17">
        <v>26.4</v>
      </c>
      <c r="V1327" s="17">
        <v>21.7</v>
      </c>
      <c r="W1327" s="17">
        <v>17.3</v>
      </c>
      <c r="X1327" s="17">
        <v>14.9</v>
      </c>
      <c r="Y1327" s="19">
        <f t="shared" si="1412"/>
        <v>-6.3960937500000004</v>
      </c>
      <c r="Z1327" s="19" t="e">
        <f t="shared" si="1413"/>
        <v>#VALUE!</v>
      </c>
      <c r="AA1327" s="19">
        <f t="shared" si="1414"/>
        <v>-2068854146.8</v>
      </c>
      <c r="AB1327" s="19">
        <f t="shared" si="1415"/>
        <v>-2068854144.9000001</v>
      </c>
      <c r="AC1327" s="19">
        <f t="shared" si="1416"/>
        <v>-2068854142</v>
      </c>
      <c r="AD1327" s="20">
        <f t="shared" si="1417"/>
        <v>-2068854144.5666666</v>
      </c>
      <c r="AE1327" s="19">
        <f t="shared" si="1418"/>
        <v>7.3039062500000007</v>
      </c>
      <c r="AF1327" s="19">
        <f t="shared" si="1419"/>
        <v>7.00390625</v>
      </c>
      <c r="AG1327" s="19">
        <f t="shared" si="1420"/>
        <v>8.4039062499999986</v>
      </c>
      <c r="AH1327" s="19">
        <f t="shared" si="1421"/>
        <v>5.6039062499999979</v>
      </c>
      <c r="AI1327" s="19">
        <f t="shared" si="1422"/>
        <v>0.90390624999999858</v>
      </c>
      <c r="AJ1327" s="19">
        <f t="shared" si="1423"/>
        <v>-3.49609375</v>
      </c>
      <c r="AK1327" s="19">
        <f t="shared" si="1424"/>
        <v>-5.8960937500000004</v>
      </c>
      <c r="AL1327" s="21">
        <v>1183.521</v>
      </c>
      <c r="AM1327" s="21">
        <v>91.737942709999999</v>
      </c>
      <c r="AN1327" s="21">
        <v>109.29</v>
      </c>
      <c r="AO1327" s="21">
        <v>151.51</v>
      </c>
      <c r="AP1327" s="21">
        <v>145.5</v>
      </c>
      <c r="AQ1327" s="21">
        <v>67.19</v>
      </c>
      <c r="AR1327" s="21">
        <v>91.16</v>
      </c>
      <c r="AS1327" s="22">
        <f t="shared" si="1425"/>
        <v>101.28333333333335</v>
      </c>
      <c r="AT1327" s="21">
        <v>73.86</v>
      </c>
      <c r="AU1327" s="21">
        <v>267.45</v>
      </c>
      <c r="AV1327" s="21">
        <v>91.42</v>
      </c>
      <c r="AW1327" s="21">
        <v>128.57</v>
      </c>
      <c r="AX1327" s="21">
        <v>20.47</v>
      </c>
      <c r="AY1327" s="21">
        <v>15.94</v>
      </c>
      <c r="AZ1327" s="21">
        <v>91.46</v>
      </c>
      <c r="BA1327" s="23">
        <f t="shared" si="1426"/>
        <v>-1074.231</v>
      </c>
      <c r="BB1327" s="23">
        <f t="shared" ref="BB1327:BC1327" si="1487">AO1327-AL1327</f>
        <v>-1032.011</v>
      </c>
      <c r="BC1327" s="23">
        <f t="shared" si="1487"/>
        <v>53.762057290000001</v>
      </c>
      <c r="BD1327" s="23">
        <f t="shared" si="1428"/>
        <v>-24.547942710000001</v>
      </c>
      <c r="BE1327" s="23">
        <f t="shared" si="1429"/>
        <v>-0.57794271000000208</v>
      </c>
      <c r="BF1327" s="23">
        <f t="shared" si="1430"/>
        <v>9.5453906233333328</v>
      </c>
      <c r="BG1327" s="23">
        <f t="shared" si="1431"/>
        <v>-1109.6610000000001</v>
      </c>
      <c r="BH1327" s="23">
        <f t="shared" si="1432"/>
        <v>-916.07099999999991</v>
      </c>
      <c r="BI1327" s="23">
        <f t="shared" si="1433"/>
        <v>-1092.1009999999999</v>
      </c>
      <c r="BJ1327" s="23">
        <f t="shared" si="1434"/>
        <v>-1054.951</v>
      </c>
      <c r="BK1327" s="23">
        <f t="shared" si="1435"/>
        <v>-1163.0509999999999</v>
      </c>
      <c r="BL1327" s="23">
        <f t="shared" si="1436"/>
        <v>-1167.5809999999999</v>
      </c>
      <c r="BM1327" s="23">
        <f t="shared" si="1437"/>
        <v>-1092.0609999999999</v>
      </c>
    </row>
    <row r="1328" spans="1:65" x14ac:dyDescent="0.25">
      <c r="A1328" s="14">
        <v>1618</v>
      </c>
      <c r="B1328" s="15" t="s">
        <v>3642</v>
      </c>
      <c r="C1328" s="15" t="s">
        <v>3643</v>
      </c>
      <c r="D1328" s="15" t="s">
        <v>3640</v>
      </c>
      <c r="E1328" s="14">
        <v>4</v>
      </c>
      <c r="F1328" s="14">
        <v>19</v>
      </c>
      <c r="G1328" s="14">
        <v>109</v>
      </c>
      <c r="H1328" s="14">
        <v>445</v>
      </c>
      <c r="I1328" s="16">
        <v>18.805468749999999</v>
      </c>
      <c r="J1328" s="15">
        <f t="shared" si="1410"/>
        <v>4.5338834299999995</v>
      </c>
      <c r="K1328" s="15" t="s">
        <v>3644</v>
      </c>
      <c r="L1328" s="17">
        <v>10.4</v>
      </c>
      <c r="M1328" s="18" t="s">
        <v>1563</v>
      </c>
      <c r="N1328" s="17">
        <v>16.8</v>
      </c>
      <c r="O1328" s="17">
        <v>21.7</v>
      </c>
      <c r="P1328" s="17">
        <v>23.4</v>
      </c>
      <c r="Q1328" s="14">
        <f t="shared" si="1411"/>
        <v>20.633333333333333</v>
      </c>
      <c r="R1328" s="17">
        <v>27</v>
      </c>
      <c r="S1328" s="17">
        <v>27.7</v>
      </c>
      <c r="T1328" s="17">
        <v>28.4</v>
      </c>
      <c r="U1328" s="17">
        <v>24.5</v>
      </c>
      <c r="V1328" s="17">
        <v>19</v>
      </c>
      <c r="W1328" s="17">
        <v>15.2</v>
      </c>
      <c r="X1328" s="17">
        <v>11.2</v>
      </c>
      <c r="Y1328" s="19">
        <f t="shared" si="1412"/>
        <v>-8.4054687499999989</v>
      </c>
      <c r="Z1328" s="19" t="e">
        <f t="shared" si="1413"/>
        <v>#VALUE!</v>
      </c>
      <c r="AA1328" s="19">
        <f t="shared" si="1414"/>
        <v>-18703108.199999999</v>
      </c>
      <c r="AB1328" s="19">
        <f t="shared" si="1415"/>
        <v>-18703103.300000001</v>
      </c>
      <c r="AC1328" s="19">
        <f t="shared" si="1416"/>
        <v>-18703101.600000001</v>
      </c>
      <c r="AD1328" s="20">
        <f t="shared" si="1417"/>
        <v>-18703104.366666667</v>
      </c>
      <c r="AE1328" s="19">
        <f t="shared" si="1418"/>
        <v>8.1945312500000007</v>
      </c>
      <c r="AF1328" s="19">
        <f t="shared" si="1419"/>
        <v>8.89453125</v>
      </c>
      <c r="AG1328" s="19">
        <f t="shared" si="1420"/>
        <v>9.5945312499999993</v>
      </c>
      <c r="AH1328" s="19">
        <f t="shared" si="1421"/>
        <v>5.6945312500000007</v>
      </c>
      <c r="AI1328" s="19">
        <f t="shared" si="1422"/>
        <v>0.19453125000000071</v>
      </c>
      <c r="AJ1328" s="19">
        <f t="shared" si="1423"/>
        <v>-3.60546875</v>
      </c>
      <c r="AK1328" s="19">
        <f t="shared" si="1424"/>
        <v>-7.60546875</v>
      </c>
      <c r="AL1328" s="21">
        <v>830.41629999999998</v>
      </c>
      <c r="AM1328" s="21">
        <v>79.705390629999997</v>
      </c>
      <c r="AN1328" s="21">
        <v>45.24</v>
      </c>
      <c r="AO1328" s="21">
        <v>65.28</v>
      </c>
      <c r="AP1328" s="21">
        <v>105.07</v>
      </c>
      <c r="AQ1328" s="21">
        <v>2.2999999999999998</v>
      </c>
      <c r="AR1328" s="21">
        <v>138.43</v>
      </c>
      <c r="AS1328" s="22">
        <f t="shared" si="1425"/>
        <v>81.933333333333337</v>
      </c>
      <c r="AT1328" s="21">
        <v>36.04</v>
      </c>
      <c r="AU1328" s="21">
        <v>98.89</v>
      </c>
      <c r="AV1328" s="21">
        <v>33.159999999999997</v>
      </c>
      <c r="AW1328" s="21">
        <v>266.70999999999998</v>
      </c>
      <c r="AX1328" s="21">
        <v>39.92</v>
      </c>
      <c r="AY1328" s="21">
        <v>0</v>
      </c>
      <c r="AZ1328" s="21">
        <v>8.99</v>
      </c>
      <c r="BA1328" s="23">
        <f t="shared" si="1426"/>
        <v>-785.17629999999997</v>
      </c>
      <c r="BB1328" s="23">
        <f t="shared" ref="BB1328:BC1328" si="1488">AO1328-AL1328</f>
        <v>-765.13630000000001</v>
      </c>
      <c r="BC1328" s="23">
        <f t="shared" si="1488"/>
        <v>25.364609369999997</v>
      </c>
      <c r="BD1328" s="23">
        <f t="shared" si="1428"/>
        <v>-77.405390629999999</v>
      </c>
      <c r="BE1328" s="23">
        <f t="shared" si="1429"/>
        <v>58.72460937000001</v>
      </c>
      <c r="BF1328" s="23">
        <f t="shared" si="1430"/>
        <v>2.2279427033333357</v>
      </c>
      <c r="BG1328" s="23">
        <f t="shared" si="1431"/>
        <v>-794.37630000000001</v>
      </c>
      <c r="BH1328" s="23">
        <f t="shared" si="1432"/>
        <v>-731.52629999999999</v>
      </c>
      <c r="BI1328" s="23">
        <f t="shared" si="1433"/>
        <v>-797.25630000000001</v>
      </c>
      <c r="BJ1328" s="23">
        <f t="shared" si="1434"/>
        <v>-563.70630000000006</v>
      </c>
      <c r="BK1328" s="23">
        <f t="shared" si="1435"/>
        <v>-790.49630000000002</v>
      </c>
      <c r="BL1328" s="23">
        <f t="shared" si="1436"/>
        <v>-830.41629999999998</v>
      </c>
      <c r="BM1328" s="23">
        <f t="shared" si="1437"/>
        <v>-821.42629999999997</v>
      </c>
    </row>
    <row r="1329" spans="1:65" x14ac:dyDescent="0.25">
      <c r="A1329" s="14">
        <v>1619</v>
      </c>
      <c r="B1329" s="15" t="s">
        <v>3645</v>
      </c>
      <c r="C1329" s="15" t="s">
        <v>3646</v>
      </c>
      <c r="D1329" s="15" t="s">
        <v>3640</v>
      </c>
      <c r="E1329" s="14">
        <v>4</v>
      </c>
      <c r="F1329" s="14">
        <v>17</v>
      </c>
      <c r="G1329" s="14">
        <v>107</v>
      </c>
      <c r="H1329" s="14">
        <v>140</v>
      </c>
      <c r="I1329" s="16">
        <v>20.10546875</v>
      </c>
      <c r="J1329" s="15">
        <f t="shared" si="1410"/>
        <v>5.8338834300000002</v>
      </c>
      <c r="K1329" s="15" t="s">
        <v>3647</v>
      </c>
      <c r="L1329" s="17">
        <v>12</v>
      </c>
      <c r="M1329" s="18" t="s">
        <v>1252</v>
      </c>
      <c r="N1329" s="17">
        <v>18.5</v>
      </c>
      <c r="O1329" s="17">
        <v>22</v>
      </c>
      <c r="P1329" s="17">
        <v>24.7</v>
      </c>
      <c r="Q1329" s="14">
        <f t="shared" si="1411"/>
        <v>21.733333333333334</v>
      </c>
      <c r="R1329" s="17">
        <v>28.5</v>
      </c>
      <c r="S1329" s="17">
        <v>28.7</v>
      </c>
      <c r="T1329" s="17">
        <v>29.6</v>
      </c>
      <c r="U1329" s="17">
        <v>26</v>
      </c>
      <c r="V1329" s="17">
        <v>20.100000000000001</v>
      </c>
      <c r="W1329" s="17">
        <v>16.3</v>
      </c>
      <c r="X1329" s="17">
        <v>13</v>
      </c>
      <c r="Y1329" s="19">
        <f t="shared" si="1412"/>
        <v>-8.10546875</v>
      </c>
      <c r="Z1329" s="19">
        <f t="shared" si="1413"/>
        <v>-7.10546875</v>
      </c>
      <c r="AA1329" s="19">
        <f t="shared" si="1414"/>
        <v>-1997057273.5</v>
      </c>
      <c r="AB1329" s="19">
        <f t="shared" si="1415"/>
        <v>-1997057270</v>
      </c>
      <c r="AC1329" s="19">
        <f t="shared" si="1416"/>
        <v>-1997057267.3</v>
      </c>
      <c r="AD1329" s="20">
        <f t="shared" si="1417"/>
        <v>-1997057270.2666667</v>
      </c>
      <c r="AE1329" s="19">
        <f t="shared" si="1418"/>
        <v>8.39453125</v>
      </c>
      <c r="AF1329" s="19">
        <f t="shared" si="1419"/>
        <v>8.5945312499999993</v>
      </c>
      <c r="AG1329" s="19">
        <f t="shared" si="1420"/>
        <v>9.4945312500000014</v>
      </c>
      <c r="AH1329" s="19">
        <f t="shared" si="1421"/>
        <v>5.89453125</v>
      </c>
      <c r="AI1329" s="19">
        <f t="shared" si="1422"/>
        <v>-5.4687499999985789E-3</v>
      </c>
      <c r="AJ1329" s="19">
        <f t="shared" si="1423"/>
        <v>-3.8054687499999993</v>
      </c>
      <c r="AK1329" s="19">
        <f t="shared" si="1424"/>
        <v>-7.10546875</v>
      </c>
      <c r="AL1329" s="21">
        <v>894.26340000000005</v>
      </c>
      <c r="AM1329" s="21">
        <v>86.664765630000005</v>
      </c>
      <c r="AN1329" s="21">
        <v>121.21</v>
      </c>
      <c r="AO1329" s="21">
        <v>104.01</v>
      </c>
      <c r="AP1329" s="21">
        <v>180.02</v>
      </c>
      <c r="AQ1329" s="21">
        <v>10.31</v>
      </c>
      <c r="AR1329" s="21">
        <v>121.18</v>
      </c>
      <c r="AS1329" s="22">
        <f t="shared" si="1425"/>
        <v>103.83666666666666</v>
      </c>
      <c r="AT1329" s="21">
        <v>46.42</v>
      </c>
      <c r="AU1329" s="21">
        <v>77.790000000000006</v>
      </c>
      <c r="AV1329" s="21">
        <v>50.08</v>
      </c>
      <c r="AW1329" s="21">
        <v>90.66</v>
      </c>
      <c r="AX1329" s="21">
        <v>55.14</v>
      </c>
      <c r="AY1329" s="21">
        <v>10.01</v>
      </c>
      <c r="AZ1329" s="21">
        <v>36.97</v>
      </c>
      <c r="BA1329" s="23">
        <f t="shared" si="1426"/>
        <v>-773.05340000000001</v>
      </c>
      <c r="BB1329" s="23">
        <f t="shared" ref="BB1329:BC1329" si="1489">AO1329-AL1329</f>
        <v>-790.25340000000006</v>
      </c>
      <c r="BC1329" s="23">
        <f t="shared" si="1489"/>
        <v>93.355234370000005</v>
      </c>
      <c r="BD1329" s="23">
        <f t="shared" si="1428"/>
        <v>-76.354765630000003</v>
      </c>
      <c r="BE1329" s="23">
        <f t="shared" si="1429"/>
        <v>34.515234370000002</v>
      </c>
      <c r="BF1329" s="23">
        <f t="shared" si="1430"/>
        <v>17.171901036666668</v>
      </c>
      <c r="BG1329" s="23">
        <f t="shared" si="1431"/>
        <v>-847.84340000000009</v>
      </c>
      <c r="BH1329" s="23">
        <f t="shared" si="1432"/>
        <v>-816.47340000000008</v>
      </c>
      <c r="BI1329" s="23">
        <f t="shared" si="1433"/>
        <v>-844.18340000000001</v>
      </c>
      <c r="BJ1329" s="23">
        <f t="shared" si="1434"/>
        <v>-803.60340000000008</v>
      </c>
      <c r="BK1329" s="23">
        <f t="shared" si="1435"/>
        <v>-839.12340000000006</v>
      </c>
      <c r="BL1329" s="23">
        <f t="shared" si="1436"/>
        <v>-884.25340000000006</v>
      </c>
      <c r="BM1329" s="23">
        <f t="shared" si="1437"/>
        <v>-857.29340000000002</v>
      </c>
    </row>
    <row r="1330" spans="1:65" x14ac:dyDescent="0.25">
      <c r="A1330" s="14">
        <v>1620</v>
      </c>
      <c r="B1330" s="15" t="s">
        <v>3648</v>
      </c>
      <c r="C1330" s="15" t="s">
        <v>3649</v>
      </c>
      <c r="D1330" s="15" t="s">
        <v>3640</v>
      </c>
      <c r="E1330" s="14">
        <v>5</v>
      </c>
      <c r="F1330" s="14">
        <v>4</v>
      </c>
      <c r="G1330" s="14">
        <v>124</v>
      </c>
      <c r="H1330" s="14">
        <v>433</v>
      </c>
      <c r="I1330" s="16">
        <v>18.784375000000001</v>
      </c>
      <c r="J1330" s="15">
        <f t="shared" si="1410"/>
        <v>4.5127896800000009</v>
      </c>
      <c r="K1330" s="15" t="s">
        <v>3650</v>
      </c>
      <c r="L1330" s="17">
        <v>10.3</v>
      </c>
      <c r="M1330" s="18" t="s">
        <v>3245</v>
      </c>
      <c r="N1330" s="17">
        <v>16.8</v>
      </c>
      <c r="O1330" s="17">
        <v>21.4</v>
      </c>
      <c r="P1330" s="17">
        <v>24</v>
      </c>
      <c r="Q1330" s="14">
        <f t="shared" si="1411"/>
        <v>20.733333333333334</v>
      </c>
      <c r="R1330" s="17">
        <v>27.5</v>
      </c>
      <c r="S1330" s="17">
        <v>28.2</v>
      </c>
      <c r="T1330" s="17">
        <v>29.1</v>
      </c>
      <c r="U1330" s="17">
        <v>24.9</v>
      </c>
      <c r="V1330" s="17">
        <v>19.2</v>
      </c>
      <c r="W1330" s="17">
        <v>15.2</v>
      </c>
      <c r="X1330" s="17">
        <v>11.2</v>
      </c>
      <c r="Y1330" s="19">
        <f t="shared" si="1412"/>
        <v>-8.484375</v>
      </c>
      <c r="Z1330" s="19" t="e">
        <f t="shared" si="1413"/>
        <v>#VALUE!</v>
      </c>
      <c r="AA1330" s="19">
        <f t="shared" si="1414"/>
        <v>-1872890608.2</v>
      </c>
      <c r="AB1330" s="19">
        <f t="shared" si="1415"/>
        <v>-1872890603.5999999</v>
      </c>
      <c r="AC1330" s="19">
        <f t="shared" si="1416"/>
        <v>-1872890601</v>
      </c>
      <c r="AD1330" s="20">
        <f t="shared" si="1417"/>
        <v>-1872890604.2666667</v>
      </c>
      <c r="AE1330" s="19">
        <f t="shared" si="1418"/>
        <v>8.7156249999999993</v>
      </c>
      <c r="AF1330" s="19">
        <f t="shared" si="1419"/>
        <v>9.4156249999999986</v>
      </c>
      <c r="AG1330" s="19">
        <f t="shared" si="1420"/>
        <v>10.315625000000001</v>
      </c>
      <c r="AH1330" s="19">
        <f t="shared" si="1421"/>
        <v>6.1156249999999979</v>
      </c>
      <c r="AI1330" s="19">
        <f t="shared" si="1422"/>
        <v>0.41562499999999858</v>
      </c>
      <c r="AJ1330" s="19">
        <f t="shared" si="1423"/>
        <v>-3.5843750000000014</v>
      </c>
      <c r="AK1330" s="19">
        <f t="shared" si="1424"/>
        <v>-7.5843750000000014</v>
      </c>
      <c r="AL1330" s="21">
        <v>693.5806</v>
      </c>
      <c r="AM1330" s="21">
        <v>71.255078130000001</v>
      </c>
      <c r="AN1330" s="21">
        <v>47.3</v>
      </c>
      <c r="AO1330" s="21">
        <v>70.099999999999994</v>
      </c>
      <c r="AP1330" s="21">
        <v>94.35</v>
      </c>
      <c r="AQ1330" s="21">
        <v>3.02</v>
      </c>
      <c r="AR1330" s="21">
        <v>138.33000000000001</v>
      </c>
      <c r="AS1330" s="22">
        <f t="shared" si="1425"/>
        <v>78.566666666666663</v>
      </c>
      <c r="AT1330" s="21">
        <v>41.16</v>
      </c>
      <c r="AU1330" s="21">
        <v>69.58</v>
      </c>
      <c r="AV1330" s="21">
        <v>25.6</v>
      </c>
      <c r="AW1330" s="21">
        <v>122.78</v>
      </c>
      <c r="AX1330" s="21">
        <v>25.62</v>
      </c>
      <c r="AY1330" s="21">
        <v>9.43</v>
      </c>
      <c r="AZ1330" s="21">
        <v>1.57</v>
      </c>
      <c r="BA1330" s="23">
        <f t="shared" si="1426"/>
        <v>-646.28060000000005</v>
      </c>
      <c r="BB1330" s="23">
        <f t="shared" ref="BB1330:BC1330" si="1490">AO1330-AL1330</f>
        <v>-623.48059999999998</v>
      </c>
      <c r="BC1330" s="23">
        <f t="shared" si="1490"/>
        <v>23.094921869999993</v>
      </c>
      <c r="BD1330" s="23">
        <f t="shared" si="1428"/>
        <v>-68.235078130000005</v>
      </c>
      <c r="BE1330" s="23">
        <f t="shared" si="1429"/>
        <v>67.074921870000011</v>
      </c>
      <c r="BF1330" s="23">
        <f t="shared" si="1430"/>
        <v>7.3115885366666662</v>
      </c>
      <c r="BG1330" s="23">
        <f t="shared" si="1431"/>
        <v>-652.42060000000004</v>
      </c>
      <c r="BH1330" s="23">
        <f t="shared" si="1432"/>
        <v>-624.00059999999996</v>
      </c>
      <c r="BI1330" s="23">
        <f t="shared" si="1433"/>
        <v>-667.98059999999998</v>
      </c>
      <c r="BJ1330" s="23">
        <f t="shared" si="1434"/>
        <v>-570.80060000000003</v>
      </c>
      <c r="BK1330" s="23">
        <f t="shared" si="1435"/>
        <v>-667.9606</v>
      </c>
      <c r="BL1330" s="23">
        <f t="shared" si="1436"/>
        <v>-684.15060000000005</v>
      </c>
      <c r="BM1330" s="23">
        <f t="shared" si="1437"/>
        <v>-692.01059999999995</v>
      </c>
    </row>
    <row r="1331" spans="1:65" x14ac:dyDescent="0.25">
      <c r="A1331" s="14">
        <v>1621</v>
      </c>
      <c r="B1331" s="15" t="s">
        <v>3651</v>
      </c>
      <c r="C1331" s="15" t="s">
        <v>3652</v>
      </c>
      <c r="D1331" s="15" t="s">
        <v>3640</v>
      </c>
      <c r="E1331" s="14">
        <v>5</v>
      </c>
      <c r="F1331" s="14">
        <v>8</v>
      </c>
      <c r="G1331" s="14">
        <v>128</v>
      </c>
      <c r="H1331" s="14">
        <v>121</v>
      </c>
      <c r="I1331" s="16">
        <v>17.990625000000001</v>
      </c>
      <c r="J1331" s="15">
        <f t="shared" si="1410"/>
        <v>3.7190396800000016</v>
      </c>
      <c r="K1331" s="15" t="s">
        <v>3653</v>
      </c>
      <c r="L1331" s="17">
        <v>11</v>
      </c>
      <c r="M1331" s="18" t="s">
        <v>3245</v>
      </c>
      <c r="N1331" s="17">
        <v>18.3</v>
      </c>
      <c r="O1331" s="17">
        <v>18</v>
      </c>
      <c r="P1331" s="17">
        <v>23.2</v>
      </c>
      <c r="Q1331" s="14">
        <f t="shared" si="1411"/>
        <v>19.833333333333332</v>
      </c>
      <c r="R1331" s="17">
        <v>25.7</v>
      </c>
      <c r="S1331" s="17">
        <v>28.7</v>
      </c>
      <c r="T1331" s="17">
        <v>26.4</v>
      </c>
      <c r="U1331" s="17">
        <v>23.1</v>
      </c>
      <c r="V1331" s="17">
        <v>16.600000000000001</v>
      </c>
      <c r="W1331" s="17">
        <v>11.1</v>
      </c>
      <c r="X1331" s="17">
        <v>11.9</v>
      </c>
      <c r="Y1331" s="19">
        <f t="shared" si="1412"/>
        <v>-6.9906250000000014</v>
      </c>
      <c r="Z1331" s="19" t="e">
        <f t="shared" si="1413"/>
        <v>#VALUE!</v>
      </c>
      <c r="AA1331" s="19">
        <f t="shared" si="1414"/>
        <v>-1790911439.7</v>
      </c>
      <c r="AB1331" s="19">
        <f t="shared" si="1415"/>
        <v>-1790911440</v>
      </c>
      <c r="AC1331" s="19">
        <f t="shared" si="1416"/>
        <v>-1790911434.8</v>
      </c>
      <c r="AD1331" s="20">
        <f t="shared" si="1417"/>
        <v>-1790911438.1666667</v>
      </c>
      <c r="AE1331" s="19">
        <f t="shared" si="1418"/>
        <v>7.7093749999999979</v>
      </c>
      <c r="AF1331" s="19">
        <f t="shared" si="1419"/>
        <v>10.709374999999998</v>
      </c>
      <c r="AG1331" s="19">
        <f t="shared" si="1420"/>
        <v>8.4093749999999972</v>
      </c>
      <c r="AH1331" s="19">
        <f t="shared" si="1421"/>
        <v>5.109375</v>
      </c>
      <c r="AI1331" s="19">
        <f t="shared" si="1422"/>
        <v>-1.390625</v>
      </c>
      <c r="AJ1331" s="19">
        <f t="shared" si="1423"/>
        <v>-6.8906250000000018</v>
      </c>
      <c r="AK1331" s="19">
        <f t="shared" si="1424"/>
        <v>-6.0906250000000011</v>
      </c>
      <c r="AL1331" s="21">
        <v>1434.481</v>
      </c>
      <c r="AM1331" s="21">
        <v>133.50692710000001</v>
      </c>
      <c r="AN1331" s="21">
        <v>124.68</v>
      </c>
      <c r="AO1331" s="21">
        <v>172.03</v>
      </c>
      <c r="AP1331" s="21">
        <v>144.12</v>
      </c>
      <c r="AQ1331" s="21">
        <v>95.19</v>
      </c>
      <c r="AR1331" s="21">
        <v>143.07</v>
      </c>
      <c r="AS1331" s="22">
        <f t="shared" si="1425"/>
        <v>127.46</v>
      </c>
      <c r="AT1331" s="21">
        <v>50.04</v>
      </c>
      <c r="AU1331" s="21">
        <v>227</v>
      </c>
      <c r="AV1331" s="21">
        <v>304.49</v>
      </c>
      <c r="AW1331" s="21">
        <v>89.4</v>
      </c>
      <c r="AX1331" s="21">
        <v>34.369999999999997</v>
      </c>
      <c r="AY1331" s="21">
        <v>81.09</v>
      </c>
      <c r="AZ1331" s="21">
        <v>218</v>
      </c>
      <c r="BA1331" s="23">
        <f t="shared" si="1426"/>
        <v>-1309.8009999999999</v>
      </c>
      <c r="BB1331" s="23">
        <f t="shared" ref="BB1331:BC1331" si="1491">AO1331-AL1331</f>
        <v>-1262.451</v>
      </c>
      <c r="BC1331" s="23">
        <f t="shared" si="1491"/>
        <v>10.613072899999992</v>
      </c>
      <c r="BD1331" s="23">
        <f t="shared" si="1428"/>
        <v>-38.316927100000015</v>
      </c>
      <c r="BE1331" s="23">
        <f t="shared" si="1429"/>
        <v>9.5630728999999803</v>
      </c>
      <c r="BF1331" s="23">
        <f t="shared" si="1430"/>
        <v>-6.0469271000000147</v>
      </c>
      <c r="BG1331" s="23">
        <f t="shared" si="1431"/>
        <v>-1384.441</v>
      </c>
      <c r="BH1331" s="23">
        <f t="shared" si="1432"/>
        <v>-1207.481</v>
      </c>
      <c r="BI1331" s="23">
        <f t="shared" si="1433"/>
        <v>-1129.991</v>
      </c>
      <c r="BJ1331" s="23">
        <f t="shared" si="1434"/>
        <v>-1345.0809999999999</v>
      </c>
      <c r="BK1331" s="23">
        <f t="shared" si="1435"/>
        <v>-1400.1110000000001</v>
      </c>
      <c r="BL1331" s="23">
        <f t="shared" si="1436"/>
        <v>-1353.3910000000001</v>
      </c>
      <c r="BM1331" s="23">
        <f t="shared" si="1437"/>
        <v>-1216.481</v>
      </c>
    </row>
    <row r="1332" spans="1:65" x14ac:dyDescent="0.25">
      <c r="A1332" s="14">
        <v>1622</v>
      </c>
      <c r="B1332" s="15" t="s">
        <v>3654</v>
      </c>
      <c r="C1332" s="15" t="s">
        <v>3655</v>
      </c>
      <c r="D1332" s="15" t="s">
        <v>3640</v>
      </c>
      <c r="E1332" s="14">
        <v>4</v>
      </c>
      <c r="F1332" s="14">
        <v>2</v>
      </c>
      <c r="G1332" s="14">
        <v>92</v>
      </c>
      <c r="H1332" s="14">
        <v>140</v>
      </c>
      <c r="I1332" s="16">
        <v>18.380468749999999</v>
      </c>
      <c r="J1332" s="15">
        <f t="shared" si="1410"/>
        <v>4.1088834299999988</v>
      </c>
      <c r="K1332" s="15" t="s">
        <v>3656</v>
      </c>
      <c r="L1332" s="17">
        <v>10.5</v>
      </c>
      <c r="M1332" s="18" t="s">
        <v>3245</v>
      </c>
      <c r="N1332" s="17">
        <v>18.399999999999999</v>
      </c>
      <c r="O1332" s="17">
        <v>18.399999999999999</v>
      </c>
      <c r="P1332" s="17">
        <v>22.8</v>
      </c>
      <c r="Q1332" s="14">
        <f t="shared" si="1411"/>
        <v>19.866666666666664</v>
      </c>
      <c r="R1332" s="17">
        <v>24.5</v>
      </c>
      <c r="S1332" s="17">
        <v>27.5</v>
      </c>
      <c r="T1332" s="17">
        <v>26</v>
      </c>
      <c r="U1332" s="17">
        <v>23.3</v>
      </c>
      <c r="V1332" s="17">
        <v>17.8</v>
      </c>
      <c r="W1332" s="17">
        <v>11.4</v>
      </c>
      <c r="X1332" s="17">
        <v>11.3</v>
      </c>
      <c r="Y1332" s="19">
        <f t="shared" si="1412"/>
        <v>-7.8804687499999986</v>
      </c>
      <c r="Z1332" s="19" t="e">
        <f t="shared" si="1413"/>
        <v>#VALUE!</v>
      </c>
      <c r="AA1332" s="19">
        <f t="shared" si="1414"/>
        <v>-1827239564.5999999</v>
      </c>
      <c r="AB1332" s="19">
        <f t="shared" si="1415"/>
        <v>-1827239564.5999999</v>
      </c>
      <c r="AC1332" s="19">
        <f t="shared" si="1416"/>
        <v>-1827239560.2</v>
      </c>
      <c r="AD1332" s="20">
        <f t="shared" si="1417"/>
        <v>-1827239563.1333332</v>
      </c>
      <c r="AE1332" s="19">
        <f t="shared" si="1418"/>
        <v>6.1195312500000014</v>
      </c>
      <c r="AF1332" s="19">
        <f t="shared" si="1419"/>
        <v>9.1195312500000014</v>
      </c>
      <c r="AG1332" s="19">
        <f t="shared" si="1420"/>
        <v>7.6195312500000014</v>
      </c>
      <c r="AH1332" s="19">
        <f t="shared" si="1421"/>
        <v>4.9195312500000021</v>
      </c>
      <c r="AI1332" s="19">
        <f t="shared" si="1422"/>
        <v>-0.58046874999999787</v>
      </c>
      <c r="AJ1332" s="19">
        <f t="shared" si="1423"/>
        <v>-6.9804687499999982</v>
      </c>
      <c r="AK1332" s="19">
        <f t="shared" si="1424"/>
        <v>-7.0804687499999979</v>
      </c>
      <c r="AL1332" s="21">
        <v>1369.348</v>
      </c>
      <c r="AM1332" s="21">
        <v>121.6646875</v>
      </c>
      <c r="AN1332" s="21">
        <v>102.71</v>
      </c>
      <c r="AO1332" s="21">
        <v>128.84</v>
      </c>
      <c r="AP1332" s="21">
        <v>148.75</v>
      </c>
      <c r="AQ1332" s="21">
        <v>68.2</v>
      </c>
      <c r="AR1332" s="21">
        <v>95.19</v>
      </c>
      <c r="AS1332" s="22">
        <f t="shared" si="1425"/>
        <v>104.04666666666667</v>
      </c>
      <c r="AT1332" s="21">
        <v>156.38999999999999</v>
      </c>
      <c r="AU1332" s="21">
        <v>98.26</v>
      </c>
      <c r="AV1332" s="21">
        <v>120.52</v>
      </c>
      <c r="AW1332" s="21">
        <v>121.1</v>
      </c>
      <c r="AX1332" s="21">
        <v>52.58</v>
      </c>
      <c r="AY1332" s="21">
        <v>31.59</v>
      </c>
      <c r="AZ1332" s="21">
        <v>142.49</v>
      </c>
      <c r="BA1332" s="23">
        <f t="shared" si="1426"/>
        <v>-1266.6379999999999</v>
      </c>
      <c r="BB1332" s="23">
        <f t="shared" ref="BB1332:BC1332" si="1492">AO1332-AL1332</f>
        <v>-1240.508</v>
      </c>
      <c r="BC1332" s="23">
        <f t="shared" si="1492"/>
        <v>27.085312500000001</v>
      </c>
      <c r="BD1332" s="23">
        <f t="shared" si="1428"/>
        <v>-53.464687499999997</v>
      </c>
      <c r="BE1332" s="23">
        <f t="shared" si="1429"/>
        <v>-26.474687500000002</v>
      </c>
      <c r="BF1332" s="23">
        <f t="shared" si="1430"/>
        <v>-17.618020833333333</v>
      </c>
      <c r="BG1332" s="23">
        <f t="shared" si="1431"/>
        <v>-1212.9580000000001</v>
      </c>
      <c r="BH1332" s="23">
        <f t="shared" si="1432"/>
        <v>-1271.088</v>
      </c>
      <c r="BI1332" s="23">
        <f t="shared" si="1433"/>
        <v>-1248.828</v>
      </c>
      <c r="BJ1332" s="23">
        <f t="shared" si="1434"/>
        <v>-1248.248</v>
      </c>
      <c r="BK1332" s="23">
        <f t="shared" si="1435"/>
        <v>-1316.768</v>
      </c>
      <c r="BL1332" s="23">
        <f t="shared" si="1436"/>
        <v>-1337.758</v>
      </c>
      <c r="BM1332" s="23">
        <f t="shared" si="1437"/>
        <v>-1226.8579999999999</v>
      </c>
    </row>
    <row r="1333" spans="1:65" x14ac:dyDescent="0.25">
      <c r="A1333" s="14">
        <v>1623</v>
      </c>
      <c r="B1333" s="15" t="s">
        <v>2650</v>
      </c>
      <c r="C1333" s="15" t="s">
        <v>3657</v>
      </c>
      <c r="D1333" s="15" t="s">
        <v>3640</v>
      </c>
      <c r="E1333" s="14">
        <v>4</v>
      </c>
      <c r="F1333" s="14">
        <v>28</v>
      </c>
      <c r="G1333" s="14">
        <v>118</v>
      </c>
      <c r="H1333" s="14">
        <v>174</v>
      </c>
      <c r="I1333" s="16">
        <v>14.9390625</v>
      </c>
      <c r="J1333" s="15">
        <f t="shared" si="1410"/>
        <v>0.66747718000000056</v>
      </c>
      <c r="K1333" s="15" t="s">
        <v>2652</v>
      </c>
      <c r="L1333" s="17">
        <v>5.5</v>
      </c>
      <c r="M1333" s="18" t="s">
        <v>1283</v>
      </c>
      <c r="N1333" s="17">
        <v>15.1</v>
      </c>
      <c r="O1333" s="17">
        <v>15.6</v>
      </c>
      <c r="P1333" s="17">
        <v>21.6</v>
      </c>
      <c r="Q1333" s="14">
        <f t="shared" si="1411"/>
        <v>17.433333333333334</v>
      </c>
      <c r="R1333" s="17">
        <v>23.9</v>
      </c>
      <c r="S1333" s="17">
        <v>27.7</v>
      </c>
      <c r="T1333" s="17">
        <v>24.4</v>
      </c>
      <c r="U1333" s="17">
        <v>20.8</v>
      </c>
      <c r="V1333" s="17">
        <v>13.4</v>
      </c>
      <c r="W1333" s="17">
        <v>7</v>
      </c>
      <c r="X1333" s="17">
        <v>7.6</v>
      </c>
      <c r="Y1333" s="19">
        <f t="shared" si="1412"/>
        <v>-9.4390625000000004</v>
      </c>
      <c r="Z1333" s="19" t="e">
        <f t="shared" si="1413"/>
        <v>#VALUE!</v>
      </c>
      <c r="AA1333" s="19">
        <f t="shared" si="1414"/>
        <v>-1464479151.9000001</v>
      </c>
      <c r="AB1333" s="19">
        <f t="shared" si="1415"/>
        <v>-1464479151.4000001</v>
      </c>
      <c r="AC1333" s="19">
        <f t="shared" si="1416"/>
        <v>-1464479145.4000001</v>
      </c>
      <c r="AD1333" s="20">
        <f t="shared" si="1417"/>
        <v>-1464479149.5666668</v>
      </c>
      <c r="AE1333" s="19">
        <f t="shared" si="1418"/>
        <v>8.9609374999999982</v>
      </c>
      <c r="AF1333" s="19">
        <f t="shared" si="1419"/>
        <v>12.760937499999999</v>
      </c>
      <c r="AG1333" s="19">
        <f t="shared" si="1420"/>
        <v>9.4609374999999982</v>
      </c>
      <c r="AH1333" s="19">
        <f t="shared" si="1421"/>
        <v>5.8609375000000004</v>
      </c>
      <c r="AI1333" s="19">
        <f t="shared" si="1422"/>
        <v>-1.5390625</v>
      </c>
      <c r="AJ1333" s="19">
        <f t="shared" si="1423"/>
        <v>-7.9390625000000004</v>
      </c>
      <c r="AK1333" s="19">
        <f t="shared" si="1424"/>
        <v>-7.3390625000000007</v>
      </c>
      <c r="AL1333" s="21">
        <v>1297.9559999999999</v>
      </c>
      <c r="AM1333" s="21">
        <v>121.4283073</v>
      </c>
      <c r="AN1333" s="21">
        <v>115.57</v>
      </c>
      <c r="AO1333" s="21">
        <v>68.02</v>
      </c>
      <c r="AP1333" s="21">
        <v>96.95</v>
      </c>
      <c r="AQ1333" s="21">
        <v>58.77</v>
      </c>
      <c r="AR1333" s="21">
        <v>92.68</v>
      </c>
      <c r="AS1333" s="22">
        <f t="shared" si="1425"/>
        <v>82.8</v>
      </c>
      <c r="AT1333" s="21">
        <v>25.07</v>
      </c>
      <c r="AU1333" s="21">
        <v>139.99</v>
      </c>
      <c r="AV1333" s="21">
        <v>77.03</v>
      </c>
      <c r="AW1333" s="21">
        <v>140.58000000000001</v>
      </c>
      <c r="AX1333" s="21">
        <v>111.49</v>
      </c>
      <c r="AY1333" s="21">
        <v>45.04</v>
      </c>
      <c r="AZ1333" s="21">
        <v>151.15</v>
      </c>
      <c r="BA1333" s="23">
        <f t="shared" si="1426"/>
        <v>-1182.386</v>
      </c>
      <c r="BB1333" s="23">
        <f t="shared" ref="BB1333:BC1333" si="1493">AO1333-AL1333</f>
        <v>-1229.9359999999999</v>
      </c>
      <c r="BC1333" s="23">
        <f t="shared" si="1493"/>
        <v>-24.478307299999997</v>
      </c>
      <c r="BD1333" s="23">
        <f t="shared" si="1428"/>
        <v>-62.658307299999997</v>
      </c>
      <c r="BE1333" s="23">
        <f t="shared" si="1429"/>
        <v>-28.748307299999993</v>
      </c>
      <c r="BF1333" s="23">
        <f t="shared" si="1430"/>
        <v>-38.628307299999996</v>
      </c>
      <c r="BG1333" s="23">
        <f t="shared" si="1431"/>
        <v>-1272.886</v>
      </c>
      <c r="BH1333" s="23">
        <f t="shared" si="1432"/>
        <v>-1157.9659999999999</v>
      </c>
      <c r="BI1333" s="23">
        <f t="shared" si="1433"/>
        <v>-1220.9259999999999</v>
      </c>
      <c r="BJ1333" s="23">
        <f t="shared" si="1434"/>
        <v>-1157.376</v>
      </c>
      <c r="BK1333" s="23">
        <f t="shared" si="1435"/>
        <v>-1186.4659999999999</v>
      </c>
      <c r="BL1333" s="23">
        <f t="shared" si="1436"/>
        <v>-1252.9159999999999</v>
      </c>
      <c r="BM1333" s="23">
        <f t="shared" si="1437"/>
        <v>-1146.8059999999998</v>
      </c>
    </row>
    <row r="1334" spans="1:65" x14ac:dyDescent="0.25">
      <c r="A1334" s="14">
        <v>1624</v>
      </c>
      <c r="B1334" s="15" t="s">
        <v>2686</v>
      </c>
      <c r="C1334" s="15" t="s">
        <v>2687</v>
      </c>
      <c r="D1334" s="15" t="s">
        <v>3640</v>
      </c>
      <c r="E1334" s="14">
        <v>5</v>
      </c>
      <c r="F1334" s="14">
        <v>13</v>
      </c>
      <c r="G1334" s="14">
        <v>133</v>
      </c>
      <c r="H1334" s="14">
        <v>259</v>
      </c>
      <c r="I1334" s="16">
        <v>12.27109375</v>
      </c>
      <c r="J1334" s="15">
        <f t="shared" si="1410"/>
        <v>-2.0004915699999994</v>
      </c>
      <c r="K1334" s="15" t="s">
        <v>2688</v>
      </c>
      <c r="L1334" s="17">
        <v>2.1</v>
      </c>
      <c r="M1334" s="18" t="s">
        <v>620</v>
      </c>
      <c r="N1334" s="17">
        <v>12.4</v>
      </c>
      <c r="O1334" s="17">
        <v>11.6</v>
      </c>
      <c r="P1334" s="17">
        <v>19.600000000000001</v>
      </c>
      <c r="Q1334" s="14">
        <f t="shared" si="1411"/>
        <v>14.533333333333333</v>
      </c>
      <c r="R1334" s="17">
        <v>20.8</v>
      </c>
      <c r="S1334" s="17">
        <v>25.5</v>
      </c>
      <c r="T1334" s="17">
        <v>22.2</v>
      </c>
      <c r="U1334" s="17">
        <v>18.2</v>
      </c>
      <c r="V1334" s="17">
        <v>11.6</v>
      </c>
      <c r="W1334" s="17">
        <v>4.3</v>
      </c>
      <c r="X1334" s="17">
        <v>4.7</v>
      </c>
      <c r="Y1334" s="19">
        <f t="shared" si="1412"/>
        <v>-10.171093750000001</v>
      </c>
      <c r="Z1334" s="19" t="e">
        <f t="shared" si="1413"/>
        <v>#VALUE!</v>
      </c>
      <c r="AA1334" s="19">
        <f t="shared" si="1414"/>
        <v>-118921862.59999999</v>
      </c>
      <c r="AB1334" s="19">
        <f t="shared" si="1415"/>
        <v>-118921863.40000001</v>
      </c>
      <c r="AC1334" s="19">
        <f t="shared" si="1416"/>
        <v>-118921855.40000001</v>
      </c>
      <c r="AD1334" s="20">
        <f t="shared" si="1417"/>
        <v>-118921860.46666665</v>
      </c>
      <c r="AE1334" s="19">
        <f t="shared" si="1418"/>
        <v>8.5289062500000004</v>
      </c>
      <c r="AF1334" s="19">
        <f t="shared" si="1419"/>
        <v>13.22890625</v>
      </c>
      <c r="AG1334" s="19">
        <f t="shared" si="1420"/>
        <v>9.9289062499999989</v>
      </c>
      <c r="AH1334" s="19">
        <f t="shared" si="1421"/>
        <v>5.9289062499999989</v>
      </c>
      <c r="AI1334" s="19">
        <f t="shared" si="1422"/>
        <v>-0.67109375000000071</v>
      </c>
      <c r="AJ1334" s="19">
        <f t="shared" si="1423"/>
        <v>-7.9710937500000005</v>
      </c>
      <c r="AK1334" s="19">
        <f t="shared" si="1424"/>
        <v>-7.5710937500000002</v>
      </c>
      <c r="AL1334" s="21">
        <v>1132.675</v>
      </c>
      <c r="AM1334" s="21">
        <v>105.1979688</v>
      </c>
      <c r="AN1334" s="21">
        <v>75.28</v>
      </c>
      <c r="AO1334" s="21">
        <v>66.489999999999995</v>
      </c>
      <c r="AP1334" s="21">
        <v>93.26</v>
      </c>
      <c r="AQ1334" s="21">
        <v>115.45</v>
      </c>
      <c r="AR1334" s="21">
        <v>103.49</v>
      </c>
      <c r="AS1334" s="22">
        <f t="shared" si="1425"/>
        <v>104.06666666666666</v>
      </c>
      <c r="AT1334" s="21">
        <v>32.950000000000003</v>
      </c>
      <c r="AU1334" s="21">
        <v>212.49</v>
      </c>
      <c r="AV1334" s="21">
        <v>42.97</v>
      </c>
      <c r="AW1334" s="21">
        <v>170.55</v>
      </c>
      <c r="AX1334" s="21">
        <v>84.82</v>
      </c>
      <c r="AY1334" s="21">
        <v>28.68</v>
      </c>
      <c r="AZ1334" s="21">
        <v>140.32</v>
      </c>
      <c r="BA1334" s="23">
        <f t="shared" si="1426"/>
        <v>-1057.395</v>
      </c>
      <c r="BB1334" s="23">
        <f t="shared" ref="BB1334:BC1334" si="1494">AO1334-AL1334</f>
        <v>-1066.1849999999999</v>
      </c>
      <c r="BC1334" s="23">
        <f t="shared" si="1494"/>
        <v>-11.937968799999993</v>
      </c>
      <c r="BD1334" s="23">
        <f t="shared" si="1428"/>
        <v>10.252031200000005</v>
      </c>
      <c r="BE1334" s="23">
        <f t="shared" si="1429"/>
        <v>-1.7079688000000033</v>
      </c>
      <c r="BF1334" s="23">
        <f t="shared" si="1430"/>
        <v>-1.1313021333333306</v>
      </c>
      <c r="BG1334" s="23">
        <f t="shared" si="1431"/>
        <v>-1099.7249999999999</v>
      </c>
      <c r="BH1334" s="23">
        <f t="shared" si="1432"/>
        <v>-920.18499999999995</v>
      </c>
      <c r="BI1334" s="23">
        <f t="shared" si="1433"/>
        <v>-1089.7049999999999</v>
      </c>
      <c r="BJ1334" s="23">
        <f t="shared" si="1434"/>
        <v>-962.125</v>
      </c>
      <c r="BK1334" s="23">
        <f t="shared" si="1435"/>
        <v>-1047.855</v>
      </c>
      <c r="BL1334" s="23">
        <f t="shared" si="1436"/>
        <v>-1103.9949999999999</v>
      </c>
      <c r="BM1334" s="23">
        <f t="shared" si="1437"/>
        <v>-992.35500000000002</v>
      </c>
    </row>
    <row r="1335" spans="1:65" x14ac:dyDescent="0.25">
      <c r="A1335" s="14">
        <v>1625</v>
      </c>
      <c r="B1335" s="15" t="s">
        <v>3658</v>
      </c>
      <c r="C1335" s="15" t="s">
        <v>3659</v>
      </c>
      <c r="D1335" s="15" t="s">
        <v>3640</v>
      </c>
      <c r="E1335" s="14">
        <v>6</v>
      </c>
      <c r="F1335" s="14">
        <v>2</v>
      </c>
      <c r="G1335" s="14">
        <v>153</v>
      </c>
      <c r="H1335" s="14">
        <v>99</v>
      </c>
      <c r="I1335" s="16">
        <v>12.7359375</v>
      </c>
      <c r="J1335" s="15">
        <f t="shared" si="1410"/>
        <v>-1.5356478199999994</v>
      </c>
      <c r="K1335" s="15" t="s">
        <v>3660</v>
      </c>
      <c r="L1335" s="17">
        <v>2.6</v>
      </c>
      <c r="M1335" s="18" t="s">
        <v>392</v>
      </c>
      <c r="N1335" s="17">
        <v>11.5</v>
      </c>
      <c r="O1335" s="17">
        <v>12</v>
      </c>
      <c r="P1335" s="17">
        <v>20</v>
      </c>
      <c r="Q1335" s="14">
        <f t="shared" si="1411"/>
        <v>14.5</v>
      </c>
      <c r="R1335" s="17">
        <v>21.8</v>
      </c>
      <c r="S1335" s="17">
        <v>26.7</v>
      </c>
      <c r="T1335" s="17">
        <v>24.8</v>
      </c>
      <c r="U1335" s="17">
        <v>19.899999999999999</v>
      </c>
      <c r="V1335" s="17">
        <v>13.7</v>
      </c>
      <c r="W1335" s="17">
        <v>5.3</v>
      </c>
      <c r="X1335" s="17">
        <v>4.7</v>
      </c>
      <c r="Y1335" s="19">
        <f t="shared" si="1412"/>
        <v>-10.135937500000001</v>
      </c>
      <c r="Z1335" s="19" t="e">
        <f t="shared" si="1413"/>
        <v>#VALUE!</v>
      </c>
      <c r="AA1335" s="19">
        <f t="shared" si="1414"/>
        <v>-1210494780.5</v>
      </c>
      <c r="AB1335" s="19">
        <f t="shared" si="1415"/>
        <v>-1210494780</v>
      </c>
      <c r="AC1335" s="19">
        <f t="shared" si="1416"/>
        <v>-1210494772</v>
      </c>
      <c r="AD1335" s="20">
        <f t="shared" si="1417"/>
        <v>-1210494777.5</v>
      </c>
      <c r="AE1335" s="19">
        <f t="shared" si="1418"/>
        <v>9.0640625000000004</v>
      </c>
      <c r="AF1335" s="19">
        <f t="shared" si="1419"/>
        <v>13.964062499999999</v>
      </c>
      <c r="AG1335" s="19">
        <f t="shared" si="1420"/>
        <v>12.0640625</v>
      </c>
      <c r="AH1335" s="19">
        <f t="shared" si="1421"/>
        <v>7.1640624999999982</v>
      </c>
      <c r="AI1335" s="19">
        <f t="shared" si="1422"/>
        <v>0.96406249999999893</v>
      </c>
      <c r="AJ1335" s="19">
        <f t="shared" si="1423"/>
        <v>-7.4359375000000005</v>
      </c>
      <c r="AK1335" s="19">
        <f t="shared" si="1424"/>
        <v>-8.0359374999999993</v>
      </c>
      <c r="AL1335" s="21">
        <v>1040.721</v>
      </c>
      <c r="AM1335" s="21">
        <v>91.406406250000003</v>
      </c>
      <c r="AN1335" s="21">
        <v>46.88</v>
      </c>
      <c r="AO1335" s="21">
        <v>21.23</v>
      </c>
      <c r="AP1335" s="21">
        <v>44.12</v>
      </c>
      <c r="AQ1335" s="21">
        <v>46.87</v>
      </c>
      <c r="AR1335" s="21">
        <v>118.52</v>
      </c>
      <c r="AS1335" s="22">
        <f t="shared" si="1425"/>
        <v>69.836666666666659</v>
      </c>
      <c r="AT1335" s="21">
        <v>69.27</v>
      </c>
      <c r="AU1335" s="21">
        <v>62.54</v>
      </c>
      <c r="AV1335" s="21">
        <v>66.319999999999993</v>
      </c>
      <c r="AW1335" s="21">
        <v>75.53</v>
      </c>
      <c r="AX1335" s="21">
        <v>223.34</v>
      </c>
      <c r="AY1335" s="21">
        <v>28.79</v>
      </c>
      <c r="AZ1335" s="21">
        <v>82.14</v>
      </c>
      <c r="BA1335" s="23">
        <f t="shared" si="1426"/>
        <v>-993.84100000000001</v>
      </c>
      <c r="BB1335" s="23">
        <f t="shared" ref="BB1335:BC1335" si="1495">AO1335-AL1335</f>
        <v>-1019.491</v>
      </c>
      <c r="BC1335" s="23">
        <f t="shared" si="1495"/>
        <v>-47.286406250000006</v>
      </c>
      <c r="BD1335" s="23">
        <f t="shared" si="1428"/>
        <v>-44.536406250000006</v>
      </c>
      <c r="BE1335" s="23">
        <f t="shared" si="1429"/>
        <v>27.113593749999993</v>
      </c>
      <c r="BF1335" s="23">
        <f t="shared" si="1430"/>
        <v>-21.569739583333341</v>
      </c>
      <c r="BG1335" s="23">
        <f t="shared" si="1431"/>
        <v>-971.45100000000002</v>
      </c>
      <c r="BH1335" s="23">
        <f t="shared" si="1432"/>
        <v>-978.18100000000004</v>
      </c>
      <c r="BI1335" s="23">
        <f t="shared" si="1433"/>
        <v>-974.40100000000007</v>
      </c>
      <c r="BJ1335" s="23">
        <f t="shared" si="1434"/>
        <v>-965.19100000000003</v>
      </c>
      <c r="BK1335" s="23">
        <f t="shared" si="1435"/>
        <v>-817.38099999999997</v>
      </c>
      <c r="BL1335" s="23">
        <f t="shared" si="1436"/>
        <v>-1011.931</v>
      </c>
      <c r="BM1335" s="23">
        <f t="shared" si="1437"/>
        <v>-958.58100000000002</v>
      </c>
    </row>
    <row r="1336" spans="1:65" x14ac:dyDescent="0.25">
      <c r="A1336" s="14">
        <v>1626</v>
      </c>
      <c r="B1336" s="15" t="s">
        <v>3661</v>
      </c>
      <c r="C1336" s="15" t="s">
        <v>3662</v>
      </c>
      <c r="D1336" s="15" t="s">
        <v>3640</v>
      </c>
      <c r="E1336" s="14">
        <v>6</v>
      </c>
      <c r="F1336" s="14">
        <v>2</v>
      </c>
      <c r="G1336" s="14">
        <v>153</v>
      </c>
      <c r="H1336" s="14">
        <v>148</v>
      </c>
      <c r="I1336" s="16">
        <v>11.5234375</v>
      </c>
      <c r="J1336" s="15">
        <f t="shared" si="1410"/>
        <v>-2.7481478199999998</v>
      </c>
      <c r="K1336" s="15" t="s">
        <v>3663</v>
      </c>
      <c r="L1336" s="17">
        <v>0.5</v>
      </c>
      <c r="M1336" s="18" t="s">
        <v>1341</v>
      </c>
      <c r="N1336" s="17">
        <v>9.8000000000000007</v>
      </c>
      <c r="O1336" s="17">
        <v>10.5</v>
      </c>
      <c r="P1336" s="17">
        <v>18.600000000000001</v>
      </c>
      <c r="Q1336" s="14">
        <f t="shared" si="1411"/>
        <v>12.966666666666669</v>
      </c>
      <c r="R1336" s="17">
        <v>20.7</v>
      </c>
      <c r="S1336" s="17">
        <v>24.8</v>
      </c>
      <c r="T1336" s="17">
        <v>22.7</v>
      </c>
      <c r="U1336" s="17">
        <v>18.399999999999999</v>
      </c>
      <c r="V1336" s="17">
        <v>12.3</v>
      </c>
      <c r="W1336" s="17">
        <v>4.0999999999999996</v>
      </c>
      <c r="X1336" s="17">
        <v>3</v>
      </c>
      <c r="Y1336" s="19">
        <f t="shared" si="1412"/>
        <v>-11.0234375</v>
      </c>
      <c r="Z1336" s="19" t="e">
        <f t="shared" si="1413"/>
        <v>#VALUE!</v>
      </c>
      <c r="AA1336" s="19">
        <f t="shared" si="1414"/>
        <v>-1080755198.2</v>
      </c>
      <c r="AB1336" s="19">
        <f t="shared" si="1415"/>
        <v>-1080755197.5</v>
      </c>
      <c r="AC1336" s="19">
        <f t="shared" si="1416"/>
        <v>-1080755189.4000001</v>
      </c>
      <c r="AD1336" s="20">
        <f t="shared" si="1417"/>
        <v>-1080755195.0333333</v>
      </c>
      <c r="AE1336" s="19">
        <f t="shared" si="1418"/>
        <v>9.1765624999999993</v>
      </c>
      <c r="AF1336" s="19">
        <f t="shared" si="1419"/>
        <v>13.276562500000001</v>
      </c>
      <c r="AG1336" s="19">
        <f t="shared" si="1420"/>
        <v>11.176562499999999</v>
      </c>
      <c r="AH1336" s="19">
        <f t="shared" si="1421"/>
        <v>6.8765624999999986</v>
      </c>
      <c r="AI1336" s="19">
        <f t="shared" si="1422"/>
        <v>0.77656250000000071</v>
      </c>
      <c r="AJ1336" s="19">
        <f t="shared" si="1423"/>
        <v>-7.4234375000000004</v>
      </c>
      <c r="AK1336" s="19">
        <f t="shared" si="1424"/>
        <v>-8.5234375</v>
      </c>
      <c r="AL1336" s="21">
        <v>1058.615</v>
      </c>
      <c r="AM1336" s="21">
        <v>93.238333330000003</v>
      </c>
      <c r="AN1336" s="21">
        <v>77.62</v>
      </c>
      <c r="AO1336" s="21">
        <v>28.39</v>
      </c>
      <c r="AP1336" s="21">
        <v>63.47</v>
      </c>
      <c r="AQ1336" s="21">
        <v>74.06</v>
      </c>
      <c r="AR1336" s="21">
        <v>171.52</v>
      </c>
      <c r="AS1336" s="22">
        <f t="shared" si="1425"/>
        <v>103.01666666666667</v>
      </c>
      <c r="AT1336" s="21">
        <v>99.75</v>
      </c>
      <c r="AU1336" s="21">
        <v>148.55000000000001</v>
      </c>
      <c r="AV1336" s="21">
        <v>159.87</v>
      </c>
      <c r="AW1336" s="21">
        <v>105.94</v>
      </c>
      <c r="AX1336" s="21">
        <v>159.53</v>
      </c>
      <c r="AY1336" s="21">
        <v>29.85</v>
      </c>
      <c r="AZ1336" s="21">
        <v>115.25</v>
      </c>
      <c r="BA1336" s="23">
        <f t="shared" si="1426"/>
        <v>-980.995</v>
      </c>
      <c r="BB1336" s="23">
        <f t="shared" ref="BB1336:BC1336" si="1496">AO1336-AL1336</f>
        <v>-1030.2249999999999</v>
      </c>
      <c r="BC1336" s="23">
        <f t="shared" si="1496"/>
        <v>-29.768333330000004</v>
      </c>
      <c r="BD1336" s="23">
        <f t="shared" si="1428"/>
        <v>-19.178333330000001</v>
      </c>
      <c r="BE1336" s="23">
        <f t="shared" si="1429"/>
        <v>78.281666670000007</v>
      </c>
      <c r="BF1336" s="23">
        <f t="shared" si="1430"/>
        <v>9.7783333366666678</v>
      </c>
      <c r="BG1336" s="23">
        <f t="shared" si="1431"/>
        <v>-958.86500000000001</v>
      </c>
      <c r="BH1336" s="23">
        <f t="shared" si="1432"/>
        <v>-910.06500000000005</v>
      </c>
      <c r="BI1336" s="23">
        <f t="shared" si="1433"/>
        <v>-898.745</v>
      </c>
      <c r="BJ1336" s="23">
        <f t="shared" si="1434"/>
        <v>-952.67499999999995</v>
      </c>
      <c r="BK1336" s="23">
        <f t="shared" si="1435"/>
        <v>-899.08500000000004</v>
      </c>
      <c r="BL1336" s="23">
        <f t="shared" si="1436"/>
        <v>-1028.7650000000001</v>
      </c>
      <c r="BM1336" s="23">
        <f t="shared" si="1437"/>
        <v>-943.36500000000001</v>
      </c>
    </row>
    <row r="1337" spans="1:65" x14ac:dyDescent="0.25">
      <c r="A1337" s="14">
        <v>1627</v>
      </c>
      <c r="B1337" s="15" t="s">
        <v>405</v>
      </c>
      <c r="C1337" s="15" t="s">
        <v>406</v>
      </c>
      <c r="D1337" s="15" t="s">
        <v>3640</v>
      </c>
      <c r="E1337" s="14">
        <v>6</v>
      </c>
      <c r="F1337" s="14">
        <v>21</v>
      </c>
      <c r="G1337" s="14">
        <v>172</v>
      </c>
      <c r="H1337" s="14">
        <v>51</v>
      </c>
      <c r="I1337" s="16">
        <v>9.3140625000000004</v>
      </c>
      <c r="J1337" s="15">
        <f t="shared" si="1410"/>
        <v>-4.9575228199999994</v>
      </c>
      <c r="K1337" s="15" t="s">
        <v>407</v>
      </c>
      <c r="L1337" s="17">
        <v>-0.9</v>
      </c>
      <c r="M1337" s="18" t="s">
        <v>404</v>
      </c>
      <c r="N1337" s="17">
        <v>7</v>
      </c>
      <c r="O1337" s="17">
        <v>10.1</v>
      </c>
      <c r="P1337" s="17">
        <v>15.6</v>
      </c>
      <c r="Q1337" s="14">
        <f t="shared" si="1411"/>
        <v>10.9</v>
      </c>
      <c r="R1337" s="17">
        <v>18.5</v>
      </c>
      <c r="S1337" s="17">
        <v>23.2</v>
      </c>
      <c r="T1337" s="17">
        <v>22.8</v>
      </c>
      <c r="U1337" s="17">
        <v>17</v>
      </c>
      <c r="V1337" s="17">
        <v>12.1</v>
      </c>
      <c r="W1337" s="17">
        <v>4</v>
      </c>
      <c r="X1337" s="17">
        <v>1.5</v>
      </c>
      <c r="Y1337" s="19">
        <f t="shared" si="1412"/>
        <v>-10.214062500000001</v>
      </c>
      <c r="Z1337" s="19" t="e">
        <f t="shared" si="1413"/>
        <v>#VALUE!</v>
      </c>
      <c r="AA1337" s="19">
        <f t="shared" si="1414"/>
        <v>-81118</v>
      </c>
      <c r="AB1337" s="19">
        <f t="shared" si="1415"/>
        <v>-81114.899999999994</v>
      </c>
      <c r="AC1337" s="19">
        <f t="shared" si="1416"/>
        <v>-81109.399999999994</v>
      </c>
      <c r="AD1337" s="20">
        <f t="shared" si="1417"/>
        <v>-81114.099999999991</v>
      </c>
      <c r="AE1337" s="19">
        <f t="shared" si="1418"/>
        <v>9.1859374999999996</v>
      </c>
      <c r="AF1337" s="19">
        <f t="shared" si="1419"/>
        <v>13.885937499999999</v>
      </c>
      <c r="AG1337" s="19">
        <f t="shared" si="1420"/>
        <v>13.4859375</v>
      </c>
      <c r="AH1337" s="19">
        <f t="shared" si="1421"/>
        <v>7.6859374999999996</v>
      </c>
      <c r="AI1337" s="19">
        <f t="shared" si="1422"/>
        <v>2.7859374999999993</v>
      </c>
      <c r="AJ1337" s="19">
        <f t="shared" si="1423"/>
        <v>-5.3140625000000004</v>
      </c>
      <c r="AK1337" s="19">
        <f t="shared" si="1424"/>
        <v>-7.8140625000000004</v>
      </c>
      <c r="AL1337" s="21">
        <v>1120.4090000000001</v>
      </c>
      <c r="AM1337" s="21">
        <v>94.662421879999997</v>
      </c>
      <c r="AN1337" s="21">
        <v>81.459999999999994</v>
      </c>
      <c r="AO1337" s="21">
        <v>20.11</v>
      </c>
      <c r="AP1337" s="21">
        <v>42.25</v>
      </c>
      <c r="AQ1337" s="21">
        <v>86.3</v>
      </c>
      <c r="AR1337" s="21">
        <v>115.78</v>
      </c>
      <c r="AS1337" s="22">
        <f t="shared" si="1425"/>
        <v>81.443333333333342</v>
      </c>
      <c r="AT1337" s="21">
        <v>113.68</v>
      </c>
      <c r="AU1337" s="21">
        <v>44.63</v>
      </c>
      <c r="AV1337" s="21">
        <v>109.02</v>
      </c>
      <c r="AW1337" s="21">
        <v>96.96</v>
      </c>
      <c r="AX1337" s="21">
        <v>173.24</v>
      </c>
      <c r="AY1337" s="21">
        <v>25.73</v>
      </c>
      <c r="AZ1337" s="21">
        <v>150.43</v>
      </c>
      <c r="BA1337" s="23">
        <f t="shared" si="1426"/>
        <v>-1038.9490000000001</v>
      </c>
      <c r="BB1337" s="23">
        <f t="shared" ref="BB1337:BC1337" si="1497">AO1337-AL1337</f>
        <v>-1100.2990000000002</v>
      </c>
      <c r="BC1337" s="23">
        <f t="shared" si="1497"/>
        <v>-52.412421879999997</v>
      </c>
      <c r="BD1337" s="23">
        <f t="shared" si="1428"/>
        <v>-8.3624218799999994</v>
      </c>
      <c r="BE1337" s="23">
        <f t="shared" si="1429"/>
        <v>21.117578120000005</v>
      </c>
      <c r="BF1337" s="23">
        <f t="shared" si="1430"/>
        <v>-13.219088546666663</v>
      </c>
      <c r="BG1337" s="23">
        <f t="shared" si="1431"/>
        <v>-1006.729</v>
      </c>
      <c r="BH1337" s="23">
        <f t="shared" si="1432"/>
        <v>-1075.779</v>
      </c>
      <c r="BI1337" s="23">
        <f t="shared" si="1433"/>
        <v>-1011.3890000000001</v>
      </c>
      <c r="BJ1337" s="23">
        <f t="shared" si="1434"/>
        <v>-1023.4490000000001</v>
      </c>
      <c r="BK1337" s="23">
        <f t="shared" si="1435"/>
        <v>-947.1690000000001</v>
      </c>
      <c r="BL1337" s="23">
        <f t="shared" si="1436"/>
        <v>-1094.6790000000001</v>
      </c>
      <c r="BM1337" s="23">
        <f t="shared" si="1437"/>
        <v>-969.97900000000004</v>
      </c>
    </row>
    <row r="1338" spans="1:65" x14ac:dyDescent="0.25">
      <c r="A1338" s="14">
        <v>1628</v>
      </c>
      <c r="B1338" s="15" t="s">
        <v>3664</v>
      </c>
      <c r="C1338" s="15" t="s">
        <v>3665</v>
      </c>
      <c r="D1338" s="15" t="s">
        <v>3640</v>
      </c>
      <c r="E1338" s="14">
        <v>2</v>
      </c>
      <c r="F1338" s="14">
        <v>9</v>
      </c>
      <c r="G1338" s="14">
        <v>40</v>
      </c>
      <c r="H1338" s="14">
        <v>11</v>
      </c>
      <c r="I1338" s="16">
        <v>22.109375</v>
      </c>
      <c r="J1338" s="15">
        <f t="shared" si="1410"/>
        <v>7.8377896800000002</v>
      </c>
      <c r="K1338" s="15" t="s">
        <v>3666</v>
      </c>
      <c r="L1338" s="17">
        <v>15.3</v>
      </c>
      <c r="M1338" s="18" t="s">
        <v>3667</v>
      </c>
      <c r="N1338" s="17">
        <v>21.7</v>
      </c>
      <c r="O1338" s="17">
        <v>22.6</v>
      </c>
      <c r="P1338" s="17">
        <v>25.6</v>
      </c>
      <c r="Q1338" s="14">
        <f t="shared" si="1411"/>
        <v>23.3</v>
      </c>
      <c r="R1338" s="17">
        <v>26.4</v>
      </c>
      <c r="S1338" s="17">
        <v>28.4</v>
      </c>
      <c r="T1338" s="17">
        <v>28</v>
      </c>
      <c r="U1338" s="17">
        <v>26.9</v>
      </c>
      <c r="V1338" s="17">
        <v>23.7</v>
      </c>
      <c r="W1338" s="17">
        <v>17.100000000000001</v>
      </c>
      <c r="X1338" s="17">
        <v>17.2</v>
      </c>
      <c r="Y1338" s="19">
        <f t="shared" si="1412"/>
        <v>-6.8093749999999993</v>
      </c>
      <c r="Z1338" s="19" t="e">
        <f t="shared" si="1413"/>
        <v>#VALUE!</v>
      </c>
      <c r="AA1338" s="19">
        <f t="shared" si="1414"/>
        <v>-2171770811.3000002</v>
      </c>
      <c r="AB1338" s="19">
        <f t="shared" si="1415"/>
        <v>-2171770810.4000001</v>
      </c>
      <c r="AC1338" s="19">
        <f t="shared" si="1416"/>
        <v>-2171770807.4000001</v>
      </c>
      <c r="AD1338" s="20">
        <f t="shared" si="1417"/>
        <v>-2171770809.7000003</v>
      </c>
      <c r="AE1338" s="19">
        <f t="shared" si="1418"/>
        <v>4.2906249999999986</v>
      </c>
      <c r="AF1338" s="19">
        <f t="shared" si="1419"/>
        <v>6.2906249999999986</v>
      </c>
      <c r="AG1338" s="19">
        <f t="shared" si="1420"/>
        <v>5.890625</v>
      </c>
      <c r="AH1338" s="19">
        <f t="shared" si="1421"/>
        <v>4.7906249999999986</v>
      </c>
      <c r="AI1338" s="19">
        <f t="shared" si="1422"/>
        <v>1.5906249999999993</v>
      </c>
      <c r="AJ1338" s="19">
        <f t="shared" si="1423"/>
        <v>-5.0093749999999986</v>
      </c>
      <c r="AK1338" s="19">
        <f t="shared" si="1424"/>
        <v>-4.9093750000000007</v>
      </c>
      <c r="AL1338" s="21">
        <v>1317.8920000000001</v>
      </c>
      <c r="AM1338" s="21">
        <v>81.204062500000006</v>
      </c>
      <c r="AN1338" s="21">
        <v>2.4300000000000002</v>
      </c>
      <c r="AO1338" s="21">
        <v>35.909999999999997</v>
      </c>
      <c r="AP1338" s="21">
        <v>37.729999999999997</v>
      </c>
      <c r="AQ1338" s="21">
        <v>62.88</v>
      </c>
      <c r="AR1338" s="21">
        <v>102.45</v>
      </c>
      <c r="AS1338" s="22">
        <f t="shared" si="1425"/>
        <v>67.686666666666667</v>
      </c>
      <c r="AT1338" s="21">
        <v>342.94</v>
      </c>
      <c r="AU1338" s="21">
        <v>150.37</v>
      </c>
      <c r="AV1338" s="21">
        <v>270.87</v>
      </c>
      <c r="AW1338" s="21">
        <v>117.35</v>
      </c>
      <c r="AX1338" s="21">
        <v>89.77</v>
      </c>
      <c r="AY1338" s="21">
        <v>5.79</v>
      </c>
      <c r="AZ1338" s="21">
        <v>41.9</v>
      </c>
      <c r="BA1338" s="23">
        <f t="shared" si="1426"/>
        <v>-1315.462</v>
      </c>
      <c r="BB1338" s="23">
        <f t="shared" ref="BB1338:BC1338" si="1498">AO1338-AL1338</f>
        <v>-1281.982</v>
      </c>
      <c r="BC1338" s="23">
        <f t="shared" si="1498"/>
        <v>-43.474062500000009</v>
      </c>
      <c r="BD1338" s="23">
        <f t="shared" si="1428"/>
        <v>-18.324062500000004</v>
      </c>
      <c r="BE1338" s="23">
        <f t="shared" si="1429"/>
        <v>21.245937499999997</v>
      </c>
      <c r="BF1338" s="23">
        <f t="shared" si="1430"/>
        <v>-13.517395833333339</v>
      </c>
      <c r="BG1338" s="23">
        <f t="shared" si="1431"/>
        <v>-974.952</v>
      </c>
      <c r="BH1338" s="23">
        <f t="shared" si="1432"/>
        <v>-1167.5219999999999</v>
      </c>
      <c r="BI1338" s="23">
        <f t="shared" si="1433"/>
        <v>-1047.0219999999999</v>
      </c>
      <c r="BJ1338" s="23">
        <f t="shared" si="1434"/>
        <v>-1200.5420000000001</v>
      </c>
      <c r="BK1338" s="23">
        <f t="shared" si="1435"/>
        <v>-1228.1220000000001</v>
      </c>
      <c r="BL1338" s="23">
        <f t="shared" si="1436"/>
        <v>-1312.1020000000001</v>
      </c>
      <c r="BM1338" s="23">
        <f t="shared" si="1437"/>
        <v>-1275.992</v>
      </c>
    </row>
    <row r="1339" spans="1:65" x14ac:dyDescent="0.25">
      <c r="A1339" s="14">
        <v>1629</v>
      </c>
      <c r="B1339" s="15" t="s">
        <v>3668</v>
      </c>
      <c r="C1339" s="15" t="s">
        <v>3669</v>
      </c>
      <c r="D1339" s="15" t="s">
        <v>3640</v>
      </c>
      <c r="E1339" s="14">
        <v>3</v>
      </c>
      <c r="F1339" s="14">
        <v>26</v>
      </c>
      <c r="G1339" s="14">
        <v>85</v>
      </c>
      <c r="H1339" s="14">
        <v>34</v>
      </c>
      <c r="I1339" s="16">
        <v>19.848437499999999</v>
      </c>
      <c r="J1339" s="15">
        <f t="shared" si="1410"/>
        <v>5.5768521799999995</v>
      </c>
      <c r="K1339" s="15" t="s">
        <v>3670</v>
      </c>
      <c r="L1339" s="17">
        <v>12.8</v>
      </c>
      <c r="M1339" s="18" t="s">
        <v>1629</v>
      </c>
      <c r="N1339" s="17">
        <v>20.2</v>
      </c>
      <c r="O1339" s="17">
        <v>20.3</v>
      </c>
      <c r="P1339" s="17">
        <v>25</v>
      </c>
      <c r="Q1339" s="14">
        <f t="shared" si="1411"/>
        <v>21.833333333333332</v>
      </c>
      <c r="R1339" s="17">
        <v>26</v>
      </c>
      <c r="S1339" s="17">
        <v>28.3</v>
      </c>
      <c r="T1339" s="17">
        <v>26.7</v>
      </c>
      <c r="U1339" s="17">
        <v>25</v>
      </c>
      <c r="V1339" s="17">
        <v>19.899999999999999</v>
      </c>
      <c r="W1339" s="17">
        <v>13.4</v>
      </c>
      <c r="X1339" s="17">
        <v>12.9</v>
      </c>
      <c r="Y1339" s="19">
        <f t="shared" si="1412"/>
        <v>-7.0484374999999986</v>
      </c>
      <c r="Z1339" s="19" t="e">
        <f t="shared" si="1413"/>
        <v>#VALUE!</v>
      </c>
      <c r="AA1339" s="19">
        <f t="shared" si="1414"/>
        <v>-198421854.80000001</v>
      </c>
      <c r="AB1339" s="19">
        <f t="shared" si="1415"/>
        <v>-198421854.69999999</v>
      </c>
      <c r="AC1339" s="19">
        <f t="shared" si="1416"/>
        <v>-198421850</v>
      </c>
      <c r="AD1339" s="20">
        <f t="shared" si="1417"/>
        <v>-198421853.16666666</v>
      </c>
      <c r="AE1339" s="19">
        <f t="shared" si="1418"/>
        <v>6.1515625000000007</v>
      </c>
      <c r="AF1339" s="19">
        <f t="shared" si="1419"/>
        <v>8.4515625000000014</v>
      </c>
      <c r="AG1339" s="19">
        <f t="shared" si="1420"/>
        <v>6.8515625</v>
      </c>
      <c r="AH1339" s="19">
        <f t="shared" si="1421"/>
        <v>5.1515625000000007</v>
      </c>
      <c r="AI1339" s="19">
        <f t="shared" si="1422"/>
        <v>5.1562499999999289E-2</v>
      </c>
      <c r="AJ1339" s="19">
        <f t="shared" si="1423"/>
        <v>-6.4484374999999989</v>
      </c>
      <c r="AK1339" s="19">
        <f t="shared" si="1424"/>
        <v>-6.9484374999999989</v>
      </c>
      <c r="AL1339" s="21">
        <v>1414.2760000000001</v>
      </c>
      <c r="AM1339" s="21">
        <v>115.9926042</v>
      </c>
      <c r="AN1339" s="21">
        <v>94.4</v>
      </c>
      <c r="AO1339" s="21">
        <v>212.56</v>
      </c>
      <c r="AP1339" s="21">
        <v>169.04</v>
      </c>
      <c r="AQ1339" s="21">
        <v>80.069999999999993</v>
      </c>
      <c r="AR1339" s="21">
        <v>61.23</v>
      </c>
      <c r="AS1339" s="22">
        <f t="shared" si="1425"/>
        <v>103.44666666666666</v>
      </c>
      <c r="AT1339" s="21">
        <v>167.11</v>
      </c>
      <c r="AU1339" s="21">
        <v>130.13999999999999</v>
      </c>
      <c r="AV1339" s="21">
        <v>334.76</v>
      </c>
      <c r="AW1339" s="21">
        <v>158.6</v>
      </c>
      <c r="AX1339" s="21">
        <v>46.01</v>
      </c>
      <c r="AY1339" s="21">
        <v>39.43</v>
      </c>
      <c r="AZ1339" s="21">
        <v>99</v>
      </c>
      <c r="BA1339" s="23">
        <f t="shared" si="1426"/>
        <v>-1319.876</v>
      </c>
      <c r="BB1339" s="23">
        <f t="shared" ref="BB1339:BC1339" si="1499">AO1339-AL1339</f>
        <v>-1201.7160000000001</v>
      </c>
      <c r="BC1339" s="23">
        <f t="shared" si="1499"/>
        <v>53.04739579999999</v>
      </c>
      <c r="BD1339" s="23">
        <f t="shared" si="1428"/>
        <v>-35.922604200000009</v>
      </c>
      <c r="BE1339" s="23">
        <f t="shared" si="1429"/>
        <v>-54.762604200000006</v>
      </c>
      <c r="BF1339" s="23">
        <f t="shared" si="1430"/>
        <v>-12.545937533333342</v>
      </c>
      <c r="BG1339" s="23">
        <f t="shared" si="1431"/>
        <v>-1247.1660000000002</v>
      </c>
      <c r="BH1339" s="23">
        <f t="shared" si="1432"/>
        <v>-1284.136</v>
      </c>
      <c r="BI1339" s="23">
        <f t="shared" si="1433"/>
        <v>-1079.5160000000001</v>
      </c>
      <c r="BJ1339" s="23">
        <f t="shared" si="1434"/>
        <v>-1255.6760000000002</v>
      </c>
      <c r="BK1339" s="23">
        <f t="shared" si="1435"/>
        <v>-1368.2660000000001</v>
      </c>
      <c r="BL1339" s="23">
        <f t="shared" si="1436"/>
        <v>-1374.846</v>
      </c>
      <c r="BM1339" s="23">
        <f t="shared" si="1437"/>
        <v>-1315.2760000000001</v>
      </c>
    </row>
    <row r="1340" spans="1:65" x14ac:dyDescent="0.25">
      <c r="A1340" s="14">
        <v>1631</v>
      </c>
      <c r="B1340" s="15" t="s">
        <v>3671</v>
      </c>
      <c r="C1340" s="15" t="s">
        <v>3672</v>
      </c>
      <c r="D1340" s="15" t="s">
        <v>3640</v>
      </c>
      <c r="E1340" s="14">
        <v>4</v>
      </c>
      <c r="F1340" s="14">
        <v>3</v>
      </c>
      <c r="G1340" s="14">
        <v>93</v>
      </c>
      <c r="H1340" s="14">
        <v>52</v>
      </c>
      <c r="I1340" s="16">
        <v>19.616406250000001</v>
      </c>
      <c r="J1340" s="15">
        <f t="shared" si="1410"/>
        <v>5.3448209300000009</v>
      </c>
      <c r="K1340" s="15" t="s">
        <v>3673</v>
      </c>
      <c r="L1340" s="17">
        <v>12.4</v>
      </c>
      <c r="M1340" s="18" t="s">
        <v>2731</v>
      </c>
      <c r="N1340" s="17">
        <v>19.7</v>
      </c>
      <c r="O1340" s="17">
        <v>19.8</v>
      </c>
      <c r="P1340" s="17">
        <v>24.3</v>
      </c>
      <c r="Q1340" s="14">
        <f t="shared" si="1411"/>
        <v>21.266666666666666</v>
      </c>
      <c r="R1340" s="17">
        <v>25.5</v>
      </c>
      <c r="S1340" s="17">
        <v>27.4</v>
      </c>
      <c r="T1340" s="17">
        <v>26.2</v>
      </c>
      <c r="U1340" s="17">
        <v>24.8</v>
      </c>
      <c r="V1340" s="17">
        <v>20.100000000000001</v>
      </c>
      <c r="W1340" s="17">
        <v>13.4</v>
      </c>
      <c r="X1340" s="17">
        <v>12.9</v>
      </c>
      <c r="Y1340" s="19">
        <f t="shared" si="1412"/>
        <v>-7.2164062500000004</v>
      </c>
      <c r="Z1340" s="19" t="e">
        <f t="shared" si="1413"/>
        <v>#VALUE!</v>
      </c>
      <c r="AA1340" s="19">
        <f t="shared" si="1414"/>
        <v>-195203105.30000001</v>
      </c>
      <c r="AB1340" s="19">
        <f t="shared" si="1415"/>
        <v>-195203105.19999999</v>
      </c>
      <c r="AC1340" s="19">
        <f t="shared" si="1416"/>
        <v>-195203100.69999999</v>
      </c>
      <c r="AD1340" s="20">
        <f t="shared" si="1417"/>
        <v>-195203103.73333335</v>
      </c>
      <c r="AE1340" s="19">
        <f t="shared" si="1418"/>
        <v>5.8835937499999993</v>
      </c>
      <c r="AF1340" s="19">
        <f t="shared" si="1419"/>
        <v>7.7835937499999979</v>
      </c>
      <c r="AG1340" s="19">
        <f t="shared" si="1420"/>
        <v>6.5835937499999986</v>
      </c>
      <c r="AH1340" s="19">
        <f t="shared" si="1421"/>
        <v>5.18359375</v>
      </c>
      <c r="AI1340" s="19">
        <f t="shared" si="1422"/>
        <v>0.48359375000000071</v>
      </c>
      <c r="AJ1340" s="19">
        <f t="shared" si="1423"/>
        <v>-6.2164062500000004</v>
      </c>
      <c r="AK1340" s="19">
        <f t="shared" si="1424"/>
        <v>-6.7164062500000004</v>
      </c>
      <c r="AL1340" s="21">
        <v>1450.873</v>
      </c>
      <c r="AM1340" s="21">
        <v>113.21020830000001</v>
      </c>
      <c r="AN1340" s="21">
        <v>76.03</v>
      </c>
      <c r="AO1340" s="21">
        <v>90.03</v>
      </c>
      <c r="AP1340" s="21">
        <v>107.44</v>
      </c>
      <c r="AQ1340" s="21">
        <v>83.6</v>
      </c>
      <c r="AR1340" s="21">
        <v>74</v>
      </c>
      <c r="AS1340" s="22">
        <f t="shared" si="1425"/>
        <v>88.34666666666665</v>
      </c>
      <c r="AT1340" s="21">
        <v>274.43</v>
      </c>
      <c r="AU1340" s="21">
        <v>196.16</v>
      </c>
      <c r="AV1340" s="21">
        <v>293.76</v>
      </c>
      <c r="AW1340" s="21">
        <v>133.57</v>
      </c>
      <c r="AX1340" s="21">
        <v>31.26</v>
      </c>
      <c r="AY1340" s="21">
        <v>15.88</v>
      </c>
      <c r="AZ1340" s="21">
        <v>127.27</v>
      </c>
      <c r="BA1340" s="23">
        <f t="shared" si="1426"/>
        <v>-1374.8430000000001</v>
      </c>
      <c r="BB1340" s="23">
        <f t="shared" ref="BB1340:BC1340" si="1500">AO1340-AL1340</f>
        <v>-1360.8430000000001</v>
      </c>
      <c r="BC1340" s="23">
        <f t="shared" si="1500"/>
        <v>-5.7702083000000073</v>
      </c>
      <c r="BD1340" s="23">
        <f t="shared" si="1428"/>
        <v>-29.610208300000011</v>
      </c>
      <c r="BE1340" s="23">
        <f t="shared" si="1429"/>
        <v>-39.210208300000005</v>
      </c>
      <c r="BF1340" s="23">
        <f t="shared" si="1430"/>
        <v>-24.863541633333341</v>
      </c>
      <c r="BG1340" s="23">
        <f t="shared" si="1431"/>
        <v>-1176.443</v>
      </c>
      <c r="BH1340" s="23">
        <f t="shared" si="1432"/>
        <v>-1254.713</v>
      </c>
      <c r="BI1340" s="23">
        <f t="shared" si="1433"/>
        <v>-1157.1130000000001</v>
      </c>
      <c r="BJ1340" s="23">
        <f t="shared" si="1434"/>
        <v>-1317.3030000000001</v>
      </c>
      <c r="BK1340" s="23">
        <f t="shared" si="1435"/>
        <v>-1419.6130000000001</v>
      </c>
      <c r="BL1340" s="23">
        <f t="shared" si="1436"/>
        <v>-1434.9929999999999</v>
      </c>
      <c r="BM1340" s="23">
        <f t="shared" si="1437"/>
        <v>-1323.6030000000001</v>
      </c>
    </row>
    <row r="1341" spans="1:65" x14ac:dyDescent="0.25">
      <c r="A1341" s="14">
        <v>1632</v>
      </c>
      <c r="B1341" s="15" t="s">
        <v>3674</v>
      </c>
      <c r="C1341" s="15" t="s">
        <v>3675</v>
      </c>
      <c r="D1341" s="15" t="s">
        <v>3640</v>
      </c>
      <c r="E1341" s="14">
        <v>4</v>
      </c>
      <c r="F1341" s="14">
        <v>16</v>
      </c>
      <c r="G1341" s="14">
        <v>106</v>
      </c>
      <c r="H1341" s="14">
        <v>5</v>
      </c>
      <c r="I1341" s="16">
        <v>19.632031250000001</v>
      </c>
      <c r="J1341" s="15">
        <f t="shared" si="1410"/>
        <v>5.3604459300000009</v>
      </c>
      <c r="K1341" s="15" t="s">
        <v>3676</v>
      </c>
      <c r="L1341" s="17">
        <v>11.8</v>
      </c>
      <c r="M1341" s="18" t="s">
        <v>1392</v>
      </c>
      <c r="N1341" s="17">
        <v>19.2</v>
      </c>
      <c r="O1341" s="17">
        <v>20.100000000000001</v>
      </c>
      <c r="P1341" s="17">
        <v>23.9</v>
      </c>
      <c r="Q1341" s="14">
        <f t="shared" si="1411"/>
        <v>21.066666666666666</v>
      </c>
      <c r="R1341" s="17">
        <v>24.9</v>
      </c>
      <c r="S1341" s="17">
        <v>28.7</v>
      </c>
      <c r="T1341" s="17">
        <v>26.9</v>
      </c>
      <c r="U1341" s="17">
        <v>25.3</v>
      </c>
      <c r="V1341" s="17">
        <v>20.8</v>
      </c>
      <c r="W1341" s="17">
        <v>13.4</v>
      </c>
      <c r="X1341" s="17">
        <v>13.7</v>
      </c>
      <c r="Y1341" s="19">
        <f t="shared" si="1412"/>
        <v>-7.83203125</v>
      </c>
      <c r="Z1341" s="19" t="e">
        <f t="shared" si="1413"/>
        <v>#VALUE!</v>
      </c>
      <c r="AA1341" s="19">
        <f t="shared" si="1414"/>
        <v>-1938020813.8</v>
      </c>
      <c r="AB1341" s="19">
        <f t="shared" si="1415"/>
        <v>-1938020812.9000001</v>
      </c>
      <c r="AC1341" s="19">
        <f t="shared" si="1416"/>
        <v>-1938020809.0999999</v>
      </c>
      <c r="AD1341" s="20">
        <f t="shared" si="1417"/>
        <v>-1938020811.9333332</v>
      </c>
      <c r="AE1341" s="19">
        <f t="shared" si="1418"/>
        <v>5.2679687499999979</v>
      </c>
      <c r="AF1341" s="19">
        <f t="shared" si="1419"/>
        <v>9.0679687499999986</v>
      </c>
      <c r="AG1341" s="19">
        <f t="shared" si="1420"/>
        <v>7.2679687499999979</v>
      </c>
      <c r="AH1341" s="19">
        <f t="shared" si="1421"/>
        <v>5.66796875</v>
      </c>
      <c r="AI1341" s="19">
        <f t="shared" si="1422"/>
        <v>1.16796875</v>
      </c>
      <c r="AJ1341" s="19">
        <f t="shared" si="1423"/>
        <v>-6.2320312500000004</v>
      </c>
      <c r="AK1341" s="19">
        <f t="shared" si="1424"/>
        <v>-5.9320312500000014</v>
      </c>
      <c r="AL1341" s="21">
        <v>1261.423</v>
      </c>
      <c r="AM1341" s="21">
        <v>84.972395829999996</v>
      </c>
      <c r="AN1341" s="21">
        <v>8.8000000000000007</v>
      </c>
      <c r="AO1341" s="21">
        <v>86.65</v>
      </c>
      <c r="AP1341" s="21">
        <v>112.16</v>
      </c>
      <c r="AQ1341" s="21">
        <v>29.92</v>
      </c>
      <c r="AR1341" s="21">
        <v>207.33</v>
      </c>
      <c r="AS1341" s="22">
        <f t="shared" si="1425"/>
        <v>116.46999999999998</v>
      </c>
      <c r="AT1341" s="21">
        <v>171.71</v>
      </c>
      <c r="AU1341" s="21">
        <v>106.08</v>
      </c>
      <c r="AV1341" s="21">
        <v>232.59</v>
      </c>
      <c r="AW1341" s="21">
        <v>76.790000000000006</v>
      </c>
      <c r="AX1341" s="21">
        <v>70.849999999999994</v>
      </c>
      <c r="AY1341" s="21">
        <v>7.01</v>
      </c>
      <c r="AZ1341" s="21">
        <v>54.49</v>
      </c>
      <c r="BA1341" s="23">
        <f t="shared" si="1426"/>
        <v>-1252.623</v>
      </c>
      <c r="BB1341" s="23">
        <f t="shared" ref="BB1341:BC1341" si="1501">AO1341-AL1341</f>
        <v>-1174.7729999999999</v>
      </c>
      <c r="BC1341" s="23">
        <f t="shared" si="1501"/>
        <v>27.18760417</v>
      </c>
      <c r="BD1341" s="23">
        <f t="shared" si="1428"/>
        <v>-55.052395829999995</v>
      </c>
      <c r="BE1341" s="23">
        <f t="shared" si="1429"/>
        <v>122.35760417000002</v>
      </c>
      <c r="BF1341" s="23">
        <f t="shared" si="1430"/>
        <v>31.497604170000006</v>
      </c>
      <c r="BG1341" s="23">
        <f t="shared" si="1431"/>
        <v>-1089.713</v>
      </c>
      <c r="BH1341" s="23">
        <f t="shared" si="1432"/>
        <v>-1155.3430000000001</v>
      </c>
      <c r="BI1341" s="23">
        <f t="shared" si="1433"/>
        <v>-1028.8330000000001</v>
      </c>
      <c r="BJ1341" s="23">
        <f t="shared" si="1434"/>
        <v>-1184.633</v>
      </c>
      <c r="BK1341" s="23">
        <f t="shared" si="1435"/>
        <v>-1190.5730000000001</v>
      </c>
      <c r="BL1341" s="23">
        <f t="shared" si="1436"/>
        <v>-1254.413</v>
      </c>
      <c r="BM1341" s="23">
        <f t="shared" si="1437"/>
        <v>-1206.933</v>
      </c>
    </row>
    <row r="1342" spans="1:65" x14ac:dyDescent="0.25">
      <c r="A1342" s="14">
        <v>1634</v>
      </c>
      <c r="B1342" s="15" t="s">
        <v>3677</v>
      </c>
      <c r="C1342" s="15" t="s">
        <v>3678</v>
      </c>
      <c r="D1342" s="15" t="s">
        <v>3640</v>
      </c>
      <c r="E1342" s="14">
        <v>4</v>
      </c>
      <c r="F1342" s="14">
        <v>17</v>
      </c>
      <c r="G1342" s="14">
        <v>107</v>
      </c>
      <c r="H1342" s="14">
        <v>41</v>
      </c>
      <c r="I1342" s="16">
        <v>20.442187499999999</v>
      </c>
      <c r="J1342" s="15">
        <f t="shared" si="1410"/>
        <v>6.1706021799999995</v>
      </c>
      <c r="K1342" s="15" t="s">
        <v>3679</v>
      </c>
      <c r="L1342" s="17">
        <v>12.9</v>
      </c>
      <c r="M1342" s="18" t="s">
        <v>1916</v>
      </c>
      <c r="N1342" s="17">
        <v>19.600000000000001</v>
      </c>
      <c r="O1342" s="17">
        <v>20.6</v>
      </c>
      <c r="P1342" s="17">
        <v>24.1</v>
      </c>
      <c r="Q1342" s="14">
        <f t="shared" si="1411"/>
        <v>21.433333333333337</v>
      </c>
      <c r="R1342" s="17">
        <v>25.3</v>
      </c>
      <c r="S1342" s="17">
        <v>27.6</v>
      </c>
      <c r="T1342" s="17">
        <v>26.6</v>
      </c>
      <c r="U1342" s="17">
        <v>25.5</v>
      </c>
      <c r="V1342" s="17">
        <v>21.5</v>
      </c>
      <c r="W1342" s="17">
        <v>14.3</v>
      </c>
      <c r="X1342" s="17">
        <v>14.5</v>
      </c>
      <c r="Y1342" s="19">
        <f t="shared" si="1412"/>
        <v>-7.5421874999999989</v>
      </c>
      <c r="Z1342" s="19" t="e">
        <f t="shared" si="1413"/>
        <v>#VALUE!</v>
      </c>
      <c r="AA1342" s="19">
        <f t="shared" si="1414"/>
        <v>-20146855.399999999</v>
      </c>
      <c r="AB1342" s="19">
        <f t="shared" si="1415"/>
        <v>-20146854.399999999</v>
      </c>
      <c r="AC1342" s="19">
        <f t="shared" si="1416"/>
        <v>-20146850.899999999</v>
      </c>
      <c r="AD1342" s="20">
        <f t="shared" si="1417"/>
        <v>-20146853.566666666</v>
      </c>
      <c r="AE1342" s="19">
        <f t="shared" si="1418"/>
        <v>4.8578125000000014</v>
      </c>
      <c r="AF1342" s="19">
        <f t="shared" si="1419"/>
        <v>7.1578125000000021</v>
      </c>
      <c r="AG1342" s="19">
        <f t="shared" si="1420"/>
        <v>6.1578125000000021</v>
      </c>
      <c r="AH1342" s="19">
        <f t="shared" si="1421"/>
        <v>5.0578125000000007</v>
      </c>
      <c r="AI1342" s="19">
        <f t="shared" si="1422"/>
        <v>1.0578125000000007</v>
      </c>
      <c r="AJ1342" s="19">
        <f t="shared" si="1423"/>
        <v>-6.1421874999999986</v>
      </c>
      <c r="AK1342" s="19">
        <f t="shared" si="1424"/>
        <v>-5.9421874999999993</v>
      </c>
      <c r="AL1342" s="21">
        <v>1328.7280000000001</v>
      </c>
      <c r="AM1342" s="21">
        <v>88.774296879999994</v>
      </c>
      <c r="AN1342" s="21">
        <v>27.47</v>
      </c>
      <c r="AO1342" s="21">
        <v>39.39</v>
      </c>
      <c r="AP1342" s="21">
        <v>47.97</v>
      </c>
      <c r="AQ1342" s="21">
        <v>106.95</v>
      </c>
      <c r="AR1342" s="21">
        <v>228.36</v>
      </c>
      <c r="AS1342" s="22">
        <f t="shared" si="1425"/>
        <v>127.76</v>
      </c>
      <c r="AT1342" s="21">
        <v>584.73</v>
      </c>
      <c r="AU1342" s="21">
        <v>80.790000000000006</v>
      </c>
      <c r="AV1342" s="21">
        <v>229.27</v>
      </c>
      <c r="AW1342" s="21">
        <v>128.81</v>
      </c>
      <c r="AX1342" s="21">
        <v>54.68</v>
      </c>
      <c r="AY1342" s="21">
        <v>4.12</v>
      </c>
      <c r="AZ1342" s="21">
        <v>81.099999999999994</v>
      </c>
      <c r="BA1342" s="23">
        <f t="shared" si="1426"/>
        <v>-1301.258</v>
      </c>
      <c r="BB1342" s="23">
        <f t="shared" ref="BB1342:BC1342" si="1502">AO1342-AL1342</f>
        <v>-1289.338</v>
      </c>
      <c r="BC1342" s="23">
        <f t="shared" si="1502"/>
        <v>-40.804296879999995</v>
      </c>
      <c r="BD1342" s="23">
        <f t="shared" si="1428"/>
        <v>18.175703120000009</v>
      </c>
      <c r="BE1342" s="23">
        <f t="shared" si="1429"/>
        <v>139.58570312000001</v>
      </c>
      <c r="BF1342" s="23">
        <f t="shared" si="1430"/>
        <v>38.985703120000004</v>
      </c>
      <c r="BG1342" s="23">
        <f t="shared" si="1431"/>
        <v>-743.99800000000005</v>
      </c>
      <c r="BH1342" s="23">
        <f t="shared" si="1432"/>
        <v>-1247.9380000000001</v>
      </c>
      <c r="BI1342" s="23">
        <f t="shared" si="1433"/>
        <v>-1099.4580000000001</v>
      </c>
      <c r="BJ1342" s="23">
        <f t="shared" si="1434"/>
        <v>-1199.9180000000001</v>
      </c>
      <c r="BK1342" s="23">
        <f t="shared" si="1435"/>
        <v>-1274.048</v>
      </c>
      <c r="BL1342" s="23">
        <f t="shared" si="1436"/>
        <v>-1324.6080000000002</v>
      </c>
      <c r="BM1342" s="23">
        <f t="shared" si="1437"/>
        <v>-1247.6280000000002</v>
      </c>
    </row>
    <row r="1343" spans="1:65" x14ac:dyDescent="0.25">
      <c r="A1343" s="14">
        <v>1635</v>
      </c>
      <c r="B1343" s="15" t="s">
        <v>3680</v>
      </c>
      <c r="C1343" s="15" t="s">
        <v>3681</v>
      </c>
      <c r="D1343" s="15" t="s">
        <v>3640</v>
      </c>
      <c r="E1343" s="14">
        <v>4</v>
      </c>
      <c r="F1343" s="14">
        <v>18</v>
      </c>
      <c r="G1343" s="14">
        <v>108</v>
      </c>
      <c r="H1343" s="14">
        <v>42</v>
      </c>
      <c r="I1343" s="16">
        <v>20.224218749999999</v>
      </c>
      <c r="J1343" s="15">
        <f t="shared" si="1410"/>
        <v>5.9526334299999988</v>
      </c>
      <c r="K1343" s="15" t="s">
        <v>3682</v>
      </c>
      <c r="L1343" s="17">
        <v>12.7</v>
      </c>
      <c r="M1343" s="18" t="s">
        <v>1552</v>
      </c>
      <c r="N1343" s="17">
        <v>19.5</v>
      </c>
      <c r="O1343" s="17">
        <v>20.399999999999999</v>
      </c>
      <c r="P1343" s="17">
        <v>24</v>
      </c>
      <c r="Q1343" s="14">
        <f t="shared" si="1411"/>
        <v>21.3</v>
      </c>
      <c r="R1343" s="17">
        <v>25.2</v>
      </c>
      <c r="S1343" s="17">
        <v>27.7</v>
      </c>
      <c r="T1343" s="17">
        <v>26.7</v>
      </c>
      <c r="U1343" s="17">
        <v>25.5</v>
      </c>
      <c r="V1343" s="17">
        <v>21.5</v>
      </c>
      <c r="W1343" s="17">
        <v>14.2</v>
      </c>
      <c r="X1343" s="17">
        <v>14.3</v>
      </c>
      <c r="Y1343" s="19">
        <f t="shared" si="1412"/>
        <v>-7.5242187499999993</v>
      </c>
      <c r="Z1343" s="19">
        <f t="shared" si="1413"/>
        <v>-5.2242187499999986</v>
      </c>
      <c r="AA1343" s="19">
        <f t="shared" si="1414"/>
        <v>-1992526022.5</v>
      </c>
      <c r="AB1343" s="19">
        <f t="shared" si="1415"/>
        <v>-1992526021.5999999</v>
      </c>
      <c r="AC1343" s="19">
        <f t="shared" si="1416"/>
        <v>-1992526018</v>
      </c>
      <c r="AD1343" s="20">
        <f t="shared" si="1417"/>
        <v>-1992526020.7</v>
      </c>
      <c r="AE1343" s="19">
        <f t="shared" si="1418"/>
        <v>4.9757812500000007</v>
      </c>
      <c r="AF1343" s="19">
        <f t="shared" si="1419"/>
        <v>7.4757812500000007</v>
      </c>
      <c r="AG1343" s="19">
        <f t="shared" si="1420"/>
        <v>6.4757812500000007</v>
      </c>
      <c r="AH1343" s="19">
        <f t="shared" si="1421"/>
        <v>5.2757812500000014</v>
      </c>
      <c r="AI1343" s="19">
        <f t="shared" si="1422"/>
        <v>1.2757812500000014</v>
      </c>
      <c r="AJ1343" s="19">
        <f t="shared" si="1423"/>
        <v>-6.0242187499999993</v>
      </c>
      <c r="AK1343" s="19">
        <f t="shared" si="1424"/>
        <v>-5.9242187499999979</v>
      </c>
      <c r="AL1343" s="21">
        <v>1340.7650000000001</v>
      </c>
      <c r="AM1343" s="21">
        <v>89.409635420000001</v>
      </c>
      <c r="AN1343" s="21">
        <v>18.43</v>
      </c>
      <c r="AO1343" s="21">
        <v>44.09</v>
      </c>
      <c r="AP1343" s="21">
        <v>66.17</v>
      </c>
      <c r="AQ1343" s="21">
        <v>91.94</v>
      </c>
      <c r="AR1343" s="21">
        <v>171.87</v>
      </c>
      <c r="AS1343" s="22">
        <f t="shared" si="1425"/>
        <v>109.99333333333334</v>
      </c>
      <c r="AT1343" s="21">
        <v>532.20000000000005</v>
      </c>
      <c r="AU1343" s="21">
        <v>43.51</v>
      </c>
      <c r="AV1343" s="21">
        <v>188.68</v>
      </c>
      <c r="AW1343" s="21">
        <v>85.8</v>
      </c>
      <c r="AX1343" s="21">
        <v>87.16</v>
      </c>
      <c r="AY1343" s="21">
        <v>5.23</v>
      </c>
      <c r="AZ1343" s="21">
        <v>59.03</v>
      </c>
      <c r="BA1343" s="23">
        <f t="shared" si="1426"/>
        <v>-1322.335</v>
      </c>
      <c r="BB1343" s="23">
        <f t="shared" ref="BB1343:BC1343" si="1503">AO1343-AL1343</f>
        <v>-1296.6750000000002</v>
      </c>
      <c r="BC1343" s="23">
        <f t="shared" si="1503"/>
        <v>-23.239635419999999</v>
      </c>
      <c r="BD1343" s="23">
        <f t="shared" si="1428"/>
        <v>2.530364579999997</v>
      </c>
      <c r="BE1343" s="23">
        <f t="shared" si="1429"/>
        <v>82.460364580000004</v>
      </c>
      <c r="BF1343" s="23">
        <f t="shared" si="1430"/>
        <v>20.583697913333335</v>
      </c>
      <c r="BG1343" s="23">
        <f t="shared" si="1431"/>
        <v>-808.56500000000005</v>
      </c>
      <c r="BH1343" s="23">
        <f t="shared" si="1432"/>
        <v>-1297.2550000000001</v>
      </c>
      <c r="BI1343" s="23">
        <f t="shared" si="1433"/>
        <v>-1152.085</v>
      </c>
      <c r="BJ1343" s="23">
        <f t="shared" si="1434"/>
        <v>-1254.9650000000001</v>
      </c>
      <c r="BK1343" s="23">
        <f t="shared" si="1435"/>
        <v>-1253.605</v>
      </c>
      <c r="BL1343" s="23">
        <f t="shared" si="1436"/>
        <v>-1335.5350000000001</v>
      </c>
      <c r="BM1343" s="23">
        <f t="shared" si="1437"/>
        <v>-1281.7350000000001</v>
      </c>
    </row>
    <row r="1344" spans="1:65" x14ac:dyDescent="0.25">
      <c r="A1344" s="14">
        <v>1636</v>
      </c>
      <c r="B1344" s="15" t="s">
        <v>3683</v>
      </c>
      <c r="C1344" s="15" t="s">
        <v>3684</v>
      </c>
      <c r="D1344" s="15" t="s">
        <v>3640</v>
      </c>
      <c r="E1344" s="14">
        <v>4</v>
      </c>
      <c r="F1344" s="14">
        <v>20</v>
      </c>
      <c r="G1344" s="14">
        <v>110</v>
      </c>
      <c r="H1344" s="14">
        <v>3</v>
      </c>
      <c r="I1344" s="16">
        <v>19.107812500000001</v>
      </c>
      <c r="J1344" s="15">
        <f t="shared" si="1410"/>
        <v>4.8362271800000016</v>
      </c>
      <c r="K1344" s="15" t="s">
        <v>3685</v>
      </c>
      <c r="L1344" s="17">
        <v>11.4</v>
      </c>
      <c r="M1344" s="18" t="s">
        <v>697</v>
      </c>
      <c r="N1344" s="17">
        <v>19.2</v>
      </c>
      <c r="O1344" s="17">
        <v>20.100000000000001</v>
      </c>
      <c r="P1344" s="17">
        <v>24.1</v>
      </c>
      <c r="Q1344" s="14">
        <f t="shared" si="1411"/>
        <v>21.133333333333333</v>
      </c>
      <c r="R1344" s="17">
        <v>24.8</v>
      </c>
      <c r="S1344" s="17">
        <v>28.7</v>
      </c>
      <c r="T1344" s="17">
        <v>26.6</v>
      </c>
      <c r="U1344" s="17">
        <v>24.9</v>
      </c>
      <c r="V1344" s="17">
        <v>20.399999999999999</v>
      </c>
      <c r="W1344" s="17">
        <v>12.5</v>
      </c>
      <c r="X1344" s="17">
        <v>13</v>
      </c>
      <c r="Y1344" s="19">
        <f t="shared" si="1412"/>
        <v>-7.7078125000000011</v>
      </c>
      <c r="Z1344" s="19" t="e">
        <f t="shared" si="1413"/>
        <v>#VALUE!</v>
      </c>
      <c r="AA1344" s="19">
        <f t="shared" si="1414"/>
        <v>-188765605.80000001</v>
      </c>
      <c r="AB1344" s="19">
        <f t="shared" si="1415"/>
        <v>-188765604.90000001</v>
      </c>
      <c r="AC1344" s="19">
        <f t="shared" si="1416"/>
        <v>-188765600.90000001</v>
      </c>
      <c r="AD1344" s="20">
        <f t="shared" si="1417"/>
        <v>-188765603.86666667</v>
      </c>
      <c r="AE1344" s="19">
        <f t="shared" si="1418"/>
        <v>5.6921874999999993</v>
      </c>
      <c r="AF1344" s="19">
        <f t="shared" si="1419"/>
        <v>9.5921874999999979</v>
      </c>
      <c r="AG1344" s="19">
        <f t="shared" si="1420"/>
        <v>7.4921875</v>
      </c>
      <c r="AH1344" s="19">
        <f t="shared" si="1421"/>
        <v>5.7921874999999972</v>
      </c>
      <c r="AI1344" s="19">
        <f t="shared" si="1422"/>
        <v>1.2921874999999972</v>
      </c>
      <c r="AJ1344" s="19">
        <f t="shared" si="1423"/>
        <v>-6.6078125000000014</v>
      </c>
      <c r="AK1344" s="19">
        <f t="shared" si="1424"/>
        <v>-6.1078125000000014</v>
      </c>
      <c r="AL1344" s="21">
        <v>1274.0029999999999</v>
      </c>
      <c r="AM1344" s="21">
        <v>91.340312499999996</v>
      </c>
      <c r="AN1344" s="21">
        <v>28.44</v>
      </c>
      <c r="AO1344" s="21">
        <v>78.75</v>
      </c>
      <c r="AP1344" s="21">
        <v>133.53</v>
      </c>
      <c r="AQ1344" s="21">
        <v>59.18</v>
      </c>
      <c r="AR1344" s="21">
        <v>124.93</v>
      </c>
      <c r="AS1344" s="22">
        <f t="shared" si="1425"/>
        <v>105.88</v>
      </c>
      <c r="AT1344" s="21">
        <v>129.69</v>
      </c>
      <c r="AU1344" s="21">
        <v>91.32</v>
      </c>
      <c r="AV1344" s="21">
        <v>327.25</v>
      </c>
      <c r="AW1344" s="21">
        <v>60.22</v>
      </c>
      <c r="AX1344" s="21">
        <v>45.78</v>
      </c>
      <c r="AY1344" s="21">
        <v>15.3</v>
      </c>
      <c r="AZ1344" s="21">
        <v>52.56</v>
      </c>
      <c r="BA1344" s="23">
        <f t="shared" si="1426"/>
        <v>-1245.5629999999999</v>
      </c>
      <c r="BB1344" s="23">
        <f t="shared" ref="BB1344:BC1344" si="1504">AO1344-AL1344</f>
        <v>-1195.2529999999999</v>
      </c>
      <c r="BC1344" s="23">
        <f t="shared" si="1504"/>
        <v>42.189687500000005</v>
      </c>
      <c r="BD1344" s="23">
        <f t="shared" si="1428"/>
        <v>-32.160312499999996</v>
      </c>
      <c r="BE1344" s="23">
        <f t="shared" si="1429"/>
        <v>33.589687500000011</v>
      </c>
      <c r="BF1344" s="23">
        <f t="shared" si="1430"/>
        <v>14.539687500000007</v>
      </c>
      <c r="BG1344" s="23">
        <f t="shared" si="1431"/>
        <v>-1144.3129999999999</v>
      </c>
      <c r="BH1344" s="23">
        <f t="shared" si="1432"/>
        <v>-1182.683</v>
      </c>
      <c r="BI1344" s="23">
        <f t="shared" si="1433"/>
        <v>-946.75299999999993</v>
      </c>
      <c r="BJ1344" s="23">
        <f t="shared" si="1434"/>
        <v>-1213.7829999999999</v>
      </c>
      <c r="BK1344" s="23">
        <f t="shared" si="1435"/>
        <v>-1228.223</v>
      </c>
      <c r="BL1344" s="23">
        <f t="shared" si="1436"/>
        <v>-1258.703</v>
      </c>
      <c r="BM1344" s="23">
        <f t="shared" si="1437"/>
        <v>-1221.443</v>
      </c>
    </row>
    <row r="1345" spans="1:65" x14ac:dyDescent="0.25">
      <c r="A1345" s="14">
        <v>1637</v>
      </c>
      <c r="B1345" s="15" t="s">
        <v>3686</v>
      </c>
      <c r="C1345" s="15" t="s">
        <v>3687</v>
      </c>
      <c r="D1345" s="15" t="s">
        <v>3640</v>
      </c>
      <c r="E1345" s="14">
        <v>4</v>
      </c>
      <c r="F1345" s="14">
        <v>22</v>
      </c>
      <c r="G1345" s="14">
        <v>112</v>
      </c>
      <c r="H1345" s="14">
        <v>11</v>
      </c>
      <c r="I1345" s="16">
        <v>19.40625</v>
      </c>
      <c r="J1345" s="15">
        <f t="shared" si="1410"/>
        <v>5.1346646800000002</v>
      </c>
      <c r="K1345" s="15" t="s">
        <v>3688</v>
      </c>
      <c r="L1345" s="17">
        <v>12.9</v>
      </c>
      <c r="M1345" s="18" t="s">
        <v>2731</v>
      </c>
      <c r="N1345" s="17">
        <v>19.600000000000001</v>
      </c>
      <c r="O1345" s="17">
        <v>19.8</v>
      </c>
      <c r="P1345" s="17">
        <v>24</v>
      </c>
      <c r="Q1345" s="14">
        <f t="shared" si="1411"/>
        <v>21.133333333333336</v>
      </c>
      <c r="R1345" s="17">
        <v>26.1</v>
      </c>
      <c r="S1345" s="17">
        <v>27.3</v>
      </c>
      <c r="T1345" s="17">
        <v>27.1</v>
      </c>
      <c r="U1345" s="17">
        <v>24.7</v>
      </c>
      <c r="V1345" s="17">
        <v>18.399999999999999</v>
      </c>
      <c r="W1345" s="17">
        <v>12.9</v>
      </c>
      <c r="X1345" s="17">
        <v>12.8</v>
      </c>
      <c r="Y1345" s="19">
        <f t="shared" si="1412"/>
        <v>-6.5062499999999996</v>
      </c>
      <c r="Z1345" s="19" t="e">
        <f t="shared" si="1413"/>
        <v>#VALUE!</v>
      </c>
      <c r="AA1345" s="19">
        <f t="shared" si="1414"/>
        <v>-192609355.40000001</v>
      </c>
      <c r="AB1345" s="19">
        <f t="shared" si="1415"/>
        <v>-192609355.19999999</v>
      </c>
      <c r="AC1345" s="19">
        <f t="shared" si="1416"/>
        <v>-192609351</v>
      </c>
      <c r="AD1345" s="20">
        <f t="shared" si="1417"/>
        <v>-192609353.86666667</v>
      </c>
      <c r="AE1345" s="19">
        <f t="shared" si="1418"/>
        <v>6.6937500000000014</v>
      </c>
      <c r="AF1345" s="19">
        <f t="shared" si="1419"/>
        <v>7.8937500000000007</v>
      </c>
      <c r="AG1345" s="19">
        <f t="shared" si="1420"/>
        <v>7.6937500000000014</v>
      </c>
      <c r="AH1345" s="19">
        <f t="shared" si="1421"/>
        <v>5.2937499999999993</v>
      </c>
      <c r="AI1345" s="19">
        <f t="shared" si="1422"/>
        <v>-1.0062500000000014</v>
      </c>
      <c r="AJ1345" s="19">
        <f t="shared" si="1423"/>
        <v>-6.5062499999999996</v>
      </c>
      <c r="AK1345" s="19">
        <f t="shared" si="1424"/>
        <v>-6.6062499999999993</v>
      </c>
      <c r="AL1345" s="21">
        <v>1577.7070000000001</v>
      </c>
      <c r="AM1345" s="21">
        <v>134.531901</v>
      </c>
      <c r="AN1345" s="21">
        <v>49.67</v>
      </c>
      <c r="AO1345" s="21">
        <v>175.5</v>
      </c>
      <c r="AP1345" s="21">
        <v>174.97</v>
      </c>
      <c r="AQ1345" s="21">
        <v>99.02</v>
      </c>
      <c r="AR1345" s="21">
        <v>55.88</v>
      </c>
      <c r="AS1345" s="22">
        <f t="shared" si="1425"/>
        <v>109.95666666666666</v>
      </c>
      <c r="AT1345" s="21">
        <v>197.51</v>
      </c>
      <c r="AU1345" s="21">
        <v>200.86</v>
      </c>
      <c r="AV1345" s="21">
        <v>450.92</v>
      </c>
      <c r="AW1345" s="21">
        <v>159.41</v>
      </c>
      <c r="AX1345" s="21">
        <v>54.89</v>
      </c>
      <c r="AY1345" s="21">
        <v>55.9</v>
      </c>
      <c r="AZ1345" s="21">
        <v>150.07</v>
      </c>
      <c r="BA1345" s="23">
        <f t="shared" si="1426"/>
        <v>-1528.037</v>
      </c>
      <c r="BB1345" s="23">
        <f t="shared" ref="BB1345:BC1345" si="1505">AO1345-AL1345</f>
        <v>-1402.2070000000001</v>
      </c>
      <c r="BC1345" s="23">
        <f t="shared" si="1505"/>
        <v>40.438098999999994</v>
      </c>
      <c r="BD1345" s="23">
        <f t="shared" si="1428"/>
        <v>-35.511901000000009</v>
      </c>
      <c r="BE1345" s="23">
        <f t="shared" si="1429"/>
        <v>-78.651901000000009</v>
      </c>
      <c r="BF1345" s="23">
        <f t="shared" si="1430"/>
        <v>-24.575234333333341</v>
      </c>
      <c r="BG1345" s="23">
        <f t="shared" si="1431"/>
        <v>-1380.1970000000001</v>
      </c>
      <c r="BH1345" s="23">
        <f t="shared" si="1432"/>
        <v>-1376.8470000000002</v>
      </c>
      <c r="BI1345" s="23">
        <f t="shared" si="1433"/>
        <v>-1126.787</v>
      </c>
      <c r="BJ1345" s="23">
        <f t="shared" si="1434"/>
        <v>-1418.297</v>
      </c>
      <c r="BK1345" s="23">
        <f t="shared" si="1435"/>
        <v>-1522.817</v>
      </c>
      <c r="BL1345" s="23">
        <f t="shared" si="1436"/>
        <v>-1521.807</v>
      </c>
      <c r="BM1345" s="23">
        <f t="shared" si="1437"/>
        <v>-1427.6370000000002</v>
      </c>
    </row>
    <row r="1346" spans="1:65" x14ac:dyDescent="0.25">
      <c r="A1346" s="14">
        <v>1638</v>
      </c>
      <c r="B1346" s="15" t="s">
        <v>3689</v>
      </c>
      <c r="C1346" s="15" t="s">
        <v>3690</v>
      </c>
      <c r="D1346" s="15" t="s">
        <v>3640</v>
      </c>
      <c r="E1346" s="14">
        <v>4</v>
      </c>
      <c r="F1346" s="14">
        <v>27</v>
      </c>
      <c r="G1346" s="14">
        <v>117</v>
      </c>
      <c r="H1346" s="14">
        <v>161</v>
      </c>
      <c r="I1346" s="16">
        <v>18.380468749999999</v>
      </c>
      <c r="J1346" s="15">
        <f t="shared" si="1410"/>
        <v>4.1088834299999988</v>
      </c>
      <c r="K1346" s="15" t="s">
        <v>3691</v>
      </c>
      <c r="L1346" s="17">
        <v>9</v>
      </c>
      <c r="M1346" s="18" t="s">
        <v>902</v>
      </c>
      <c r="N1346" s="17">
        <v>17.100000000000001</v>
      </c>
      <c r="O1346" s="17">
        <v>20.2</v>
      </c>
      <c r="P1346" s="17">
        <v>24.2</v>
      </c>
      <c r="Q1346" s="14">
        <f t="shared" si="1411"/>
        <v>20.5</v>
      </c>
      <c r="R1346" s="17">
        <v>27.6</v>
      </c>
      <c r="S1346" s="17">
        <v>29.3</v>
      </c>
      <c r="T1346" s="17">
        <v>29.1</v>
      </c>
      <c r="U1346" s="17">
        <v>25.7</v>
      </c>
      <c r="V1346" s="17">
        <v>18.2</v>
      </c>
      <c r="W1346" s="17">
        <v>14</v>
      </c>
      <c r="X1346" s="17">
        <v>10.1</v>
      </c>
      <c r="Y1346" s="19">
        <f t="shared" si="1412"/>
        <v>-9.3804687499999986</v>
      </c>
      <c r="Z1346" s="19" t="e">
        <f t="shared" si="1413"/>
        <v>#VALUE!</v>
      </c>
      <c r="AA1346" s="19">
        <f t="shared" si="1414"/>
        <v>-180078107.90000001</v>
      </c>
      <c r="AB1346" s="19">
        <f t="shared" si="1415"/>
        <v>-180078104.80000001</v>
      </c>
      <c r="AC1346" s="19">
        <f t="shared" si="1416"/>
        <v>-180078100.80000001</v>
      </c>
      <c r="AD1346" s="20">
        <f t="shared" si="1417"/>
        <v>-180078104.5</v>
      </c>
      <c r="AE1346" s="19">
        <f t="shared" si="1418"/>
        <v>9.2195312500000028</v>
      </c>
      <c r="AF1346" s="19">
        <f t="shared" si="1419"/>
        <v>10.919531250000002</v>
      </c>
      <c r="AG1346" s="19">
        <f t="shared" si="1420"/>
        <v>10.719531250000003</v>
      </c>
      <c r="AH1346" s="19">
        <f t="shared" si="1421"/>
        <v>7.3195312500000007</v>
      </c>
      <c r="AI1346" s="19">
        <f t="shared" si="1422"/>
        <v>-0.18046874999999929</v>
      </c>
      <c r="AJ1346" s="19">
        <f t="shared" si="1423"/>
        <v>-4.3804687499999986</v>
      </c>
      <c r="AK1346" s="19">
        <f t="shared" si="1424"/>
        <v>-8.2804687499999989</v>
      </c>
      <c r="AL1346" s="21">
        <v>990.34969999999998</v>
      </c>
      <c r="AM1346" s="21">
        <v>105.3402344</v>
      </c>
      <c r="AN1346" s="21">
        <v>148.27000000000001</v>
      </c>
      <c r="AO1346" s="21">
        <v>75.97</v>
      </c>
      <c r="AP1346" s="21">
        <v>152.04</v>
      </c>
      <c r="AQ1346" s="21">
        <v>39.51</v>
      </c>
      <c r="AR1346" s="21">
        <v>97.02</v>
      </c>
      <c r="AS1346" s="22">
        <f t="shared" si="1425"/>
        <v>96.19</v>
      </c>
      <c r="AT1346" s="21">
        <v>56.17</v>
      </c>
      <c r="AU1346" s="21">
        <v>78.47</v>
      </c>
      <c r="AV1346" s="21">
        <v>154.97999999999999</v>
      </c>
      <c r="AW1346" s="21">
        <v>67.37</v>
      </c>
      <c r="AX1346" s="21">
        <v>37.51</v>
      </c>
      <c r="AY1346" s="21">
        <v>13.21</v>
      </c>
      <c r="AZ1346" s="21">
        <v>46.12</v>
      </c>
      <c r="BA1346" s="23">
        <f t="shared" si="1426"/>
        <v>-842.0797</v>
      </c>
      <c r="BB1346" s="23">
        <f t="shared" ref="BB1346:BC1346" si="1506">AO1346-AL1346</f>
        <v>-914.37969999999996</v>
      </c>
      <c r="BC1346" s="23">
        <f t="shared" si="1506"/>
        <v>46.699765599999992</v>
      </c>
      <c r="BD1346" s="23">
        <f t="shared" si="1428"/>
        <v>-65.830234399999995</v>
      </c>
      <c r="BE1346" s="23">
        <f t="shared" si="1429"/>
        <v>-8.3202344000000039</v>
      </c>
      <c r="BF1346" s="23">
        <f t="shared" si="1430"/>
        <v>-9.1502344000000022</v>
      </c>
      <c r="BG1346" s="23">
        <f t="shared" si="1431"/>
        <v>-934.17970000000003</v>
      </c>
      <c r="BH1346" s="23">
        <f t="shared" si="1432"/>
        <v>-911.87969999999996</v>
      </c>
      <c r="BI1346" s="23">
        <f t="shared" si="1433"/>
        <v>-835.36969999999997</v>
      </c>
      <c r="BJ1346" s="23">
        <f t="shared" si="1434"/>
        <v>-922.97969999999998</v>
      </c>
      <c r="BK1346" s="23">
        <f t="shared" si="1435"/>
        <v>-952.83969999999999</v>
      </c>
      <c r="BL1346" s="23">
        <f t="shared" si="1436"/>
        <v>-977.13969999999995</v>
      </c>
      <c r="BM1346" s="23">
        <f t="shared" si="1437"/>
        <v>-944.22969999999998</v>
      </c>
    </row>
    <row r="1347" spans="1:65" x14ac:dyDescent="0.25">
      <c r="A1347" s="14">
        <v>1640</v>
      </c>
      <c r="B1347" s="15" t="s">
        <v>3692</v>
      </c>
      <c r="C1347" s="15" t="s">
        <v>3693</v>
      </c>
      <c r="D1347" s="15" t="s">
        <v>3640</v>
      </c>
      <c r="E1347" s="14">
        <v>5</v>
      </c>
      <c r="F1347" s="14">
        <v>19</v>
      </c>
      <c r="G1347" s="14">
        <v>139</v>
      </c>
      <c r="H1347" s="14">
        <v>13</v>
      </c>
      <c r="I1347" s="16">
        <v>13.22109375</v>
      </c>
      <c r="J1347" s="15">
        <f t="shared" si="1410"/>
        <v>-1.0504915700000002</v>
      </c>
      <c r="K1347" s="15" t="s">
        <v>3694</v>
      </c>
      <c r="L1347" s="17">
        <v>4.2</v>
      </c>
      <c r="M1347" s="18" t="s">
        <v>267</v>
      </c>
      <c r="N1347" s="17">
        <v>11</v>
      </c>
      <c r="O1347" s="17">
        <v>12.5</v>
      </c>
      <c r="P1347" s="17">
        <v>20.100000000000001</v>
      </c>
      <c r="Q1347" s="14">
        <f t="shared" si="1411"/>
        <v>14.533333333333333</v>
      </c>
      <c r="R1347" s="17">
        <v>22.4</v>
      </c>
      <c r="S1347" s="17">
        <v>27.7</v>
      </c>
      <c r="T1347" s="17">
        <v>24.7</v>
      </c>
      <c r="U1347" s="17">
        <v>20.2</v>
      </c>
      <c r="V1347" s="17">
        <v>16</v>
      </c>
      <c r="W1347" s="17">
        <v>6.3</v>
      </c>
      <c r="X1347" s="17">
        <v>7.5</v>
      </c>
      <c r="Y1347" s="19">
        <f t="shared" si="1412"/>
        <v>-9.0210937499999986</v>
      </c>
      <c r="Z1347" s="19" t="e">
        <f t="shared" si="1413"/>
        <v>#VALUE!</v>
      </c>
      <c r="AA1347" s="19">
        <f t="shared" si="1414"/>
        <v>-1205859364</v>
      </c>
      <c r="AB1347" s="19">
        <f t="shared" si="1415"/>
        <v>-1205859362.5</v>
      </c>
      <c r="AC1347" s="19">
        <f t="shared" si="1416"/>
        <v>-1205859354.9000001</v>
      </c>
      <c r="AD1347" s="20">
        <f t="shared" si="1417"/>
        <v>-1205859360.4666667</v>
      </c>
      <c r="AE1347" s="19">
        <f t="shared" si="1418"/>
        <v>9.1789062499999989</v>
      </c>
      <c r="AF1347" s="19">
        <f t="shared" si="1419"/>
        <v>14.47890625</v>
      </c>
      <c r="AG1347" s="19">
        <f t="shared" si="1420"/>
        <v>11.47890625</v>
      </c>
      <c r="AH1347" s="19">
        <f t="shared" si="1421"/>
        <v>6.9789062499999996</v>
      </c>
      <c r="AI1347" s="19">
        <f t="shared" si="1422"/>
        <v>2.7789062500000004</v>
      </c>
      <c r="AJ1347" s="19">
        <f t="shared" si="1423"/>
        <v>-6.9210937499999998</v>
      </c>
      <c r="AK1347" s="19">
        <f t="shared" si="1424"/>
        <v>-5.7210937499999996</v>
      </c>
      <c r="AL1347" s="21">
        <v>1145.57</v>
      </c>
      <c r="AM1347" s="21">
        <v>94.398854170000007</v>
      </c>
      <c r="AN1347" s="21">
        <v>48.4</v>
      </c>
      <c r="AO1347" s="21">
        <v>42.08</v>
      </c>
      <c r="AP1347" s="21">
        <v>48.69</v>
      </c>
      <c r="AQ1347" s="21">
        <v>72.62</v>
      </c>
      <c r="AR1347" s="21">
        <v>52.45</v>
      </c>
      <c r="AS1347" s="22">
        <f t="shared" si="1425"/>
        <v>57.919999999999995</v>
      </c>
      <c r="AT1347" s="21">
        <v>44.14</v>
      </c>
      <c r="AU1347" s="21">
        <v>79.739999999999995</v>
      </c>
      <c r="AV1347" s="21">
        <v>143.97999999999999</v>
      </c>
      <c r="AW1347" s="21">
        <v>80.75</v>
      </c>
      <c r="AX1347" s="21">
        <v>237.04</v>
      </c>
      <c r="AY1347" s="21">
        <v>19.25</v>
      </c>
      <c r="AZ1347" s="21">
        <v>100.03</v>
      </c>
      <c r="BA1347" s="23">
        <f t="shared" si="1426"/>
        <v>-1097.1699999999998</v>
      </c>
      <c r="BB1347" s="23">
        <f t="shared" ref="BB1347:BC1347" si="1507">AO1347-AL1347</f>
        <v>-1103.49</v>
      </c>
      <c r="BC1347" s="23">
        <f t="shared" si="1507"/>
        <v>-45.708854170000009</v>
      </c>
      <c r="BD1347" s="23">
        <f t="shared" si="1428"/>
        <v>-21.778854170000002</v>
      </c>
      <c r="BE1347" s="23">
        <f t="shared" si="1429"/>
        <v>-41.948854170000004</v>
      </c>
      <c r="BF1347" s="23">
        <f t="shared" si="1430"/>
        <v>-36.478854170000005</v>
      </c>
      <c r="BG1347" s="23">
        <f t="shared" si="1431"/>
        <v>-1101.4299999999998</v>
      </c>
      <c r="BH1347" s="23">
        <f t="shared" si="1432"/>
        <v>-1065.83</v>
      </c>
      <c r="BI1347" s="23">
        <f t="shared" si="1433"/>
        <v>-1001.5899999999999</v>
      </c>
      <c r="BJ1347" s="23">
        <f t="shared" si="1434"/>
        <v>-1064.82</v>
      </c>
      <c r="BK1347" s="23">
        <f t="shared" si="1435"/>
        <v>-908.53</v>
      </c>
      <c r="BL1347" s="23">
        <f t="shared" si="1436"/>
        <v>-1126.32</v>
      </c>
      <c r="BM1347" s="23">
        <f t="shared" si="1437"/>
        <v>-1045.54</v>
      </c>
    </row>
    <row r="1348" spans="1:65" x14ac:dyDescent="0.25">
      <c r="A1348" s="14">
        <v>1641</v>
      </c>
      <c r="B1348" s="15" t="s">
        <v>3695</v>
      </c>
      <c r="C1348" s="15" t="s">
        <v>3696</v>
      </c>
      <c r="D1348" s="15" t="s">
        <v>3640</v>
      </c>
      <c r="E1348" s="14">
        <v>5</v>
      </c>
      <c r="F1348" s="14">
        <v>24</v>
      </c>
      <c r="G1348" s="14">
        <v>144</v>
      </c>
      <c r="H1348" s="14">
        <v>153</v>
      </c>
      <c r="I1348" s="16">
        <v>13.25390625</v>
      </c>
      <c r="J1348" s="15">
        <f t="shared" si="1410"/>
        <v>-1.0176790699999998</v>
      </c>
      <c r="K1348" s="15" t="s">
        <v>3697</v>
      </c>
      <c r="L1348" s="17">
        <v>1.8</v>
      </c>
      <c r="M1348" s="18" t="s">
        <v>730</v>
      </c>
      <c r="N1348" s="17">
        <v>14.3</v>
      </c>
      <c r="O1348" s="17">
        <v>14.4</v>
      </c>
      <c r="P1348" s="17">
        <v>21.5</v>
      </c>
      <c r="Q1348" s="14">
        <f t="shared" si="1411"/>
        <v>16.733333333333334</v>
      </c>
      <c r="R1348" s="17">
        <v>23.7</v>
      </c>
      <c r="S1348" s="17">
        <v>29.1</v>
      </c>
      <c r="T1348" s="17">
        <v>25</v>
      </c>
      <c r="U1348" s="17">
        <v>19.5</v>
      </c>
      <c r="V1348" s="17">
        <v>12.9</v>
      </c>
      <c r="W1348" s="17">
        <v>6.5</v>
      </c>
      <c r="X1348" s="17">
        <v>4.5999999999999996</v>
      </c>
      <c r="Y1348" s="19">
        <f t="shared" si="1412"/>
        <v>-11.453906249999999</v>
      </c>
      <c r="Z1348" s="19" t="e">
        <f t="shared" si="1413"/>
        <v>#VALUE!</v>
      </c>
      <c r="AA1348" s="19">
        <f t="shared" si="1414"/>
        <v>-1304609360.7</v>
      </c>
      <c r="AB1348" s="19">
        <f t="shared" si="1415"/>
        <v>-1304609360.5999999</v>
      </c>
      <c r="AC1348" s="19">
        <f t="shared" si="1416"/>
        <v>-1304609353.5</v>
      </c>
      <c r="AD1348" s="20">
        <f t="shared" si="1417"/>
        <v>-1304609358.2666667</v>
      </c>
      <c r="AE1348" s="19">
        <f t="shared" si="1418"/>
        <v>10.446093749999999</v>
      </c>
      <c r="AF1348" s="19">
        <f t="shared" si="1419"/>
        <v>15.846093750000001</v>
      </c>
      <c r="AG1348" s="19">
        <f t="shared" si="1420"/>
        <v>11.74609375</v>
      </c>
      <c r="AH1348" s="19">
        <f t="shared" si="1421"/>
        <v>6.24609375</v>
      </c>
      <c r="AI1348" s="19">
        <f t="shared" si="1422"/>
        <v>-0.35390624999999964</v>
      </c>
      <c r="AJ1348" s="19">
        <f t="shared" si="1423"/>
        <v>-6.75390625</v>
      </c>
      <c r="AK1348" s="19">
        <f t="shared" si="1424"/>
        <v>-8.6539062500000004</v>
      </c>
      <c r="AL1348" s="21">
        <v>1029.8720000000001</v>
      </c>
      <c r="AM1348" s="21">
        <v>103.6346094</v>
      </c>
      <c r="AN1348" s="21">
        <v>96.67</v>
      </c>
      <c r="AO1348" s="21">
        <v>38.590000000000003</v>
      </c>
      <c r="AP1348" s="21">
        <v>75.55</v>
      </c>
      <c r="AQ1348" s="21">
        <v>117.65</v>
      </c>
      <c r="AR1348" s="21">
        <v>21.97</v>
      </c>
      <c r="AS1348" s="22">
        <f t="shared" si="1425"/>
        <v>71.723333333333329</v>
      </c>
      <c r="AT1348" s="21">
        <v>22.75</v>
      </c>
      <c r="AU1348" s="21">
        <v>11.66</v>
      </c>
      <c r="AV1348" s="21">
        <v>79.569999999999993</v>
      </c>
      <c r="AW1348" s="21">
        <v>232.97</v>
      </c>
      <c r="AX1348" s="21">
        <v>105.05</v>
      </c>
      <c r="AY1348" s="21">
        <v>47.05</v>
      </c>
      <c r="AZ1348" s="21">
        <v>50.56</v>
      </c>
      <c r="BA1348" s="23">
        <f t="shared" si="1426"/>
        <v>-933.20200000000011</v>
      </c>
      <c r="BB1348" s="23">
        <f t="shared" ref="BB1348:BC1348" si="1508">AO1348-AL1348</f>
        <v>-991.28200000000004</v>
      </c>
      <c r="BC1348" s="23">
        <f t="shared" si="1508"/>
        <v>-28.084609400000005</v>
      </c>
      <c r="BD1348" s="23">
        <f t="shared" si="1428"/>
        <v>14.015390600000003</v>
      </c>
      <c r="BE1348" s="23">
        <f t="shared" si="1429"/>
        <v>-81.664609400000003</v>
      </c>
      <c r="BF1348" s="23">
        <f t="shared" si="1430"/>
        <v>-31.911276066666669</v>
      </c>
      <c r="BG1348" s="23">
        <f t="shared" si="1431"/>
        <v>-1007.1220000000001</v>
      </c>
      <c r="BH1348" s="23">
        <f t="shared" si="1432"/>
        <v>-1018.2120000000001</v>
      </c>
      <c r="BI1348" s="23">
        <f t="shared" si="1433"/>
        <v>-950.30200000000013</v>
      </c>
      <c r="BJ1348" s="23">
        <f t="shared" si="1434"/>
        <v>-796.90200000000004</v>
      </c>
      <c r="BK1348" s="23">
        <f t="shared" si="1435"/>
        <v>-924.82200000000012</v>
      </c>
      <c r="BL1348" s="23">
        <f t="shared" si="1436"/>
        <v>-982.82200000000012</v>
      </c>
      <c r="BM1348" s="23">
        <f t="shared" si="1437"/>
        <v>-979.31200000000013</v>
      </c>
    </row>
    <row r="1349" spans="1:65" x14ac:dyDescent="0.25">
      <c r="A1349" s="14">
        <v>1643</v>
      </c>
      <c r="B1349" s="15" t="s">
        <v>3698</v>
      </c>
      <c r="C1349" s="15" t="s">
        <v>3699</v>
      </c>
      <c r="D1349" s="15" t="s">
        <v>3640</v>
      </c>
      <c r="E1349" s="14">
        <v>6</v>
      </c>
      <c r="F1349" s="14">
        <v>2</v>
      </c>
      <c r="G1349" s="14">
        <v>153</v>
      </c>
      <c r="H1349" s="14">
        <v>23</v>
      </c>
      <c r="I1349" s="16">
        <v>14.616406250000001</v>
      </c>
      <c r="J1349" s="15">
        <f t="shared" si="1410"/>
        <v>0.34482093000000091</v>
      </c>
      <c r="K1349" s="15" t="s">
        <v>3700</v>
      </c>
      <c r="L1349" s="17">
        <v>5.4</v>
      </c>
      <c r="M1349" s="18" t="s">
        <v>1097</v>
      </c>
      <c r="N1349" s="17">
        <v>13.5</v>
      </c>
      <c r="O1349" s="17">
        <v>13.5</v>
      </c>
      <c r="P1349" s="17">
        <v>20.3</v>
      </c>
      <c r="Q1349" s="14">
        <f t="shared" si="1411"/>
        <v>15.766666666666666</v>
      </c>
      <c r="R1349" s="17">
        <v>22.2</v>
      </c>
      <c r="S1349" s="17">
        <v>27.4</v>
      </c>
      <c r="T1349" s="17">
        <v>25.1</v>
      </c>
      <c r="U1349" s="17">
        <v>20.9</v>
      </c>
      <c r="V1349" s="17">
        <v>15.7</v>
      </c>
      <c r="W1349" s="17">
        <v>7.7</v>
      </c>
      <c r="X1349" s="17">
        <v>7.9</v>
      </c>
      <c r="Y1349" s="19">
        <f t="shared" si="1412"/>
        <v>-9.2164062500000004</v>
      </c>
      <c r="Z1349" s="19" t="e">
        <f t="shared" si="1413"/>
        <v>#VALUE!</v>
      </c>
      <c r="AA1349" s="19">
        <f t="shared" si="1414"/>
        <v>-1386067694.5</v>
      </c>
      <c r="AB1349" s="19">
        <f t="shared" si="1415"/>
        <v>-1386067694.5</v>
      </c>
      <c r="AC1349" s="19">
        <f t="shared" si="1416"/>
        <v>-1386067687.7</v>
      </c>
      <c r="AD1349" s="20">
        <f t="shared" si="1417"/>
        <v>-1386067692.2333333</v>
      </c>
      <c r="AE1349" s="19">
        <f t="shared" si="1418"/>
        <v>7.5835937499999986</v>
      </c>
      <c r="AF1349" s="19">
        <f t="shared" si="1419"/>
        <v>12.783593749999998</v>
      </c>
      <c r="AG1349" s="19">
        <f t="shared" si="1420"/>
        <v>10.483593750000001</v>
      </c>
      <c r="AH1349" s="19">
        <f t="shared" si="1421"/>
        <v>6.2835937499999979</v>
      </c>
      <c r="AI1349" s="19">
        <f t="shared" si="1422"/>
        <v>1.0835937499999986</v>
      </c>
      <c r="AJ1349" s="19">
        <f t="shared" si="1423"/>
        <v>-6.9164062500000005</v>
      </c>
      <c r="AK1349" s="19">
        <f t="shared" si="1424"/>
        <v>-6.7164062500000004</v>
      </c>
      <c r="AL1349" s="21">
        <v>1160.739</v>
      </c>
      <c r="AM1349" s="21">
        <v>95.191432289999995</v>
      </c>
      <c r="AN1349" s="21">
        <v>54.89</v>
      </c>
      <c r="AO1349" s="21">
        <v>68.959999999999994</v>
      </c>
      <c r="AP1349" s="21">
        <v>83.93</v>
      </c>
      <c r="AQ1349" s="21">
        <v>92.58</v>
      </c>
      <c r="AR1349" s="21">
        <v>63.94</v>
      </c>
      <c r="AS1349" s="22">
        <f t="shared" si="1425"/>
        <v>80.149999999999991</v>
      </c>
      <c r="AT1349" s="21">
        <v>84.89</v>
      </c>
      <c r="AU1349" s="21">
        <v>130.63999999999999</v>
      </c>
      <c r="AV1349" s="21">
        <v>134.57</v>
      </c>
      <c r="AW1349" s="21">
        <v>78.45</v>
      </c>
      <c r="AX1349" s="21">
        <v>204.61</v>
      </c>
      <c r="AY1349" s="21">
        <v>17.079999999999998</v>
      </c>
      <c r="AZ1349" s="21">
        <v>79.72</v>
      </c>
      <c r="BA1349" s="23">
        <f t="shared" si="1426"/>
        <v>-1105.8489999999999</v>
      </c>
      <c r="BB1349" s="23">
        <f t="shared" ref="BB1349:BC1349" si="1509">AO1349-AL1349</f>
        <v>-1091.779</v>
      </c>
      <c r="BC1349" s="23">
        <f t="shared" si="1509"/>
        <v>-11.261432289999988</v>
      </c>
      <c r="BD1349" s="23">
        <f t="shared" si="1428"/>
        <v>-2.6114322899999962</v>
      </c>
      <c r="BE1349" s="23">
        <f t="shared" si="1429"/>
        <v>-31.251432289999997</v>
      </c>
      <c r="BF1349" s="23">
        <f t="shared" si="1430"/>
        <v>-15.041432289999994</v>
      </c>
      <c r="BG1349" s="23">
        <f t="shared" si="1431"/>
        <v>-1075.8489999999999</v>
      </c>
      <c r="BH1349" s="23">
        <f t="shared" si="1432"/>
        <v>-1030.0990000000002</v>
      </c>
      <c r="BI1349" s="23">
        <f t="shared" si="1433"/>
        <v>-1026.1690000000001</v>
      </c>
      <c r="BJ1349" s="23">
        <f t="shared" si="1434"/>
        <v>-1082.289</v>
      </c>
      <c r="BK1349" s="23">
        <f t="shared" si="1435"/>
        <v>-956.12900000000002</v>
      </c>
      <c r="BL1349" s="23">
        <f t="shared" si="1436"/>
        <v>-1143.6590000000001</v>
      </c>
      <c r="BM1349" s="23">
        <f t="shared" si="1437"/>
        <v>-1081.019</v>
      </c>
    </row>
    <row r="1350" spans="1:65" x14ac:dyDescent="0.25">
      <c r="A1350" s="14">
        <v>1644</v>
      </c>
      <c r="B1350" s="15" t="s">
        <v>3701</v>
      </c>
      <c r="C1350" s="15" t="s">
        <v>3702</v>
      </c>
      <c r="D1350" s="15" t="s">
        <v>3640</v>
      </c>
      <c r="E1350" s="14">
        <v>6</v>
      </c>
      <c r="F1350" s="14">
        <v>2</v>
      </c>
      <c r="G1350" s="14">
        <v>153</v>
      </c>
      <c r="H1350" s="14">
        <v>275</v>
      </c>
      <c r="I1350" s="16">
        <v>10.71484375</v>
      </c>
      <c r="J1350" s="15">
        <f t="shared" si="1410"/>
        <v>-3.5567415699999998</v>
      </c>
      <c r="K1350" s="15" t="s">
        <v>3703</v>
      </c>
      <c r="L1350" s="17">
        <v>0</v>
      </c>
      <c r="M1350" s="18" t="s">
        <v>675</v>
      </c>
      <c r="N1350" s="17">
        <v>9</v>
      </c>
      <c r="O1350" s="17">
        <v>9.5</v>
      </c>
      <c r="P1350" s="17">
        <v>17.8</v>
      </c>
      <c r="Q1350" s="14">
        <f t="shared" si="1411"/>
        <v>12.1</v>
      </c>
      <c r="R1350" s="17">
        <v>19.600000000000001</v>
      </c>
      <c r="S1350" s="17">
        <v>23.8</v>
      </c>
      <c r="T1350" s="17">
        <v>21.7</v>
      </c>
      <c r="U1350" s="17">
        <v>17.5</v>
      </c>
      <c r="V1350" s="17">
        <v>11.6</v>
      </c>
      <c r="W1350" s="17">
        <v>3.6</v>
      </c>
      <c r="X1350" s="17">
        <v>2.6</v>
      </c>
      <c r="Y1350" s="19">
        <f t="shared" si="1412"/>
        <v>-10.71484375</v>
      </c>
      <c r="Z1350" s="19" t="e">
        <f t="shared" si="1413"/>
        <v>#VALUE!</v>
      </c>
      <c r="AA1350" s="19">
        <f t="shared" si="1414"/>
        <v>-9972395824</v>
      </c>
      <c r="AB1350" s="19">
        <f t="shared" si="1415"/>
        <v>-9972395823.5</v>
      </c>
      <c r="AC1350" s="19">
        <f t="shared" si="1416"/>
        <v>-9972395815.2000008</v>
      </c>
      <c r="AD1350" s="20">
        <f t="shared" si="1417"/>
        <v>-9972395820.8999996</v>
      </c>
      <c r="AE1350" s="19">
        <f t="shared" si="1418"/>
        <v>8.8851562500000014</v>
      </c>
      <c r="AF1350" s="19">
        <f t="shared" si="1419"/>
        <v>13.085156250000001</v>
      </c>
      <c r="AG1350" s="19">
        <f t="shared" si="1420"/>
        <v>10.985156249999999</v>
      </c>
      <c r="AH1350" s="19">
        <f t="shared" si="1421"/>
        <v>6.78515625</v>
      </c>
      <c r="AI1350" s="19">
        <f t="shared" si="1422"/>
        <v>0.88515624999999964</v>
      </c>
      <c r="AJ1350" s="19">
        <f t="shared" si="1423"/>
        <v>-7.1148437500000004</v>
      </c>
      <c r="AK1350" s="19">
        <f t="shared" si="1424"/>
        <v>-8.1148437500000004</v>
      </c>
      <c r="AL1350" s="21">
        <v>1095.855</v>
      </c>
      <c r="AM1350" s="21">
        <v>95.939557289999996</v>
      </c>
      <c r="AN1350" s="21">
        <v>82.39</v>
      </c>
      <c r="AO1350" s="21">
        <v>31.74</v>
      </c>
      <c r="AP1350" s="21">
        <v>76.040000000000006</v>
      </c>
      <c r="AQ1350" s="21">
        <v>71.81</v>
      </c>
      <c r="AR1350" s="21">
        <v>154.1</v>
      </c>
      <c r="AS1350" s="22">
        <f t="shared" si="1425"/>
        <v>100.65000000000002</v>
      </c>
      <c r="AT1350" s="21">
        <v>93.27</v>
      </c>
      <c r="AU1350" s="21">
        <v>123.74</v>
      </c>
      <c r="AV1350" s="21">
        <v>108.56</v>
      </c>
      <c r="AW1350" s="21">
        <v>154.66</v>
      </c>
      <c r="AX1350" s="21">
        <v>159.69</v>
      </c>
      <c r="AY1350" s="21">
        <v>29.23</v>
      </c>
      <c r="AZ1350" s="21">
        <v>120.09</v>
      </c>
      <c r="BA1350" s="23">
        <f t="shared" si="1426"/>
        <v>-1013.465</v>
      </c>
      <c r="BB1350" s="23">
        <f t="shared" ref="BB1350:BC1350" si="1510">AO1350-AL1350</f>
        <v>-1064.115</v>
      </c>
      <c r="BC1350" s="23">
        <f t="shared" si="1510"/>
        <v>-19.89955728999999</v>
      </c>
      <c r="BD1350" s="23">
        <f t="shared" si="1428"/>
        <v>-24.129557289999994</v>
      </c>
      <c r="BE1350" s="23">
        <f t="shared" si="1429"/>
        <v>58.160442709999998</v>
      </c>
      <c r="BF1350" s="23">
        <f t="shared" si="1430"/>
        <v>4.710442710000005</v>
      </c>
      <c r="BG1350" s="23">
        <f t="shared" si="1431"/>
        <v>-1002.585</v>
      </c>
      <c r="BH1350" s="23">
        <f t="shared" si="1432"/>
        <v>-972.11500000000001</v>
      </c>
      <c r="BI1350" s="23">
        <f t="shared" si="1433"/>
        <v>-987.29500000000007</v>
      </c>
      <c r="BJ1350" s="23">
        <f t="shared" si="1434"/>
        <v>-941.19500000000005</v>
      </c>
      <c r="BK1350" s="23">
        <f t="shared" si="1435"/>
        <v>-936.16499999999996</v>
      </c>
      <c r="BL1350" s="23">
        <f t="shared" si="1436"/>
        <v>-1066.625</v>
      </c>
      <c r="BM1350" s="23">
        <f t="shared" si="1437"/>
        <v>-975.76499999999999</v>
      </c>
    </row>
    <row r="1351" spans="1:65" x14ac:dyDescent="0.25">
      <c r="A1351" s="14">
        <v>1645</v>
      </c>
      <c r="B1351" s="15" t="s">
        <v>3704</v>
      </c>
      <c r="C1351" s="15" t="s">
        <v>3705</v>
      </c>
      <c r="D1351" s="15" t="s">
        <v>3706</v>
      </c>
      <c r="E1351" s="14">
        <v>5</v>
      </c>
      <c r="F1351" s="14">
        <v>25</v>
      </c>
      <c r="G1351" s="14">
        <v>146</v>
      </c>
      <c r="H1351" s="14">
        <v>1987</v>
      </c>
      <c r="I1351" s="16">
        <v>11.796875</v>
      </c>
      <c r="J1351" s="15">
        <f t="shared" si="1410"/>
        <v>-2.4747103199999998</v>
      </c>
      <c r="K1351" s="15" t="s">
        <v>3707</v>
      </c>
      <c r="L1351" s="17">
        <v>0.7</v>
      </c>
      <c r="M1351" s="18" t="s">
        <v>1503</v>
      </c>
      <c r="N1351" s="17">
        <v>8.6</v>
      </c>
      <c r="O1351" s="17">
        <v>11.3</v>
      </c>
      <c r="P1351" s="17">
        <v>14.8</v>
      </c>
      <c r="Q1351" s="14">
        <f t="shared" si="1411"/>
        <v>11.566666666666668</v>
      </c>
      <c r="R1351" s="17">
        <v>21.4</v>
      </c>
      <c r="S1351" s="17">
        <v>20.100000000000001</v>
      </c>
      <c r="T1351" s="17">
        <v>19.600000000000001</v>
      </c>
      <c r="U1351" s="17">
        <v>17.100000000000001</v>
      </c>
      <c r="V1351" s="17">
        <v>12.3</v>
      </c>
      <c r="W1351" s="17">
        <v>7.8</v>
      </c>
      <c r="X1351" s="17">
        <v>3.5</v>
      </c>
      <c r="Y1351" s="19">
        <f t="shared" si="1412"/>
        <v>-11.096875000000001</v>
      </c>
      <c r="Z1351" s="19" t="e">
        <f t="shared" si="1413"/>
        <v>#VALUE!</v>
      </c>
      <c r="AA1351" s="19">
        <f t="shared" si="1414"/>
        <v>-1104348949.4000001</v>
      </c>
      <c r="AB1351" s="19">
        <f t="shared" si="1415"/>
        <v>-1104348946.7</v>
      </c>
      <c r="AC1351" s="19">
        <f t="shared" si="1416"/>
        <v>-1104348943.2</v>
      </c>
      <c r="AD1351" s="20">
        <f t="shared" si="1417"/>
        <v>-1104348946.4333334</v>
      </c>
      <c r="AE1351" s="19">
        <f t="shared" si="1418"/>
        <v>9.6031249999999986</v>
      </c>
      <c r="AF1351" s="19">
        <f t="shared" si="1419"/>
        <v>8.3031250000000014</v>
      </c>
      <c r="AG1351" s="19">
        <f t="shared" si="1420"/>
        <v>7.8031250000000014</v>
      </c>
      <c r="AH1351" s="19">
        <f t="shared" si="1421"/>
        <v>5.3031250000000014</v>
      </c>
      <c r="AI1351" s="19">
        <f t="shared" si="1422"/>
        <v>0.50312500000000071</v>
      </c>
      <c r="AJ1351" s="19">
        <f t="shared" si="1423"/>
        <v>-3.9968750000000002</v>
      </c>
      <c r="AK1351" s="19">
        <f t="shared" si="1424"/>
        <v>-8.296875</v>
      </c>
      <c r="AL1351" s="21">
        <v>635.38589999999999</v>
      </c>
      <c r="AM1351" s="21">
        <v>17.864895829999998</v>
      </c>
      <c r="AN1351" s="21">
        <v>28.37</v>
      </c>
      <c r="AO1351" s="21">
        <v>14.61</v>
      </c>
      <c r="AP1351" s="21">
        <v>26.15</v>
      </c>
      <c r="AQ1351" s="21">
        <v>5.45</v>
      </c>
      <c r="AR1351" s="21">
        <v>0</v>
      </c>
      <c r="AS1351" s="22">
        <f t="shared" si="1425"/>
        <v>10.533333333333333</v>
      </c>
      <c r="AT1351" s="21">
        <v>9.67</v>
      </c>
      <c r="AU1351" s="21">
        <v>173.97</v>
      </c>
      <c r="AV1351" s="21">
        <v>194.27</v>
      </c>
      <c r="AW1351" s="21">
        <v>59.72</v>
      </c>
      <c r="AX1351" s="21">
        <v>0</v>
      </c>
      <c r="AY1351" s="21">
        <v>35.81</v>
      </c>
      <c r="AZ1351" s="21">
        <v>20.12</v>
      </c>
      <c r="BA1351" s="23">
        <f t="shared" si="1426"/>
        <v>-607.01589999999999</v>
      </c>
      <c r="BB1351" s="23">
        <f t="shared" ref="BB1351:BC1351" si="1511">AO1351-AL1351</f>
        <v>-620.77589999999998</v>
      </c>
      <c r="BC1351" s="23">
        <f t="shared" si="1511"/>
        <v>8.2851041700000003</v>
      </c>
      <c r="BD1351" s="23">
        <f t="shared" si="1428"/>
        <v>-12.414895829999999</v>
      </c>
      <c r="BE1351" s="23">
        <f t="shared" si="1429"/>
        <v>-17.864895829999998</v>
      </c>
      <c r="BF1351" s="23">
        <f t="shared" si="1430"/>
        <v>-7.3315624966666659</v>
      </c>
      <c r="BG1351" s="23">
        <f t="shared" si="1431"/>
        <v>-625.71590000000003</v>
      </c>
      <c r="BH1351" s="23">
        <f t="shared" si="1432"/>
        <v>-461.41589999999997</v>
      </c>
      <c r="BI1351" s="23">
        <f t="shared" si="1433"/>
        <v>-441.11590000000001</v>
      </c>
      <c r="BJ1351" s="23">
        <f t="shared" si="1434"/>
        <v>-575.66589999999997</v>
      </c>
      <c r="BK1351" s="23">
        <f t="shared" si="1435"/>
        <v>-635.38589999999999</v>
      </c>
      <c r="BL1351" s="23">
        <f t="shared" si="1436"/>
        <v>-599.57590000000005</v>
      </c>
      <c r="BM1351" s="23">
        <f t="shared" si="1437"/>
        <v>-615.26589999999999</v>
      </c>
    </row>
    <row r="1352" spans="1:65" x14ac:dyDescent="0.25">
      <c r="A1352" s="14">
        <v>1646</v>
      </c>
      <c r="B1352" s="15" t="s">
        <v>1250</v>
      </c>
      <c r="C1352" s="15" t="s">
        <v>1251</v>
      </c>
      <c r="D1352" s="15" t="s">
        <v>3706</v>
      </c>
      <c r="E1352" s="14">
        <v>6</v>
      </c>
      <c r="F1352" s="14">
        <v>11</v>
      </c>
      <c r="G1352" s="14">
        <v>163</v>
      </c>
      <c r="H1352" s="14">
        <v>3</v>
      </c>
      <c r="I1352" s="16">
        <v>18.889843750000001</v>
      </c>
      <c r="J1352" s="15">
        <f t="shared" si="1410"/>
        <v>4.6182584300000009</v>
      </c>
      <c r="K1352" s="15" t="s">
        <v>1248</v>
      </c>
      <c r="L1352" s="17">
        <v>12.5</v>
      </c>
      <c r="M1352" s="18" t="s">
        <v>633</v>
      </c>
      <c r="N1352" s="17">
        <v>11.1</v>
      </c>
      <c r="O1352" s="17">
        <v>18.2</v>
      </c>
      <c r="P1352" s="17">
        <v>21.6</v>
      </c>
      <c r="Q1352" s="14">
        <f t="shared" si="1411"/>
        <v>16.966666666666665</v>
      </c>
      <c r="R1352" s="17">
        <v>26.4</v>
      </c>
      <c r="S1352" s="17">
        <v>27.3</v>
      </c>
      <c r="T1352" s="17">
        <v>27</v>
      </c>
      <c r="U1352" s="17">
        <v>24.9</v>
      </c>
      <c r="V1352" s="17">
        <v>20.2</v>
      </c>
      <c r="W1352" s="17">
        <v>14.1</v>
      </c>
      <c r="X1352" s="17">
        <v>13.1</v>
      </c>
      <c r="Y1352" s="19">
        <f t="shared" si="1412"/>
        <v>-6.3898437500000007</v>
      </c>
      <c r="Z1352" s="19" t="e">
        <f t="shared" si="1413"/>
        <v>#VALUE!</v>
      </c>
      <c r="AA1352" s="19">
        <f t="shared" si="1414"/>
        <v>-184640613.90000001</v>
      </c>
      <c r="AB1352" s="19">
        <f t="shared" si="1415"/>
        <v>-184640606.80000001</v>
      </c>
      <c r="AC1352" s="19">
        <f t="shared" si="1416"/>
        <v>-184640603.40000001</v>
      </c>
      <c r="AD1352" s="20">
        <f t="shared" si="1417"/>
        <v>-184640608.03333333</v>
      </c>
      <c r="AE1352" s="19">
        <f t="shared" si="1418"/>
        <v>7.5101562499999979</v>
      </c>
      <c r="AF1352" s="19">
        <f t="shared" si="1419"/>
        <v>8.41015625</v>
      </c>
      <c r="AG1352" s="19">
        <f t="shared" si="1420"/>
        <v>8.1101562499999993</v>
      </c>
      <c r="AH1352" s="19">
        <f t="shared" si="1421"/>
        <v>6.0101562499999979</v>
      </c>
      <c r="AI1352" s="19">
        <f t="shared" si="1422"/>
        <v>1.3101562499999986</v>
      </c>
      <c r="AJ1352" s="19">
        <f t="shared" si="1423"/>
        <v>-4.7898437500000011</v>
      </c>
      <c r="AK1352" s="19">
        <f t="shared" si="1424"/>
        <v>-5.7898437500000011</v>
      </c>
      <c r="AL1352" s="21">
        <v>1221.8589999999999</v>
      </c>
      <c r="AM1352" s="21">
        <v>82.400625000000005</v>
      </c>
      <c r="AN1352" s="21">
        <v>16.489999999999998</v>
      </c>
      <c r="AO1352" s="21">
        <v>254.52</v>
      </c>
      <c r="AP1352" s="21">
        <v>121.45</v>
      </c>
      <c r="AQ1352" s="21">
        <v>123.4</v>
      </c>
      <c r="AR1352" s="21">
        <v>64.63</v>
      </c>
      <c r="AS1352" s="22">
        <f t="shared" si="1425"/>
        <v>103.16000000000001</v>
      </c>
      <c r="AT1352" s="21">
        <v>379.86</v>
      </c>
      <c r="AU1352" s="21">
        <v>153.54</v>
      </c>
      <c r="AV1352" s="21">
        <v>204.32</v>
      </c>
      <c r="AW1352" s="21">
        <v>128.99</v>
      </c>
      <c r="AX1352" s="21">
        <v>45.3</v>
      </c>
      <c r="AY1352" s="21">
        <v>79.55</v>
      </c>
      <c r="AZ1352" s="21">
        <v>53.59</v>
      </c>
      <c r="BA1352" s="23">
        <f t="shared" si="1426"/>
        <v>-1205.3689999999999</v>
      </c>
      <c r="BB1352" s="23">
        <f t="shared" ref="BB1352:BC1352" si="1512">AO1352-AL1352</f>
        <v>-967.33899999999994</v>
      </c>
      <c r="BC1352" s="23">
        <f t="shared" si="1512"/>
        <v>39.049374999999998</v>
      </c>
      <c r="BD1352" s="23">
        <f t="shared" si="1428"/>
        <v>40.999375000000001</v>
      </c>
      <c r="BE1352" s="23">
        <f t="shared" si="1429"/>
        <v>-17.77062500000001</v>
      </c>
      <c r="BF1352" s="23">
        <f t="shared" si="1430"/>
        <v>20.759374999999995</v>
      </c>
      <c r="BG1352" s="23">
        <f t="shared" si="1431"/>
        <v>-841.99899999999991</v>
      </c>
      <c r="BH1352" s="23">
        <f t="shared" si="1432"/>
        <v>-1068.319</v>
      </c>
      <c r="BI1352" s="23">
        <f t="shared" si="1433"/>
        <v>-1017.539</v>
      </c>
      <c r="BJ1352" s="23">
        <f t="shared" si="1434"/>
        <v>-1092.8689999999999</v>
      </c>
      <c r="BK1352" s="23">
        <f t="shared" si="1435"/>
        <v>-1176.559</v>
      </c>
      <c r="BL1352" s="23">
        <f t="shared" si="1436"/>
        <v>-1142.309</v>
      </c>
      <c r="BM1352" s="23">
        <f t="shared" si="1437"/>
        <v>-1168.269</v>
      </c>
    </row>
    <row r="1353" spans="1:65" x14ac:dyDescent="0.25">
      <c r="A1353" s="14">
        <v>1647</v>
      </c>
      <c r="B1353" s="15" t="s">
        <v>3708</v>
      </c>
      <c r="C1353" s="15" t="s">
        <v>3709</v>
      </c>
      <c r="D1353" s="15" t="s">
        <v>3706</v>
      </c>
      <c r="E1353" s="14">
        <v>4</v>
      </c>
      <c r="F1353" s="14">
        <v>20</v>
      </c>
      <c r="G1353" s="14">
        <v>111</v>
      </c>
      <c r="H1353" s="14">
        <v>1</v>
      </c>
      <c r="I1353" s="16">
        <v>20.291406250000001</v>
      </c>
      <c r="J1353" s="15">
        <f t="shared" si="1410"/>
        <v>6.0198209300000016</v>
      </c>
      <c r="K1353" s="15" t="s">
        <v>3710</v>
      </c>
      <c r="L1353" s="17">
        <v>15.1</v>
      </c>
      <c r="M1353" s="18" t="s">
        <v>1633</v>
      </c>
      <c r="N1353" s="17">
        <v>13.2</v>
      </c>
      <c r="O1353" s="17">
        <v>19.600000000000001</v>
      </c>
      <c r="P1353" s="17">
        <v>21.7</v>
      </c>
      <c r="Q1353" s="14">
        <f t="shared" si="1411"/>
        <v>18.166666666666668</v>
      </c>
      <c r="R1353" s="17">
        <v>27.1</v>
      </c>
      <c r="S1353" s="17">
        <v>26.5</v>
      </c>
      <c r="T1353" s="17">
        <v>27.4</v>
      </c>
      <c r="U1353" s="17">
        <v>26.9</v>
      </c>
      <c r="V1353" s="17">
        <v>21.9</v>
      </c>
      <c r="W1353" s="17">
        <v>16.2</v>
      </c>
      <c r="X1353" s="17">
        <v>15.2</v>
      </c>
      <c r="Y1353" s="19">
        <f t="shared" si="1412"/>
        <v>-5.1914062500000018</v>
      </c>
      <c r="Z1353" s="19" t="e">
        <f t="shared" si="1413"/>
        <v>#VALUE!</v>
      </c>
      <c r="AA1353" s="19">
        <f t="shared" si="1414"/>
        <v>-1981927069.8</v>
      </c>
      <c r="AB1353" s="19">
        <f t="shared" si="1415"/>
        <v>-1981927063.4000001</v>
      </c>
      <c r="AC1353" s="19">
        <f t="shared" si="1416"/>
        <v>-1981927061.3</v>
      </c>
      <c r="AD1353" s="20">
        <f t="shared" si="1417"/>
        <v>-1981927064.8333333</v>
      </c>
      <c r="AE1353" s="19">
        <f t="shared" si="1418"/>
        <v>6.80859375</v>
      </c>
      <c r="AF1353" s="19">
        <f t="shared" si="1419"/>
        <v>6.2085937499999986</v>
      </c>
      <c r="AG1353" s="19">
        <f t="shared" si="1420"/>
        <v>7.1085937499999972</v>
      </c>
      <c r="AH1353" s="19">
        <f t="shared" si="1421"/>
        <v>6.6085937499999972</v>
      </c>
      <c r="AI1353" s="19">
        <f t="shared" si="1422"/>
        <v>1.6085937499999972</v>
      </c>
      <c r="AJ1353" s="19">
        <f t="shared" si="1423"/>
        <v>-4.0914062500000021</v>
      </c>
      <c r="AK1353" s="19">
        <f t="shared" si="1424"/>
        <v>-5.0914062500000021</v>
      </c>
      <c r="AL1353" s="21">
        <v>1395.68</v>
      </c>
      <c r="AM1353" s="21">
        <v>90.345729169999998</v>
      </c>
      <c r="AN1353" s="21">
        <v>24.95</v>
      </c>
      <c r="AO1353" s="21">
        <v>257.95999999999998</v>
      </c>
      <c r="AP1353" s="21">
        <v>43.31</v>
      </c>
      <c r="AQ1353" s="21">
        <v>116.19</v>
      </c>
      <c r="AR1353" s="21">
        <v>38.770000000000003</v>
      </c>
      <c r="AS1353" s="22">
        <f t="shared" si="1425"/>
        <v>66.09</v>
      </c>
      <c r="AT1353" s="21">
        <v>119.31</v>
      </c>
      <c r="AU1353" s="21">
        <v>344.38</v>
      </c>
      <c r="AV1353" s="21">
        <v>215.94</v>
      </c>
      <c r="AW1353" s="21">
        <v>134.88999999999999</v>
      </c>
      <c r="AX1353" s="21">
        <v>78.930000000000007</v>
      </c>
      <c r="AY1353" s="21">
        <v>126.12</v>
      </c>
      <c r="AZ1353" s="21">
        <v>150.22999999999999</v>
      </c>
      <c r="BA1353" s="23">
        <f t="shared" si="1426"/>
        <v>-1370.73</v>
      </c>
      <c r="BB1353" s="23">
        <f t="shared" ref="BB1353:BC1353" si="1513">AO1353-AL1353</f>
        <v>-1137.72</v>
      </c>
      <c r="BC1353" s="23">
        <f t="shared" si="1513"/>
        <v>-47.035729169999996</v>
      </c>
      <c r="BD1353" s="23">
        <f t="shared" si="1428"/>
        <v>25.844270829999999</v>
      </c>
      <c r="BE1353" s="23">
        <f t="shared" si="1429"/>
        <v>-51.575729169999995</v>
      </c>
      <c r="BF1353" s="23">
        <f t="shared" si="1430"/>
        <v>-24.255729169999995</v>
      </c>
      <c r="BG1353" s="23">
        <f t="shared" si="1431"/>
        <v>-1276.3700000000001</v>
      </c>
      <c r="BH1353" s="23">
        <f t="shared" si="1432"/>
        <v>-1051.3000000000002</v>
      </c>
      <c r="BI1353" s="23">
        <f t="shared" si="1433"/>
        <v>-1179.74</v>
      </c>
      <c r="BJ1353" s="23">
        <f t="shared" si="1434"/>
        <v>-1260.79</v>
      </c>
      <c r="BK1353" s="23">
        <f t="shared" si="1435"/>
        <v>-1316.75</v>
      </c>
      <c r="BL1353" s="23">
        <f t="shared" si="1436"/>
        <v>-1269.56</v>
      </c>
      <c r="BM1353" s="23">
        <f t="shared" si="1437"/>
        <v>-1245.45</v>
      </c>
    </row>
    <row r="1354" spans="1:65" x14ac:dyDescent="0.25">
      <c r="A1354" s="14">
        <v>1648</v>
      </c>
      <c r="B1354" s="15" t="s">
        <v>3711</v>
      </c>
      <c r="C1354" s="15" t="s">
        <v>3712</v>
      </c>
      <c r="D1354" s="15" t="s">
        <v>3706</v>
      </c>
      <c r="E1354" s="14">
        <v>5</v>
      </c>
      <c r="F1354" s="14">
        <v>7</v>
      </c>
      <c r="G1354" s="14">
        <v>128</v>
      </c>
      <c r="H1354" s="14">
        <v>111</v>
      </c>
      <c r="I1354" s="16">
        <v>18.506250000000001</v>
      </c>
      <c r="J1354" s="15">
        <f t="shared" si="1410"/>
        <v>4.2346646800000016</v>
      </c>
      <c r="K1354" s="15" t="s">
        <v>3713</v>
      </c>
      <c r="L1354" s="17">
        <v>11.9</v>
      </c>
      <c r="M1354" s="18" t="s">
        <v>540</v>
      </c>
      <c r="N1354" s="17">
        <v>10</v>
      </c>
      <c r="O1354" s="17">
        <v>17.399999999999999</v>
      </c>
      <c r="P1354" s="17">
        <v>20.8</v>
      </c>
      <c r="Q1354" s="14">
        <f t="shared" si="1411"/>
        <v>16.066666666666666</v>
      </c>
      <c r="R1354" s="17">
        <v>25.9</v>
      </c>
      <c r="S1354" s="17">
        <v>26</v>
      </c>
      <c r="T1354" s="17">
        <v>25.8</v>
      </c>
      <c r="U1354" s="17">
        <v>23.9</v>
      </c>
      <c r="V1354" s="17">
        <v>18.5</v>
      </c>
      <c r="W1354" s="17">
        <v>12</v>
      </c>
      <c r="X1354" s="17">
        <v>10.7</v>
      </c>
      <c r="Y1354" s="19">
        <f t="shared" si="1412"/>
        <v>-6.6062500000000011</v>
      </c>
      <c r="Z1354" s="19">
        <f t="shared" si="1413"/>
        <v>-9.5062500000000014</v>
      </c>
      <c r="AA1354" s="19">
        <f t="shared" si="1414"/>
        <v>-1846953115</v>
      </c>
      <c r="AB1354" s="19">
        <f t="shared" si="1415"/>
        <v>-1846953107.5999999</v>
      </c>
      <c r="AC1354" s="19">
        <f t="shared" si="1416"/>
        <v>-1846953104.2</v>
      </c>
      <c r="AD1354" s="20">
        <f t="shared" si="1417"/>
        <v>-1846953108.9333334</v>
      </c>
      <c r="AE1354" s="19">
        <f t="shared" si="1418"/>
        <v>7.3937499999999972</v>
      </c>
      <c r="AF1354" s="19">
        <f t="shared" si="1419"/>
        <v>7.4937499999999986</v>
      </c>
      <c r="AG1354" s="19">
        <f t="shared" si="1420"/>
        <v>7.2937499999999993</v>
      </c>
      <c r="AH1354" s="19">
        <f t="shared" si="1421"/>
        <v>5.3937499999999972</v>
      </c>
      <c r="AI1354" s="19">
        <f t="shared" si="1422"/>
        <v>-6.2500000000014211E-3</v>
      </c>
      <c r="AJ1354" s="19">
        <f t="shared" si="1423"/>
        <v>-6.5062500000000014</v>
      </c>
      <c r="AK1354" s="19">
        <f t="shared" si="1424"/>
        <v>-7.8062500000000021</v>
      </c>
      <c r="AL1354" s="21">
        <v>1208.723</v>
      </c>
      <c r="AM1354" s="21">
        <v>102.145026</v>
      </c>
      <c r="AN1354" s="21">
        <v>38.090000000000003</v>
      </c>
      <c r="AO1354" s="21">
        <v>283.38</v>
      </c>
      <c r="AP1354" s="21">
        <v>100.66</v>
      </c>
      <c r="AQ1354" s="21">
        <v>98.15</v>
      </c>
      <c r="AR1354" s="21">
        <v>109.63</v>
      </c>
      <c r="AS1354" s="22">
        <f t="shared" si="1425"/>
        <v>102.81333333333333</v>
      </c>
      <c r="AT1354" s="21">
        <v>148.16</v>
      </c>
      <c r="AU1354" s="21">
        <v>239.95</v>
      </c>
      <c r="AV1354" s="21">
        <v>207.89</v>
      </c>
      <c r="AW1354" s="21">
        <v>68.290000000000006</v>
      </c>
      <c r="AX1354" s="21">
        <v>9.5299999999999994</v>
      </c>
      <c r="AY1354" s="21">
        <v>63.22</v>
      </c>
      <c r="AZ1354" s="21">
        <v>203.55</v>
      </c>
      <c r="BA1354" s="23">
        <f t="shared" si="1426"/>
        <v>-1170.633</v>
      </c>
      <c r="BB1354" s="23">
        <f t="shared" ref="BB1354:BC1354" si="1514">AO1354-AL1354</f>
        <v>-925.34299999999996</v>
      </c>
      <c r="BC1354" s="23">
        <f t="shared" si="1514"/>
        <v>-1.4850260000000048</v>
      </c>
      <c r="BD1354" s="23">
        <f t="shared" si="1428"/>
        <v>-3.9950259999999957</v>
      </c>
      <c r="BE1354" s="23">
        <f t="shared" si="1429"/>
        <v>7.484973999999994</v>
      </c>
      <c r="BF1354" s="23">
        <f t="shared" si="1430"/>
        <v>0.66830733333333114</v>
      </c>
      <c r="BG1354" s="23">
        <f t="shared" si="1431"/>
        <v>-1060.5629999999999</v>
      </c>
      <c r="BH1354" s="23">
        <f t="shared" si="1432"/>
        <v>-968.77299999999991</v>
      </c>
      <c r="BI1354" s="23">
        <f t="shared" si="1433"/>
        <v>-1000.833</v>
      </c>
      <c r="BJ1354" s="23">
        <f t="shared" si="1434"/>
        <v>-1140.433</v>
      </c>
      <c r="BK1354" s="23">
        <f t="shared" si="1435"/>
        <v>-1199.193</v>
      </c>
      <c r="BL1354" s="23">
        <f t="shared" si="1436"/>
        <v>-1145.5029999999999</v>
      </c>
      <c r="BM1354" s="23">
        <f t="shared" si="1437"/>
        <v>-1005.173</v>
      </c>
    </row>
    <row r="1355" spans="1:65" x14ac:dyDescent="0.25">
      <c r="A1355" s="14">
        <v>1649</v>
      </c>
      <c r="B1355" s="15" t="s">
        <v>3714</v>
      </c>
      <c r="C1355" s="15" t="s">
        <v>3715</v>
      </c>
      <c r="D1355" s="15" t="s">
        <v>3706</v>
      </c>
      <c r="E1355" s="14">
        <v>5</v>
      </c>
      <c r="F1355" s="14">
        <v>11</v>
      </c>
      <c r="G1355" s="14">
        <v>132</v>
      </c>
      <c r="H1355" s="14">
        <v>30</v>
      </c>
      <c r="I1355" s="16">
        <v>18.2890625</v>
      </c>
      <c r="J1355" s="15">
        <f t="shared" si="1410"/>
        <v>4.0174771800000002</v>
      </c>
      <c r="K1355" s="15" t="s">
        <v>3716</v>
      </c>
      <c r="L1355" s="17">
        <v>11.6</v>
      </c>
      <c r="M1355" s="18" t="s">
        <v>1579</v>
      </c>
      <c r="N1355" s="17">
        <v>10.1</v>
      </c>
      <c r="O1355" s="17">
        <v>17.600000000000001</v>
      </c>
      <c r="P1355" s="17">
        <v>21.1</v>
      </c>
      <c r="Q1355" s="14">
        <f t="shared" si="1411"/>
        <v>16.266666666666669</v>
      </c>
      <c r="R1355" s="17">
        <v>25.9</v>
      </c>
      <c r="S1355" s="17">
        <v>26.3</v>
      </c>
      <c r="T1355" s="17">
        <v>25.7</v>
      </c>
      <c r="U1355" s="17">
        <v>23.7</v>
      </c>
      <c r="V1355" s="17">
        <v>19</v>
      </c>
      <c r="W1355" s="17">
        <v>12.3</v>
      </c>
      <c r="X1355" s="17">
        <v>11.3</v>
      </c>
      <c r="Y1355" s="19">
        <f t="shared" si="1412"/>
        <v>-6.6890625000000004</v>
      </c>
      <c r="Z1355" s="19" t="e">
        <f t="shared" si="1413"/>
        <v>#VALUE!</v>
      </c>
      <c r="AA1355" s="19">
        <f t="shared" si="1414"/>
        <v>-1818645822.9000001</v>
      </c>
      <c r="AB1355" s="19">
        <f t="shared" si="1415"/>
        <v>-1818645815.4000001</v>
      </c>
      <c r="AC1355" s="19">
        <f t="shared" si="1416"/>
        <v>-1818645811.9000001</v>
      </c>
      <c r="AD1355" s="20">
        <f t="shared" si="1417"/>
        <v>-1818645816.7333336</v>
      </c>
      <c r="AE1355" s="19">
        <f t="shared" si="1418"/>
        <v>7.6109374999999986</v>
      </c>
      <c r="AF1355" s="19">
        <f t="shared" si="1419"/>
        <v>8.0109375000000007</v>
      </c>
      <c r="AG1355" s="19">
        <f t="shared" si="1420"/>
        <v>7.4109374999999993</v>
      </c>
      <c r="AH1355" s="19">
        <f t="shared" si="1421"/>
        <v>5.4109374999999993</v>
      </c>
      <c r="AI1355" s="19">
        <f t="shared" si="1422"/>
        <v>0.7109375</v>
      </c>
      <c r="AJ1355" s="19">
        <f t="shared" si="1423"/>
        <v>-5.9890624999999993</v>
      </c>
      <c r="AK1355" s="19">
        <f t="shared" si="1424"/>
        <v>-6.9890624999999993</v>
      </c>
      <c r="AL1355" s="21">
        <v>1194.383</v>
      </c>
      <c r="AM1355" s="21">
        <v>91.590625000000003</v>
      </c>
      <c r="AN1355" s="21">
        <v>22.11</v>
      </c>
      <c r="AO1355" s="21">
        <v>240.96</v>
      </c>
      <c r="AP1355" s="21">
        <v>107.77</v>
      </c>
      <c r="AQ1355" s="21">
        <v>100.67</v>
      </c>
      <c r="AR1355" s="21">
        <v>92.78</v>
      </c>
      <c r="AS1355" s="22">
        <f t="shared" si="1425"/>
        <v>100.40666666666668</v>
      </c>
      <c r="AT1355" s="21">
        <v>192.61</v>
      </c>
      <c r="AU1355" s="21">
        <v>468.95</v>
      </c>
      <c r="AV1355" s="21">
        <v>183.88</v>
      </c>
      <c r="AW1355" s="21">
        <v>49.29</v>
      </c>
      <c r="AX1355" s="21">
        <v>24.8</v>
      </c>
      <c r="AY1355" s="21">
        <v>78.94</v>
      </c>
      <c r="AZ1355" s="21">
        <v>80.2</v>
      </c>
      <c r="BA1355" s="23">
        <f t="shared" si="1426"/>
        <v>-1172.2730000000001</v>
      </c>
      <c r="BB1355" s="23">
        <f t="shared" ref="BB1355:BC1355" si="1515">AO1355-AL1355</f>
        <v>-953.423</v>
      </c>
      <c r="BC1355" s="23">
        <f t="shared" si="1515"/>
        <v>16.179374999999993</v>
      </c>
      <c r="BD1355" s="23">
        <f t="shared" si="1428"/>
        <v>9.0793749999999989</v>
      </c>
      <c r="BE1355" s="23">
        <f t="shared" si="1429"/>
        <v>1.1893749999999983</v>
      </c>
      <c r="BF1355" s="23">
        <f t="shared" si="1430"/>
        <v>8.8160416666666634</v>
      </c>
      <c r="BG1355" s="23">
        <f t="shared" si="1431"/>
        <v>-1001.773</v>
      </c>
      <c r="BH1355" s="23">
        <f t="shared" si="1432"/>
        <v>-725.43299999999999</v>
      </c>
      <c r="BI1355" s="23">
        <f t="shared" si="1433"/>
        <v>-1010.503</v>
      </c>
      <c r="BJ1355" s="23">
        <f t="shared" si="1434"/>
        <v>-1145.0930000000001</v>
      </c>
      <c r="BK1355" s="23">
        <f t="shared" si="1435"/>
        <v>-1169.5830000000001</v>
      </c>
      <c r="BL1355" s="23">
        <f t="shared" si="1436"/>
        <v>-1115.443</v>
      </c>
      <c r="BM1355" s="23">
        <f t="shared" si="1437"/>
        <v>-1114.183</v>
      </c>
    </row>
    <row r="1356" spans="1:65" x14ac:dyDescent="0.25">
      <c r="A1356" s="14">
        <v>1650</v>
      </c>
      <c r="B1356" s="15" t="s">
        <v>3717</v>
      </c>
      <c r="C1356" s="15" t="s">
        <v>3718</v>
      </c>
      <c r="D1356" s="15" t="s">
        <v>3706</v>
      </c>
      <c r="E1356" s="14">
        <v>5</v>
      </c>
      <c r="F1356" s="14">
        <v>26</v>
      </c>
      <c r="G1356" s="14">
        <v>147</v>
      </c>
      <c r="H1356" s="14">
        <v>161</v>
      </c>
      <c r="I1356" s="16">
        <v>17.446874999999999</v>
      </c>
      <c r="J1356" s="15">
        <f t="shared" si="1410"/>
        <v>3.1752896799999988</v>
      </c>
      <c r="K1356" s="15" t="s">
        <v>3719</v>
      </c>
      <c r="L1356" s="17">
        <v>10.8</v>
      </c>
      <c r="M1356" s="18" t="s">
        <v>1689</v>
      </c>
      <c r="N1356" s="17">
        <v>9</v>
      </c>
      <c r="O1356" s="17">
        <v>16.7</v>
      </c>
      <c r="P1356" s="17">
        <v>20</v>
      </c>
      <c r="Q1356" s="14">
        <f t="shared" si="1411"/>
        <v>15.233333333333334</v>
      </c>
      <c r="R1356" s="17">
        <v>25.4</v>
      </c>
      <c r="S1356" s="17">
        <v>25.8</v>
      </c>
      <c r="T1356" s="17">
        <v>25.1</v>
      </c>
      <c r="U1356" s="17">
        <v>23.2</v>
      </c>
      <c r="V1356" s="17">
        <v>17.8</v>
      </c>
      <c r="W1356" s="17">
        <v>10.6</v>
      </c>
      <c r="X1356" s="17">
        <v>9.3000000000000007</v>
      </c>
      <c r="Y1356" s="19">
        <f t="shared" si="1412"/>
        <v>-6.6468749999999979</v>
      </c>
      <c r="Z1356" s="19" t="e">
        <f t="shared" si="1413"/>
        <v>#VALUE!</v>
      </c>
      <c r="AA1356" s="19">
        <f t="shared" si="1414"/>
        <v>-1728515616</v>
      </c>
      <c r="AB1356" s="19">
        <f t="shared" si="1415"/>
        <v>-1728515608.3</v>
      </c>
      <c r="AC1356" s="19">
        <f t="shared" si="1416"/>
        <v>-1728515605</v>
      </c>
      <c r="AD1356" s="20">
        <f t="shared" si="1417"/>
        <v>-1728515609.7666667</v>
      </c>
      <c r="AE1356" s="19">
        <f t="shared" si="1418"/>
        <v>7.953125</v>
      </c>
      <c r="AF1356" s="19">
        <f t="shared" si="1419"/>
        <v>8.3531250000000021</v>
      </c>
      <c r="AG1356" s="19">
        <f t="shared" si="1420"/>
        <v>7.6531250000000028</v>
      </c>
      <c r="AH1356" s="19">
        <f t="shared" si="1421"/>
        <v>5.7531250000000007</v>
      </c>
      <c r="AI1356" s="19">
        <f t="shared" si="1422"/>
        <v>0.35312500000000213</v>
      </c>
      <c r="AJ1356" s="19">
        <f t="shared" si="1423"/>
        <v>-6.8468749999999989</v>
      </c>
      <c r="AK1356" s="19">
        <f t="shared" si="1424"/>
        <v>-8.1468749999999979</v>
      </c>
      <c r="AL1356" s="21">
        <v>1220.7739999999999</v>
      </c>
      <c r="AM1356" s="21">
        <v>105.86398440000001</v>
      </c>
      <c r="AN1356" s="21">
        <v>81.22</v>
      </c>
      <c r="AO1356" s="21">
        <v>223.12</v>
      </c>
      <c r="AP1356" s="21">
        <v>89.08</v>
      </c>
      <c r="AQ1356" s="21">
        <v>113.05</v>
      </c>
      <c r="AR1356" s="21">
        <v>97.35</v>
      </c>
      <c r="AS1356" s="22">
        <f t="shared" si="1425"/>
        <v>99.826666666666668</v>
      </c>
      <c r="AT1356" s="21">
        <v>130.57</v>
      </c>
      <c r="AU1356" s="21">
        <v>169.37</v>
      </c>
      <c r="AV1356" s="21">
        <v>141.49</v>
      </c>
      <c r="AW1356" s="21">
        <v>52.14</v>
      </c>
      <c r="AX1356" s="21">
        <v>9.99</v>
      </c>
      <c r="AY1356" s="21">
        <v>55.01</v>
      </c>
      <c r="AZ1356" s="21">
        <v>239.13</v>
      </c>
      <c r="BA1356" s="23">
        <f t="shared" si="1426"/>
        <v>-1139.5539999999999</v>
      </c>
      <c r="BB1356" s="23">
        <f t="shared" ref="BB1356:BC1356" si="1516">AO1356-AL1356</f>
        <v>-997.65399999999988</v>
      </c>
      <c r="BC1356" s="23">
        <f t="shared" si="1516"/>
        <v>-16.783984400000008</v>
      </c>
      <c r="BD1356" s="23">
        <f t="shared" si="1428"/>
        <v>7.1860155999999904</v>
      </c>
      <c r="BE1356" s="23">
        <f t="shared" si="1429"/>
        <v>-8.5139844000000124</v>
      </c>
      <c r="BF1356" s="23">
        <f t="shared" si="1430"/>
        <v>-6.0373177333333432</v>
      </c>
      <c r="BG1356" s="23">
        <f t="shared" si="1431"/>
        <v>-1090.204</v>
      </c>
      <c r="BH1356" s="23">
        <f t="shared" si="1432"/>
        <v>-1051.404</v>
      </c>
      <c r="BI1356" s="23">
        <f t="shared" si="1433"/>
        <v>-1079.2839999999999</v>
      </c>
      <c r="BJ1356" s="23">
        <f t="shared" si="1434"/>
        <v>-1168.6339999999998</v>
      </c>
      <c r="BK1356" s="23">
        <f t="shared" si="1435"/>
        <v>-1210.7839999999999</v>
      </c>
      <c r="BL1356" s="23">
        <f t="shared" si="1436"/>
        <v>-1165.7639999999999</v>
      </c>
      <c r="BM1356" s="23">
        <f t="shared" si="1437"/>
        <v>-981.64399999999989</v>
      </c>
    </row>
    <row r="1357" spans="1:65" x14ac:dyDescent="0.25">
      <c r="A1357" s="14">
        <v>1651</v>
      </c>
      <c r="B1357" s="15" t="s">
        <v>3720</v>
      </c>
      <c r="C1357" s="15" t="s">
        <v>3721</v>
      </c>
      <c r="D1357" s="15" t="s">
        <v>3706</v>
      </c>
      <c r="E1357" s="14">
        <v>6</v>
      </c>
      <c r="F1357" s="14">
        <v>2</v>
      </c>
      <c r="G1357" s="14">
        <v>154</v>
      </c>
      <c r="H1357" s="14">
        <v>2</v>
      </c>
      <c r="I1357" s="16">
        <v>15.620312500000001</v>
      </c>
      <c r="J1357" s="15">
        <f t="shared" si="1410"/>
        <v>1.3487271800000009</v>
      </c>
      <c r="K1357" s="15" t="s">
        <v>3722</v>
      </c>
      <c r="L1357" s="17">
        <v>5.6</v>
      </c>
      <c r="M1357" s="18" t="s">
        <v>267</v>
      </c>
      <c r="N1357" s="17">
        <v>6.8</v>
      </c>
      <c r="O1357" s="17">
        <v>15.1</v>
      </c>
      <c r="P1357" s="17">
        <v>19.399999999999999</v>
      </c>
      <c r="Q1357" s="14">
        <f t="shared" si="1411"/>
        <v>13.766666666666666</v>
      </c>
      <c r="R1357" s="17">
        <v>24.5</v>
      </c>
      <c r="S1357" s="17">
        <v>26.7</v>
      </c>
      <c r="T1357" s="17">
        <v>24.5</v>
      </c>
      <c r="U1357" s="17">
        <v>21.8</v>
      </c>
      <c r="V1357" s="17">
        <v>17.5</v>
      </c>
      <c r="W1357" s="17">
        <v>10.199999999999999</v>
      </c>
      <c r="X1357" s="17">
        <v>7.8</v>
      </c>
      <c r="Y1357" s="19">
        <f t="shared" si="1412"/>
        <v>-10.020312500000001</v>
      </c>
      <c r="Z1357" s="19" t="e">
        <f t="shared" si="1413"/>
        <v>#VALUE!</v>
      </c>
      <c r="AA1357" s="19">
        <f t="shared" si="1414"/>
        <v>-146984368.19999999</v>
      </c>
      <c r="AB1357" s="19">
        <f t="shared" si="1415"/>
        <v>-146984359.90000001</v>
      </c>
      <c r="AC1357" s="19">
        <f t="shared" si="1416"/>
        <v>-146984355.59999999</v>
      </c>
      <c r="AD1357" s="20">
        <f t="shared" si="1417"/>
        <v>-146984361.23333335</v>
      </c>
      <c r="AE1357" s="19">
        <f t="shared" si="1418"/>
        <v>8.8796874999999993</v>
      </c>
      <c r="AF1357" s="19">
        <f t="shared" si="1419"/>
        <v>11.079687499999999</v>
      </c>
      <c r="AG1357" s="19">
        <f t="shared" si="1420"/>
        <v>8.8796874999999993</v>
      </c>
      <c r="AH1357" s="19">
        <f t="shared" si="1421"/>
        <v>6.1796875</v>
      </c>
      <c r="AI1357" s="19">
        <f t="shared" si="1422"/>
        <v>1.8796874999999993</v>
      </c>
      <c r="AJ1357" s="19">
        <f t="shared" si="1423"/>
        <v>-5.4203125000000014</v>
      </c>
      <c r="AK1357" s="19">
        <f t="shared" si="1424"/>
        <v>-7.8203125000000009</v>
      </c>
      <c r="AL1357" s="21">
        <v>1200.7639999999999</v>
      </c>
      <c r="AM1357" s="21">
        <v>93.321536460000004</v>
      </c>
      <c r="AN1357" s="21">
        <v>99.05</v>
      </c>
      <c r="AO1357" s="21">
        <v>104.72</v>
      </c>
      <c r="AP1357" s="21">
        <v>59.68</v>
      </c>
      <c r="AQ1357" s="21">
        <v>82.79</v>
      </c>
      <c r="AR1357" s="21">
        <v>110.97</v>
      </c>
      <c r="AS1357" s="22">
        <f t="shared" si="1425"/>
        <v>84.48</v>
      </c>
      <c r="AT1357" s="21">
        <v>127.86</v>
      </c>
      <c r="AU1357" s="21">
        <v>139.41</v>
      </c>
      <c r="AV1357" s="21">
        <v>149.04</v>
      </c>
      <c r="AW1357" s="21">
        <v>34.31</v>
      </c>
      <c r="AX1357" s="21">
        <v>131.54</v>
      </c>
      <c r="AY1357" s="21">
        <v>84.88</v>
      </c>
      <c r="AZ1357" s="21">
        <v>135.11000000000001</v>
      </c>
      <c r="BA1357" s="23">
        <f t="shared" si="1426"/>
        <v>-1101.7139999999999</v>
      </c>
      <c r="BB1357" s="23">
        <f t="shared" ref="BB1357:BC1357" si="1517">AO1357-AL1357</f>
        <v>-1096.0439999999999</v>
      </c>
      <c r="BC1357" s="23">
        <f t="shared" si="1517"/>
        <v>-33.641536460000005</v>
      </c>
      <c r="BD1357" s="23">
        <f t="shared" si="1428"/>
        <v>-10.531536459999998</v>
      </c>
      <c r="BE1357" s="23">
        <f t="shared" si="1429"/>
        <v>17.648463539999995</v>
      </c>
      <c r="BF1357" s="23">
        <f t="shared" si="1430"/>
        <v>-8.8415364600000022</v>
      </c>
      <c r="BG1357" s="23">
        <f t="shared" si="1431"/>
        <v>-1072.904</v>
      </c>
      <c r="BH1357" s="23">
        <f t="shared" si="1432"/>
        <v>-1061.3539999999998</v>
      </c>
      <c r="BI1357" s="23">
        <f t="shared" si="1433"/>
        <v>-1051.7239999999999</v>
      </c>
      <c r="BJ1357" s="23">
        <f t="shared" si="1434"/>
        <v>-1166.454</v>
      </c>
      <c r="BK1357" s="23">
        <f t="shared" si="1435"/>
        <v>-1069.2239999999999</v>
      </c>
      <c r="BL1357" s="23">
        <f t="shared" si="1436"/>
        <v>-1115.884</v>
      </c>
      <c r="BM1357" s="23">
        <f t="shared" si="1437"/>
        <v>-1065.654</v>
      </c>
    </row>
    <row r="1358" spans="1:65" x14ac:dyDescent="0.25">
      <c r="A1358" s="14">
        <v>1652</v>
      </c>
      <c r="B1358" s="15" t="s">
        <v>3723</v>
      </c>
      <c r="C1358" s="15" t="s">
        <v>3724</v>
      </c>
      <c r="D1358" s="15" t="s">
        <v>3706</v>
      </c>
      <c r="E1358" s="14">
        <v>6</v>
      </c>
      <c r="F1358" s="14">
        <v>5</v>
      </c>
      <c r="G1358" s="14">
        <v>157</v>
      </c>
      <c r="H1358" s="14">
        <v>228</v>
      </c>
      <c r="I1358" s="16">
        <v>10.20078125</v>
      </c>
      <c r="J1358" s="15">
        <f t="shared" si="1410"/>
        <v>-4.0708040699999994</v>
      </c>
      <c r="K1358" s="15" t="s">
        <v>3725</v>
      </c>
      <c r="L1358" s="17">
        <v>-2.5</v>
      </c>
      <c r="M1358" s="18" t="s">
        <v>185</v>
      </c>
      <c r="N1358" s="17">
        <v>0.2</v>
      </c>
      <c r="O1358" s="17">
        <v>8.8000000000000007</v>
      </c>
      <c r="P1358" s="17">
        <v>17.600000000000001</v>
      </c>
      <c r="Q1358" s="14">
        <f t="shared" si="1411"/>
        <v>8.8666666666666671</v>
      </c>
      <c r="R1358" s="17">
        <v>21.1</v>
      </c>
      <c r="S1358" s="17">
        <v>22</v>
      </c>
      <c r="T1358" s="17">
        <v>20.9</v>
      </c>
      <c r="U1358" s="17">
        <v>18.5</v>
      </c>
      <c r="V1358" s="17">
        <v>11.7</v>
      </c>
      <c r="W1358" s="17">
        <v>3.3</v>
      </c>
      <c r="X1358" s="17">
        <v>-2.9</v>
      </c>
      <c r="Y1358" s="19">
        <f t="shared" si="1412"/>
        <v>-12.70078125</v>
      </c>
      <c r="Z1358" s="19">
        <f t="shared" si="1413"/>
        <v>-13.20078125</v>
      </c>
      <c r="AA1358" s="19">
        <f t="shared" si="1414"/>
        <v>-9524479166.7999992</v>
      </c>
      <c r="AB1358" s="19">
        <f t="shared" si="1415"/>
        <v>-9524479158.2000008</v>
      </c>
      <c r="AC1358" s="19">
        <f t="shared" si="1416"/>
        <v>-9524479149.3999996</v>
      </c>
      <c r="AD1358" s="20">
        <f t="shared" si="1417"/>
        <v>-9524479158.1333332</v>
      </c>
      <c r="AE1358" s="19">
        <f t="shared" si="1418"/>
        <v>10.899218750000001</v>
      </c>
      <c r="AF1358" s="19">
        <f t="shared" si="1419"/>
        <v>11.79921875</v>
      </c>
      <c r="AG1358" s="19">
        <f t="shared" si="1420"/>
        <v>10.699218749999998</v>
      </c>
      <c r="AH1358" s="19">
        <f t="shared" si="1421"/>
        <v>8.2992187499999996</v>
      </c>
      <c r="AI1358" s="19">
        <f t="shared" si="1422"/>
        <v>1.4992187499999989</v>
      </c>
      <c r="AJ1358" s="19">
        <f t="shared" si="1423"/>
        <v>-6.9007812500000005</v>
      </c>
      <c r="AK1358" s="19">
        <f t="shared" si="1424"/>
        <v>-13.100781250000001</v>
      </c>
      <c r="AL1358" s="21">
        <v>958.89210000000003</v>
      </c>
      <c r="AM1358" s="21">
        <v>88.535208330000003</v>
      </c>
      <c r="AN1358" s="21">
        <v>92.63</v>
      </c>
      <c r="AO1358" s="21">
        <v>41.2</v>
      </c>
      <c r="AP1358" s="21">
        <v>38.35</v>
      </c>
      <c r="AQ1358" s="21">
        <v>254.71</v>
      </c>
      <c r="AR1358" s="21">
        <v>81.96</v>
      </c>
      <c r="AS1358" s="22">
        <f t="shared" si="1425"/>
        <v>125.00666666666666</v>
      </c>
      <c r="AT1358" s="21">
        <v>183.47</v>
      </c>
      <c r="AU1358" s="21">
        <v>91.98</v>
      </c>
      <c r="AV1358" s="21">
        <v>73.38</v>
      </c>
      <c r="AW1358" s="21">
        <v>62.37</v>
      </c>
      <c r="AX1358" s="21">
        <v>67.39</v>
      </c>
      <c r="AY1358" s="21">
        <v>76.680000000000007</v>
      </c>
      <c r="AZ1358" s="21">
        <v>70.19</v>
      </c>
      <c r="BA1358" s="23">
        <f t="shared" si="1426"/>
        <v>-866.26210000000003</v>
      </c>
      <c r="BB1358" s="23">
        <f t="shared" ref="BB1358:BC1358" si="1518">AO1358-AL1358</f>
        <v>-917.69209999999998</v>
      </c>
      <c r="BC1358" s="23">
        <f t="shared" si="1518"/>
        <v>-50.185208330000002</v>
      </c>
      <c r="BD1358" s="23">
        <f t="shared" si="1428"/>
        <v>166.17479166999999</v>
      </c>
      <c r="BE1358" s="23">
        <f t="shared" si="1429"/>
        <v>-6.5752083300000095</v>
      </c>
      <c r="BF1358" s="23">
        <f t="shared" si="1430"/>
        <v>36.471458336666664</v>
      </c>
      <c r="BG1358" s="23">
        <f t="shared" si="1431"/>
        <v>-775.4221</v>
      </c>
      <c r="BH1358" s="23">
        <f t="shared" si="1432"/>
        <v>-866.91210000000001</v>
      </c>
      <c r="BI1358" s="23">
        <f t="shared" si="1433"/>
        <v>-885.51210000000003</v>
      </c>
      <c r="BJ1358" s="23">
        <f t="shared" si="1434"/>
        <v>-896.52210000000002</v>
      </c>
      <c r="BK1358" s="23">
        <f t="shared" si="1435"/>
        <v>-891.50210000000004</v>
      </c>
      <c r="BL1358" s="23">
        <f t="shared" si="1436"/>
        <v>-882.21209999999996</v>
      </c>
      <c r="BM1358" s="23">
        <f t="shared" si="1437"/>
        <v>-888.70209999999997</v>
      </c>
    </row>
    <row r="1359" spans="1:65" x14ac:dyDescent="0.25">
      <c r="A1359" s="14">
        <v>1653</v>
      </c>
      <c r="B1359" s="15" t="s">
        <v>3726</v>
      </c>
      <c r="C1359" s="15" t="s">
        <v>3727</v>
      </c>
      <c r="D1359" s="15" t="s">
        <v>3706</v>
      </c>
      <c r="E1359" s="14">
        <v>6</v>
      </c>
      <c r="F1359" s="14">
        <v>27</v>
      </c>
      <c r="G1359" s="14">
        <v>179</v>
      </c>
      <c r="H1359" s="14">
        <v>202</v>
      </c>
      <c r="I1359" s="16">
        <v>7.7757812499999996</v>
      </c>
      <c r="J1359" s="15">
        <f t="shared" si="1410"/>
        <v>-6.4958040700000002</v>
      </c>
      <c r="K1359" s="15" t="s">
        <v>3728</v>
      </c>
      <c r="L1359" s="17">
        <v>-4.9000000000000004</v>
      </c>
      <c r="M1359" s="18" t="s">
        <v>422</v>
      </c>
      <c r="N1359" s="17">
        <v>0.1</v>
      </c>
      <c r="O1359" s="17">
        <v>7</v>
      </c>
      <c r="P1359" s="17">
        <v>13.8</v>
      </c>
      <c r="Q1359" s="14">
        <f t="shared" si="1411"/>
        <v>6.9666666666666659</v>
      </c>
      <c r="R1359" s="17">
        <v>18.8</v>
      </c>
      <c r="S1359" s="17">
        <v>23.6</v>
      </c>
      <c r="T1359" s="17">
        <v>19.399999999999999</v>
      </c>
      <c r="U1359" s="17">
        <v>15.2</v>
      </c>
      <c r="V1359" s="17">
        <v>9.6999999999999993</v>
      </c>
      <c r="W1359" s="17">
        <v>1.9</v>
      </c>
      <c r="X1359" s="17">
        <v>-3.6</v>
      </c>
      <c r="Y1359" s="19">
        <f t="shared" si="1412"/>
        <v>-12.67578125</v>
      </c>
      <c r="Z1359" s="19" t="e">
        <f t="shared" si="1413"/>
        <v>#VALUE!</v>
      </c>
      <c r="AA1359" s="19">
        <f t="shared" si="1414"/>
        <v>-678671874.89999998</v>
      </c>
      <c r="AB1359" s="19">
        <f t="shared" si="1415"/>
        <v>-678671868</v>
      </c>
      <c r="AC1359" s="19">
        <f t="shared" si="1416"/>
        <v>-678671861.20000005</v>
      </c>
      <c r="AD1359" s="20">
        <f t="shared" si="1417"/>
        <v>-678671868.03333342</v>
      </c>
      <c r="AE1359" s="19">
        <f t="shared" si="1418"/>
        <v>11.024218750000001</v>
      </c>
      <c r="AF1359" s="19">
        <f t="shared" si="1419"/>
        <v>15.824218750000002</v>
      </c>
      <c r="AG1359" s="19">
        <f t="shared" si="1420"/>
        <v>11.624218749999999</v>
      </c>
      <c r="AH1359" s="19">
        <f t="shared" si="1421"/>
        <v>7.4242187499999996</v>
      </c>
      <c r="AI1359" s="19">
        <f t="shared" si="1422"/>
        <v>1.9242187499999996</v>
      </c>
      <c r="AJ1359" s="19">
        <f t="shared" si="1423"/>
        <v>-5.8757812499999993</v>
      </c>
      <c r="AK1359" s="19">
        <f t="shared" si="1424"/>
        <v>-11.375781249999999</v>
      </c>
      <c r="AL1359" s="21">
        <v>1136.9480000000001</v>
      </c>
      <c r="AM1359" s="21">
        <v>92.118958329999998</v>
      </c>
      <c r="AN1359" s="21">
        <v>54.54</v>
      </c>
      <c r="AO1359" s="21">
        <v>89.81</v>
      </c>
      <c r="AP1359" s="21">
        <v>58.27</v>
      </c>
      <c r="AQ1359" s="21">
        <v>56.13</v>
      </c>
      <c r="AR1359" s="21">
        <v>148.62</v>
      </c>
      <c r="AS1359" s="22">
        <f t="shared" si="1425"/>
        <v>87.673333333333332</v>
      </c>
      <c r="AT1359" s="21">
        <v>232.95</v>
      </c>
      <c r="AU1359" s="21">
        <v>79.33</v>
      </c>
      <c r="AV1359" s="21">
        <v>115.11</v>
      </c>
      <c r="AW1359" s="21">
        <v>103.39</v>
      </c>
      <c r="AX1359" s="21">
        <v>52.63</v>
      </c>
      <c r="AY1359" s="21">
        <v>110.89</v>
      </c>
      <c r="AZ1359" s="21">
        <v>87.37</v>
      </c>
      <c r="BA1359" s="23">
        <f t="shared" si="1426"/>
        <v>-1082.4080000000001</v>
      </c>
      <c r="BB1359" s="23">
        <f t="shared" ref="BB1359:BC1359" si="1519">AO1359-AL1359</f>
        <v>-1047.1380000000001</v>
      </c>
      <c r="BC1359" s="23">
        <f t="shared" si="1519"/>
        <v>-33.848958329999995</v>
      </c>
      <c r="BD1359" s="23">
        <f t="shared" si="1428"/>
        <v>-35.988958329999996</v>
      </c>
      <c r="BE1359" s="23">
        <f t="shared" si="1429"/>
        <v>56.501041670000006</v>
      </c>
      <c r="BF1359" s="23">
        <f t="shared" si="1430"/>
        <v>-4.4456249966666617</v>
      </c>
      <c r="BG1359" s="23">
        <f t="shared" si="1431"/>
        <v>-903.99800000000005</v>
      </c>
      <c r="BH1359" s="23">
        <f t="shared" si="1432"/>
        <v>-1057.6180000000002</v>
      </c>
      <c r="BI1359" s="23">
        <f t="shared" si="1433"/>
        <v>-1021.8380000000001</v>
      </c>
      <c r="BJ1359" s="23">
        <f t="shared" si="1434"/>
        <v>-1033.558</v>
      </c>
      <c r="BK1359" s="23">
        <f t="shared" si="1435"/>
        <v>-1084.318</v>
      </c>
      <c r="BL1359" s="23">
        <f t="shared" si="1436"/>
        <v>-1026.058</v>
      </c>
      <c r="BM1359" s="23">
        <f t="shared" si="1437"/>
        <v>-1049.578</v>
      </c>
    </row>
    <row r="1360" spans="1:65" x14ac:dyDescent="0.25">
      <c r="A1360" s="14">
        <v>1655</v>
      </c>
      <c r="B1360" s="15" t="s">
        <v>3729</v>
      </c>
      <c r="C1360" s="15" t="s">
        <v>3730</v>
      </c>
      <c r="D1360" s="15" t="s">
        <v>3706</v>
      </c>
      <c r="E1360" s="14">
        <v>5</v>
      </c>
      <c r="F1360" s="14">
        <v>9</v>
      </c>
      <c r="G1360" s="14">
        <v>130</v>
      </c>
      <c r="H1360" s="14">
        <v>214</v>
      </c>
      <c r="I1360" s="16">
        <v>16.61328125</v>
      </c>
      <c r="J1360" s="15">
        <f t="shared" si="1410"/>
        <v>2.3416959300000002</v>
      </c>
      <c r="K1360" s="15" t="s">
        <v>3731</v>
      </c>
      <c r="L1360" s="17">
        <v>9.8000000000000007</v>
      </c>
      <c r="M1360" s="18" t="s">
        <v>1598</v>
      </c>
      <c r="N1360" s="17">
        <v>8.6999999999999993</v>
      </c>
      <c r="O1360" s="17">
        <v>16.2</v>
      </c>
      <c r="P1360" s="17">
        <v>19.600000000000001</v>
      </c>
      <c r="Q1360" s="14">
        <f t="shared" si="1411"/>
        <v>14.833333333333334</v>
      </c>
      <c r="R1360" s="17">
        <v>25.3</v>
      </c>
      <c r="S1360" s="17">
        <v>25.5</v>
      </c>
      <c r="T1360" s="17">
        <v>24.9</v>
      </c>
      <c r="U1360" s="17">
        <v>22.8</v>
      </c>
      <c r="V1360" s="17">
        <v>17.100000000000001</v>
      </c>
      <c r="W1360" s="17">
        <v>9.9</v>
      </c>
      <c r="X1360" s="17">
        <v>8</v>
      </c>
      <c r="Y1360" s="19">
        <f t="shared" si="1412"/>
        <v>-6.8132812499999993</v>
      </c>
      <c r="Z1360" s="19" t="e">
        <f t="shared" si="1413"/>
        <v>#VALUE!</v>
      </c>
      <c r="AA1360" s="19">
        <f t="shared" si="1414"/>
        <v>-1645963533.3</v>
      </c>
      <c r="AB1360" s="19">
        <f t="shared" si="1415"/>
        <v>-1645963525.8</v>
      </c>
      <c r="AC1360" s="19">
        <f t="shared" si="1416"/>
        <v>-1645963522.4000001</v>
      </c>
      <c r="AD1360" s="20">
        <f t="shared" si="1417"/>
        <v>-1645963527.1666667</v>
      </c>
      <c r="AE1360" s="19">
        <f t="shared" si="1418"/>
        <v>8.6867187500000007</v>
      </c>
      <c r="AF1360" s="19">
        <f t="shared" si="1419"/>
        <v>8.88671875</v>
      </c>
      <c r="AG1360" s="19">
        <f t="shared" si="1420"/>
        <v>8.2867187499999986</v>
      </c>
      <c r="AH1360" s="19">
        <f t="shared" si="1421"/>
        <v>6.1867187500000007</v>
      </c>
      <c r="AI1360" s="19">
        <f t="shared" si="1422"/>
        <v>0.48671875000000142</v>
      </c>
      <c r="AJ1360" s="19">
        <f t="shared" si="1423"/>
        <v>-6.7132812499999996</v>
      </c>
      <c r="AK1360" s="19">
        <f t="shared" si="1424"/>
        <v>-8.61328125</v>
      </c>
      <c r="AL1360" s="21">
        <v>1266.229</v>
      </c>
      <c r="AM1360" s="21">
        <v>109.9816146</v>
      </c>
      <c r="AN1360" s="21">
        <v>105.02</v>
      </c>
      <c r="AO1360" s="21">
        <v>230.87</v>
      </c>
      <c r="AP1360" s="21">
        <v>120.15</v>
      </c>
      <c r="AQ1360" s="21">
        <v>141.81</v>
      </c>
      <c r="AR1360" s="21">
        <v>117.54</v>
      </c>
      <c r="AS1360" s="22">
        <f t="shared" si="1425"/>
        <v>126.50000000000001</v>
      </c>
      <c r="AT1360" s="21">
        <v>267.60000000000002</v>
      </c>
      <c r="AU1360" s="21">
        <v>189.09</v>
      </c>
      <c r="AV1360" s="21">
        <v>82.73</v>
      </c>
      <c r="AW1360" s="21">
        <v>48.5</v>
      </c>
      <c r="AX1360" s="21">
        <v>22.28</v>
      </c>
      <c r="AY1360" s="21">
        <v>38.590000000000003</v>
      </c>
      <c r="AZ1360" s="21">
        <v>226.67</v>
      </c>
      <c r="BA1360" s="23">
        <f t="shared" si="1426"/>
        <v>-1161.2090000000001</v>
      </c>
      <c r="BB1360" s="23">
        <f t="shared" ref="BB1360:BC1360" si="1520">AO1360-AL1360</f>
        <v>-1035.3589999999999</v>
      </c>
      <c r="BC1360" s="23">
        <f t="shared" si="1520"/>
        <v>10.168385400000005</v>
      </c>
      <c r="BD1360" s="23">
        <f t="shared" si="1428"/>
        <v>31.828385400000002</v>
      </c>
      <c r="BE1360" s="23">
        <f t="shared" si="1429"/>
        <v>7.5583854000000059</v>
      </c>
      <c r="BF1360" s="23">
        <f t="shared" si="1430"/>
        <v>16.518385400000003</v>
      </c>
      <c r="BG1360" s="23">
        <f t="shared" si="1431"/>
        <v>-998.62900000000002</v>
      </c>
      <c r="BH1360" s="23">
        <f t="shared" si="1432"/>
        <v>-1077.1390000000001</v>
      </c>
      <c r="BI1360" s="23">
        <f t="shared" si="1433"/>
        <v>-1183.499</v>
      </c>
      <c r="BJ1360" s="23">
        <f t="shared" si="1434"/>
        <v>-1217.729</v>
      </c>
      <c r="BK1360" s="23">
        <f t="shared" si="1435"/>
        <v>-1243.9490000000001</v>
      </c>
      <c r="BL1360" s="23">
        <f t="shared" si="1436"/>
        <v>-1227.6390000000001</v>
      </c>
      <c r="BM1360" s="23">
        <f t="shared" si="1437"/>
        <v>-1039.559</v>
      </c>
    </row>
    <row r="1361" spans="1:65" x14ac:dyDescent="0.25">
      <c r="A1361" s="14">
        <v>1656</v>
      </c>
      <c r="B1361" s="15" t="s">
        <v>3732</v>
      </c>
      <c r="C1361" s="15" t="s">
        <v>3733</v>
      </c>
      <c r="D1361" s="15" t="s">
        <v>3706</v>
      </c>
      <c r="E1361" s="14">
        <v>7</v>
      </c>
      <c r="F1361" s="14">
        <v>6</v>
      </c>
      <c r="G1361" s="14">
        <v>188</v>
      </c>
      <c r="H1361" s="14">
        <v>277</v>
      </c>
      <c r="I1361" s="16">
        <v>7.2281250000000004</v>
      </c>
      <c r="J1361" s="15">
        <f t="shared" si="1410"/>
        <v>-7.0434603199999994</v>
      </c>
      <c r="K1361" s="15" t="s">
        <v>3734</v>
      </c>
      <c r="L1361" s="17">
        <v>-9.5</v>
      </c>
      <c r="M1361" s="18" t="s">
        <v>947</v>
      </c>
      <c r="N1361" s="17">
        <v>-4.9000000000000004</v>
      </c>
      <c r="O1361" s="17">
        <v>3.1</v>
      </c>
      <c r="P1361" s="17">
        <v>13.1</v>
      </c>
      <c r="Q1361" s="14">
        <f t="shared" si="1411"/>
        <v>3.7666666666666662</v>
      </c>
      <c r="R1361" s="17">
        <v>19.5</v>
      </c>
      <c r="S1361" s="17">
        <v>22.6</v>
      </c>
      <c r="T1361" s="17">
        <v>21.8</v>
      </c>
      <c r="U1361" s="17">
        <v>18.8</v>
      </c>
      <c r="V1361" s="17">
        <v>8.9</v>
      </c>
      <c r="W1361" s="17">
        <v>-0.8</v>
      </c>
      <c r="X1361" s="17">
        <v>-11.6</v>
      </c>
      <c r="Y1361" s="19">
        <f t="shared" si="1412"/>
        <v>-16.728124999999999</v>
      </c>
      <c r="Z1361" s="19" t="e">
        <f t="shared" si="1413"/>
        <v>#VALUE!</v>
      </c>
      <c r="AA1361" s="19">
        <f t="shared" si="1414"/>
        <v>-7289322921.8999996</v>
      </c>
      <c r="AB1361" s="19">
        <f t="shared" si="1415"/>
        <v>-7289322913.8999996</v>
      </c>
      <c r="AC1361" s="19">
        <f t="shared" si="1416"/>
        <v>-7289322903.8999996</v>
      </c>
      <c r="AD1361" s="20">
        <f t="shared" si="1417"/>
        <v>-7289322913.2333326</v>
      </c>
      <c r="AE1361" s="19">
        <f t="shared" si="1418"/>
        <v>12.271875</v>
      </c>
      <c r="AF1361" s="19">
        <f t="shared" si="1419"/>
        <v>15.371875000000001</v>
      </c>
      <c r="AG1361" s="19">
        <f t="shared" si="1420"/>
        <v>14.571875</v>
      </c>
      <c r="AH1361" s="19">
        <f t="shared" si="1421"/>
        <v>11.571875</v>
      </c>
      <c r="AI1361" s="19">
        <f t="shared" si="1422"/>
        <v>1.671875</v>
      </c>
      <c r="AJ1361" s="19">
        <f t="shared" si="1423"/>
        <v>-8.0281250000000011</v>
      </c>
      <c r="AK1361" s="19">
        <f t="shared" si="1424"/>
        <v>-18.828125</v>
      </c>
      <c r="AL1361" s="21">
        <v>680.87019999999995</v>
      </c>
      <c r="AM1361" s="21">
        <v>62.052083330000002</v>
      </c>
      <c r="AN1361" s="21">
        <v>10.49</v>
      </c>
      <c r="AO1361" s="21">
        <v>29.41</v>
      </c>
      <c r="AP1361" s="21">
        <v>24.33</v>
      </c>
      <c r="AQ1361" s="21">
        <v>100.15</v>
      </c>
      <c r="AR1361" s="21">
        <v>55.49</v>
      </c>
      <c r="AS1361" s="22">
        <f t="shared" si="1425"/>
        <v>59.99</v>
      </c>
      <c r="AT1361" s="21">
        <v>147.49</v>
      </c>
      <c r="AU1361" s="21">
        <v>25.52</v>
      </c>
      <c r="AV1361" s="21">
        <v>40.75</v>
      </c>
      <c r="AW1361" s="21">
        <v>75.03</v>
      </c>
      <c r="AX1361" s="21">
        <v>91.15</v>
      </c>
      <c r="AY1361" s="21">
        <v>13.7</v>
      </c>
      <c r="AZ1361" s="21">
        <v>26.08</v>
      </c>
      <c r="BA1361" s="23">
        <f t="shared" si="1426"/>
        <v>-670.38019999999995</v>
      </c>
      <c r="BB1361" s="23">
        <f t="shared" ref="BB1361:BC1361" si="1521">AO1361-AL1361</f>
        <v>-651.46019999999999</v>
      </c>
      <c r="BC1361" s="23">
        <f t="shared" si="1521"/>
        <v>-37.722083330000004</v>
      </c>
      <c r="BD1361" s="23">
        <f t="shared" si="1428"/>
        <v>38.097916670000004</v>
      </c>
      <c r="BE1361" s="23">
        <f t="shared" si="1429"/>
        <v>-6.5620833300000001</v>
      </c>
      <c r="BF1361" s="23">
        <f t="shared" si="1430"/>
        <v>-2.0620833300000001</v>
      </c>
      <c r="BG1361" s="23">
        <f t="shared" si="1431"/>
        <v>-533.38019999999995</v>
      </c>
      <c r="BH1361" s="23">
        <f t="shared" si="1432"/>
        <v>-655.35019999999997</v>
      </c>
      <c r="BI1361" s="23">
        <f t="shared" si="1433"/>
        <v>-640.12019999999995</v>
      </c>
      <c r="BJ1361" s="23">
        <f t="shared" si="1434"/>
        <v>-605.84019999999998</v>
      </c>
      <c r="BK1361" s="23">
        <f t="shared" si="1435"/>
        <v>-589.72019999999998</v>
      </c>
      <c r="BL1361" s="23">
        <f t="shared" si="1436"/>
        <v>-667.17019999999991</v>
      </c>
      <c r="BM1361" s="23">
        <f t="shared" si="1437"/>
        <v>-654.79019999999991</v>
      </c>
    </row>
    <row r="1362" spans="1:65" x14ac:dyDescent="0.25">
      <c r="A1362" s="14">
        <v>1657</v>
      </c>
      <c r="B1362" s="15" t="s">
        <v>3735</v>
      </c>
      <c r="C1362" s="15" t="s">
        <v>3736</v>
      </c>
      <c r="D1362" s="15" t="s">
        <v>3706</v>
      </c>
      <c r="E1362" s="14">
        <v>6</v>
      </c>
      <c r="F1362" s="14">
        <v>10</v>
      </c>
      <c r="G1362" s="14">
        <v>162</v>
      </c>
      <c r="H1362" s="14">
        <v>114</v>
      </c>
      <c r="I1362" s="16">
        <v>11.7203125</v>
      </c>
      <c r="J1362" s="15">
        <f t="shared" si="1410"/>
        <v>-2.5512728199999994</v>
      </c>
      <c r="K1362" s="15" t="s">
        <v>3737</v>
      </c>
      <c r="L1362" s="17">
        <v>1</v>
      </c>
      <c r="M1362" s="18" t="s">
        <v>554</v>
      </c>
      <c r="N1362" s="17">
        <v>4.0999999999999996</v>
      </c>
      <c r="O1362" s="17">
        <v>11.9</v>
      </c>
      <c r="P1362" s="17">
        <v>17</v>
      </c>
      <c r="Q1362" s="14">
        <f t="shared" si="1411"/>
        <v>11</v>
      </c>
      <c r="R1362" s="17">
        <v>22.8</v>
      </c>
      <c r="S1362" s="17">
        <v>25.7</v>
      </c>
      <c r="T1362" s="17">
        <v>22.5</v>
      </c>
      <c r="U1362" s="17">
        <v>19</v>
      </c>
      <c r="V1362" s="17">
        <v>14.2</v>
      </c>
      <c r="W1362" s="17">
        <v>6.1</v>
      </c>
      <c r="X1362" s="17">
        <v>1.9</v>
      </c>
      <c r="Y1362" s="19">
        <f t="shared" si="1412"/>
        <v>-10.7203125</v>
      </c>
      <c r="Z1362" s="19" t="e">
        <f t="shared" si="1413"/>
        <v>#VALUE!</v>
      </c>
      <c r="AA1362" s="19">
        <f t="shared" si="1414"/>
        <v>-1084401037.9000001</v>
      </c>
      <c r="AB1362" s="19">
        <f t="shared" si="1415"/>
        <v>-1084401030.0999999</v>
      </c>
      <c r="AC1362" s="19">
        <f t="shared" si="1416"/>
        <v>-1084401025</v>
      </c>
      <c r="AD1362" s="20">
        <f t="shared" si="1417"/>
        <v>-1084401031</v>
      </c>
      <c r="AE1362" s="19">
        <f t="shared" si="1418"/>
        <v>11.0796875</v>
      </c>
      <c r="AF1362" s="19">
        <f t="shared" si="1419"/>
        <v>13.979687499999999</v>
      </c>
      <c r="AG1362" s="19">
        <f t="shared" si="1420"/>
        <v>10.7796875</v>
      </c>
      <c r="AH1362" s="19">
        <f t="shared" si="1421"/>
        <v>7.2796874999999996</v>
      </c>
      <c r="AI1362" s="19">
        <f t="shared" si="1422"/>
        <v>2.4796874999999989</v>
      </c>
      <c r="AJ1362" s="19">
        <f t="shared" si="1423"/>
        <v>-5.6203125000000007</v>
      </c>
      <c r="AK1362" s="19">
        <f t="shared" si="1424"/>
        <v>-9.8203125</v>
      </c>
      <c r="AL1362" s="21">
        <v>1068.6859999999999</v>
      </c>
      <c r="AM1362" s="21">
        <v>89.279062499999995</v>
      </c>
      <c r="AN1362" s="21">
        <v>136.41</v>
      </c>
      <c r="AO1362" s="21">
        <v>44.32</v>
      </c>
      <c r="AP1362" s="21">
        <v>74.680000000000007</v>
      </c>
      <c r="AQ1362" s="21">
        <v>76.42</v>
      </c>
      <c r="AR1362" s="21">
        <v>69.27</v>
      </c>
      <c r="AS1362" s="22">
        <f t="shared" si="1425"/>
        <v>73.456666666666663</v>
      </c>
      <c r="AT1362" s="21">
        <v>143.53</v>
      </c>
      <c r="AU1362" s="21">
        <v>161.09</v>
      </c>
      <c r="AV1362" s="21">
        <v>95.18</v>
      </c>
      <c r="AW1362" s="21">
        <v>45.43</v>
      </c>
      <c r="AX1362" s="21">
        <v>192.3</v>
      </c>
      <c r="AY1362" s="21">
        <v>69.459999999999994</v>
      </c>
      <c r="AZ1362" s="21">
        <v>135.28</v>
      </c>
      <c r="BA1362" s="23">
        <f t="shared" si="1426"/>
        <v>-932.27599999999995</v>
      </c>
      <c r="BB1362" s="23">
        <f t="shared" ref="BB1362:BC1362" si="1522">AO1362-AL1362</f>
        <v>-1024.366</v>
      </c>
      <c r="BC1362" s="23">
        <f t="shared" si="1522"/>
        <v>-14.599062499999988</v>
      </c>
      <c r="BD1362" s="23">
        <f t="shared" si="1428"/>
        <v>-12.859062499999993</v>
      </c>
      <c r="BE1362" s="23">
        <f t="shared" si="1429"/>
        <v>-20.009062499999999</v>
      </c>
      <c r="BF1362" s="23">
        <f t="shared" si="1430"/>
        <v>-15.822395833333326</v>
      </c>
      <c r="BG1362" s="23">
        <f t="shared" si="1431"/>
        <v>-925.15599999999995</v>
      </c>
      <c r="BH1362" s="23">
        <f t="shared" si="1432"/>
        <v>-907.59599999999989</v>
      </c>
      <c r="BI1362" s="23">
        <f t="shared" si="1433"/>
        <v>-973.50599999999986</v>
      </c>
      <c r="BJ1362" s="23">
        <f t="shared" si="1434"/>
        <v>-1023.256</v>
      </c>
      <c r="BK1362" s="23">
        <f t="shared" si="1435"/>
        <v>-876.38599999999997</v>
      </c>
      <c r="BL1362" s="23">
        <f t="shared" si="1436"/>
        <v>-999.22599999999989</v>
      </c>
      <c r="BM1362" s="23">
        <f t="shared" si="1437"/>
        <v>-933.40599999999995</v>
      </c>
    </row>
    <row r="1363" spans="1:65" x14ac:dyDescent="0.25">
      <c r="A1363" s="14">
        <v>1658</v>
      </c>
      <c r="B1363" s="15" t="s">
        <v>3738</v>
      </c>
      <c r="C1363" s="15" t="s">
        <v>3739</v>
      </c>
      <c r="D1363" s="15" t="s">
        <v>3706</v>
      </c>
      <c r="E1363" s="14">
        <v>5</v>
      </c>
      <c r="F1363" s="14">
        <v>10</v>
      </c>
      <c r="G1363" s="14">
        <v>131</v>
      </c>
      <c r="H1363" s="14">
        <v>221</v>
      </c>
      <c r="I1363" s="16">
        <v>16.489843749999999</v>
      </c>
      <c r="J1363" s="15">
        <f t="shared" si="1410"/>
        <v>2.2182584299999988</v>
      </c>
      <c r="K1363" s="15" t="s">
        <v>3740</v>
      </c>
      <c r="L1363" s="17">
        <v>5.5</v>
      </c>
      <c r="M1363" s="18" t="s">
        <v>464</v>
      </c>
      <c r="N1363" s="17">
        <v>8.1</v>
      </c>
      <c r="O1363" s="17">
        <v>14.8</v>
      </c>
      <c r="P1363" s="17">
        <v>19.5</v>
      </c>
      <c r="Q1363" s="14">
        <f t="shared" si="1411"/>
        <v>14.133333333333333</v>
      </c>
      <c r="R1363" s="17">
        <v>25.2</v>
      </c>
      <c r="S1363" s="17">
        <v>26.2</v>
      </c>
      <c r="T1363" s="17">
        <v>26.4</v>
      </c>
      <c r="U1363" s="17">
        <v>24.6</v>
      </c>
      <c r="V1363" s="17">
        <v>16.7</v>
      </c>
      <c r="W1363" s="17">
        <v>8.6999999999999993</v>
      </c>
      <c r="X1363" s="17">
        <v>4.5999999999999996</v>
      </c>
      <c r="Y1363" s="19">
        <f t="shared" si="1412"/>
        <v>-10.989843749999999</v>
      </c>
      <c r="Z1363" s="19">
        <f t="shared" si="1413"/>
        <v>-10.489843749999999</v>
      </c>
      <c r="AA1363" s="19">
        <f t="shared" si="1414"/>
        <v>-162328116.90000001</v>
      </c>
      <c r="AB1363" s="19">
        <f t="shared" si="1415"/>
        <v>-162328110.19999999</v>
      </c>
      <c r="AC1363" s="19">
        <f t="shared" si="1416"/>
        <v>-162328105.5</v>
      </c>
      <c r="AD1363" s="20">
        <f t="shared" si="1417"/>
        <v>-162328110.86666667</v>
      </c>
      <c r="AE1363" s="19">
        <f t="shared" si="1418"/>
        <v>8.7101562500000007</v>
      </c>
      <c r="AF1363" s="19">
        <f t="shared" si="1419"/>
        <v>9.7101562500000007</v>
      </c>
      <c r="AG1363" s="19">
        <f t="shared" si="1420"/>
        <v>9.91015625</v>
      </c>
      <c r="AH1363" s="19">
        <f t="shared" si="1421"/>
        <v>8.1101562500000028</v>
      </c>
      <c r="AI1363" s="19">
        <f t="shared" si="1422"/>
        <v>0.21015625000000071</v>
      </c>
      <c r="AJ1363" s="19">
        <f t="shared" si="1423"/>
        <v>-7.7898437499999993</v>
      </c>
      <c r="AK1363" s="19">
        <f t="shared" si="1424"/>
        <v>-11.889843749999999</v>
      </c>
      <c r="AL1363" s="21">
        <v>1356.3689999999999</v>
      </c>
      <c r="AM1363" s="21">
        <v>139.33091150000001</v>
      </c>
      <c r="AN1363" s="21">
        <v>146.13</v>
      </c>
      <c r="AO1363" s="21">
        <v>133.57</v>
      </c>
      <c r="AP1363" s="21">
        <v>65.349999999999994</v>
      </c>
      <c r="AQ1363" s="21">
        <v>142.65</v>
      </c>
      <c r="AR1363" s="21">
        <v>205.62</v>
      </c>
      <c r="AS1363" s="22">
        <f t="shared" si="1425"/>
        <v>137.87333333333333</v>
      </c>
      <c r="AT1363" s="21">
        <v>83.84</v>
      </c>
      <c r="AU1363" s="21">
        <v>105.51</v>
      </c>
      <c r="AV1363" s="21">
        <v>73.03</v>
      </c>
      <c r="AW1363" s="21">
        <v>78.819999999999993</v>
      </c>
      <c r="AX1363" s="21">
        <v>117.15</v>
      </c>
      <c r="AY1363" s="21">
        <v>103.12</v>
      </c>
      <c r="AZ1363" s="21">
        <v>125.74</v>
      </c>
      <c r="BA1363" s="23">
        <f t="shared" si="1426"/>
        <v>-1210.239</v>
      </c>
      <c r="BB1363" s="23">
        <f t="shared" ref="BB1363:BC1363" si="1523">AO1363-AL1363</f>
        <v>-1222.799</v>
      </c>
      <c r="BC1363" s="23">
        <f t="shared" si="1523"/>
        <v>-73.980911500000019</v>
      </c>
      <c r="BD1363" s="23">
        <f t="shared" si="1428"/>
        <v>3.3190884999999923</v>
      </c>
      <c r="BE1363" s="23">
        <f t="shared" si="1429"/>
        <v>66.289088499999991</v>
      </c>
      <c r="BF1363" s="23">
        <f t="shared" si="1430"/>
        <v>-1.4575781666666785</v>
      </c>
      <c r="BG1363" s="23">
        <f t="shared" si="1431"/>
        <v>-1272.529</v>
      </c>
      <c r="BH1363" s="23">
        <f t="shared" si="1432"/>
        <v>-1250.8589999999999</v>
      </c>
      <c r="BI1363" s="23">
        <f t="shared" si="1433"/>
        <v>-1283.3389999999999</v>
      </c>
      <c r="BJ1363" s="23">
        <f t="shared" si="1434"/>
        <v>-1277.549</v>
      </c>
      <c r="BK1363" s="23">
        <f t="shared" si="1435"/>
        <v>-1239.2189999999998</v>
      </c>
      <c r="BL1363" s="23">
        <f t="shared" si="1436"/>
        <v>-1253.2489999999998</v>
      </c>
      <c r="BM1363" s="23">
        <f t="shared" si="1437"/>
        <v>-1230.6289999999999</v>
      </c>
    </row>
    <row r="1364" spans="1:65" x14ac:dyDescent="0.25">
      <c r="A1364" s="14">
        <v>1659</v>
      </c>
      <c r="B1364" s="15" t="s">
        <v>3741</v>
      </c>
      <c r="C1364" s="15" t="s">
        <v>3742</v>
      </c>
      <c r="D1364" s="15" t="s">
        <v>3706</v>
      </c>
      <c r="E1364" s="14">
        <v>6</v>
      </c>
      <c r="F1364" s="14">
        <v>25</v>
      </c>
      <c r="G1364" s="14">
        <v>177</v>
      </c>
      <c r="H1364" s="14">
        <v>881</v>
      </c>
      <c r="I1364" s="16">
        <v>9.3406249999999993</v>
      </c>
      <c r="J1364" s="15">
        <f t="shared" si="1410"/>
        <v>-4.9309603200000005</v>
      </c>
      <c r="K1364" s="15" t="s">
        <v>3743</v>
      </c>
      <c r="L1364" s="17">
        <v>-2.8</v>
      </c>
      <c r="M1364" s="18" t="s">
        <v>358</v>
      </c>
      <c r="N1364" s="17">
        <v>1.5</v>
      </c>
      <c r="O1364" s="17">
        <v>5.5</v>
      </c>
      <c r="P1364" s="17">
        <v>14.7</v>
      </c>
      <c r="Q1364" s="14">
        <f t="shared" si="1411"/>
        <v>7.2333333333333334</v>
      </c>
      <c r="R1364" s="17">
        <v>19.899999999999999</v>
      </c>
      <c r="S1364" s="17">
        <v>23</v>
      </c>
      <c r="T1364" s="17">
        <v>23.4</v>
      </c>
      <c r="U1364" s="17">
        <v>20.2</v>
      </c>
      <c r="V1364" s="17">
        <v>9.1999999999999993</v>
      </c>
      <c r="W1364" s="17">
        <v>2.2999999999999998</v>
      </c>
      <c r="X1364" s="17">
        <v>-4.4000000000000004</v>
      </c>
      <c r="Y1364" s="19">
        <f t="shared" si="1412"/>
        <v>-12.140625</v>
      </c>
      <c r="Z1364" s="19" t="e">
        <f t="shared" si="1413"/>
        <v>#VALUE!</v>
      </c>
      <c r="AA1364" s="19">
        <f t="shared" si="1414"/>
        <v>-8474739581.5</v>
      </c>
      <c r="AB1364" s="19">
        <f t="shared" si="1415"/>
        <v>-8474739577.5</v>
      </c>
      <c r="AC1364" s="19">
        <f t="shared" si="1416"/>
        <v>-8474739568.3000002</v>
      </c>
      <c r="AD1364" s="20">
        <f t="shared" si="1417"/>
        <v>-8474739575.7666664</v>
      </c>
      <c r="AE1364" s="19">
        <f t="shared" si="1418"/>
        <v>10.559374999999999</v>
      </c>
      <c r="AF1364" s="19">
        <f t="shared" si="1419"/>
        <v>13.659375000000001</v>
      </c>
      <c r="AG1364" s="19">
        <f t="shared" si="1420"/>
        <v>14.059374999999999</v>
      </c>
      <c r="AH1364" s="19">
        <f t="shared" si="1421"/>
        <v>10.859375</v>
      </c>
      <c r="AI1364" s="19">
        <f t="shared" si="1422"/>
        <v>-0.140625</v>
      </c>
      <c r="AJ1364" s="19">
        <f t="shared" si="1423"/>
        <v>-7.0406249999999995</v>
      </c>
      <c r="AK1364" s="19">
        <f t="shared" si="1424"/>
        <v>-13.740625</v>
      </c>
      <c r="AL1364" s="21">
        <v>549.22149999999999</v>
      </c>
      <c r="AM1364" s="21">
        <v>60.666901039999999</v>
      </c>
      <c r="AN1364" s="21">
        <v>2.09</v>
      </c>
      <c r="AO1364" s="21">
        <v>29.42</v>
      </c>
      <c r="AP1364" s="21">
        <v>15.94</v>
      </c>
      <c r="AQ1364" s="21">
        <v>32.56</v>
      </c>
      <c r="AR1364" s="21">
        <v>85.78</v>
      </c>
      <c r="AS1364" s="22">
        <f t="shared" si="1425"/>
        <v>44.76</v>
      </c>
      <c r="AT1364" s="21">
        <v>71.03</v>
      </c>
      <c r="AU1364" s="21">
        <v>60.53</v>
      </c>
      <c r="AV1364" s="21">
        <v>125.46</v>
      </c>
      <c r="AW1364" s="21">
        <v>27.63</v>
      </c>
      <c r="AX1364" s="21">
        <v>38.94</v>
      </c>
      <c r="AY1364" s="21">
        <v>15.06</v>
      </c>
      <c r="AZ1364" s="21">
        <v>2.69</v>
      </c>
      <c r="BA1364" s="23">
        <f t="shared" si="1426"/>
        <v>-547.13149999999996</v>
      </c>
      <c r="BB1364" s="23">
        <f t="shared" ref="BB1364:BC1364" si="1524">AO1364-AL1364</f>
        <v>-519.80150000000003</v>
      </c>
      <c r="BC1364" s="23">
        <f t="shared" si="1524"/>
        <v>-44.726901040000001</v>
      </c>
      <c r="BD1364" s="23">
        <f t="shared" si="1428"/>
        <v>-28.106901039999997</v>
      </c>
      <c r="BE1364" s="23">
        <f t="shared" si="1429"/>
        <v>25.113098960000002</v>
      </c>
      <c r="BF1364" s="23">
        <f t="shared" si="1430"/>
        <v>-15.906901039999999</v>
      </c>
      <c r="BG1364" s="23">
        <f t="shared" si="1431"/>
        <v>-478.19150000000002</v>
      </c>
      <c r="BH1364" s="23">
        <f t="shared" si="1432"/>
        <v>-488.69150000000002</v>
      </c>
      <c r="BI1364" s="23">
        <f t="shared" si="1433"/>
        <v>-423.76150000000001</v>
      </c>
      <c r="BJ1364" s="23">
        <f t="shared" si="1434"/>
        <v>-521.5915</v>
      </c>
      <c r="BK1364" s="23">
        <f t="shared" si="1435"/>
        <v>-510.28149999999999</v>
      </c>
      <c r="BL1364" s="23">
        <f t="shared" si="1436"/>
        <v>-534.16150000000005</v>
      </c>
      <c r="BM1364" s="23">
        <f t="shared" si="1437"/>
        <v>-546.53149999999994</v>
      </c>
    </row>
    <row r="1365" spans="1:65" x14ac:dyDescent="0.25">
      <c r="A1365" s="14">
        <v>1660</v>
      </c>
      <c r="B1365" s="15" t="s">
        <v>3744</v>
      </c>
      <c r="C1365" s="15" t="s">
        <v>3745</v>
      </c>
      <c r="D1365" s="15" t="s">
        <v>3706</v>
      </c>
      <c r="E1365" s="14">
        <v>6</v>
      </c>
      <c r="F1365" s="14">
        <v>21</v>
      </c>
      <c r="G1365" s="14">
        <v>173</v>
      </c>
      <c r="H1365" s="14">
        <v>371</v>
      </c>
      <c r="I1365" s="16">
        <v>9.7046875000000004</v>
      </c>
      <c r="J1365" s="15">
        <f t="shared" si="1410"/>
        <v>-4.5668978199999994</v>
      </c>
      <c r="K1365" s="15" t="s">
        <v>3746</v>
      </c>
      <c r="L1365" s="17">
        <v>-1.9</v>
      </c>
      <c r="M1365" s="18" t="s">
        <v>226</v>
      </c>
      <c r="N1365" s="17">
        <v>0.4</v>
      </c>
      <c r="O1365" s="17">
        <v>9.5</v>
      </c>
      <c r="P1365" s="17">
        <v>15.8</v>
      </c>
      <c r="Q1365" s="14">
        <f t="shared" si="1411"/>
        <v>8.5666666666666682</v>
      </c>
      <c r="R1365" s="17">
        <v>19.7</v>
      </c>
      <c r="S1365" s="17">
        <v>22.3</v>
      </c>
      <c r="T1365" s="17">
        <v>20</v>
      </c>
      <c r="U1365" s="17">
        <v>16.600000000000001</v>
      </c>
      <c r="V1365" s="17">
        <v>11.8</v>
      </c>
      <c r="W1365" s="17">
        <v>3</v>
      </c>
      <c r="X1365" s="17">
        <v>-0.3</v>
      </c>
      <c r="Y1365" s="19">
        <f t="shared" si="1412"/>
        <v>-11.604687500000001</v>
      </c>
      <c r="Z1365" s="19" t="e">
        <f t="shared" si="1413"/>
        <v>#VALUE!</v>
      </c>
      <c r="AA1365" s="19">
        <f t="shared" si="1414"/>
        <v>-8951302082.6000004</v>
      </c>
      <c r="AB1365" s="19">
        <f t="shared" si="1415"/>
        <v>-8951302073.5</v>
      </c>
      <c r="AC1365" s="19">
        <f t="shared" si="1416"/>
        <v>-8951302067.2000008</v>
      </c>
      <c r="AD1365" s="20">
        <f t="shared" si="1417"/>
        <v>-8951302074.4333324</v>
      </c>
      <c r="AE1365" s="19">
        <f t="shared" si="1418"/>
        <v>9.9953124999999989</v>
      </c>
      <c r="AF1365" s="19">
        <f t="shared" si="1419"/>
        <v>12.5953125</v>
      </c>
      <c r="AG1365" s="19">
        <f t="shared" si="1420"/>
        <v>10.2953125</v>
      </c>
      <c r="AH1365" s="19">
        <f t="shared" si="1421"/>
        <v>6.8953125000000011</v>
      </c>
      <c r="AI1365" s="19">
        <f t="shared" si="1422"/>
        <v>2.0953125000000004</v>
      </c>
      <c r="AJ1365" s="19">
        <f t="shared" si="1423"/>
        <v>-6.7046875000000004</v>
      </c>
      <c r="AK1365" s="19">
        <f t="shared" si="1424"/>
        <v>-10.004687500000001</v>
      </c>
      <c r="AL1365" s="21">
        <v>1051.3800000000001</v>
      </c>
      <c r="AM1365" s="21">
        <v>91.514505209999996</v>
      </c>
      <c r="AN1365" s="21">
        <v>73.569999999999993</v>
      </c>
      <c r="AO1365" s="21">
        <v>48.99</v>
      </c>
      <c r="AP1365" s="21">
        <v>54.14</v>
      </c>
      <c r="AQ1365" s="21">
        <v>96.75</v>
      </c>
      <c r="AR1365" s="21">
        <v>55.64</v>
      </c>
      <c r="AS1365" s="22">
        <f t="shared" si="1425"/>
        <v>68.84333333333332</v>
      </c>
      <c r="AT1365" s="21">
        <v>175.2</v>
      </c>
      <c r="AU1365" s="21">
        <v>165.83</v>
      </c>
      <c r="AV1365" s="21">
        <v>187.73</v>
      </c>
      <c r="AW1365" s="21">
        <v>78.25</v>
      </c>
      <c r="AX1365" s="21">
        <v>74.78</v>
      </c>
      <c r="AY1365" s="21">
        <v>106.01</v>
      </c>
      <c r="AZ1365" s="21">
        <v>108.71</v>
      </c>
      <c r="BA1365" s="23">
        <f t="shared" si="1426"/>
        <v>-977.81000000000017</v>
      </c>
      <c r="BB1365" s="23">
        <f t="shared" ref="BB1365:BC1365" si="1525">AO1365-AL1365</f>
        <v>-1002.3900000000001</v>
      </c>
      <c r="BC1365" s="23">
        <f t="shared" si="1525"/>
        <v>-37.374505209999995</v>
      </c>
      <c r="BD1365" s="23">
        <f t="shared" si="1428"/>
        <v>5.2354947900000042</v>
      </c>
      <c r="BE1365" s="23">
        <f t="shared" si="1429"/>
        <v>-35.874505209999995</v>
      </c>
      <c r="BF1365" s="23">
        <f t="shared" si="1430"/>
        <v>-22.671171876666662</v>
      </c>
      <c r="BG1365" s="23">
        <f t="shared" si="1431"/>
        <v>-876.18000000000006</v>
      </c>
      <c r="BH1365" s="23">
        <f t="shared" si="1432"/>
        <v>-885.55000000000007</v>
      </c>
      <c r="BI1365" s="23">
        <f t="shared" si="1433"/>
        <v>-863.65000000000009</v>
      </c>
      <c r="BJ1365" s="23">
        <f t="shared" si="1434"/>
        <v>-973.13000000000011</v>
      </c>
      <c r="BK1365" s="23">
        <f t="shared" si="1435"/>
        <v>-976.60000000000014</v>
      </c>
      <c r="BL1365" s="23">
        <f t="shared" si="1436"/>
        <v>-945.37000000000012</v>
      </c>
      <c r="BM1365" s="23">
        <f t="shared" si="1437"/>
        <v>-942.67000000000007</v>
      </c>
    </row>
    <row r="1366" spans="1:65" x14ac:dyDescent="0.25">
      <c r="A1366" s="14">
        <v>1661</v>
      </c>
      <c r="B1366" s="15" t="s">
        <v>3747</v>
      </c>
      <c r="C1366" s="15" t="s">
        <v>3748</v>
      </c>
      <c r="D1366" s="15" t="s">
        <v>3706</v>
      </c>
      <c r="E1366" s="14">
        <v>5</v>
      </c>
      <c r="F1366" s="14">
        <v>5</v>
      </c>
      <c r="G1366" s="14">
        <v>126</v>
      </c>
      <c r="H1366" s="14">
        <v>169</v>
      </c>
      <c r="I1366" s="16">
        <v>17.1171875</v>
      </c>
      <c r="J1366" s="15">
        <f t="shared" si="1410"/>
        <v>2.8456021800000002</v>
      </c>
      <c r="K1366" s="15" t="s">
        <v>3749</v>
      </c>
      <c r="L1366" s="17">
        <v>10.199999999999999</v>
      </c>
      <c r="M1366" s="18" t="s">
        <v>2154</v>
      </c>
      <c r="N1366" s="17">
        <v>8.4</v>
      </c>
      <c r="O1366" s="17">
        <v>16.2</v>
      </c>
      <c r="P1366" s="17">
        <v>19.5</v>
      </c>
      <c r="Q1366" s="14">
        <f t="shared" si="1411"/>
        <v>14.700000000000001</v>
      </c>
      <c r="R1366" s="17">
        <v>25.1</v>
      </c>
      <c r="S1366" s="17">
        <v>25.7</v>
      </c>
      <c r="T1366" s="17">
        <v>24.8</v>
      </c>
      <c r="U1366" s="17">
        <v>23.1</v>
      </c>
      <c r="V1366" s="17">
        <v>17.399999999999999</v>
      </c>
      <c r="W1366" s="17">
        <v>10.1</v>
      </c>
      <c r="X1366" s="17">
        <v>8.6999999999999993</v>
      </c>
      <c r="Y1366" s="19">
        <f t="shared" si="1412"/>
        <v>-6.9171875000000007</v>
      </c>
      <c r="Z1366" s="19" t="e">
        <f t="shared" si="1413"/>
        <v>#VALUE!</v>
      </c>
      <c r="AA1366" s="19">
        <f t="shared" si="1414"/>
        <v>-1691692699.5999999</v>
      </c>
      <c r="AB1366" s="19">
        <f t="shared" si="1415"/>
        <v>-1691692691.8</v>
      </c>
      <c r="AC1366" s="19">
        <f t="shared" si="1416"/>
        <v>-1691692688.5</v>
      </c>
      <c r="AD1366" s="20">
        <f t="shared" si="1417"/>
        <v>-1691692693.3</v>
      </c>
      <c r="AE1366" s="19">
        <f t="shared" si="1418"/>
        <v>7.9828125000000014</v>
      </c>
      <c r="AF1366" s="19">
        <f t="shared" si="1419"/>
        <v>8.5828124999999993</v>
      </c>
      <c r="AG1366" s="19">
        <f t="shared" si="1420"/>
        <v>7.6828125000000007</v>
      </c>
      <c r="AH1366" s="19">
        <f t="shared" si="1421"/>
        <v>5.9828125000000014</v>
      </c>
      <c r="AI1366" s="19">
        <f t="shared" si="1422"/>
        <v>0.28281249999999858</v>
      </c>
      <c r="AJ1366" s="19">
        <f t="shared" si="1423"/>
        <v>-7.0171875000000004</v>
      </c>
      <c r="AK1366" s="19">
        <f t="shared" si="1424"/>
        <v>-8.4171875000000007</v>
      </c>
      <c r="AL1366" s="21">
        <v>1209.559</v>
      </c>
      <c r="AM1366" s="21">
        <v>106.4274219</v>
      </c>
      <c r="AN1366" s="21">
        <v>80.27</v>
      </c>
      <c r="AO1366" s="21">
        <v>208.26</v>
      </c>
      <c r="AP1366" s="21">
        <v>110.66</v>
      </c>
      <c r="AQ1366" s="21">
        <v>131.46</v>
      </c>
      <c r="AR1366" s="21">
        <v>122.17</v>
      </c>
      <c r="AS1366" s="22">
        <f t="shared" si="1425"/>
        <v>121.43</v>
      </c>
      <c r="AT1366" s="21">
        <v>101.6</v>
      </c>
      <c r="AU1366" s="21">
        <v>275.04000000000002</v>
      </c>
      <c r="AV1366" s="21">
        <v>154.24</v>
      </c>
      <c r="AW1366" s="21">
        <v>37.28</v>
      </c>
      <c r="AX1366" s="21">
        <v>7.03</v>
      </c>
      <c r="AY1366" s="21">
        <v>58.58</v>
      </c>
      <c r="AZ1366" s="21">
        <v>231.64</v>
      </c>
      <c r="BA1366" s="23">
        <f t="shared" si="1426"/>
        <v>-1129.289</v>
      </c>
      <c r="BB1366" s="23">
        <f t="shared" ref="BB1366:BC1366" si="1526">AO1366-AL1366</f>
        <v>-1001.299</v>
      </c>
      <c r="BC1366" s="23">
        <f t="shared" si="1526"/>
        <v>4.2325780999999978</v>
      </c>
      <c r="BD1366" s="23">
        <f t="shared" si="1428"/>
        <v>25.032578100000009</v>
      </c>
      <c r="BE1366" s="23">
        <f t="shared" si="1429"/>
        <v>15.742578100000003</v>
      </c>
      <c r="BF1366" s="23">
        <f t="shared" si="1430"/>
        <v>15.002578100000003</v>
      </c>
      <c r="BG1366" s="23">
        <f t="shared" si="1431"/>
        <v>-1107.9590000000001</v>
      </c>
      <c r="BH1366" s="23">
        <f t="shared" si="1432"/>
        <v>-934.51900000000001</v>
      </c>
      <c r="BI1366" s="23">
        <f t="shared" si="1433"/>
        <v>-1055.319</v>
      </c>
      <c r="BJ1366" s="23">
        <f t="shared" si="1434"/>
        <v>-1172.279</v>
      </c>
      <c r="BK1366" s="23">
        <f t="shared" si="1435"/>
        <v>-1202.529</v>
      </c>
      <c r="BL1366" s="23">
        <f t="shared" si="1436"/>
        <v>-1150.979</v>
      </c>
      <c r="BM1366" s="23">
        <f t="shared" si="1437"/>
        <v>-977.91899999999998</v>
      </c>
    </row>
    <row r="1367" spans="1:65" x14ac:dyDescent="0.25">
      <c r="A1367" s="14">
        <v>1662</v>
      </c>
      <c r="B1367" s="15" t="s">
        <v>3750</v>
      </c>
      <c r="C1367" s="15" t="s">
        <v>3751</v>
      </c>
      <c r="D1367" s="15" t="s">
        <v>3752</v>
      </c>
      <c r="E1367" s="14">
        <v>5</v>
      </c>
      <c r="F1367" s="14">
        <v>5</v>
      </c>
      <c r="G1367" s="14">
        <v>126</v>
      </c>
      <c r="H1367" s="14">
        <v>41</v>
      </c>
      <c r="I1367" s="16">
        <v>17.507031250000001</v>
      </c>
      <c r="J1367" s="15">
        <f t="shared" si="1410"/>
        <v>3.2354459300000009</v>
      </c>
      <c r="K1367" s="15" t="s">
        <v>3753</v>
      </c>
      <c r="L1367" s="17">
        <v>2.2999999999999998</v>
      </c>
      <c r="M1367" s="18" t="s">
        <v>388</v>
      </c>
      <c r="N1367" s="17">
        <v>9</v>
      </c>
      <c r="O1367" s="17">
        <v>16.5</v>
      </c>
      <c r="P1367" s="17">
        <v>21.9</v>
      </c>
      <c r="Q1367" s="14">
        <f t="shared" si="1411"/>
        <v>15.799999999999999</v>
      </c>
      <c r="R1367" s="17">
        <v>26.1</v>
      </c>
      <c r="S1367" s="17">
        <v>24.9</v>
      </c>
      <c r="T1367" s="17">
        <v>26.5</v>
      </c>
      <c r="U1367" s="17">
        <v>24.7</v>
      </c>
      <c r="V1367" s="17">
        <v>19.100000000000001</v>
      </c>
      <c r="W1367" s="17">
        <v>8.3000000000000007</v>
      </c>
      <c r="X1367" s="17">
        <v>8.3000000000000007</v>
      </c>
      <c r="Y1367" s="19">
        <f t="shared" si="1412"/>
        <v>-15.20703125</v>
      </c>
      <c r="Z1367" s="19" t="e">
        <f t="shared" si="1413"/>
        <v>#VALUE!</v>
      </c>
      <c r="AA1367" s="19">
        <f t="shared" si="1414"/>
        <v>-1747682283</v>
      </c>
      <c r="AB1367" s="19">
        <f t="shared" si="1415"/>
        <v>-1747682275.5</v>
      </c>
      <c r="AC1367" s="19">
        <f t="shared" si="1416"/>
        <v>-1747682270.0999999</v>
      </c>
      <c r="AD1367" s="20">
        <f t="shared" si="1417"/>
        <v>-1747682276.2</v>
      </c>
      <c r="AE1367" s="19">
        <f t="shared" si="1418"/>
        <v>8.5929687500000007</v>
      </c>
      <c r="AF1367" s="19">
        <f t="shared" si="1419"/>
        <v>7.3929687499999979</v>
      </c>
      <c r="AG1367" s="19">
        <f t="shared" si="1420"/>
        <v>8.9929687499999993</v>
      </c>
      <c r="AH1367" s="19">
        <f t="shared" si="1421"/>
        <v>7.1929687499999986</v>
      </c>
      <c r="AI1367" s="19">
        <f t="shared" si="1422"/>
        <v>1.5929687500000007</v>
      </c>
      <c r="AJ1367" s="19">
        <f t="shared" si="1423"/>
        <v>-9.20703125</v>
      </c>
      <c r="AK1367" s="19">
        <f t="shared" si="1424"/>
        <v>-9.20703125</v>
      </c>
      <c r="AL1367" s="21">
        <v>1350.0519999999999</v>
      </c>
      <c r="AM1367" s="21">
        <v>134.68502599999999</v>
      </c>
      <c r="AN1367" s="21">
        <v>33.729999999999997</v>
      </c>
      <c r="AO1367" s="21">
        <v>110.52</v>
      </c>
      <c r="AP1367" s="21">
        <v>121.21</v>
      </c>
      <c r="AQ1367" s="21">
        <v>163.22999999999999</v>
      </c>
      <c r="AR1367" s="21">
        <v>159.9</v>
      </c>
      <c r="AS1367" s="22">
        <f t="shared" si="1425"/>
        <v>148.11333333333334</v>
      </c>
      <c r="AT1367" s="21">
        <v>163.72</v>
      </c>
      <c r="AU1367" s="21">
        <v>112.73</v>
      </c>
      <c r="AV1367" s="21">
        <v>102.62</v>
      </c>
      <c r="AW1367" s="21">
        <v>25.09</v>
      </c>
      <c r="AX1367" s="21">
        <v>216.02</v>
      </c>
      <c r="AY1367" s="21">
        <v>79.83</v>
      </c>
      <c r="AZ1367" s="21">
        <v>88.95</v>
      </c>
      <c r="BA1367" s="23">
        <f t="shared" si="1426"/>
        <v>-1316.3219999999999</v>
      </c>
      <c r="BB1367" s="23">
        <f t="shared" ref="BB1367:BC1367" si="1527">AO1367-AL1367</f>
        <v>-1239.5319999999999</v>
      </c>
      <c r="BC1367" s="23">
        <f t="shared" si="1527"/>
        <v>-13.475026</v>
      </c>
      <c r="BD1367" s="23">
        <f t="shared" si="1428"/>
        <v>28.544973999999996</v>
      </c>
      <c r="BE1367" s="23">
        <f t="shared" si="1429"/>
        <v>25.214974000000012</v>
      </c>
      <c r="BF1367" s="23">
        <f t="shared" si="1430"/>
        <v>13.428307333333336</v>
      </c>
      <c r="BG1367" s="23">
        <f t="shared" si="1431"/>
        <v>-1186.3319999999999</v>
      </c>
      <c r="BH1367" s="23">
        <f t="shared" si="1432"/>
        <v>-1237.3219999999999</v>
      </c>
      <c r="BI1367" s="23">
        <f t="shared" si="1433"/>
        <v>-1247.4319999999998</v>
      </c>
      <c r="BJ1367" s="23">
        <f t="shared" si="1434"/>
        <v>-1324.962</v>
      </c>
      <c r="BK1367" s="23">
        <f t="shared" si="1435"/>
        <v>-1134.0319999999999</v>
      </c>
      <c r="BL1367" s="23">
        <f t="shared" si="1436"/>
        <v>-1270.222</v>
      </c>
      <c r="BM1367" s="23">
        <f t="shared" si="1437"/>
        <v>-1261.1019999999999</v>
      </c>
    </row>
    <row r="1368" spans="1:65" x14ac:dyDescent="0.25">
      <c r="A1368" s="14">
        <v>1663</v>
      </c>
      <c r="B1368" s="15" t="s">
        <v>3754</v>
      </c>
      <c r="C1368" s="15" t="s">
        <v>3755</v>
      </c>
      <c r="D1368" s="15" t="s">
        <v>3752</v>
      </c>
      <c r="E1368" s="14">
        <v>6</v>
      </c>
      <c r="F1368" s="14">
        <v>19</v>
      </c>
      <c r="G1368" s="14">
        <v>171</v>
      </c>
      <c r="H1368" s="14">
        <v>1546</v>
      </c>
      <c r="I1368" s="16">
        <v>12.53515625</v>
      </c>
      <c r="J1368" s="15">
        <f t="shared" si="1410"/>
        <v>-1.7364290699999998</v>
      </c>
      <c r="K1368" s="15" t="s">
        <v>3756</v>
      </c>
      <c r="L1368" s="17">
        <v>6</v>
      </c>
      <c r="M1368" s="18" t="s">
        <v>1070</v>
      </c>
      <c r="N1368" s="17">
        <v>9.5</v>
      </c>
      <c r="O1368" s="17">
        <v>12</v>
      </c>
      <c r="P1368" s="17">
        <v>16.100000000000001</v>
      </c>
      <c r="Q1368" s="14">
        <f t="shared" si="1411"/>
        <v>12.533333333333333</v>
      </c>
      <c r="R1368" s="17">
        <v>21.8</v>
      </c>
      <c r="S1368" s="17">
        <v>24.7</v>
      </c>
      <c r="T1368" s="17">
        <v>21.7</v>
      </c>
      <c r="U1368" s="17">
        <v>20.3</v>
      </c>
      <c r="V1368" s="17">
        <v>15.6</v>
      </c>
      <c r="W1368" s="17">
        <v>8.5</v>
      </c>
      <c r="X1368" s="17">
        <v>5.0999999999999996</v>
      </c>
      <c r="Y1368" s="19">
        <f t="shared" si="1412"/>
        <v>-6.53515625</v>
      </c>
      <c r="Z1368" s="19">
        <f t="shared" si="1413"/>
        <v>-5.53515625</v>
      </c>
      <c r="AA1368" s="19">
        <f t="shared" si="1414"/>
        <v>-1103723948.5</v>
      </c>
      <c r="AB1368" s="19">
        <f t="shared" si="1415"/>
        <v>-1103723946</v>
      </c>
      <c r="AC1368" s="19">
        <f t="shared" si="1416"/>
        <v>-1103723941.9000001</v>
      </c>
      <c r="AD1368" s="20">
        <f t="shared" si="1417"/>
        <v>-1103723945.4666667</v>
      </c>
      <c r="AE1368" s="19">
        <f t="shared" si="1418"/>
        <v>9.2648437500000007</v>
      </c>
      <c r="AF1368" s="19">
        <f t="shared" si="1419"/>
        <v>12.164843749999999</v>
      </c>
      <c r="AG1368" s="19">
        <f t="shared" si="1420"/>
        <v>9.1648437499999993</v>
      </c>
      <c r="AH1368" s="19">
        <f t="shared" si="1421"/>
        <v>7.7648437500000007</v>
      </c>
      <c r="AI1368" s="19">
        <f t="shared" si="1422"/>
        <v>3.0648437499999996</v>
      </c>
      <c r="AJ1368" s="19">
        <f t="shared" si="1423"/>
        <v>-4.03515625</v>
      </c>
      <c r="AK1368" s="19">
        <f t="shared" si="1424"/>
        <v>-7.4351562500000004</v>
      </c>
      <c r="AL1368" s="21">
        <v>458.3947</v>
      </c>
      <c r="AM1368" s="21">
        <v>24.547994790000001</v>
      </c>
      <c r="AN1368" s="21">
        <v>0</v>
      </c>
      <c r="AO1368" s="21">
        <v>1.56</v>
      </c>
      <c r="AP1368" s="21">
        <v>34.01</v>
      </c>
      <c r="AQ1368" s="21">
        <v>8.27</v>
      </c>
      <c r="AR1368" s="21">
        <v>0</v>
      </c>
      <c r="AS1368" s="22">
        <f t="shared" si="1425"/>
        <v>14.093333333333334</v>
      </c>
      <c r="AT1368" s="21">
        <v>0</v>
      </c>
      <c r="AU1368" s="21">
        <v>52.45</v>
      </c>
      <c r="AV1368" s="21">
        <v>160.91999999999999</v>
      </c>
      <c r="AW1368" s="21">
        <v>76.31</v>
      </c>
      <c r="AX1368" s="21">
        <v>6.16</v>
      </c>
      <c r="AY1368" s="21">
        <v>2.19</v>
      </c>
      <c r="AZ1368" s="21">
        <v>61.85</v>
      </c>
      <c r="BA1368" s="23">
        <f t="shared" si="1426"/>
        <v>-458.3947</v>
      </c>
      <c r="BB1368" s="23">
        <f t="shared" ref="BB1368:BC1368" si="1528">AO1368-AL1368</f>
        <v>-456.8347</v>
      </c>
      <c r="BC1368" s="23">
        <f t="shared" si="1528"/>
        <v>9.4620052099999974</v>
      </c>
      <c r="BD1368" s="23">
        <f t="shared" si="1428"/>
        <v>-16.277994790000001</v>
      </c>
      <c r="BE1368" s="23">
        <f t="shared" si="1429"/>
        <v>-24.547994790000001</v>
      </c>
      <c r="BF1368" s="23">
        <f t="shared" si="1430"/>
        <v>-10.454661456666669</v>
      </c>
      <c r="BG1368" s="23">
        <f t="shared" si="1431"/>
        <v>-458.3947</v>
      </c>
      <c r="BH1368" s="23">
        <f t="shared" si="1432"/>
        <v>-405.94470000000001</v>
      </c>
      <c r="BI1368" s="23">
        <f t="shared" si="1433"/>
        <v>-297.47469999999998</v>
      </c>
      <c r="BJ1368" s="23">
        <f t="shared" si="1434"/>
        <v>-382.0847</v>
      </c>
      <c r="BK1368" s="23">
        <f t="shared" si="1435"/>
        <v>-452.23469999999998</v>
      </c>
      <c r="BL1368" s="23">
        <f t="shared" si="1436"/>
        <v>-456.2047</v>
      </c>
      <c r="BM1368" s="23">
        <f t="shared" si="1437"/>
        <v>-396.54469999999998</v>
      </c>
    </row>
    <row r="1369" spans="1:65" x14ac:dyDescent="0.25">
      <c r="A1369" s="14">
        <v>1664</v>
      </c>
      <c r="B1369" s="15" t="s">
        <v>3757</v>
      </c>
      <c r="C1369" s="15" t="s">
        <v>3758</v>
      </c>
      <c r="D1369" s="15" t="s">
        <v>3752</v>
      </c>
      <c r="E1369" s="14">
        <v>6</v>
      </c>
      <c r="F1369" s="14">
        <v>27</v>
      </c>
      <c r="G1369" s="14">
        <v>179</v>
      </c>
      <c r="H1369" s="14">
        <v>18</v>
      </c>
      <c r="I1369" s="16">
        <v>12.415625</v>
      </c>
      <c r="J1369" s="15">
        <f t="shared" si="1410"/>
        <v>-1.8559603199999994</v>
      </c>
      <c r="K1369" s="15" t="s">
        <v>3759</v>
      </c>
      <c r="L1369" s="17">
        <v>-2.1</v>
      </c>
      <c r="M1369" s="18" t="s">
        <v>1374</v>
      </c>
      <c r="N1369" s="17">
        <v>2.2000000000000002</v>
      </c>
      <c r="O1369" s="17">
        <v>11.1</v>
      </c>
      <c r="P1369" s="17">
        <v>17.399999999999999</v>
      </c>
      <c r="Q1369" s="14">
        <f t="shared" si="1411"/>
        <v>10.233333333333333</v>
      </c>
      <c r="R1369" s="17">
        <v>22.4</v>
      </c>
      <c r="S1369" s="17">
        <v>24.7</v>
      </c>
      <c r="T1369" s="17">
        <v>23.6</v>
      </c>
      <c r="U1369" s="17">
        <v>21.3</v>
      </c>
      <c r="V1369" s="17">
        <v>15.6</v>
      </c>
      <c r="W1369" s="17">
        <v>7</v>
      </c>
      <c r="X1369" s="17">
        <v>4.9000000000000004</v>
      </c>
      <c r="Y1369" s="19">
        <f t="shared" si="1412"/>
        <v>-14.515625</v>
      </c>
      <c r="Z1369" s="19" t="e">
        <f t="shared" si="1413"/>
        <v>#VALUE!</v>
      </c>
      <c r="AA1369" s="19">
        <f t="shared" si="1414"/>
        <v>-1084036455.8</v>
      </c>
      <c r="AB1369" s="19">
        <f t="shared" si="1415"/>
        <v>-1084036446.9000001</v>
      </c>
      <c r="AC1369" s="19">
        <f t="shared" si="1416"/>
        <v>-1084036440.5999999</v>
      </c>
      <c r="AD1369" s="20">
        <f t="shared" si="1417"/>
        <v>-1084036447.7666667</v>
      </c>
      <c r="AE1369" s="19">
        <f t="shared" si="1418"/>
        <v>9.9843749999999982</v>
      </c>
      <c r="AF1369" s="19">
        <f t="shared" si="1419"/>
        <v>12.284374999999999</v>
      </c>
      <c r="AG1369" s="19">
        <f t="shared" si="1420"/>
        <v>11.184375000000001</v>
      </c>
      <c r="AH1369" s="19">
        <f t="shared" si="1421"/>
        <v>8.8843750000000004</v>
      </c>
      <c r="AI1369" s="19">
        <f t="shared" si="1422"/>
        <v>3.1843749999999993</v>
      </c>
      <c r="AJ1369" s="19">
        <f t="shared" si="1423"/>
        <v>-5.4156250000000004</v>
      </c>
      <c r="AK1369" s="19">
        <f t="shared" si="1424"/>
        <v>-7.515625</v>
      </c>
      <c r="AL1369" s="21">
        <v>1175.7370000000001</v>
      </c>
      <c r="AM1369" s="21">
        <v>100.2565625</v>
      </c>
      <c r="AN1369" s="21">
        <v>75.92</v>
      </c>
      <c r="AO1369" s="21">
        <v>117.67</v>
      </c>
      <c r="AP1369" s="21">
        <v>106.26</v>
      </c>
      <c r="AQ1369" s="21">
        <v>86.43</v>
      </c>
      <c r="AR1369" s="21">
        <v>220.45</v>
      </c>
      <c r="AS1369" s="22">
        <f t="shared" si="1425"/>
        <v>137.71333333333334</v>
      </c>
      <c r="AT1369" s="21">
        <v>98.91</v>
      </c>
      <c r="AU1369" s="21">
        <v>151.12</v>
      </c>
      <c r="AV1369" s="21">
        <v>37.270000000000003</v>
      </c>
      <c r="AW1369" s="21">
        <v>47.58</v>
      </c>
      <c r="AX1369" s="21">
        <v>120.81</v>
      </c>
      <c r="AY1369" s="21">
        <v>109.23</v>
      </c>
      <c r="AZ1369" s="21">
        <v>161.44</v>
      </c>
      <c r="BA1369" s="23">
        <f t="shared" si="1426"/>
        <v>-1099.817</v>
      </c>
      <c r="BB1369" s="23">
        <f t="shared" ref="BB1369:BC1369" si="1529">AO1369-AL1369</f>
        <v>-1058.067</v>
      </c>
      <c r="BC1369" s="23">
        <f t="shared" si="1529"/>
        <v>6.003437500000004</v>
      </c>
      <c r="BD1369" s="23">
        <f t="shared" si="1428"/>
        <v>-13.826562499999994</v>
      </c>
      <c r="BE1369" s="23">
        <f t="shared" si="1429"/>
        <v>120.19343749999999</v>
      </c>
      <c r="BF1369" s="23">
        <f t="shared" si="1430"/>
        <v>37.45677083333333</v>
      </c>
      <c r="BG1369" s="23">
        <f t="shared" si="1431"/>
        <v>-1076.827</v>
      </c>
      <c r="BH1369" s="23">
        <f t="shared" si="1432"/>
        <v>-1024.6170000000002</v>
      </c>
      <c r="BI1369" s="23">
        <f t="shared" si="1433"/>
        <v>-1138.4670000000001</v>
      </c>
      <c r="BJ1369" s="23">
        <f t="shared" si="1434"/>
        <v>-1128.1570000000002</v>
      </c>
      <c r="BK1369" s="23">
        <f t="shared" si="1435"/>
        <v>-1054.9270000000001</v>
      </c>
      <c r="BL1369" s="23">
        <f t="shared" si="1436"/>
        <v>-1066.5070000000001</v>
      </c>
      <c r="BM1369" s="23">
        <f t="shared" si="1437"/>
        <v>-1014.297</v>
      </c>
    </row>
    <row r="1370" spans="1:65" x14ac:dyDescent="0.25">
      <c r="A1370" s="14">
        <v>1665</v>
      </c>
      <c r="B1370" s="15" t="s">
        <v>3760</v>
      </c>
      <c r="C1370" s="15" t="s">
        <v>3761</v>
      </c>
      <c r="D1370" s="15" t="s">
        <v>3752</v>
      </c>
      <c r="E1370" s="14">
        <v>4</v>
      </c>
      <c r="F1370" s="14">
        <v>29</v>
      </c>
      <c r="G1370" s="14">
        <v>120</v>
      </c>
      <c r="H1370" s="14">
        <v>59</v>
      </c>
      <c r="I1370" s="16">
        <v>16.185937500000001</v>
      </c>
      <c r="J1370" s="15">
        <f t="shared" si="1410"/>
        <v>1.9143521800000016</v>
      </c>
      <c r="K1370" s="15" t="s">
        <v>3762</v>
      </c>
      <c r="L1370" s="17">
        <v>2.7</v>
      </c>
      <c r="M1370" s="18" t="s">
        <v>704</v>
      </c>
      <c r="N1370" s="17">
        <v>7.6</v>
      </c>
      <c r="O1370" s="17">
        <v>16.2</v>
      </c>
      <c r="P1370" s="17">
        <v>21.7</v>
      </c>
      <c r="Q1370" s="14">
        <f t="shared" si="1411"/>
        <v>15.166666666666666</v>
      </c>
      <c r="R1370" s="17">
        <v>25.7</v>
      </c>
      <c r="S1370" s="17">
        <v>25.8</v>
      </c>
      <c r="T1370" s="17">
        <v>24.6</v>
      </c>
      <c r="U1370" s="17">
        <v>22.7</v>
      </c>
      <c r="V1370" s="17">
        <v>17.100000000000001</v>
      </c>
      <c r="W1370" s="17">
        <v>7.8</v>
      </c>
      <c r="X1370" s="17">
        <v>7.5</v>
      </c>
      <c r="Y1370" s="19">
        <f t="shared" si="1412"/>
        <v>-13.485937500000002</v>
      </c>
      <c r="Z1370" s="19" t="e">
        <f t="shared" si="1413"/>
        <v>#VALUE!</v>
      </c>
      <c r="AA1370" s="19">
        <f t="shared" si="1414"/>
        <v>-1605208325.4000001</v>
      </c>
      <c r="AB1370" s="19">
        <f t="shared" si="1415"/>
        <v>-1605208316.8</v>
      </c>
      <c r="AC1370" s="19">
        <f t="shared" si="1416"/>
        <v>-1605208311.3</v>
      </c>
      <c r="AD1370" s="20">
        <f t="shared" si="1417"/>
        <v>-1605208317.8333333</v>
      </c>
      <c r="AE1370" s="19">
        <f t="shared" si="1418"/>
        <v>9.5140624999999979</v>
      </c>
      <c r="AF1370" s="19">
        <f t="shared" si="1419"/>
        <v>9.6140624999999993</v>
      </c>
      <c r="AG1370" s="19">
        <f t="shared" si="1420"/>
        <v>8.4140625</v>
      </c>
      <c r="AH1370" s="19">
        <f t="shared" si="1421"/>
        <v>6.5140624999999979</v>
      </c>
      <c r="AI1370" s="19">
        <f t="shared" si="1422"/>
        <v>0.9140625</v>
      </c>
      <c r="AJ1370" s="19">
        <f t="shared" si="1423"/>
        <v>-8.3859375000000007</v>
      </c>
      <c r="AK1370" s="19">
        <f t="shared" si="1424"/>
        <v>-8.6859375000000014</v>
      </c>
      <c r="AL1370" s="21">
        <v>1164.952</v>
      </c>
      <c r="AM1370" s="21">
        <v>93.967369790000006</v>
      </c>
      <c r="AN1370" s="21">
        <v>87.68</v>
      </c>
      <c r="AO1370" s="21">
        <v>103.92</v>
      </c>
      <c r="AP1370" s="21">
        <v>124.37</v>
      </c>
      <c r="AQ1370" s="21">
        <v>109.03</v>
      </c>
      <c r="AR1370" s="21">
        <v>129.9</v>
      </c>
      <c r="AS1370" s="22">
        <f t="shared" si="1425"/>
        <v>121.10000000000001</v>
      </c>
      <c r="AT1370" s="21">
        <v>45.81</v>
      </c>
      <c r="AU1370" s="21">
        <v>140.94</v>
      </c>
      <c r="AV1370" s="21">
        <v>105.63</v>
      </c>
      <c r="AW1370" s="21">
        <v>184.36</v>
      </c>
      <c r="AX1370" s="21">
        <v>57.05</v>
      </c>
      <c r="AY1370" s="21">
        <v>99.29</v>
      </c>
      <c r="AZ1370" s="21">
        <v>130.59</v>
      </c>
      <c r="BA1370" s="23">
        <f t="shared" si="1426"/>
        <v>-1077.2719999999999</v>
      </c>
      <c r="BB1370" s="23">
        <f t="shared" ref="BB1370:BC1370" si="1530">AO1370-AL1370</f>
        <v>-1061.0319999999999</v>
      </c>
      <c r="BC1370" s="23">
        <f t="shared" si="1530"/>
        <v>30.402630209999998</v>
      </c>
      <c r="BD1370" s="23">
        <f t="shared" si="1428"/>
        <v>15.062630209999995</v>
      </c>
      <c r="BE1370" s="23">
        <f t="shared" si="1429"/>
        <v>35.932630209999999</v>
      </c>
      <c r="BF1370" s="23">
        <f t="shared" si="1430"/>
        <v>27.132630209999999</v>
      </c>
      <c r="BG1370" s="23">
        <f t="shared" si="1431"/>
        <v>-1119.1420000000001</v>
      </c>
      <c r="BH1370" s="23">
        <f t="shared" si="1432"/>
        <v>-1024.0119999999999</v>
      </c>
      <c r="BI1370" s="23">
        <f t="shared" si="1433"/>
        <v>-1059.3220000000001</v>
      </c>
      <c r="BJ1370" s="23">
        <f t="shared" si="1434"/>
        <v>-980.59199999999998</v>
      </c>
      <c r="BK1370" s="23">
        <f t="shared" si="1435"/>
        <v>-1107.902</v>
      </c>
      <c r="BL1370" s="23">
        <f t="shared" si="1436"/>
        <v>-1065.662</v>
      </c>
      <c r="BM1370" s="23">
        <f t="shared" si="1437"/>
        <v>-1034.3620000000001</v>
      </c>
    </row>
    <row r="1371" spans="1:65" x14ac:dyDescent="0.25">
      <c r="A1371" s="14">
        <v>1666</v>
      </c>
      <c r="B1371" s="15" t="s">
        <v>3763</v>
      </c>
      <c r="C1371" s="15" t="s">
        <v>3764</v>
      </c>
      <c r="D1371" s="15" t="s">
        <v>3752</v>
      </c>
      <c r="E1371" s="14">
        <v>5</v>
      </c>
      <c r="F1371" s="14">
        <v>24</v>
      </c>
      <c r="G1371" s="14">
        <v>145</v>
      </c>
      <c r="H1371" s="14">
        <v>6</v>
      </c>
      <c r="I1371" s="16">
        <v>15.489062499999999</v>
      </c>
      <c r="J1371" s="15">
        <f t="shared" si="1410"/>
        <v>1.2174771799999995</v>
      </c>
      <c r="K1371" s="15" t="s">
        <v>3765</v>
      </c>
      <c r="L1371" s="17">
        <v>2.4</v>
      </c>
      <c r="M1371" s="18" t="s">
        <v>1092</v>
      </c>
      <c r="N1371" s="17">
        <v>7</v>
      </c>
      <c r="O1371" s="17">
        <v>14.4</v>
      </c>
      <c r="P1371" s="17">
        <v>21</v>
      </c>
      <c r="Q1371" s="14">
        <f t="shared" si="1411"/>
        <v>14.133333333333333</v>
      </c>
      <c r="R1371" s="17">
        <v>24.6</v>
      </c>
      <c r="S1371" s="17">
        <v>25.9</v>
      </c>
      <c r="T1371" s="17">
        <v>24.9</v>
      </c>
      <c r="U1371" s="17">
        <v>23.3</v>
      </c>
      <c r="V1371" s="17">
        <v>18.3</v>
      </c>
      <c r="W1371" s="17">
        <v>9</v>
      </c>
      <c r="X1371" s="17">
        <v>7.6</v>
      </c>
      <c r="Y1371" s="19">
        <f t="shared" si="1412"/>
        <v>-13.089062499999999</v>
      </c>
      <c r="Z1371" s="19" t="e">
        <f t="shared" si="1413"/>
        <v>#VALUE!</v>
      </c>
      <c r="AA1371" s="19">
        <f t="shared" si="1414"/>
        <v>-1448020826</v>
      </c>
      <c r="AB1371" s="19">
        <f t="shared" si="1415"/>
        <v>-1448020818.5999999</v>
      </c>
      <c r="AC1371" s="19">
        <f t="shared" si="1416"/>
        <v>-1448020812</v>
      </c>
      <c r="AD1371" s="20">
        <f t="shared" si="1417"/>
        <v>-1448020818.8666668</v>
      </c>
      <c r="AE1371" s="19">
        <f t="shared" si="1418"/>
        <v>9.1109375000000021</v>
      </c>
      <c r="AF1371" s="19">
        <f t="shared" si="1419"/>
        <v>10.410937499999999</v>
      </c>
      <c r="AG1371" s="19">
        <f t="shared" si="1420"/>
        <v>9.4109374999999993</v>
      </c>
      <c r="AH1371" s="19">
        <f t="shared" si="1421"/>
        <v>7.8109375000000014</v>
      </c>
      <c r="AI1371" s="19">
        <f t="shared" si="1422"/>
        <v>2.8109375000000014</v>
      </c>
      <c r="AJ1371" s="19">
        <f t="shared" si="1423"/>
        <v>-6.4890624999999993</v>
      </c>
      <c r="AK1371" s="19">
        <f t="shared" si="1424"/>
        <v>-7.8890624999999996</v>
      </c>
      <c r="AL1371" s="21">
        <v>1176.3399999999999</v>
      </c>
      <c r="AM1371" s="21">
        <v>92.560442710000004</v>
      </c>
      <c r="AN1371" s="21">
        <v>76.989999999999995</v>
      </c>
      <c r="AO1371" s="21">
        <v>71.19</v>
      </c>
      <c r="AP1371" s="21">
        <v>103.16</v>
      </c>
      <c r="AQ1371" s="21">
        <v>135.53</v>
      </c>
      <c r="AR1371" s="21">
        <v>85.67</v>
      </c>
      <c r="AS1371" s="22">
        <f t="shared" si="1425"/>
        <v>108.12</v>
      </c>
      <c r="AT1371" s="21">
        <v>78.44</v>
      </c>
      <c r="AU1371" s="21">
        <v>108.52</v>
      </c>
      <c r="AV1371" s="21">
        <v>81.81</v>
      </c>
      <c r="AW1371" s="21">
        <v>314.27999999999997</v>
      </c>
      <c r="AX1371" s="21">
        <v>51.29</v>
      </c>
      <c r="AY1371" s="21">
        <v>93.17</v>
      </c>
      <c r="AZ1371" s="21">
        <v>100.03</v>
      </c>
      <c r="BA1371" s="23">
        <f t="shared" si="1426"/>
        <v>-1099.3499999999999</v>
      </c>
      <c r="BB1371" s="23">
        <f t="shared" ref="BB1371:BC1371" si="1531">AO1371-AL1371</f>
        <v>-1105.1499999999999</v>
      </c>
      <c r="BC1371" s="23">
        <f t="shared" si="1531"/>
        <v>10.599557289999993</v>
      </c>
      <c r="BD1371" s="23">
        <f t="shared" si="1428"/>
        <v>42.969557289999997</v>
      </c>
      <c r="BE1371" s="23">
        <f t="shared" si="1429"/>
        <v>-6.8904427100000021</v>
      </c>
      <c r="BF1371" s="23">
        <f t="shared" si="1430"/>
        <v>15.559557289999995</v>
      </c>
      <c r="BG1371" s="23">
        <f t="shared" si="1431"/>
        <v>-1097.8999999999999</v>
      </c>
      <c r="BH1371" s="23">
        <f t="shared" si="1432"/>
        <v>-1067.82</v>
      </c>
      <c r="BI1371" s="23">
        <f t="shared" si="1433"/>
        <v>-1094.53</v>
      </c>
      <c r="BJ1371" s="23">
        <f t="shared" si="1434"/>
        <v>-862.06</v>
      </c>
      <c r="BK1371" s="23">
        <f t="shared" si="1435"/>
        <v>-1125.05</v>
      </c>
      <c r="BL1371" s="23">
        <f t="shared" si="1436"/>
        <v>-1083.1699999999998</v>
      </c>
      <c r="BM1371" s="23">
        <f t="shared" si="1437"/>
        <v>-1076.31</v>
      </c>
    </row>
    <row r="1372" spans="1:65" x14ac:dyDescent="0.25">
      <c r="A1372" s="14">
        <v>1667</v>
      </c>
      <c r="B1372" s="15" t="s">
        <v>3766</v>
      </c>
      <c r="C1372" s="15" t="s">
        <v>3767</v>
      </c>
      <c r="D1372" s="15" t="s">
        <v>3752</v>
      </c>
      <c r="E1372" s="14">
        <v>6</v>
      </c>
      <c r="F1372" s="14">
        <v>4</v>
      </c>
      <c r="G1372" s="14">
        <v>156</v>
      </c>
      <c r="H1372" s="14">
        <v>57</v>
      </c>
      <c r="I1372" s="16">
        <v>13.215624999999999</v>
      </c>
      <c r="J1372" s="15">
        <f t="shared" si="1410"/>
        <v>-1.0559603200000005</v>
      </c>
      <c r="K1372" s="15" t="s">
        <v>2930</v>
      </c>
      <c r="L1372" s="17">
        <v>-2.1</v>
      </c>
      <c r="M1372" s="18" t="s">
        <v>739</v>
      </c>
      <c r="N1372" s="17">
        <v>3.6</v>
      </c>
      <c r="O1372" s="17">
        <v>12.1</v>
      </c>
      <c r="P1372" s="17">
        <v>18.3</v>
      </c>
      <c r="Q1372" s="14">
        <f t="shared" si="1411"/>
        <v>11.333333333333334</v>
      </c>
      <c r="R1372" s="17">
        <v>22.3</v>
      </c>
      <c r="S1372" s="17">
        <v>23.8</v>
      </c>
      <c r="T1372" s="17">
        <v>22.2</v>
      </c>
      <c r="U1372" s="17">
        <v>20.3</v>
      </c>
      <c r="V1372" s="17">
        <v>14.6</v>
      </c>
      <c r="W1372" s="17">
        <v>6</v>
      </c>
      <c r="X1372" s="17">
        <v>4.4000000000000004</v>
      </c>
      <c r="Y1372" s="19">
        <f t="shared" si="1412"/>
        <v>-15.315624999999999</v>
      </c>
      <c r="Z1372" s="19" t="e">
        <f t="shared" si="1413"/>
        <v>#VALUE!</v>
      </c>
      <c r="AA1372" s="19">
        <f t="shared" si="1414"/>
        <v>-1260286454.4000001</v>
      </c>
      <c r="AB1372" s="19">
        <f t="shared" si="1415"/>
        <v>-1260286445.9000001</v>
      </c>
      <c r="AC1372" s="19">
        <f t="shared" si="1416"/>
        <v>-1260286439.7</v>
      </c>
      <c r="AD1372" s="20">
        <f t="shared" si="1417"/>
        <v>-1260286446.6666667</v>
      </c>
      <c r="AE1372" s="19">
        <f t="shared" si="1418"/>
        <v>9.0843750000000014</v>
      </c>
      <c r="AF1372" s="19">
        <f t="shared" si="1419"/>
        <v>10.584375000000001</v>
      </c>
      <c r="AG1372" s="19">
        <f t="shared" si="1420"/>
        <v>8.984375</v>
      </c>
      <c r="AH1372" s="19">
        <f t="shared" si="1421"/>
        <v>7.0843750000000014</v>
      </c>
      <c r="AI1372" s="19">
        <f t="shared" si="1422"/>
        <v>1.3843750000000004</v>
      </c>
      <c r="AJ1372" s="19">
        <f t="shared" si="1423"/>
        <v>-7.2156249999999993</v>
      </c>
      <c r="AK1372" s="19">
        <f t="shared" si="1424"/>
        <v>-8.8156249999999989</v>
      </c>
      <c r="AL1372" s="21">
        <v>1093.1990000000001</v>
      </c>
      <c r="AM1372" s="21">
        <v>91.608958329999993</v>
      </c>
      <c r="AN1372" s="21">
        <v>86.74</v>
      </c>
      <c r="AO1372" s="21">
        <v>109.26</v>
      </c>
      <c r="AP1372" s="21">
        <v>99.3</v>
      </c>
      <c r="AQ1372" s="21">
        <v>110.78</v>
      </c>
      <c r="AR1372" s="21">
        <v>148.35</v>
      </c>
      <c r="AS1372" s="22">
        <f t="shared" si="1425"/>
        <v>119.47666666666665</v>
      </c>
      <c r="AT1372" s="21">
        <v>60.71</v>
      </c>
      <c r="AU1372" s="21">
        <v>67.040000000000006</v>
      </c>
      <c r="AV1372" s="21">
        <v>101.07</v>
      </c>
      <c r="AW1372" s="21">
        <v>71.94</v>
      </c>
      <c r="AX1372" s="21">
        <v>80.78</v>
      </c>
      <c r="AY1372" s="21">
        <v>75.540000000000006</v>
      </c>
      <c r="AZ1372" s="21">
        <v>89.9</v>
      </c>
      <c r="BA1372" s="23">
        <f t="shared" si="1426"/>
        <v>-1006.4590000000001</v>
      </c>
      <c r="BB1372" s="23">
        <f t="shared" ref="BB1372:BC1372" si="1532">AO1372-AL1372</f>
        <v>-983.93900000000008</v>
      </c>
      <c r="BC1372" s="23">
        <f t="shared" si="1532"/>
        <v>7.6910416700000042</v>
      </c>
      <c r="BD1372" s="23">
        <f t="shared" si="1428"/>
        <v>19.171041670000008</v>
      </c>
      <c r="BE1372" s="23">
        <f t="shared" si="1429"/>
        <v>56.741041670000001</v>
      </c>
      <c r="BF1372" s="23">
        <f t="shared" si="1430"/>
        <v>27.86770833666667</v>
      </c>
      <c r="BG1372" s="23">
        <f t="shared" si="1431"/>
        <v>-1032.489</v>
      </c>
      <c r="BH1372" s="23">
        <f t="shared" si="1432"/>
        <v>-1026.1590000000001</v>
      </c>
      <c r="BI1372" s="23">
        <f t="shared" si="1433"/>
        <v>-992.12900000000013</v>
      </c>
      <c r="BJ1372" s="23">
        <f t="shared" si="1434"/>
        <v>-1021.259</v>
      </c>
      <c r="BK1372" s="23">
        <f t="shared" si="1435"/>
        <v>-1012.4190000000001</v>
      </c>
      <c r="BL1372" s="23">
        <f t="shared" si="1436"/>
        <v>-1017.6590000000001</v>
      </c>
      <c r="BM1372" s="23">
        <f t="shared" si="1437"/>
        <v>-1003.2990000000001</v>
      </c>
    </row>
    <row r="1373" spans="1:65" x14ac:dyDescent="0.25">
      <c r="A1373" s="14">
        <v>1668</v>
      </c>
      <c r="B1373" s="15" t="s">
        <v>3768</v>
      </c>
      <c r="C1373" s="15" t="s">
        <v>3769</v>
      </c>
      <c r="D1373" s="15" t="s">
        <v>3752</v>
      </c>
      <c r="E1373" s="14">
        <v>6</v>
      </c>
      <c r="F1373" s="14">
        <v>15</v>
      </c>
      <c r="G1373" s="14">
        <v>167</v>
      </c>
      <c r="H1373" s="14">
        <v>15</v>
      </c>
      <c r="I1373" s="16">
        <v>13.475781250000001</v>
      </c>
      <c r="J1373" s="15">
        <f t="shared" si="1410"/>
        <v>-0.79580406999999909</v>
      </c>
      <c r="K1373" s="15" t="s">
        <v>3770</v>
      </c>
      <c r="L1373" s="17">
        <v>-0.2</v>
      </c>
      <c r="M1373" s="18" t="s">
        <v>1111</v>
      </c>
      <c r="N1373" s="17">
        <v>5.5</v>
      </c>
      <c r="O1373" s="17">
        <v>13</v>
      </c>
      <c r="P1373" s="17">
        <v>19.399999999999999</v>
      </c>
      <c r="Q1373" s="14">
        <f t="shared" si="1411"/>
        <v>12.633333333333333</v>
      </c>
      <c r="R1373" s="17">
        <v>23.2</v>
      </c>
      <c r="S1373" s="17">
        <v>25</v>
      </c>
      <c r="T1373" s="17">
        <v>23</v>
      </c>
      <c r="U1373" s="17">
        <v>21.8</v>
      </c>
      <c r="V1373" s="17">
        <v>16.3</v>
      </c>
      <c r="W1373" s="17">
        <v>7.7</v>
      </c>
      <c r="X1373" s="17">
        <v>6.5</v>
      </c>
      <c r="Y1373" s="19">
        <f t="shared" si="1412"/>
        <v>-13.67578125</v>
      </c>
      <c r="Z1373" s="19" t="e">
        <f t="shared" si="1413"/>
        <v>#VALUE!</v>
      </c>
      <c r="AA1373" s="19">
        <f t="shared" si="1414"/>
        <v>-1237942702.5</v>
      </c>
      <c r="AB1373" s="19">
        <f t="shared" si="1415"/>
        <v>-1237942695</v>
      </c>
      <c r="AC1373" s="19">
        <f t="shared" si="1416"/>
        <v>-1237942688.5999999</v>
      </c>
      <c r="AD1373" s="20">
        <f t="shared" si="1417"/>
        <v>-1237942695.3666666</v>
      </c>
      <c r="AE1373" s="19">
        <f t="shared" si="1418"/>
        <v>9.7242187499999986</v>
      </c>
      <c r="AF1373" s="19">
        <f t="shared" si="1419"/>
        <v>11.524218749999999</v>
      </c>
      <c r="AG1373" s="19">
        <f t="shared" si="1420"/>
        <v>9.5242187499999993</v>
      </c>
      <c r="AH1373" s="19">
        <f t="shared" si="1421"/>
        <v>8.32421875</v>
      </c>
      <c r="AI1373" s="19">
        <f t="shared" si="1422"/>
        <v>2.82421875</v>
      </c>
      <c r="AJ1373" s="19">
        <f t="shared" si="1423"/>
        <v>-5.7757812500000005</v>
      </c>
      <c r="AK1373" s="19">
        <f t="shared" si="1424"/>
        <v>-6.9757812500000007</v>
      </c>
      <c r="AL1373" s="21">
        <v>1145.9939999999999</v>
      </c>
      <c r="AM1373" s="21">
        <v>92.264401039999996</v>
      </c>
      <c r="AN1373" s="21">
        <v>72.67</v>
      </c>
      <c r="AO1373" s="21">
        <v>78.12</v>
      </c>
      <c r="AP1373" s="21">
        <v>99.98</v>
      </c>
      <c r="AQ1373" s="21">
        <v>100.78</v>
      </c>
      <c r="AR1373" s="21">
        <v>87.22</v>
      </c>
      <c r="AS1373" s="22">
        <f t="shared" si="1425"/>
        <v>95.993333333333339</v>
      </c>
      <c r="AT1373" s="21">
        <v>29.27</v>
      </c>
      <c r="AU1373" s="21">
        <v>93.03</v>
      </c>
      <c r="AV1373" s="21">
        <v>136.21</v>
      </c>
      <c r="AW1373" s="21">
        <v>118.37</v>
      </c>
      <c r="AX1373" s="21">
        <v>64.63</v>
      </c>
      <c r="AY1373" s="21">
        <v>86.92</v>
      </c>
      <c r="AZ1373" s="21">
        <v>80.92</v>
      </c>
      <c r="BA1373" s="23">
        <f t="shared" si="1426"/>
        <v>-1073.3239999999998</v>
      </c>
      <c r="BB1373" s="23">
        <f t="shared" ref="BB1373:BC1373" si="1533">AO1373-AL1373</f>
        <v>-1067.8739999999998</v>
      </c>
      <c r="BC1373" s="23">
        <f t="shared" si="1533"/>
        <v>7.7155989600000083</v>
      </c>
      <c r="BD1373" s="23">
        <f t="shared" si="1428"/>
        <v>8.5155989600000055</v>
      </c>
      <c r="BE1373" s="23">
        <f t="shared" si="1429"/>
        <v>-5.0444010399999968</v>
      </c>
      <c r="BF1373" s="23">
        <f t="shared" si="1430"/>
        <v>3.7289322933333389</v>
      </c>
      <c r="BG1373" s="23">
        <f t="shared" si="1431"/>
        <v>-1116.7239999999999</v>
      </c>
      <c r="BH1373" s="23">
        <f t="shared" si="1432"/>
        <v>-1052.9639999999999</v>
      </c>
      <c r="BI1373" s="23">
        <f t="shared" si="1433"/>
        <v>-1009.7839999999999</v>
      </c>
      <c r="BJ1373" s="23">
        <f t="shared" si="1434"/>
        <v>-1027.6239999999998</v>
      </c>
      <c r="BK1373" s="23">
        <f t="shared" si="1435"/>
        <v>-1081.364</v>
      </c>
      <c r="BL1373" s="23">
        <f t="shared" si="1436"/>
        <v>-1059.0739999999998</v>
      </c>
      <c r="BM1373" s="23">
        <f t="shared" si="1437"/>
        <v>-1065.0739999999998</v>
      </c>
    </row>
    <row r="1374" spans="1:65" x14ac:dyDescent="0.25">
      <c r="A1374" s="14">
        <v>1670</v>
      </c>
      <c r="B1374" s="15" t="s">
        <v>3771</v>
      </c>
      <c r="C1374" s="15" t="s">
        <v>3772</v>
      </c>
      <c r="D1374" s="15" t="s">
        <v>3752</v>
      </c>
      <c r="E1374" s="14">
        <v>7</v>
      </c>
      <c r="F1374" s="14">
        <v>28</v>
      </c>
      <c r="G1374" s="14">
        <v>210</v>
      </c>
      <c r="H1374" s="14">
        <v>2065</v>
      </c>
      <c r="I1374" s="16">
        <v>8.6882812499999993</v>
      </c>
      <c r="J1374" s="15">
        <f t="shared" si="1410"/>
        <v>-5.5833040700000005</v>
      </c>
      <c r="K1374" s="15" t="s">
        <v>3773</v>
      </c>
      <c r="L1374" s="17">
        <v>-0.1</v>
      </c>
      <c r="M1374" s="18" t="s">
        <v>120</v>
      </c>
      <c r="N1374" s="17">
        <v>3.1</v>
      </c>
      <c r="O1374" s="17">
        <v>6.3</v>
      </c>
      <c r="P1374" s="17">
        <v>10.6</v>
      </c>
      <c r="Q1374" s="14">
        <f t="shared" si="1411"/>
        <v>6.666666666666667</v>
      </c>
      <c r="R1374" s="17">
        <v>16.2</v>
      </c>
      <c r="S1374" s="17">
        <v>20.2</v>
      </c>
      <c r="T1374" s="17">
        <v>18.3</v>
      </c>
      <c r="U1374" s="17">
        <v>15.7</v>
      </c>
      <c r="V1374" s="17">
        <v>11</v>
      </c>
      <c r="W1374" s="17">
        <v>2.2000000000000002</v>
      </c>
      <c r="X1374" s="17">
        <v>0.1</v>
      </c>
      <c r="Y1374" s="19">
        <f t="shared" si="1412"/>
        <v>-8.7882812499999989</v>
      </c>
      <c r="Z1374" s="19" t="e">
        <f t="shared" si="1413"/>
        <v>#VALUE!</v>
      </c>
      <c r="AA1374" s="19">
        <f t="shared" si="1414"/>
        <v>-68109371.900000006</v>
      </c>
      <c r="AB1374" s="19">
        <f t="shared" si="1415"/>
        <v>-68109368.700000003</v>
      </c>
      <c r="AC1374" s="19">
        <f t="shared" si="1416"/>
        <v>-68109364.400000006</v>
      </c>
      <c r="AD1374" s="20">
        <f t="shared" si="1417"/>
        <v>-68109368.333333343</v>
      </c>
      <c r="AE1374" s="19">
        <f t="shared" si="1418"/>
        <v>7.51171875</v>
      </c>
      <c r="AF1374" s="19">
        <f t="shared" si="1419"/>
        <v>11.51171875</v>
      </c>
      <c r="AG1374" s="19">
        <f t="shared" si="1420"/>
        <v>9.6117187500000014</v>
      </c>
      <c r="AH1374" s="19">
        <f t="shared" si="1421"/>
        <v>7.01171875</v>
      </c>
      <c r="AI1374" s="19">
        <f t="shared" si="1422"/>
        <v>2.3117187500000007</v>
      </c>
      <c r="AJ1374" s="19">
        <f t="shared" si="1423"/>
        <v>-6.4882812499999991</v>
      </c>
      <c r="AK1374" s="19">
        <f t="shared" si="1424"/>
        <v>-8.5882812499999996</v>
      </c>
      <c r="AL1374" s="21">
        <v>532.39329999999995</v>
      </c>
      <c r="AM1374" s="21">
        <v>67.54307292</v>
      </c>
      <c r="AN1374" s="21">
        <v>43.71</v>
      </c>
      <c r="AO1374" s="21">
        <v>26.3</v>
      </c>
      <c r="AP1374" s="21">
        <v>42.89</v>
      </c>
      <c r="AQ1374" s="21">
        <v>55.78</v>
      </c>
      <c r="AR1374" s="21">
        <v>118.15</v>
      </c>
      <c r="AS1374" s="22">
        <f t="shared" si="1425"/>
        <v>72.273333333333326</v>
      </c>
      <c r="AT1374" s="21">
        <v>24.63</v>
      </c>
      <c r="AU1374" s="21">
        <v>92.77</v>
      </c>
      <c r="AV1374" s="21">
        <v>38.39</v>
      </c>
      <c r="AW1374" s="21">
        <v>62.56</v>
      </c>
      <c r="AX1374" s="21">
        <v>32.880000000000003</v>
      </c>
      <c r="AY1374" s="21">
        <v>21.88</v>
      </c>
      <c r="AZ1374" s="21">
        <v>38.47</v>
      </c>
      <c r="BA1374" s="23">
        <f t="shared" si="1426"/>
        <v>-488.68329999999997</v>
      </c>
      <c r="BB1374" s="23">
        <f t="shared" ref="BB1374:BC1374" si="1534">AO1374-AL1374</f>
        <v>-506.09329999999994</v>
      </c>
      <c r="BC1374" s="23">
        <f t="shared" si="1534"/>
        <v>-24.65307292</v>
      </c>
      <c r="BD1374" s="23">
        <f t="shared" si="1428"/>
        <v>-11.763072919999999</v>
      </c>
      <c r="BE1374" s="23">
        <f t="shared" si="1429"/>
        <v>50.606927080000006</v>
      </c>
      <c r="BF1374" s="23">
        <f t="shared" si="1430"/>
        <v>4.7302604133333359</v>
      </c>
      <c r="BG1374" s="23">
        <f t="shared" si="1431"/>
        <v>-507.76329999999996</v>
      </c>
      <c r="BH1374" s="23">
        <f t="shared" si="1432"/>
        <v>-439.62329999999997</v>
      </c>
      <c r="BI1374" s="23">
        <f t="shared" si="1433"/>
        <v>-494.00329999999997</v>
      </c>
      <c r="BJ1374" s="23">
        <f t="shared" si="1434"/>
        <v>-469.83329999999995</v>
      </c>
      <c r="BK1374" s="23">
        <f t="shared" si="1435"/>
        <v>-499.51329999999996</v>
      </c>
      <c r="BL1374" s="23">
        <f t="shared" si="1436"/>
        <v>-510.51329999999996</v>
      </c>
      <c r="BM1374" s="23">
        <f t="shared" si="1437"/>
        <v>-493.92329999999993</v>
      </c>
    </row>
    <row r="1375" spans="1:65" x14ac:dyDescent="0.25">
      <c r="A1375" s="14">
        <v>1671</v>
      </c>
      <c r="B1375" s="15" t="s">
        <v>3774</v>
      </c>
      <c r="C1375" s="15" t="s">
        <v>3775</v>
      </c>
      <c r="D1375" s="15" t="s">
        <v>3752</v>
      </c>
      <c r="E1375" s="14">
        <v>6</v>
      </c>
      <c r="F1375" s="14">
        <v>22</v>
      </c>
      <c r="G1375" s="14">
        <v>174</v>
      </c>
      <c r="H1375" s="14">
        <v>74</v>
      </c>
      <c r="I1375" s="16">
        <v>10.274218749999999</v>
      </c>
      <c r="J1375" s="15">
        <f t="shared" si="1410"/>
        <v>-3.9973665700000005</v>
      </c>
      <c r="K1375" s="15" t="s">
        <v>3776</v>
      </c>
      <c r="L1375" s="17">
        <v>-3.8</v>
      </c>
      <c r="M1375" s="18" t="s">
        <v>103</v>
      </c>
      <c r="N1375" s="17">
        <v>0.6</v>
      </c>
      <c r="O1375" s="17">
        <v>9</v>
      </c>
      <c r="P1375" s="17">
        <v>15.6</v>
      </c>
      <c r="Q1375" s="14">
        <f t="shared" si="1411"/>
        <v>8.4</v>
      </c>
      <c r="R1375" s="17">
        <v>20.3</v>
      </c>
      <c r="S1375" s="17">
        <v>23.4</v>
      </c>
      <c r="T1375" s="17">
        <v>21.7</v>
      </c>
      <c r="U1375" s="17">
        <v>19.2</v>
      </c>
      <c r="V1375" s="17">
        <v>13.9</v>
      </c>
      <c r="W1375" s="17">
        <v>5.6</v>
      </c>
      <c r="X1375" s="17">
        <v>3.4</v>
      </c>
      <c r="Y1375" s="19">
        <f t="shared" si="1412"/>
        <v>-14.07421875</v>
      </c>
      <c r="Z1375" s="19" t="e">
        <f t="shared" si="1413"/>
        <v>#VALUE!</v>
      </c>
      <c r="AA1375" s="19">
        <f t="shared" si="1414"/>
        <v>-89078124.400000006</v>
      </c>
      <c r="AB1375" s="19">
        <f t="shared" si="1415"/>
        <v>-89078116</v>
      </c>
      <c r="AC1375" s="19">
        <f t="shared" si="1416"/>
        <v>-89078109.400000006</v>
      </c>
      <c r="AD1375" s="20">
        <f t="shared" si="1417"/>
        <v>-89078116.600000009</v>
      </c>
      <c r="AE1375" s="19">
        <f t="shared" si="1418"/>
        <v>10.025781250000001</v>
      </c>
      <c r="AF1375" s="19">
        <f t="shared" si="1419"/>
        <v>13.125781249999999</v>
      </c>
      <c r="AG1375" s="19">
        <f t="shared" si="1420"/>
        <v>11.42578125</v>
      </c>
      <c r="AH1375" s="19">
        <f t="shared" si="1421"/>
        <v>8.92578125</v>
      </c>
      <c r="AI1375" s="19">
        <f t="shared" si="1422"/>
        <v>3.6257812500000011</v>
      </c>
      <c r="AJ1375" s="19">
        <f t="shared" si="1423"/>
        <v>-4.6742187499999996</v>
      </c>
      <c r="AK1375" s="19">
        <f t="shared" si="1424"/>
        <v>-6.8742187499999989</v>
      </c>
      <c r="AL1375" s="21">
        <v>1211.8820000000001</v>
      </c>
      <c r="AM1375" s="21">
        <v>109.77968749999999</v>
      </c>
      <c r="AN1375" s="21">
        <v>77.88</v>
      </c>
      <c r="AO1375" s="21">
        <v>130.91</v>
      </c>
      <c r="AP1375" s="21">
        <v>113.08</v>
      </c>
      <c r="AQ1375" s="21">
        <v>109.29</v>
      </c>
      <c r="AR1375" s="21">
        <v>202.45</v>
      </c>
      <c r="AS1375" s="22">
        <f t="shared" si="1425"/>
        <v>141.60666666666665</v>
      </c>
      <c r="AT1375" s="21">
        <v>91.23</v>
      </c>
      <c r="AU1375" s="21">
        <v>130.46</v>
      </c>
      <c r="AV1375" s="21">
        <v>53.97</v>
      </c>
      <c r="AW1375" s="21">
        <v>45.87</v>
      </c>
      <c r="AX1375" s="21">
        <v>137.61000000000001</v>
      </c>
      <c r="AY1375" s="21">
        <v>125.95</v>
      </c>
      <c r="AZ1375" s="21">
        <v>128.82</v>
      </c>
      <c r="BA1375" s="23">
        <f t="shared" si="1426"/>
        <v>-1134.002</v>
      </c>
      <c r="BB1375" s="23">
        <f t="shared" ref="BB1375:BC1375" si="1535">AO1375-AL1375</f>
        <v>-1080.972</v>
      </c>
      <c r="BC1375" s="23">
        <f t="shared" si="1535"/>
        <v>3.300312500000004</v>
      </c>
      <c r="BD1375" s="23">
        <f t="shared" si="1428"/>
        <v>-0.48968749999998806</v>
      </c>
      <c r="BE1375" s="23">
        <f t="shared" si="1429"/>
        <v>92.670312499999994</v>
      </c>
      <c r="BF1375" s="23">
        <f t="shared" si="1430"/>
        <v>31.826979166666671</v>
      </c>
      <c r="BG1375" s="23">
        <f t="shared" si="1431"/>
        <v>-1120.652</v>
      </c>
      <c r="BH1375" s="23">
        <f t="shared" si="1432"/>
        <v>-1081.422</v>
      </c>
      <c r="BI1375" s="23">
        <f t="shared" si="1433"/>
        <v>-1157.912</v>
      </c>
      <c r="BJ1375" s="23">
        <f t="shared" si="1434"/>
        <v>-1166.0120000000002</v>
      </c>
      <c r="BK1375" s="23">
        <f t="shared" si="1435"/>
        <v>-1074.2719999999999</v>
      </c>
      <c r="BL1375" s="23">
        <f t="shared" si="1436"/>
        <v>-1085.932</v>
      </c>
      <c r="BM1375" s="23">
        <f t="shared" si="1437"/>
        <v>-1083.0620000000001</v>
      </c>
    </row>
    <row r="1376" spans="1:65" x14ac:dyDescent="0.25">
      <c r="A1376" s="14">
        <v>1672</v>
      </c>
      <c r="B1376" s="15" t="s">
        <v>3777</v>
      </c>
      <c r="C1376" s="15" t="s">
        <v>3778</v>
      </c>
      <c r="D1376" s="15" t="s">
        <v>3752</v>
      </c>
      <c r="E1376" s="14">
        <v>6</v>
      </c>
      <c r="F1376" s="14">
        <v>22</v>
      </c>
      <c r="G1376" s="14">
        <v>174</v>
      </c>
      <c r="H1376" s="14">
        <v>93</v>
      </c>
      <c r="I1376" s="16">
        <v>11.382031250000001</v>
      </c>
      <c r="J1376" s="15">
        <f t="shared" si="1410"/>
        <v>-2.8895540699999991</v>
      </c>
      <c r="K1376" s="15" t="s">
        <v>3779</v>
      </c>
      <c r="L1376" s="17">
        <v>-4.5999999999999996</v>
      </c>
      <c r="M1376" s="18" t="s">
        <v>200</v>
      </c>
      <c r="N1376" s="17">
        <v>1</v>
      </c>
      <c r="O1376" s="17">
        <v>10.3</v>
      </c>
      <c r="P1376" s="17">
        <v>16.3</v>
      </c>
      <c r="Q1376" s="14">
        <f t="shared" si="1411"/>
        <v>9.2000000000000011</v>
      </c>
      <c r="R1376" s="17">
        <v>21.3</v>
      </c>
      <c r="S1376" s="17">
        <v>23.1</v>
      </c>
      <c r="T1376" s="17">
        <v>21.1</v>
      </c>
      <c r="U1376" s="17">
        <v>19</v>
      </c>
      <c r="V1376" s="17">
        <v>13.3</v>
      </c>
      <c r="W1376" s="17">
        <v>4.4000000000000004</v>
      </c>
      <c r="X1376" s="17">
        <v>3</v>
      </c>
      <c r="Y1376" s="19">
        <f t="shared" si="1412"/>
        <v>-15.98203125</v>
      </c>
      <c r="Z1376" s="19" t="e">
        <f t="shared" si="1413"/>
        <v>#VALUE!</v>
      </c>
      <c r="AA1376" s="19">
        <f t="shared" si="1414"/>
        <v>-1046276041</v>
      </c>
      <c r="AB1376" s="19">
        <f t="shared" si="1415"/>
        <v>-1046276031.7</v>
      </c>
      <c r="AC1376" s="19">
        <f t="shared" si="1416"/>
        <v>-1046276025.7</v>
      </c>
      <c r="AD1376" s="20">
        <f t="shared" si="1417"/>
        <v>-1046276032.8000001</v>
      </c>
      <c r="AE1376" s="19">
        <f t="shared" si="1418"/>
        <v>9.91796875</v>
      </c>
      <c r="AF1376" s="19">
        <f t="shared" si="1419"/>
        <v>11.717968750000001</v>
      </c>
      <c r="AG1376" s="19">
        <f t="shared" si="1420"/>
        <v>9.7179687500000007</v>
      </c>
      <c r="AH1376" s="19">
        <f t="shared" si="1421"/>
        <v>7.6179687499999993</v>
      </c>
      <c r="AI1376" s="19">
        <f t="shared" si="1422"/>
        <v>1.91796875</v>
      </c>
      <c r="AJ1376" s="19">
        <f t="shared" si="1423"/>
        <v>-6.9820312500000004</v>
      </c>
      <c r="AK1376" s="19">
        <f t="shared" si="1424"/>
        <v>-8.3820312500000007</v>
      </c>
      <c r="AL1376" s="21">
        <v>1137.684</v>
      </c>
      <c r="AM1376" s="21">
        <v>94.879713539999997</v>
      </c>
      <c r="AN1376" s="21">
        <v>77.47</v>
      </c>
      <c r="AO1376" s="21">
        <v>151.63999999999999</v>
      </c>
      <c r="AP1376" s="21">
        <v>82.29</v>
      </c>
      <c r="AQ1376" s="21">
        <v>126.68</v>
      </c>
      <c r="AR1376" s="21">
        <v>198.11</v>
      </c>
      <c r="AS1376" s="22">
        <f t="shared" si="1425"/>
        <v>135.69333333333336</v>
      </c>
      <c r="AT1376" s="21">
        <v>87.78</v>
      </c>
      <c r="AU1376" s="21">
        <v>118.18</v>
      </c>
      <c r="AV1376" s="21">
        <v>55.76</v>
      </c>
      <c r="AW1376" s="21">
        <v>82.4</v>
      </c>
      <c r="AX1376" s="21">
        <v>70.44</v>
      </c>
      <c r="AY1376" s="21">
        <v>101.38</v>
      </c>
      <c r="AZ1376" s="21">
        <v>89</v>
      </c>
      <c r="BA1376" s="23">
        <f t="shared" si="1426"/>
        <v>-1060.2139999999999</v>
      </c>
      <c r="BB1376" s="23">
        <f t="shared" ref="BB1376:BC1376" si="1536">AO1376-AL1376</f>
        <v>-986.04399999999998</v>
      </c>
      <c r="BC1376" s="23">
        <f t="shared" si="1536"/>
        <v>-12.589713539999991</v>
      </c>
      <c r="BD1376" s="23">
        <f t="shared" si="1428"/>
        <v>31.800286460000009</v>
      </c>
      <c r="BE1376" s="23">
        <f t="shared" si="1429"/>
        <v>103.23028646000002</v>
      </c>
      <c r="BF1376" s="23">
        <f t="shared" si="1430"/>
        <v>40.813619793333345</v>
      </c>
      <c r="BG1376" s="23">
        <f t="shared" si="1431"/>
        <v>-1049.904</v>
      </c>
      <c r="BH1376" s="23">
        <f t="shared" si="1432"/>
        <v>-1019.5039999999999</v>
      </c>
      <c r="BI1376" s="23">
        <f t="shared" si="1433"/>
        <v>-1081.924</v>
      </c>
      <c r="BJ1376" s="23">
        <f t="shared" si="1434"/>
        <v>-1055.2839999999999</v>
      </c>
      <c r="BK1376" s="23">
        <f t="shared" si="1435"/>
        <v>-1067.2439999999999</v>
      </c>
      <c r="BL1376" s="23">
        <f t="shared" si="1436"/>
        <v>-1036.3040000000001</v>
      </c>
      <c r="BM1376" s="23">
        <f t="shared" si="1437"/>
        <v>-1048.684</v>
      </c>
    </row>
    <row r="1377" spans="1:65" x14ac:dyDescent="0.25">
      <c r="A1377" s="14">
        <v>1673</v>
      </c>
      <c r="B1377" s="15" t="s">
        <v>3780</v>
      </c>
      <c r="C1377" s="15" t="s">
        <v>3781</v>
      </c>
      <c r="D1377" s="15" t="s">
        <v>3752</v>
      </c>
      <c r="E1377" s="14">
        <v>7</v>
      </c>
      <c r="F1377" s="14">
        <v>6</v>
      </c>
      <c r="G1377" s="14">
        <v>188</v>
      </c>
      <c r="H1377" s="14">
        <v>358</v>
      </c>
      <c r="I1377" s="16">
        <v>7.11328125</v>
      </c>
      <c r="J1377" s="15">
        <f t="shared" si="1410"/>
        <v>-7.1583040699999998</v>
      </c>
      <c r="K1377" s="15" t="s">
        <v>3782</v>
      </c>
      <c r="L1377" s="17">
        <v>-12.6</v>
      </c>
      <c r="M1377" s="18" t="s">
        <v>3783</v>
      </c>
      <c r="N1377" s="17">
        <v>-4</v>
      </c>
      <c r="O1377" s="17">
        <v>5.8</v>
      </c>
      <c r="P1377" s="17">
        <v>14</v>
      </c>
      <c r="Q1377" s="14">
        <f t="shared" si="1411"/>
        <v>5.2666666666666666</v>
      </c>
      <c r="R1377" s="17">
        <v>20.100000000000001</v>
      </c>
      <c r="S1377" s="17">
        <v>20.399999999999999</v>
      </c>
      <c r="T1377" s="17">
        <v>21</v>
      </c>
      <c r="U1377" s="17">
        <v>16.3</v>
      </c>
      <c r="V1377" s="17">
        <v>9.6</v>
      </c>
      <c r="W1377" s="17">
        <v>-4.4000000000000004</v>
      </c>
      <c r="X1377" s="17">
        <v>-4.8</v>
      </c>
      <c r="Y1377" s="19">
        <f t="shared" si="1412"/>
        <v>-19.713281250000001</v>
      </c>
      <c r="Z1377" s="19" t="e">
        <f t="shared" si="1413"/>
        <v>#VALUE!</v>
      </c>
      <c r="AA1377" s="19">
        <f t="shared" si="1414"/>
        <v>-7009379</v>
      </c>
      <c r="AB1377" s="19">
        <f t="shared" si="1415"/>
        <v>-7009369.2000000002</v>
      </c>
      <c r="AC1377" s="19">
        <f t="shared" si="1416"/>
        <v>-7009361</v>
      </c>
      <c r="AD1377" s="20">
        <f t="shared" si="1417"/>
        <v>-7009369.7333333334</v>
      </c>
      <c r="AE1377" s="19">
        <f t="shared" si="1418"/>
        <v>12.986718750000001</v>
      </c>
      <c r="AF1377" s="19">
        <f t="shared" si="1419"/>
        <v>13.286718749999999</v>
      </c>
      <c r="AG1377" s="19">
        <f t="shared" si="1420"/>
        <v>13.88671875</v>
      </c>
      <c r="AH1377" s="19">
        <f t="shared" si="1421"/>
        <v>9.1867187500000007</v>
      </c>
      <c r="AI1377" s="19">
        <f t="shared" si="1422"/>
        <v>2.4867187499999996</v>
      </c>
      <c r="AJ1377" s="19">
        <f t="shared" si="1423"/>
        <v>-11.51328125</v>
      </c>
      <c r="AK1377" s="19">
        <f t="shared" si="1424"/>
        <v>-11.913281250000001</v>
      </c>
      <c r="AL1377" s="21">
        <v>699.14660000000003</v>
      </c>
      <c r="AM1377" s="21">
        <v>65.929661460000005</v>
      </c>
      <c r="AN1377" s="21">
        <v>16.75</v>
      </c>
      <c r="AO1377" s="21">
        <v>13.7</v>
      </c>
      <c r="AP1377" s="21">
        <v>22.54</v>
      </c>
      <c r="AQ1377" s="21">
        <v>99.21</v>
      </c>
      <c r="AR1377" s="21">
        <v>67.33</v>
      </c>
      <c r="AS1377" s="22">
        <f t="shared" si="1425"/>
        <v>63.026666666666664</v>
      </c>
      <c r="AT1377" s="21">
        <v>257.51</v>
      </c>
      <c r="AU1377" s="21">
        <v>36.130000000000003</v>
      </c>
      <c r="AV1377" s="21">
        <v>90.62</v>
      </c>
      <c r="AW1377" s="21">
        <v>68.47</v>
      </c>
      <c r="AX1377" s="21">
        <v>12.73</v>
      </c>
      <c r="AY1377" s="21">
        <v>21.71</v>
      </c>
      <c r="AZ1377" s="21">
        <v>28.48</v>
      </c>
      <c r="BA1377" s="23">
        <f t="shared" si="1426"/>
        <v>-682.39660000000003</v>
      </c>
      <c r="BB1377" s="23">
        <f t="shared" ref="BB1377:BC1377" si="1537">AO1377-AL1377</f>
        <v>-685.44659999999999</v>
      </c>
      <c r="BC1377" s="23">
        <f t="shared" si="1537"/>
        <v>-43.389661460000006</v>
      </c>
      <c r="BD1377" s="23">
        <f t="shared" si="1428"/>
        <v>33.280338539999988</v>
      </c>
      <c r="BE1377" s="23">
        <f t="shared" si="1429"/>
        <v>1.4003385399999928</v>
      </c>
      <c r="BF1377" s="23">
        <f t="shared" si="1430"/>
        <v>-2.9029947933333418</v>
      </c>
      <c r="BG1377" s="23">
        <f t="shared" si="1431"/>
        <v>-441.63660000000004</v>
      </c>
      <c r="BH1377" s="23">
        <f t="shared" si="1432"/>
        <v>-663.01660000000004</v>
      </c>
      <c r="BI1377" s="23">
        <f t="shared" si="1433"/>
        <v>-608.52660000000003</v>
      </c>
      <c r="BJ1377" s="23">
        <f t="shared" si="1434"/>
        <v>-630.67660000000001</v>
      </c>
      <c r="BK1377" s="23">
        <f t="shared" si="1435"/>
        <v>-686.41660000000002</v>
      </c>
      <c r="BL1377" s="23">
        <f t="shared" si="1436"/>
        <v>-677.4366</v>
      </c>
      <c r="BM1377" s="23">
        <f t="shared" si="1437"/>
        <v>-670.66660000000002</v>
      </c>
    </row>
    <row r="1378" spans="1:65" x14ac:dyDescent="0.25">
      <c r="A1378" s="14">
        <v>1674</v>
      </c>
      <c r="B1378" s="15" t="s">
        <v>3784</v>
      </c>
      <c r="C1378" s="15" t="s">
        <v>3785</v>
      </c>
      <c r="D1378" s="15" t="s">
        <v>3752</v>
      </c>
      <c r="E1378" s="14">
        <v>6</v>
      </c>
      <c r="F1378" s="14">
        <v>1</v>
      </c>
      <c r="G1378" s="14">
        <v>153</v>
      </c>
      <c r="H1378" s="14">
        <v>3</v>
      </c>
      <c r="I1378" s="16">
        <v>13.53359375</v>
      </c>
      <c r="J1378" s="15">
        <f t="shared" si="1410"/>
        <v>-0.73799157000000015</v>
      </c>
      <c r="K1378" s="15" t="s">
        <v>3786</v>
      </c>
      <c r="L1378" s="17">
        <v>-1.7</v>
      </c>
      <c r="M1378" s="18" t="s">
        <v>365</v>
      </c>
      <c r="N1378" s="17">
        <v>3.1</v>
      </c>
      <c r="O1378" s="17">
        <v>11.9</v>
      </c>
      <c r="P1378" s="17">
        <v>18.3</v>
      </c>
      <c r="Q1378" s="14">
        <f t="shared" si="1411"/>
        <v>11.1</v>
      </c>
      <c r="R1378" s="17">
        <v>23.2</v>
      </c>
      <c r="S1378" s="17">
        <v>25.1</v>
      </c>
      <c r="T1378" s="17">
        <v>23.6</v>
      </c>
      <c r="U1378" s="17">
        <v>21.6</v>
      </c>
      <c r="V1378" s="17">
        <v>16</v>
      </c>
      <c r="W1378" s="17">
        <v>7</v>
      </c>
      <c r="X1378" s="17">
        <v>5.0999999999999996</v>
      </c>
      <c r="Y1378" s="19">
        <f t="shared" si="1412"/>
        <v>-15.233593749999999</v>
      </c>
      <c r="Z1378" s="19" t="e">
        <f t="shared" si="1413"/>
        <v>#VALUE!</v>
      </c>
      <c r="AA1378" s="19">
        <f t="shared" si="1414"/>
        <v>-1239635413.9000001</v>
      </c>
      <c r="AB1378" s="19">
        <f t="shared" si="1415"/>
        <v>-1239635405.0999999</v>
      </c>
      <c r="AC1378" s="19">
        <f t="shared" si="1416"/>
        <v>-1239635398.7</v>
      </c>
      <c r="AD1378" s="20">
        <f t="shared" si="1417"/>
        <v>-1239635405.8999999</v>
      </c>
      <c r="AE1378" s="19">
        <f t="shared" si="1418"/>
        <v>9.6664062499999996</v>
      </c>
      <c r="AF1378" s="19">
        <f t="shared" si="1419"/>
        <v>11.566406250000002</v>
      </c>
      <c r="AG1378" s="19">
        <f t="shared" si="1420"/>
        <v>10.066406250000002</v>
      </c>
      <c r="AH1378" s="19">
        <f t="shared" si="1421"/>
        <v>8.0664062500000018</v>
      </c>
      <c r="AI1378" s="19">
        <f t="shared" si="1422"/>
        <v>2.4664062500000004</v>
      </c>
      <c r="AJ1378" s="19">
        <f t="shared" si="1423"/>
        <v>-6.5335937499999996</v>
      </c>
      <c r="AK1378" s="19">
        <f t="shared" si="1424"/>
        <v>-8.43359375</v>
      </c>
      <c r="AL1378" s="21">
        <v>1110.0730000000001</v>
      </c>
      <c r="AM1378" s="21">
        <v>94.810468749999998</v>
      </c>
      <c r="AN1378" s="21">
        <v>73.430000000000007</v>
      </c>
      <c r="AO1378" s="21">
        <v>116.46</v>
      </c>
      <c r="AP1378" s="21">
        <v>127.22</v>
      </c>
      <c r="AQ1378" s="21">
        <v>117.77</v>
      </c>
      <c r="AR1378" s="21">
        <v>151.35</v>
      </c>
      <c r="AS1378" s="22">
        <f t="shared" si="1425"/>
        <v>132.11333333333334</v>
      </c>
      <c r="AT1378" s="21">
        <v>150.26</v>
      </c>
      <c r="AU1378" s="21">
        <v>98.25</v>
      </c>
      <c r="AV1378" s="21">
        <v>221.01</v>
      </c>
      <c r="AW1378" s="21">
        <v>63.91</v>
      </c>
      <c r="AX1378" s="21">
        <v>107.52</v>
      </c>
      <c r="AY1378" s="21">
        <v>95.33</v>
      </c>
      <c r="AZ1378" s="21">
        <v>104.47</v>
      </c>
      <c r="BA1378" s="23">
        <f t="shared" si="1426"/>
        <v>-1036.643</v>
      </c>
      <c r="BB1378" s="23">
        <f t="shared" ref="BB1378:BC1378" si="1538">AO1378-AL1378</f>
        <v>-993.61300000000006</v>
      </c>
      <c r="BC1378" s="23">
        <f t="shared" si="1538"/>
        <v>32.409531250000001</v>
      </c>
      <c r="BD1378" s="23">
        <f t="shared" si="1428"/>
        <v>22.959531249999998</v>
      </c>
      <c r="BE1378" s="23">
        <f t="shared" si="1429"/>
        <v>56.539531249999996</v>
      </c>
      <c r="BF1378" s="23">
        <f t="shared" si="1430"/>
        <v>37.302864583333331</v>
      </c>
      <c r="BG1378" s="23">
        <f t="shared" si="1431"/>
        <v>-959.8130000000001</v>
      </c>
      <c r="BH1378" s="23">
        <f t="shared" si="1432"/>
        <v>-1011.8230000000001</v>
      </c>
      <c r="BI1378" s="23">
        <f t="shared" si="1433"/>
        <v>-889.0630000000001</v>
      </c>
      <c r="BJ1378" s="23">
        <f t="shared" si="1434"/>
        <v>-1046.163</v>
      </c>
      <c r="BK1378" s="23">
        <f t="shared" si="1435"/>
        <v>-1002.5530000000001</v>
      </c>
      <c r="BL1378" s="23">
        <f t="shared" si="1436"/>
        <v>-1014.7430000000001</v>
      </c>
      <c r="BM1378" s="23">
        <f t="shared" si="1437"/>
        <v>-1005.6030000000001</v>
      </c>
    </row>
    <row r="1379" spans="1:65" x14ac:dyDescent="0.25">
      <c r="A1379" s="14">
        <v>1675</v>
      </c>
      <c r="B1379" s="15" t="s">
        <v>3787</v>
      </c>
      <c r="C1379" s="15" t="s">
        <v>3788</v>
      </c>
      <c r="D1379" s="15" t="s">
        <v>3752</v>
      </c>
      <c r="E1379" s="14">
        <v>6</v>
      </c>
      <c r="F1379" s="14">
        <v>25</v>
      </c>
      <c r="G1379" s="14">
        <v>177</v>
      </c>
      <c r="H1379" s="14">
        <v>355</v>
      </c>
      <c r="I1379" s="16">
        <v>8.3375000000000004</v>
      </c>
      <c r="J1379" s="15">
        <f t="shared" si="1410"/>
        <v>-5.9340853199999994</v>
      </c>
      <c r="K1379" s="15" t="s">
        <v>3789</v>
      </c>
      <c r="L1379" s="17">
        <v>-7.6</v>
      </c>
      <c r="M1379" s="18" t="s">
        <v>300</v>
      </c>
      <c r="N1379" s="17">
        <v>-2.7</v>
      </c>
      <c r="O1379" s="17">
        <v>7.9</v>
      </c>
      <c r="P1379" s="17">
        <v>14.3</v>
      </c>
      <c r="Q1379" s="14">
        <f t="shared" si="1411"/>
        <v>6.5</v>
      </c>
      <c r="R1379" s="17">
        <v>18.899999999999999</v>
      </c>
      <c r="S1379" s="17">
        <v>20.399999999999999</v>
      </c>
      <c r="T1379" s="17">
        <v>18.8</v>
      </c>
      <c r="U1379" s="17">
        <v>16.399999999999999</v>
      </c>
      <c r="V1379" s="17">
        <v>11.2</v>
      </c>
      <c r="W1379" s="17">
        <v>2</v>
      </c>
      <c r="X1379" s="17">
        <v>0.4</v>
      </c>
      <c r="Y1379" s="19">
        <f t="shared" si="1412"/>
        <v>-15.9375</v>
      </c>
      <c r="Z1379" s="19" t="e">
        <f t="shared" si="1413"/>
        <v>#VALUE!</v>
      </c>
      <c r="AA1379" s="19">
        <f t="shared" si="1414"/>
        <v>-7452604169.6999998</v>
      </c>
      <c r="AB1379" s="19">
        <f t="shared" si="1415"/>
        <v>-7452604159.1000004</v>
      </c>
      <c r="AC1379" s="19">
        <f t="shared" si="1416"/>
        <v>-7452604152.6999998</v>
      </c>
      <c r="AD1379" s="20">
        <f t="shared" si="1417"/>
        <v>-7452604160.5</v>
      </c>
      <c r="AE1379" s="19">
        <f t="shared" si="1418"/>
        <v>10.562499999999998</v>
      </c>
      <c r="AF1379" s="19">
        <f t="shared" si="1419"/>
        <v>12.062499999999998</v>
      </c>
      <c r="AG1379" s="19">
        <f t="shared" si="1420"/>
        <v>10.4625</v>
      </c>
      <c r="AH1379" s="19">
        <f t="shared" si="1421"/>
        <v>8.0624999999999982</v>
      </c>
      <c r="AI1379" s="19">
        <f t="shared" si="1422"/>
        <v>2.8624999999999989</v>
      </c>
      <c r="AJ1379" s="19">
        <f t="shared" si="1423"/>
        <v>-6.3375000000000004</v>
      </c>
      <c r="AK1379" s="19">
        <f t="shared" si="1424"/>
        <v>-7.9375</v>
      </c>
      <c r="AL1379" s="21">
        <v>1202.3810000000001</v>
      </c>
      <c r="AM1379" s="21">
        <v>98.808802080000007</v>
      </c>
      <c r="AN1379" s="21">
        <v>109.44</v>
      </c>
      <c r="AO1379" s="21">
        <v>112.74</v>
      </c>
      <c r="AP1379" s="21">
        <v>65.27</v>
      </c>
      <c r="AQ1379" s="21">
        <v>88.37</v>
      </c>
      <c r="AR1379" s="21">
        <v>171.19</v>
      </c>
      <c r="AS1379" s="22">
        <f t="shared" si="1425"/>
        <v>108.27666666666666</v>
      </c>
      <c r="AT1379" s="21">
        <v>105.1</v>
      </c>
      <c r="AU1379" s="21">
        <v>159.36000000000001</v>
      </c>
      <c r="AV1379" s="21">
        <v>66.63</v>
      </c>
      <c r="AW1379" s="21">
        <v>29.65</v>
      </c>
      <c r="AX1379" s="21">
        <v>112.61</v>
      </c>
      <c r="AY1379" s="21">
        <v>64.19</v>
      </c>
      <c r="AZ1379" s="21">
        <v>81</v>
      </c>
      <c r="BA1379" s="23">
        <f t="shared" si="1426"/>
        <v>-1092.941</v>
      </c>
      <c r="BB1379" s="23">
        <f t="shared" ref="BB1379:BC1379" si="1539">AO1379-AL1379</f>
        <v>-1089.6410000000001</v>
      </c>
      <c r="BC1379" s="23">
        <f t="shared" si="1539"/>
        <v>-33.538802080000011</v>
      </c>
      <c r="BD1379" s="23">
        <f t="shared" si="1428"/>
        <v>-10.438802080000002</v>
      </c>
      <c r="BE1379" s="23">
        <f t="shared" si="1429"/>
        <v>72.381197919999991</v>
      </c>
      <c r="BF1379" s="23">
        <f t="shared" si="1430"/>
        <v>9.4678645866666589</v>
      </c>
      <c r="BG1379" s="23">
        <f t="shared" si="1431"/>
        <v>-1097.2810000000002</v>
      </c>
      <c r="BH1379" s="23">
        <f t="shared" si="1432"/>
        <v>-1043.0210000000002</v>
      </c>
      <c r="BI1379" s="23">
        <f t="shared" si="1433"/>
        <v>-1135.7510000000002</v>
      </c>
      <c r="BJ1379" s="23">
        <f t="shared" si="1434"/>
        <v>-1172.731</v>
      </c>
      <c r="BK1379" s="23">
        <f t="shared" si="1435"/>
        <v>-1089.7710000000002</v>
      </c>
      <c r="BL1379" s="23">
        <f t="shared" si="1436"/>
        <v>-1138.191</v>
      </c>
      <c r="BM1379" s="23">
        <f t="shared" si="1437"/>
        <v>-1121.3810000000001</v>
      </c>
    </row>
    <row r="1380" spans="1:65" x14ac:dyDescent="0.25">
      <c r="A1380" s="14">
        <v>1676</v>
      </c>
      <c r="B1380" s="15" t="s">
        <v>3790</v>
      </c>
      <c r="C1380" s="15" t="s">
        <v>3791</v>
      </c>
      <c r="D1380" s="15" t="s">
        <v>3752</v>
      </c>
      <c r="E1380" s="14">
        <v>6</v>
      </c>
      <c r="F1380" s="14">
        <v>18</v>
      </c>
      <c r="G1380" s="14">
        <v>170</v>
      </c>
      <c r="H1380" s="14">
        <v>77</v>
      </c>
      <c r="I1380" s="16">
        <v>12.850781250000001</v>
      </c>
      <c r="J1380" s="15">
        <f t="shared" si="1410"/>
        <v>-1.4208040699999991</v>
      </c>
      <c r="K1380" s="15" t="s">
        <v>3792</v>
      </c>
      <c r="L1380" s="17">
        <v>-2.2000000000000002</v>
      </c>
      <c r="M1380" s="18" t="s">
        <v>445</v>
      </c>
      <c r="N1380" s="17">
        <v>3.2</v>
      </c>
      <c r="O1380" s="17">
        <v>12.3</v>
      </c>
      <c r="P1380" s="17">
        <v>18.3</v>
      </c>
      <c r="Q1380" s="14">
        <f t="shared" si="1411"/>
        <v>11.266666666666666</v>
      </c>
      <c r="R1380" s="17">
        <v>23.2</v>
      </c>
      <c r="S1380" s="17">
        <v>24.7</v>
      </c>
      <c r="T1380" s="17">
        <v>23.4</v>
      </c>
      <c r="U1380" s="17">
        <v>21.2</v>
      </c>
      <c r="V1380" s="17">
        <v>15.3</v>
      </c>
      <c r="W1380" s="17">
        <v>6.5</v>
      </c>
      <c r="X1380" s="17">
        <v>4.5999999999999996</v>
      </c>
      <c r="Y1380" s="19">
        <f t="shared" si="1412"/>
        <v>-15.05078125</v>
      </c>
      <c r="Z1380" s="19">
        <f t="shared" si="1413"/>
        <v>-11.850781250000001</v>
      </c>
      <c r="AA1380" s="19">
        <f t="shared" si="1414"/>
        <v>-1225807288.8</v>
      </c>
      <c r="AB1380" s="19">
        <f t="shared" si="1415"/>
        <v>-1225807279.7</v>
      </c>
      <c r="AC1380" s="19">
        <f t="shared" si="1416"/>
        <v>-1225807273.7</v>
      </c>
      <c r="AD1380" s="20">
        <f t="shared" si="1417"/>
        <v>-1225807280.7333333</v>
      </c>
      <c r="AE1380" s="19">
        <f t="shared" si="1418"/>
        <v>10.349218749999999</v>
      </c>
      <c r="AF1380" s="19">
        <f t="shared" si="1419"/>
        <v>11.849218749999999</v>
      </c>
      <c r="AG1380" s="19">
        <f t="shared" si="1420"/>
        <v>10.549218749999998</v>
      </c>
      <c r="AH1380" s="19">
        <f t="shared" si="1421"/>
        <v>8.3492187499999986</v>
      </c>
      <c r="AI1380" s="19">
        <f t="shared" si="1422"/>
        <v>2.44921875</v>
      </c>
      <c r="AJ1380" s="19">
        <f t="shared" si="1423"/>
        <v>-6.3507812500000007</v>
      </c>
      <c r="AK1380" s="19">
        <f t="shared" si="1424"/>
        <v>-8.2507812500000011</v>
      </c>
      <c r="AL1380" s="21">
        <v>1050.0640000000001</v>
      </c>
      <c r="AM1380" s="21">
        <v>89.658489579999994</v>
      </c>
      <c r="AN1380" s="21">
        <v>67.33</v>
      </c>
      <c r="AO1380" s="21">
        <v>102.24</v>
      </c>
      <c r="AP1380" s="21">
        <v>122.42</v>
      </c>
      <c r="AQ1380" s="21">
        <v>107.5</v>
      </c>
      <c r="AR1380" s="21">
        <v>254.68</v>
      </c>
      <c r="AS1380" s="22">
        <f t="shared" si="1425"/>
        <v>161.53333333333333</v>
      </c>
      <c r="AT1380" s="21">
        <v>117.09</v>
      </c>
      <c r="AU1380" s="21">
        <v>101.01</v>
      </c>
      <c r="AV1380" s="21">
        <v>128.22999999999999</v>
      </c>
      <c r="AW1380" s="21">
        <v>99.39</v>
      </c>
      <c r="AX1380" s="21">
        <v>84.07</v>
      </c>
      <c r="AY1380" s="21">
        <v>77.180000000000007</v>
      </c>
      <c r="AZ1380" s="21">
        <v>96.43</v>
      </c>
      <c r="BA1380" s="23">
        <f t="shared" si="1426"/>
        <v>-982.73400000000004</v>
      </c>
      <c r="BB1380" s="23">
        <f t="shared" ref="BB1380:BC1380" si="1540">AO1380-AL1380</f>
        <v>-947.82400000000007</v>
      </c>
      <c r="BC1380" s="23">
        <f t="shared" si="1540"/>
        <v>32.761510420000008</v>
      </c>
      <c r="BD1380" s="23">
        <f t="shared" si="1428"/>
        <v>17.841510420000006</v>
      </c>
      <c r="BE1380" s="23">
        <f t="shared" si="1429"/>
        <v>165.02151042000003</v>
      </c>
      <c r="BF1380" s="23">
        <f t="shared" si="1430"/>
        <v>71.874843753333337</v>
      </c>
      <c r="BG1380" s="23">
        <f t="shared" si="1431"/>
        <v>-932.97400000000005</v>
      </c>
      <c r="BH1380" s="23">
        <f t="shared" si="1432"/>
        <v>-949.05400000000009</v>
      </c>
      <c r="BI1380" s="23">
        <f t="shared" si="1433"/>
        <v>-921.83400000000006</v>
      </c>
      <c r="BJ1380" s="23">
        <f t="shared" si="1434"/>
        <v>-950.67400000000009</v>
      </c>
      <c r="BK1380" s="23">
        <f t="shared" si="1435"/>
        <v>-965.99400000000014</v>
      </c>
      <c r="BL1380" s="23">
        <f t="shared" si="1436"/>
        <v>-972.88400000000001</v>
      </c>
      <c r="BM1380" s="23">
        <f t="shared" si="1437"/>
        <v>-953.63400000000001</v>
      </c>
    </row>
    <row r="1381" spans="1:65" x14ac:dyDescent="0.25">
      <c r="A1381" s="14">
        <v>1677</v>
      </c>
      <c r="B1381" s="15" t="s">
        <v>3793</v>
      </c>
      <c r="C1381" s="15" t="s">
        <v>3794</v>
      </c>
      <c r="D1381" s="15" t="s">
        <v>3752</v>
      </c>
      <c r="E1381" s="14">
        <v>6</v>
      </c>
      <c r="F1381" s="14">
        <v>7</v>
      </c>
      <c r="G1381" s="14">
        <v>159</v>
      </c>
      <c r="H1381" s="14">
        <v>10</v>
      </c>
      <c r="I1381" s="16">
        <v>13.500781249999999</v>
      </c>
      <c r="J1381" s="15">
        <f t="shared" si="1410"/>
        <v>-0.77080407000000051</v>
      </c>
      <c r="K1381" s="15" t="s">
        <v>3795</v>
      </c>
      <c r="L1381" s="17">
        <v>-1.4</v>
      </c>
      <c r="M1381" s="18" t="s">
        <v>234</v>
      </c>
      <c r="N1381" s="17">
        <v>4.0999999999999996</v>
      </c>
      <c r="O1381" s="17">
        <v>13.2</v>
      </c>
      <c r="P1381" s="17">
        <v>19.100000000000001</v>
      </c>
      <c r="Q1381" s="14">
        <f t="shared" si="1411"/>
        <v>12.133333333333333</v>
      </c>
      <c r="R1381" s="17">
        <v>23.6</v>
      </c>
      <c r="S1381" s="17">
        <v>24.9</v>
      </c>
      <c r="T1381" s="17">
        <v>23.4</v>
      </c>
      <c r="U1381" s="17">
        <v>21.4</v>
      </c>
      <c r="V1381" s="17">
        <v>15.8</v>
      </c>
      <c r="W1381" s="17">
        <v>6.7</v>
      </c>
      <c r="X1381" s="17">
        <v>5</v>
      </c>
      <c r="Y1381" s="19">
        <f t="shared" si="1412"/>
        <v>-14.90078125</v>
      </c>
      <c r="Z1381" s="19" t="e">
        <f t="shared" si="1413"/>
        <v>#VALUE!</v>
      </c>
      <c r="AA1381" s="19">
        <f t="shared" si="1414"/>
        <v>-12821870.9</v>
      </c>
      <c r="AB1381" s="19">
        <f t="shared" si="1415"/>
        <v>-12821861.800000001</v>
      </c>
      <c r="AC1381" s="19">
        <f t="shared" si="1416"/>
        <v>-12821855.9</v>
      </c>
      <c r="AD1381" s="20">
        <f t="shared" si="1417"/>
        <v>-12821862.866666667</v>
      </c>
      <c r="AE1381" s="19">
        <f t="shared" si="1418"/>
        <v>10.099218750000002</v>
      </c>
      <c r="AF1381" s="19">
        <f t="shared" si="1419"/>
        <v>11.399218749999999</v>
      </c>
      <c r="AG1381" s="19">
        <f t="shared" si="1420"/>
        <v>9.8992187499999993</v>
      </c>
      <c r="AH1381" s="19">
        <f t="shared" si="1421"/>
        <v>7.8992187499999993</v>
      </c>
      <c r="AI1381" s="19">
        <f t="shared" si="1422"/>
        <v>2.2992187500000014</v>
      </c>
      <c r="AJ1381" s="19">
        <f t="shared" si="1423"/>
        <v>-6.8007812499999991</v>
      </c>
      <c r="AK1381" s="19">
        <f t="shared" si="1424"/>
        <v>-8.5007812499999993</v>
      </c>
      <c r="AL1381" s="21">
        <v>1026.5429999999999</v>
      </c>
      <c r="AM1381" s="21">
        <v>86.597369790000002</v>
      </c>
      <c r="AN1381" s="21">
        <v>69.27</v>
      </c>
      <c r="AO1381" s="21">
        <v>104.38</v>
      </c>
      <c r="AP1381" s="21">
        <v>112.84</v>
      </c>
      <c r="AQ1381" s="21">
        <v>113.04</v>
      </c>
      <c r="AR1381" s="21">
        <v>198.99</v>
      </c>
      <c r="AS1381" s="22">
        <f t="shared" si="1425"/>
        <v>141.62333333333333</v>
      </c>
      <c r="AT1381" s="21">
        <v>83.15</v>
      </c>
      <c r="AU1381" s="21">
        <v>130.49</v>
      </c>
      <c r="AV1381" s="21">
        <v>107.11</v>
      </c>
      <c r="AW1381" s="21">
        <v>51.34</v>
      </c>
      <c r="AX1381" s="21">
        <v>83.77</v>
      </c>
      <c r="AY1381" s="21">
        <v>65.650000000000006</v>
      </c>
      <c r="AZ1381" s="21">
        <v>96.58</v>
      </c>
      <c r="BA1381" s="23">
        <f t="shared" si="1426"/>
        <v>-957.27299999999991</v>
      </c>
      <c r="BB1381" s="23">
        <f t="shared" ref="BB1381:BC1381" si="1541">AO1381-AL1381</f>
        <v>-922.1629999999999</v>
      </c>
      <c r="BC1381" s="23">
        <f t="shared" si="1541"/>
        <v>26.242630210000002</v>
      </c>
      <c r="BD1381" s="23">
        <f t="shared" si="1428"/>
        <v>26.442630210000004</v>
      </c>
      <c r="BE1381" s="23">
        <f t="shared" si="1429"/>
        <v>112.39263021000001</v>
      </c>
      <c r="BF1381" s="23">
        <f t="shared" si="1430"/>
        <v>55.02596354333334</v>
      </c>
      <c r="BG1381" s="23">
        <f t="shared" si="1431"/>
        <v>-943.39299999999992</v>
      </c>
      <c r="BH1381" s="23">
        <f t="shared" si="1432"/>
        <v>-896.05299999999988</v>
      </c>
      <c r="BI1381" s="23">
        <f t="shared" si="1433"/>
        <v>-919.43299999999988</v>
      </c>
      <c r="BJ1381" s="23">
        <f t="shared" si="1434"/>
        <v>-975.20299999999986</v>
      </c>
      <c r="BK1381" s="23">
        <f t="shared" si="1435"/>
        <v>-942.77299999999991</v>
      </c>
      <c r="BL1381" s="23">
        <f t="shared" si="1436"/>
        <v>-960.89299999999992</v>
      </c>
      <c r="BM1381" s="23">
        <f t="shared" si="1437"/>
        <v>-929.96299999999985</v>
      </c>
    </row>
    <row r="1382" spans="1:65" x14ac:dyDescent="0.25">
      <c r="A1382" s="14">
        <v>1678</v>
      </c>
      <c r="B1382" s="15" t="s">
        <v>3796</v>
      </c>
      <c r="C1382" s="15" t="s">
        <v>3797</v>
      </c>
      <c r="D1382" s="15" t="s">
        <v>3752</v>
      </c>
      <c r="E1382" s="14">
        <v>5</v>
      </c>
      <c r="F1382" s="14">
        <v>25</v>
      </c>
      <c r="G1382" s="14">
        <v>146</v>
      </c>
      <c r="H1382" s="14">
        <v>185</v>
      </c>
      <c r="I1382" s="16">
        <v>15.85390625</v>
      </c>
      <c r="J1382" s="15">
        <f t="shared" si="1410"/>
        <v>1.5823209299999998</v>
      </c>
      <c r="K1382" s="15" t="s">
        <v>3798</v>
      </c>
      <c r="L1382" s="17">
        <v>1</v>
      </c>
      <c r="M1382" s="18" t="s">
        <v>504</v>
      </c>
      <c r="N1382" s="17">
        <v>7.5</v>
      </c>
      <c r="O1382" s="17">
        <v>14.6</v>
      </c>
      <c r="P1382" s="17">
        <v>19.600000000000001</v>
      </c>
      <c r="Q1382" s="14">
        <f t="shared" si="1411"/>
        <v>13.9</v>
      </c>
      <c r="R1382" s="17">
        <v>24.6</v>
      </c>
      <c r="S1382" s="17">
        <v>24.5</v>
      </c>
      <c r="T1382" s="17">
        <v>25.9</v>
      </c>
      <c r="U1382" s="17">
        <v>22.5</v>
      </c>
      <c r="V1382" s="17">
        <v>17.5</v>
      </c>
      <c r="W1382" s="17">
        <v>6.4</v>
      </c>
      <c r="X1382" s="17">
        <v>5.4</v>
      </c>
      <c r="Y1382" s="19">
        <f t="shared" si="1412"/>
        <v>-14.85390625</v>
      </c>
      <c r="Z1382" s="19" t="e">
        <f t="shared" si="1413"/>
        <v>#VALUE!</v>
      </c>
      <c r="AA1382" s="19">
        <f t="shared" si="1414"/>
        <v>-1554114575.5</v>
      </c>
      <c r="AB1382" s="19">
        <f t="shared" si="1415"/>
        <v>-1554114568.4000001</v>
      </c>
      <c r="AC1382" s="19">
        <f t="shared" si="1416"/>
        <v>-1554114563.4000001</v>
      </c>
      <c r="AD1382" s="20">
        <f t="shared" si="1417"/>
        <v>-1554114569.1000001</v>
      </c>
      <c r="AE1382" s="19">
        <f t="shared" si="1418"/>
        <v>8.7460937500000018</v>
      </c>
      <c r="AF1382" s="19">
        <f t="shared" si="1419"/>
        <v>8.6460937500000004</v>
      </c>
      <c r="AG1382" s="19">
        <f t="shared" si="1420"/>
        <v>10.046093749999999</v>
      </c>
      <c r="AH1382" s="19">
        <f t="shared" si="1421"/>
        <v>6.6460937500000004</v>
      </c>
      <c r="AI1382" s="19">
        <f t="shared" si="1422"/>
        <v>1.6460937500000004</v>
      </c>
      <c r="AJ1382" s="19">
        <f t="shared" si="1423"/>
        <v>-9.4539062499999993</v>
      </c>
      <c r="AK1382" s="19">
        <f t="shared" si="1424"/>
        <v>-10.453906249999999</v>
      </c>
      <c r="AL1382" s="21">
        <v>1217.1959999999999</v>
      </c>
      <c r="AM1382" s="21">
        <v>126.4364844</v>
      </c>
      <c r="AN1382" s="21">
        <v>58.56</v>
      </c>
      <c r="AO1382" s="21">
        <v>26.03</v>
      </c>
      <c r="AP1382" s="21">
        <v>109.26</v>
      </c>
      <c r="AQ1382" s="21">
        <v>122.81</v>
      </c>
      <c r="AR1382" s="21">
        <v>179.65</v>
      </c>
      <c r="AS1382" s="22">
        <f t="shared" si="1425"/>
        <v>137.24</v>
      </c>
      <c r="AT1382" s="21">
        <v>106.51</v>
      </c>
      <c r="AU1382" s="21">
        <v>143.97999999999999</v>
      </c>
      <c r="AV1382" s="21">
        <v>107.53</v>
      </c>
      <c r="AW1382" s="21">
        <v>53.27</v>
      </c>
      <c r="AX1382" s="21">
        <v>131.01</v>
      </c>
      <c r="AY1382" s="21">
        <v>43.57</v>
      </c>
      <c r="AZ1382" s="21">
        <v>96.06</v>
      </c>
      <c r="BA1382" s="23">
        <f t="shared" si="1426"/>
        <v>-1158.636</v>
      </c>
      <c r="BB1382" s="23">
        <f t="shared" ref="BB1382:BC1382" si="1542">AO1382-AL1382</f>
        <v>-1191.1659999999999</v>
      </c>
      <c r="BC1382" s="23">
        <f t="shared" si="1542"/>
        <v>-17.176484399999993</v>
      </c>
      <c r="BD1382" s="23">
        <f t="shared" si="1428"/>
        <v>-3.6264843999999954</v>
      </c>
      <c r="BE1382" s="23">
        <f t="shared" si="1429"/>
        <v>53.213515600000008</v>
      </c>
      <c r="BF1382" s="23">
        <f t="shared" si="1430"/>
        <v>10.803515600000006</v>
      </c>
      <c r="BG1382" s="23">
        <f t="shared" si="1431"/>
        <v>-1110.6859999999999</v>
      </c>
      <c r="BH1382" s="23">
        <f t="shared" si="1432"/>
        <v>-1073.2159999999999</v>
      </c>
      <c r="BI1382" s="23">
        <f t="shared" si="1433"/>
        <v>-1109.6659999999999</v>
      </c>
      <c r="BJ1382" s="23">
        <f t="shared" si="1434"/>
        <v>-1163.9259999999999</v>
      </c>
      <c r="BK1382" s="23">
        <f t="shared" si="1435"/>
        <v>-1086.1859999999999</v>
      </c>
      <c r="BL1382" s="23">
        <f t="shared" si="1436"/>
        <v>-1173.626</v>
      </c>
      <c r="BM1382" s="23">
        <f t="shared" si="1437"/>
        <v>-1121.136</v>
      </c>
    </row>
    <row r="1383" spans="1:65" x14ac:dyDescent="0.25">
      <c r="A1383" s="14">
        <v>1679</v>
      </c>
      <c r="B1383" s="15" t="s">
        <v>3799</v>
      </c>
      <c r="C1383" s="15" t="s">
        <v>3800</v>
      </c>
      <c r="D1383" s="15" t="s">
        <v>3752</v>
      </c>
      <c r="E1383" s="14">
        <v>6</v>
      </c>
      <c r="F1383" s="14">
        <v>19</v>
      </c>
      <c r="G1383" s="14">
        <v>171</v>
      </c>
      <c r="H1383" s="14">
        <v>532</v>
      </c>
      <c r="I1383" s="16">
        <v>9.91796875</v>
      </c>
      <c r="J1383" s="15">
        <f t="shared" si="1410"/>
        <v>-4.3536165699999998</v>
      </c>
      <c r="K1383" s="15" t="s">
        <v>3801</v>
      </c>
      <c r="L1383" s="17">
        <v>-7.1</v>
      </c>
      <c r="M1383" s="18" t="s">
        <v>558</v>
      </c>
      <c r="N1383" s="17">
        <v>-1</v>
      </c>
      <c r="O1383" s="17">
        <v>8.8000000000000007</v>
      </c>
      <c r="P1383" s="17">
        <v>14.2</v>
      </c>
      <c r="Q1383" s="14">
        <f t="shared" si="1411"/>
        <v>7.333333333333333</v>
      </c>
      <c r="R1383" s="17">
        <v>19.3</v>
      </c>
      <c r="S1383" s="17">
        <v>19.8</v>
      </c>
      <c r="T1383" s="17">
        <v>18.899999999999999</v>
      </c>
      <c r="U1383" s="17">
        <v>16.600000000000001</v>
      </c>
      <c r="V1383" s="17">
        <v>11.3</v>
      </c>
      <c r="W1383" s="17">
        <v>2</v>
      </c>
      <c r="X1383" s="17">
        <v>0.8</v>
      </c>
      <c r="Y1383" s="19">
        <f t="shared" si="1412"/>
        <v>-17.017968750000001</v>
      </c>
      <c r="Z1383" s="19" t="e">
        <f t="shared" si="1413"/>
        <v>#VALUE!</v>
      </c>
      <c r="AA1383" s="19">
        <f t="shared" si="1414"/>
        <v>-929296876</v>
      </c>
      <c r="AB1383" s="19">
        <f t="shared" si="1415"/>
        <v>-929296866.20000005</v>
      </c>
      <c r="AC1383" s="19">
        <f t="shared" si="1416"/>
        <v>-929296860.79999995</v>
      </c>
      <c r="AD1383" s="20">
        <f t="shared" si="1417"/>
        <v>-929296867.66666663</v>
      </c>
      <c r="AE1383" s="19">
        <f t="shared" si="1418"/>
        <v>9.3820312500000007</v>
      </c>
      <c r="AF1383" s="19">
        <f t="shared" si="1419"/>
        <v>9.8820312500000007</v>
      </c>
      <c r="AG1383" s="19">
        <f t="shared" si="1420"/>
        <v>8.9820312499999986</v>
      </c>
      <c r="AH1383" s="19">
        <f t="shared" si="1421"/>
        <v>6.6820312500000014</v>
      </c>
      <c r="AI1383" s="19">
        <f t="shared" si="1422"/>
        <v>1.3820312500000007</v>
      </c>
      <c r="AJ1383" s="19">
        <f t="shared" si="1423"/>
        <v>-7.91796875</v>
      </c>
      <c r="AK1383" s="19">
        <f t="shared" si="1424"/>
        <v>-9.1179687499999993</v>
      </c>
      <c r="AL1383" s="21">
        <v>1019.603</v>
      </c>
      <c r="AM1383" s="21">
        <v>89.802421879999997</v>
      </c>
      <c r="AN1383" s="21">
        <v>28.9</v>
      </c>
      <c r="AO1383" s="21">
        <v>93.97</v>
      </c>
      <c r="AP1383" s="21">
        <v>65.55</v>
      </c>
      <c r="AQ1383" s="21">
        <v>89.77</v>
      </c>
      <c r="AR1383" s="21">
        <v>141.41</v>
      </c>
      <c r="AS1383" s="22">
        <f t="shared" si="1425"/>
        <v>98.910000000000011</v>
      </c>
      <c r="AT1383" s="21">
        <v>119.08</v>
      </c>
      <c r="AU1383" s="21">
        <v>78.39</v>
      </c>
      <c r="AV1383" s="21">
        <v>47.2</v>
      </c>
      <c r="AW1383" s="21">
        <v>18.27</v>
      </c>
      <c r="AX1383" s="21">
        <v>106.02</v>
      </c>
      <c r="AY1383" s="21">
        <v>51.93</v>
      </c>
      <c r="AZ1383" s="21">
        <v>69.62</v>
      </c>
      <c r="BA1383" s="23">
        <f t="shared" si="1426"/>
        <v>-990.70299999999997</v>
      </c>
      <c r="BB1383" s="23">
        <f t="shared" ref="BB1383:BC1383" si="1543">AO1383-AL1383</f>
        <v>-925.63299999999992</v>
      </c>
      <c r="BC1383" s="23">
        <f t="shared" si="1543"/>
        <v>-24.25242188</v>
      </c>
      <c r="BD1383" s="23">
        <f t="shared" si="1428"/>
        <v>-3.2421880000001124E-2</v>
      </c>
      <c r="BE1383" s="23">
        <f t="shared" si="1429"/>
        <v>51.607578119999999</v>
      </c>
      <c r="BF1383" s="23">
        <f t="shared" si="1430"/>
        <v>9.1075781199999994</v>
      </c>
      <c r="BG1383" s="23">
        <f t="shared" si="1431"/>
        <v>-900.52299999999991</v>
      </c>
      <c r="BH1383" s="23">
        <f t="shared" si="1432"/>
        <v>-941.21299999999997</v>
      </c>
      <c r="BI1383" s="23">
        <f t="shared" si="1433"/>
        <v>-972.40299999999991</v>
      </c>
      <c r="BJ1383" s="23">
        <f t="shared" si="1434"/>
        <v>-1001.333</v>
      </c>
      <c r="BK1383" s="23">
        <f t="shared" si="1435"/>
        <v>-913.58299999999997</v>
      </c>
      <c r="BL1383" s="23">
        <f t="shared" si="1436"/>
        <v>-967.673</v>
      </c>
      <c r="BM1383" s="23">
        <f t="shared" si="1437"/>
        <v>-949.98299999999995</v>
      </c>
    </row>
    <row r="1384" spans="1:65" x14ac:dyDescent="0.25">
      <c r="A1384" s="14">
        <v>1680</v>
      </c>
      <c r="B1384" s="15" t="s">
        <v>3802</v>
      </c>
      <c r="C1384" s="15" t="s">
        <v>3803</v>
      </c>
      <c r="D1384" s="15" t="s">
        <v>3804</v>
      </c>
      <c r="E1384" s="14">
        <v>5</v>
      </c>
      <c r="F1384" s="14">
        <v>10</v>
      </c>
      <c r="G1384" s="14">
        <v>131</v>
      </c>
      <c r="H1384" s="14">
        <v>1613</v>
      </c>
      <c r="I1384" s="16">
        <v>15.7046875</v>
      </c>
      <c r="J1384" s="15">
        <f t="shared" si="1410"/>
        <v>1.4331021800000006</v>
      </c>
      <c r="K1384" s="15" t="s">
        <v>3805</v>
      </c>
      <c r="L1384" s="17">
        <v>5</v>
      </c>
      <c r="M1384" s="18" t="s">
        <v>1279</v>
      </c>
      <c r="N1384" s="17">
        <v>11.3</v>
      </c>
      <c r="O1384" s="17">
        <v>15.9</v>
      </c>
      <c r="P1384" s="17">
        <v>19.100000000000001</v>
      </c>
      <c r="Q1384" s="14">
        <f t="shared" si="1411"/>
        <v>15.433333333333335</v>
      </c>
      <c r="R1384" s="17">
        <v>23.7</v>
      </c>
      <c r="S1384" s="17">
        <v>25</v>
      </c>
      <c r="T1384" s="17">
        <v>25</v>
      </c>
      <c r="U1384" s="17">
        <v>23.2</v>
      </c>
      <c r="V1384" s="17">
        <v>17.7</v>
      </c>
      <c r="W1384" s="17">
        <v>11.5</v>
      </c>
      <c r="X1384" s="17">
        <v>8.5</v>
      </c>
      <c r="Y1384" s="19">
        <f t="shared" si="1412"/>
        <v>-10.7046875</v>
      </c>
      <c r="Z1384" s="19" t="e">
        <f t="shared" si="1413"/>
        <v>#VALUE!</v>
      </c>
      <c r="AA1384" s="19">
        <f t="shared" si="1414"/>
        <v>-1600703113.7</v>
      </c>
      <c r="AB1384" s="19">
        <f t="shared" si="1415"/>
        <v>-1600703109.0999999</v>
      </c>
      <c r="AC1384" s="19">
        <f t="shared" si="1416"/>
        <v>-1600703105.9000001</v>
      </c>
      <c r="AD1384" s="20">
        <f t="shared" si="1417"/>
        <v>-1600703109.5666668</v>
      </c>
      <c r="AE1384" s="19">
        <f t="shared" si="1418"/>
        <v>7.9953124999999989</v>
      </c>
      <c r="AF1384" s="19">
        <f t="shared" si="1419"/>
        <v>9.2953124999999996</v>
      </c>
      <c r="AG1384" s="19">
        <f t="shared" si="1420"/>
        <v>9.2953124999999996</v>
      </c>
      <c r="AH1384" s="19">
        <f t="shared" si="1421"/>
        <v>7.4953124999999989</v>
      </c>
      <c r="AI1384" s="19">
        <f t="shared" si="1422"/>
        <v>1.9953124999999989</v>
      </c>
      <c r="AJ1384" s="19">
        <f t="shared" si="1423"/>
        <v>-4.2046875000000004</v>
      </c>
      <c r="AK1384" s="19">
        <f t="shared" si="1424"/>
        <v>-7.2046875000000004</v>
      </c>
      <c r="AL1384" s="21">
        <v>430.46280000000002</v>
      </c>
      <c r="AM1384" s="21">
        <v>19.524999999999999</v>
      </c>
      <c r="AN1384" s="21">
        <v>57.91</v>
      </c>
      <c r="AO1384" s="21">
        <v>30.14</v>
      </c>
      <c r="AP1384" s="21">
        <v>49.56</v>
      </c>
      <c r="AQ1384" s="21">
        <v>24.02</v>
      </c>
      <c r="AR1384" s="21">
        <v>33.03</v>
      </c>
      <c r="AS1384" s="22">
        <f t="shared" si="1425"/>
        <v>35.536666666666669</v>
      </c>
      <c r="AT1384" s="21">
        <v>57.63</v>
      </c>
      <c r="AU1384" s="21">
        <v>62.01</v>
      </c>
      <c r="AV1384" s="21">
        <v>38.659999999999997</v>
      </c>
      <c r="AW1384" s="21">
        <v>16.45</v>
      </c>
      <c r="AX1384" s="21">
        <v>75.989999999999995</v>
      </c>
      <c r="AY1384" s="21">
        <v>69.42</v>
      </c>
      <c r="AZ1384" s="21">
        <v>12.68</v>
      </c>
      <c r="BA1384" s="23">
        <f t="shared" si="1426"/>
        <v>-372.55280000000005</v>
      </c>
      <c r="BB1384" s="23">
        <f t="shared" ref="BB1384:BC1384" si="1544">AO1384-AL1384</f>
        <v>-400.32280000000003</v>
      </c>
      <c r="BC1384" s="23">
        <f t="shared" si="1544"/>
        <v>30.035000000000004</v>
      </c>
      <c r="BD1384" s="23">
        <f t="shared" si="1428"/>
        <v>4.495000000000001</v>
      </c>
      <c r="BE1384" s="23">
        <f t="shared" si="1429"/>
        <v>13.505000000000003</v>
      </c>
      <c r="BF1384" s="23">
        <f t="shared" si="1430"/>
        <v>16.011666666666667</v>
      </c>
      <c r="BG1384" s="23">
        <f t="shared" si="1431"/>
        <v>-372.83280000000002</v>
      </c>
      <c r="BH1384" s="23">
        <f t="shared" si="1432"/>
        <v>-368.45280000000002</v>
      </c>
      <c r="BI1384" s="23">
        <f t="shared" si="1433"/>
        <v>-391.80280000000005</v>
      </c>
      <c r="BJ1384" s="23">
        <f t="shared" si="1434"/>
        <v>-414.01280000000003</v>
      </c>
      <c r="BK1384" s="23">
        <f t="shared" si="1435"/>
        <v>-354.47280000000001</v>
      </c>
      <c r="BL1384" s="23">
        <f t="shared" si="1436"/>
        <v>-361.0428</v>
      </c>
      <c r="BM1384" s="23">
        <f t="shared" si="1437"/>
        <v>-417.78280000000001</v>
      </c>
    </row>
    <row r="1385" spans="1:65" x14ac:dyDescent="0.25">
      <c r="A1385" s="14">
        <v>1681</v>
      </c>
      <c r="B1385" s="15" t="s">
        <v>3806</v>
      </c>
      <c r="C1385" s="15" t="s">
        <v>3807</v>
      </c>
      <c r="D1385" s="15" t="s">
        <v>3804</v>
      </c>
      <c r="E1385" s="14">
        <v>6</v>
      </c>
      <c r="F1385" s="14">
        <v>14</v>
      </c>
      <c r="G1385" s="14">
        <v>166</v>
      </c>
      <c r="H1385" s="14">
        <v>1398</v>
      </c>
      <c r="I1385" s="16">
        <v>16.328906249999999</v>
      </c>
      <c r="J1385" s="15">
        <f t="shared" si="1410"/>
        <v>2.0573209299999995</v>
      </c>
      <c r="K1385" s="15" t="s">
        <v>3808</v>
      </c>
      <c r="L1385" s="17">
        <v>7.4</v>
      </c>
      <c r="M1385" s="18" t="s">
        <v>1136</v>
      </c>
      <c r="N1385" s="17">
        <v>13.8</v>
      </c>
      <c r="O1385" s="17">
        <v>15.6</v>
      </c>
      <c r="P1385" s="17">
        <v>18.899999999999999</v>
      </c>
      <c r="Q1385" s="14">
        <f t="shared" si="1411"/>
        <v>16.099999999999998</v>
      </c>
      <c r="R1385" s="17">
        <v>26.4</v>
      </c>
      <c r="S1385" s="17">
        <v>26.2</v>
      </c>
      <c r="T1385" s="17">
        <v>27.8</v>
      </c>
      <c r="U1385" s="17">
        <v>24.2</v>
      </c>
      <c r="V1385" s="17">
        <v>18.5</v>
      </c>
      <c r="W1385" s="17">
        <v>10.7</v>
      </c>
      <c r="X1385" s="17">
        <v>5.9</v>
      </c>
      <c r="Y1385" s="19">
        <f t="shared" si="1412"/>
        <v>-8.9289062499999989</v>
      </c>
      <c r="Z1385" s="19" t="e">
        <f t="shared" si="1413"/>
        <v>#VALUE!</v>
      </c>
      <c r="AA1385" s="19">
        <f t="shared" si="1414"/>
        <v>-15390611.199999999</v>
      </c>
      <c r="AB1385" s="19">
        <f t="shared" si="1415"/>
        <v>-15390609.4</v>
      </c>
      <c r="AC1385" s="19">
        <f t="shared" si="1416"/>
        <v>-15390606.1</v>
      </c>
      <c r="AD1385" s="20">
        <f t="shared" si="1417"/>
        <v>-15390608.9</v>
      </c>
      <c r="AE1385" s="19">
        <f t="shared" si="1418"/>
        <v>10.071093749999999</v>
      </c>
      <c r="AF1385" s="19">
        <f t="shared" si="1419"/>
        <v>9.87109375</v>
      </c>
      <c r="AG1385" s="19">
        <f t="shared" si="1420"/>
        <v>11.471093750000001</v>
      </c>
      <c r="AH1385" s="19">
        <f t="shared" si="1421"/>
        <v>7.87109375</v>
      </c>
      <c r="AI1385" s="19">
        <f t="shared" si="1422"/>
        <v>2.1710937500000007</v>
      </c>
      <c r="AJ1385" s="19">
        <f t="shared" si="1423"/>
        <v>-5.62890625</v>
      </c>
      <c r="AK1385" s="19">
        <f t="shared" si="1424"/>
        <v>-10.428906249999999</v>
      </c>
      <c r="AL1385" s="21">
        <v>391.33080000000001</v>
      </c>
      <c r="AM1385" s="21">
        <v>15.507421880000001</v>
      </c>
      <c r="AN1385" s="21">
        <v>69.17</v>
      </c>
      <c r="AO1385" s="21">
        <v>8.27</v>
      </c>
      <c r="AP1385" s="21">
        <v>19.43</v>
      </c>
      <c r="AQ1385" s="21">
        <v>11.48</v>
      </c>
      <c r="AR1385" s="21">
        <v>14.04</v>
      </c>
      <c r="AS1385" s="22">
        <f t="shared" si="1425"/>
        <v>14.983333333333334</v>
      </c>
      <c r="AT1385" s="21">
        <v>29.54</v>
      </c>
      <c r="AU1385" s="21">
        <v>79.150000000000006</v>
      </c>
      <c r="AV1385" s="21">
        <v>84.44</v>
      </c>
      <c r="AW1385" s="21">
        <v>82.95</v>
      </c>
      <c r="AX1385" s="21">
        <v>40.83</v>
      </c>
      <c r="AY1385" s="21">
        <v>30.52</v>
      </c>
      <c r="AZ1385" s="21">
        <v>25.99</v>
      </c>
      <c r="BA1385" s="23">
        <f t="shared" si="1426"/>
        <v>-322.16079999999999</v>
      </c>
      <c r="BB1385" s="23">
        <f t="shared" ref="BB1385:BC1385" si="1545">AO1385-AL1385</f>
        <v>-383.06080000000003</v>
      </c>
      <c r="BC1385" s="23">
        <f t="shared" si="1545"/>
        <v>3.9225781199999989</v>
      </c>
      <c r="BD1385" s="23">
        <f t="shared" si="1428"/>
        <v>-4.0274218800000003</v>
      </c>
      <c r="BE1385" s="23">
        <f t="shared" si="1429"/>
        <v>-1.4674218800000016</v>
      </c>
      <c r="BF1385" s="23">
        <f t="shared" si="1430"/>
        <v>-0.52408854666666771</v>
      </c>
      <c r="BG1385" s="23">
        <f t="shared" si="1431"/>
        <v>-361.79079999999999</v>
      </c>
      <c r="BH1385" s="23">
        <f t="shared" si="1432"/>
        <v>-312.18079999999998</v>
      </c>
      <c r="BI1385" s="23">
        <f t="shared" si="1433"/>
        <v>-306.89080000000001</v>
      </c>
      <c r="BJ1385" s="23">
        <f t="shared" si="1434"/>
        <v>-308.38080000000002</v>
      </c>
      <c r="BK1385" s="23">
        <f t="shared" si="1435"/>
        <v>-350.50080000000003</v>
      </c>
      <c r="BL1385" s="23">
        <f t="shared" si="1436"/>
        <v>-360.81080000000003</v>
      </c>
      <c r="BM1385" s="23">
        <f t="shared" si="1437"/>
        <v>-365.3408</v>
      </c>
    </row>
    <row r="1386" spans="1:65" x14ac:dyDescent="0.25">
      <c r="A1386" s="14">
        <v>1683</v>
      </c>
      <c r="B1386" s="15" t="s">
        <v>3809</v>
      </c>
      <c r="C1386" s="15" t="s">
        <v>1729</v>
      </c>
      <c r="D1386" s="15" t="s">
        <v>3804</v>
      </c>
      <c r="E1386" s="14">
        <v>5</v>
      </c>
      <c r="F1386" s="14">
        <v>16</v>
      </c>
      <c r="G1386" s="14">
        <v>137</v>
      </c>
      <c r="H1386" s="14">
        <v>135</v>
      </c>
      <c r="I1386" s="16">
        <v>16.171875</v>
      </c>
      <c r="J1386" s="15">
        <f t="shared" si="1410"/>
        <v>1.9002896800000002</v>
      </c>
      <c r="K1386" s="15" t="s">
        <v>3810</v>
      </c>
      <c r="L1386" s="17">
        <v>4.2</v>
      </c>
      <c r="M1386" s="18" t="s">
        <v>880</v>
      </c>
      <c r="N1386" s="17">
        <v>10.8</v>
      </c>
      <c r="O1386" s="17">
        <v>16.8</v>
      </c>
      <c r="P1386" s="17">
        <v>21.6</v>
      </c>
      <c r="Q1386" s="14">
        <f t="shared" si="1411"/>
        <v>16.400000000000002</v>
      </c>
      <c r="R1386" s="17">
        <v>26.6</v>
      </c>
      <c r="S1386" s="17">
        <v>27.2</v>
      </c>
      <c r="T1386" s="17">
        <v>25.8</v>
      </c>
      <c r="U1386" s="17">
        <v>23.1</v>
      </c>
      <c r="V1386" s="17">
        <v>16.100000000000001</v>
      </c>
      <c r="W1386" s="17">
        <v>12.6</v>
      </c>
      <c r="X1386" s="17">
        <v>13.3</v>
      </c>
      <c r="Y1386" s="19">
        <f t="shared" si="1412"/>
        <v>-11.971875000000001</v>
      </c>
      <c r="Z1386" s="19">
        <f t="shared" si="1413"/>
        <v>-14.171875</v>
      </c>
      <c r="AA1386" s="19">
        <f t="shared" si="1414"/>
        <v>-1603385406.2</v>
      </c>
      <c r="AB1386" s="19">
        <f t="shared" si="1415"/>
        <v>-1603385400.2</v>
      </c>
      <c r="AC1386" s="19">
        <f t="shared" si="1416"/>
        <v>-1603385395.4000001</v>
      </c>
      <c r="AD1386" s="20">
        <f t="shared" si="1417"/>
        <v>-1603385400.6000001</v>
      </c>
      <c r="AE1386" s="19">
        <f t="shared" si="1418"/>
        <v>10.428125000000001</v>
      </c>
      <c r="AF1386" s="19">
        <f t="shared" si="1419"/>
        <v>11.028124999999999</v>
      </c>
      <c r="AG1386" s="19">
        <f t="shared" si="1420"/>
        <v>9.6281250000000007</v>
      </c>
      <c r="AH1386" s="19">
        <f t="shared" si="1421"/>
        <v>6.9281250000000014</v>
      </c>
      <c r="AI1386" s="19">
        <f t="shared" si="1422"/>
        <v>-7.1874999999998579E-2</v>
      </c>
      <c r="AJ1386" s="19">
        <f t="shared" si="1423"/>
        <v>-3.5718750000000004</v>
      </c>
      <c r="AK1386" s="19">
        <f t="shared" si="1424"/>
        <v>-2.8718749999999993</v>
      </c>
      <c r="AL1386" s="21">
        <v>1217.3040000000001</v>
      </c>
      <c r="AM1386" s="21">
        <v>93.468489579999996</v>
      </c>
      <c r="AN1386" s="21">
        <v>99.28</v>
      </c>
      <c r="AO1386" s="21">
        <v>90.44</v>
      </c>
      <c r="AP1386" s="21">
        <v>71.099999999999994</v>
      </c>
      <c r="AQ1386" s="21">
        <v>90.77</v>
      </c>
      <c r="AR1386" s="21">
        <v>34.229999999999997</v>
      </c>
      <c r="AS1386" s="22">
        <f t="shared" si="1425"/>
        <v>65.36666666666666</v>
      </c>
      <c r="AT1386" s="21">
        <v>154.51</v>
      </c>
      <c r="AU1386" s="21">
        <v>92.53</v>
      </c>
      <c r="AV1386" s="21">
        <v>74.08</v>
      </c>
      <c r="AW1386" s="21">
        <v>69.84</v>
      </c>
      <c r="AX1386" s="21">
        <v>178.64</v>
      </c>
      <c r="AY1386" s="21">
        <v>203.91</v>
      </c>
      <c r="AZ1386" s="21">
        <v>179.46</v>
      </c>
      <c r="BA1386" s="23">
        <f t="shared" si="1426"/>
        <v>-1118.0240000000001</v>
      </c>
      <c r="BB1386" s="23">
        <f t="shared" ref="BB1386:BC1386" si="1546">AO1386-AL1386</f>
        <v>-1126.864</v>
      </c>
      <c r="BC1386" s="23">
        <f t="shared" si="1546"/>
        <v>-22.368489580000002</v>
      </c>
      <c r="BD1386" s="23">
        <f t="shared" si="1428"/>
        <v>-2.6984895800000004</v>
      </c>
      <c r="BE1386" s="23">
        <f t="shared" si="1429"/>
        <v>-59.23848958</v>
      </c>
      <c r="BF1386" s="23">
        <f t="shared" si="1430"/>
        <v>-28.101822913333336</v>
      </c>
      <c r="BG1386" s="23">
        <f t="shared" si="1431"/>
        <v>-1062.7940000000001</v>
      </c>
      <c r="BH1386" s="23">
        <f t="shared" si="1432"/>
        <v>-1124.7740000000001</v>
      </c>
      <c r="BI1386" s="23">
        <f t="shared" si="1433"/>
        <v>-1143.2240000000002</v>
      </c>
      <c r="BJ1386" s="23">
        <f t="shared" si="1434"/>
        <v>-1147.4640000000002</v>
      </c>
      <c r="BK1386" s="23">
        <f t="shared" si="1435"/>
        <v>-1038.6640000000002</v>
      </c>
      <c r="BL1386" s="23">
        <f t="shared" si="1436"/>
        <v>-1013.3940000000001</v>
      </c>
      <c r="BM1386" s="23">
        <f t="shared" si="1437"/>
        <v>-1037.8440000000001</v>
      </c>
    </row>
    <row r="1387" spans="1:65" x14ac:dyDescent="0.25">
      <c r="A1387" s="14">
        <v>1684</v>
      </c>
      <c r="B1387" s="15" t="s">
        <v>3811</v>
      </c>
      <c r="C1387" s="15" t="s">
        <v>3812</v>
      </c>
      <c r="D1387" s="15" t="s">
        <v>3804</v>
      </c>
      <c r="E1387" s="14">
        <v>6</v>
      </c>
      <c r="F1387" s="14">
        <v>25</v>
      </c>
      <c r="G1387" s="14">
        <v>177</v>
      </c>
      <c r="H1387" s="14">
        <v>1960</v>
      </c>
      <c r="I1387" s="16">
        <v>8.6257812499999993</v>
      </c>
      <c r="J1387" s="15">
        <f t="shared" si="1410"/>
        <v>-5.6458040700000005</v>
      </c>
      <c r="K1387" s="15" t="s">
        <v>3813</v>
      </c>
      <c r="L1387" s="17">
        <v>0.2</v>
      </c>
      <c r="M1387" s="18" t="s">
        <v>554</v>
      </c>
      <c r="N1387" s="17">
        <v>4.8</v>
      </c>
      <c r="O1387" s="17">
        <v>8.3000000000000007</v>
      </c>
      <c r="P1387" s="17">
        <v>9.9</v>
      </c>
      <c r="Q1387" s="14">
        <f t="shared" si="1411"/>
        <v>7.666666666666667</v>
      </c>
      <c r="R1387" s="17">
        <v>19</v>
      </c>
      <c r="S1387" s="17">
        <v>20.100000000000001</v>
      </c>
      <c r="T1387" s="17">
        <v>21.1</v>
      </c>
      <c r="U1387" s="17">
        <v>18.7</v>
      </c>
      <c r="V1387" s="17">
        <v>12.4</v>
      </c>
      <c r="W1387" s="17">
        <v>3.2</v>
      </c>
      <c r="X1387" s="17">
        <v>-1.5</v>
      </c>
      <c r="Y1387" s="19">
        <f t="shared" si="1412"/>
        <v>-8.42578125</v>
      </c>
      <c r="Z1387" s="19" t="e">
        <f t="shared" si="1413"/>
        <v>#VALUE!</v>
      </c>
      <c r="AA1387" s="19">
        <f t="shared" si="1414"/>
        <v>-7073697912.1999998</v>
      </c>
      <c r="AB1387" s="19">
        <f t="shared" si="1415"/>
        <v>-7073697908.6999998</v>
      </c>
      <c r="AC1387" s="19">
        <f t="shared" si="1416"/>
        <v>-7073697907.1000004</v>
      </c>
      <c r="AD1387" s="20">
        <f t="shared" si="1417"/>
        <v>-7073697909.333333</v>
      </c>
      <c r="AE1387" s="19">
        <f t="shared" si="1418"/>
        <v>10.374218750000001</v>
      </c>
      <c r="AF1387" s="19">
        <f t="shared" si="1419"/>
        <v>11.474218750000002</v>
      </c>
      <c r="AG1387" s="19">
        <f t="shared" si="1420"/>
        <v>12.474218750000002</v>
      </c>
      <c r="AH1387" s="19">
        <f t="shared" si="1421"/>
        <v>10.07421875</v>
      </c>
      <c r="AI1387" s="19">
        <f t="shared" si="1422"/>
        <v>3.7742187500000011</v>
      </c>
      <c r="AJ1387" s="19">
        <f t="shared" si="1423"/>
        <v>-5.4257812499999991</v>
      </c>
      <c r="AK1387" s="19">
        <f t="shared" si="1424"/>
        <v>-10.125781249999999</v>
      </c>
      <c r="AL1387" s="21">
        <v>445.14420000000001</v>
      </c>
      <c r="AM1387" s="21">
        <v>50.509479169999999</v>
      </c>
      <c r="AN1387" s="21">
        <v>13.56</v>
      </c>
      <c r="AO1387" s="21">
        <v>50.09</v>
      </c>
      <c r="AP1387" s="21">
        <v>28.24</v>
      </c>
      <c r="AQ1387" s="21">
        <v>74.75</v>
      </c>
      <c r="AR1387" s="21">
        <v>151.69</v>
      </c>
      <c r="AS1387" s="22">
        <f t="shared" si="1425"/>
        <v>84.893333333333331</v>
      </c>
      <c r="AT1387" s="21">
        <v>128.36000000000001</v>
      </c>
      <c r="AU1387" s="21">
        <v>49.88</v>
      </c>
      <c r="AV1387" s="21">
        <v>24.58</v>
      </c>
      <c r="AW1387" s="21">
        <v>3.07</v>
      </c>
      <c r="AX1387" s="21">
        <v>41.76</v>
      </c>
      <c r="AY1387" s="21">
        <v>50.06</v>
      </c>
      <c r="AZ1387" s="21">
        <v>22.22</v>
      </c>
      <c r="BA1387" s="23">
        <f t="shared" si="1426"/>
        <v>-431.58420000000001</v>
      </c>
      <c r="BB1387" s="23">
        <f t="shared" ref="BB1387:BC1387" si="1547">AO1387-AL1387</f>
        <v>-395.05420000000004</v>
      </c>
      <c r="BC1387" s="23">
        <f t="shared" si="1547"/>
        <v>-22.26947917</v>
      </c>
      <c r="BD1387" s="23">
        <f t="shared" si="1428"/>
        <v>24.240520830000001</v>
      </c>
      <c r="BE1387" s="23">
        <f t="shared" si="1429"/>
        <v>101.18052083000001</v>
      </c>
      <c r="BF1387" s="23">
        <f t="shared" si="1430"/>
        <v>34.383854163333332</v>
      </c>
      <c r="BG1387" s="23">
        <f t="shared" si="1431"/>
        <v>-316.7842</v>
      </c>
      <c r="BH1387" s="23">
        <f t="shared" si="1432"/>
        <v>-395.26420000000002</v>
      </c>
      <c r="BI1387" s="23">
        <f t="shared" si="1433"/>
        <v>-420.56420000000003</v>
      </c>
      <c r="BJ1387" s="23">
        <f t="shared" si="1434"/>
        <v>-442.07420000000002</v>
      </c>
      <c r="BK1387" s="23">
        <f t="shared" si="1435"/>
        <v>-403.38420000000002</v>
      </c>
      <c r="BL1387" s="23">
        <f t="shared" si="1436"/>
        <v>-395.08420000000001</v>
      </c>
      <c r="BM1387" s="23">
        <f t="shared" si="1437"/>
        <v>-422.92420000000004</v>
      </c>
    </row>
    <row r="1388" spans="1:65" x14ac:dyDescent="0.25">
      <c r="A1388" s="14">
        <v>1685</v>
      </c>
      <c r="B1388" s="15" t="s">
        <v>3814</v>
      </c>
      <c r="C1388" s="15" t="s">
        <v>3815</v>
      </c>
      <c r="D1388" s="15" t="s">
        <v>3804</v>
      </c>
      <c r="E1388" s="14">
        <v>3</v>
      </c>
      <c r="F1388" s="14">
        <v>18</v>
      </c>
      <c r="G1388" s="14">
        <v>78</v>
      </c>
      <c r="H1388" s="14">
        <v>42</v>
      </c>
      <c r="I1388" s="16">
        <v>20.795312500000001</v>
      </c>
      <c r="J1388" s="15">
        <f t="shared" si="1410"/>
        <v>6.5237271800000016</v>
      </c>
      <c r="K1388" s="15" t="s">
        <v>3816</v>
      </c>
      <c r="L1388" s="17">
        <v>12.3</v>
      </c>
      <c r="M1388" s="18" t="s">
        <v>1136</v>
      </c>
      <c r="N1388" s="17">
        <v>19.5</v>
      </c>
      <c r="O1388" s="17">
        <v>23</v>
      </c>
      <c r="P1388" s="17">
        <v>24.1</v>
      </c>
      <c r="Q1388" s="14">
        <f t="shared" si="1411"/>
        <v>22.2</v>
      </c>
      <c r="R1388" s="17">
        <v>27.3</v>
      </c>
      <c r="S1388" s="17">
        <v>27.8</v>
      </c>
      <c r="T1388" s="17">
        <v>27.5</v>
      </c>
      <c r="U1388" s="17">
        <v>25.9</v>
      </c>
      <c r="V1388" s="17">
        <v>22.4</v>
      </c>
      <c r="W1388" s="17">
        <v>21.2</v>
      </c>
      <c r="X1388" s="17">
        <v>19.7</v>
      </c>
      <c r="Y1388" s="19">
        <f t="shared" si="1412"/>
        <v>-8.4953125000000007</v>
      </c>
      <c r="Z1388" s="19" t="e">
        <f t="shared" si="1413"/>
        <v>#VALUE!</v>
      </c>
      <c r="AA1388" s="19">
        <f t="shared" si="1414"/>
        <v>-2060416647.5</v>
      </c>
      <c r="AB1388" s="19">
        <f t="shared" si="1415"/>
        <v>-2060416644</v>
      </c>
      <c r="AC1388" s="19">
        <f t="shared" si="1416"/>
        <v>-2060416642.9000001</v>
      </c>
      <c r="AD1388" s="20">
        <f t="shared" si="1417"/>
        <v>-2060416644.8</v>
      </c>
      <c r="AE1388" s="19">
        <f t="shared" si="1418"/>
        <v>6.5046874999999993</v>
      </c>
      <c r="AF1388" s="19">
        <f t="shared" si="1419"/>
        <v>7.0046874999999993</v>
      </c>
      <c r="AG1388" s="19">
        <f t="shared" si="1420"/>
        <v>6.7046874999999986</v>
      </c>
      <c r="AH1388" s="19">
        <f t="shared" si="1421"/>
        <v>5.1046874999999972</v>
      </c>
      <c r="AI1388" s="19">
        <f t="shared" si="1422"/>
        <v>1.6046874999999972</v>
      </c>
      <c r="AJ1388" s="19">
        <f t="shared" si="1423"/>
        <v>0.40468749999999787</v>
      </c>
      <c r="AK1388" s="19">
        <f t="shared" si="1424"/>
        <v>-1.0953125000000021</v>
      </c>
      <c r="AL1388" s="21">
        <v>1302.77</v>
      </c>
      <c r="AM1388" s="21">
        <v>86.022552079999997</v>
      </c>
      <c r="AN1388" s="21">
        <v>87.6</v>
      </c>
      <c r="AO1388" s="21">
        <v>52.19</v>
      </c>
      <c r="AP1388" s="21">
        <v>68.569999999999993</v>
      </c>
      <c r="AQ1388" s="21">
        <v>97.49</v>
      </c>
      <c r="AR1388" s="21">
        <v>80.23</v>
      </c>
      <c r="AS1388" s="22">
        <f t="shared" si="1425"/>
        <v>82.096666666666678</v>
      </c>
      <c r="AT1388" s="21">
        <v>107.4</v>
      </c>
      <c r="AU1388" s="21">
        <v>292.70999999999998</v>
      </c>
      <c r="AV1388" s="21">
        <v>275.08</v>
      </c>
      <c r="AW1388" s="21">
        <v>165.62</v>
      </c>
      <c r="AX1388" s="21">
        <v>40.799999999999997</v>
      </c>
      <c r="AY1388" s="21">
        <v>89.3</v>
      </c>
      <c r="AZ1388" s="21">
        <v>47.79</v>
      </c>
      <c r="BA1388" s="23">
        <f t="shared" si="1426"/>
        <v>-1215.17</v>
      </c>
      <c r="BB1388" s="23">
        <f t="shared" ref="BB1388:BC1388" si="1548">AO1388-AL1388</f>
        <v>-1250.58</v>
      </c>
      <c r="BC1388" s="23">
        <f t="shared" si="1548"/>
        <v>-17.452552080000004</v>
      </c>
      <c r="BD1388" s="23">
        <f t="shared" si="1428"/>
        <v>11.467447919999998</v>
      </c>
      <c r="BE1388" s="23">
        <f t="shared" si="1429"/>
        <v>-5.792552079999993</v>
      </c>
      <c r="BF1388" s="23">
        <f t="shared" si="1430"/>
        <v>-3.925885413333333</v>
      </c>
      <c r="BG1388" s="23">
        <f t="shared" si="1431"/>
        <v>-1195.3699999999999</v>
      </c>
      <c r="BH1388" s="23">
        <f t="shared" si="1432"/>
        <v>-1010.06</v>
      </c>
      <c r="BI1388" s="23">
        <f t="shared" si="1433"/>
        <v>-1027.69</v>
      </c>
      <c r="BJ1388" s="23">
        <f t="shared" si="1434"/>
        <v>-1137.1500000000001</v>
      </c>
      <c r="BK1388" s="23">
        <f t="shared" si="1435"/>
        <v>-1261.97</v>
      </c>
      <c r="BL1388" s="23">
        <f t="shared" si="1436"/>
        <v>-1213.47</v>
      </c>
      <c r="BM1388" s="23">
        <f t="shared" si="1437"/>
        <v>-1254.98</v>
      </c>
    </row>
    <row r="1389" spans="1:65" x14ac:dyDescent="0.25">
      <c r="A1389" s="14">
        <v>1686</v>
      </c>
      <c r="B1389" s="15" t="s">
        <v>3817</v>
      </c>
      <c r="C1389" s="15" t="s">
        <v>3818</v>
      </c>
      <c r="D1389" s="15" t="s">
        <v>3804</v>
      </c>
      <c r="E1389" s="14">
        <v>3</v>
      </c>
      <c r="F1389" s="14">
        <v>29</v>
      </c>
      <c r="G1389" s="14">
        <v>89</v>
      </c>
      <c r="H1389" s="14">
        <v>41</v>
      </c>
      <c r="I1389" s="16">
        <v>22.633593749999999</v>
      </c>
      <c r="J1389" s="15">
        <f t="shared" si="1410"/>
        <v>8.3620084299999995</v>
      </c>
      <c r="K1389" s="15" t="s">
        <v>3819</v>
      </c>
      <c r="L1389" s="17">
        <v>16.7</v>
      </c>
      <c r="M1389" s="18" t="s">
        <v>3820</v>
      </c>
      <c r="N1389" s="17">
        <v>22.7</v>
      </c>
      <c r="O1389" s="17">
        <v>25.4</v>
      </c>
      <c r="P1389" s="17">
        <v>25.9</v>
      </c>
      <c r="Q1389" s="14">
        <f t="shared" si="1411"/>
        <v>24.666666666666668</v>
      </c>
      <c r="R1389" s="17">
        <v>27.9</v>
      </c>
      <c r="S1389" s="17">
        <v>28.3</v>
      </c>
      <c r="T1389" s="17">
        <v>28.3</v>
      </c>
      <c r="U1389" s="17">
        <v>27.8</v>
      </c>
      <c r="V1389" s="17">
        <v>25</v>
      </c>
      <c r="W1389" s="17">
        <v>24.1</v>
      </c>
      <c r="X1389" s="17">
        <v>22.6</v>
      </c>
      <c r="Y1389" s="19">
        <f t="shared" si="1412"/>
        <v>-5.93359375</v>
      </c>
      <c r="Z1389" s="19" t="e">
        <f t="shared" si="1413"/>
        <v>#VALUE!</v>
      </c>
      <c r="AA1389" s="19">
        <f t="shared" si="1414"/>
        <v>-22321852.300000001</v>
      </c>
      <c r="AB1389" s="19">
        <f t="shared" si="1415"/>
        <v>-22321849.600000001</v>
      </c>
      <c r="AC1389" s="19">
        <f t="shared" si="1416"/>
        <v>-22321849.100000001</v>
      </c>
      <c r="AD1389" s="20">
        <f t="shared" si="1417"/>
        <v>-22321850.333333336</v>
      </c>
      <c r="AE1389" s="19">
        <f t="shared" si="1418"/>
        <v>5.2664062499999993</v>
      </c>
      <c r="AF1389" s="19">
        <f t="shared" si="1419"/>
        <v>5.6664062500000014</v>
      </c>
      <c r="AG1389" s="19">
        <f t="shared" si="1420"/>
        <v>5.6664062500000014</v>
      </c>
      <c r="AH1389" s="19">
        <f t="shared" si="1421"/>
        <v>5.1664062500000014</v>
      </c>
      <c r="AI1389" s="19">
        <f t="shared" si="1422"/>
        <v>2.3664062500000007</v>
      </c>
      <c r="AJ1389" s="19">
        <f t="shared" si="1423"/>
        <v>1.4664062500000021</v>
      </c>
      <c r="AK1389" s="19">
        <f t="shared" si="1424"/>
        <v>-3.3593749999997868E-2</v>
      </c>
      <c r="AL1389" s="21">
        <v>1328.9690000000001</v>
      </c>
      <c r="AM1389" s="21">
        <v>79.346249999999998</v>
      </c>
      <c r="AN1389" s="21">
        <v>69.34</v>
      </c>
      <c r="AO1389" s="21">
        <v>87.12</v>
      </c>
      <c r="AP1389" s="21">
        <v>74.98</v>
      </c>
      <c r="AQ1389" s="21">
        <v>84.07</v>
      </c>
      <c r="AR1389" s="21">
        <v>101.62</v>
      </c>
      <c r="AS1389" s="22">
        <f t="shared" si="1425"/>
        <v>86.89</v>
      </c>
      <c r="AT1389" s="21">
        <v>193.88</v>
      </c>
      <c r="AU1389" s="21">
        <v>271.3</v>
      </c>
      <c r="AV1389" s="21">
        <v>327.73</v>
      </c>
      <c r="AW1389" s="21">
        <v>240.42</v>
      </c>
      <c r="AX1389" s="21">
        <v>58.87</v>
      </c>
      <c r="AY1389" s="21">
        <v>61.75</v>
      </c>
      <c r="AZ1389" s="21">
        <v>63.53</v>
      </c>
      <c r="BA1389" s="23">
        <f t="shared" si="1426"/>
        <v>-1259.6290000000001</v>
      </c>
      <c r="BB1389" s="23">
        <f t="shared" ref="BB1389:BC1389" si="1549">AO1389-AL1389</f>
        <v>-1241.8490000000002</v>
      </c>
      <c r="BC1389" s="23">
        <f t="shared" si="1549"/>
        <v>-4.3662499999999937</v>
      </c>
      <c r="BD1389" s="23">
        <f t="shared" si="1428"/>
        <v>4.7237499999999955</v>
      </c>
      <c r="BE1389" s="23">
        <f t="shared" si="1429"/>
        <v>22.273750000000007</v>
      </c>
      <c r="BF1389" s="23">
        <f t="shared" si="1430"/>
        <v>7.5437500000000028</v>
      </c>
      <c r="BG1389" s="23">
        <f t="shared" si="1431"/>
        <v>-1135.0889999999999</v>
      </c>
      <c r="BH1389" s="23">
        <f t="shared" si="1432"/>
        <v>-1057.6690000000001</v>
      </c>
      <c r="BI1389" s="23">
        <f t="shared" si="1433"/>
        <v>-1001.239</v>
      </c>
      <c r="BJ1389" s="23">
        <f t="shared" si="1434"/>
        <v>-1088.549</v>
      </c>
      <c r="BK1389" s="23">
        <f t="shared" si="1435"/>
        <v>-1270.0990000000002</v>
      </c>
      <c r="BL1389" s="23">
        <f t="shared" si="1436"/>
        <v>-1267.2190000000001</v>
      </c>
      <c r="BM1389" s="23">
        <f t="shared" si="1437"/>
        <v>-1265.4390000000001</v>
      </c>
    </row>
    <row r="1390" spans="1:65" x14ac:dyDescent="0.25">
      <c r="A1390" s="14">
        <v>1687</v>
      </c>
      <c r="B1390" s="15" t="s">
        <v>3821</v>
      </c>
      <c r="C1390" s="15" t="s">
        <v>3822</v>
      </c>
      <c r="D1390" s="15" t="s">
        <v>3804</v>
      </c>
      <c r="E1390" s="14">
        <v>5</v>
      </c>
      <c r="F1390" s="14">
        <v>1</v>
      </c>
      <c r="G1390" s="14">
        <v>122</v>
      </c>
      <c r="H1390" s="14">
        <v>58</v>
      </c>
      <c r="I1390" s="16">
        <v>16.192968749999999</v>
      </c>
      <c r="J1390" s="15">
        <f t="shared" si="1410"/>
        <v>1.9213834299999988</v>
      </c>
      <c r="K1390" s="15" t="s">
        <v>3823</v>
      </c>
      <c r="L1390" s="17">
        <v>4.5999999999999996</v>
      </c>
      <c r="M1390" s="18" t="s">
        <v>1503</v>
      </c>
      <c r="N1390" s="17">
        <v>10.8</v>
      </c>
      <c r="O1390" s="17">
        <v>16.7</v>
      </c>
      <c r="P1390" s="17">
        <v>21.7</v>
      </c>
      <c r="Q1390" s="14">
        <f t="shared" si="1411"/>
        <v>16.400000000000002</v>
      </c>
      <c r="R1390" s="17">
        <v>26.6</v>
      </c>
      <c r="S1390" s="17">
        <v>27.2</v>
      </c>
      <c r="T1390" s="17">
        <v>26</v>
      </c>
      <c r="U1390" s="17">
        <v>23.4</v>
      </c>
      <c r="V1390" s="17">
        <v>16.3</v>
      </c>
      <c r="W1390" s="17">
        <v>12.8</v>
      </c>
      <c r="X1390" s="17">
        <v>13.2</v>
      </c>
      <c r="Y1390" s="19">
        <f t="shared" si="1412"/>
        <v>-11.592968749999999</v>
      </c>
      <c r="Z1390" s="19" t="e">
        <f t="shared" si="1413"/>
        <v>#VALUE!</v>
      </c>
      <c r="AA1390" s="19">
        <f t="shared" si="1414"/>
        <v>-1606171864.2</v>
      </c>
      <c r="AB1390" s="19">
        <f t="shared" si="1415"/>
        <v>-1606171858.3</v>
      </c>
      <c r="AC1390" s="19">
        <f t="shared" si="1416"/>
        <v>-1606171853.3</v>
      </c>
      <c r="AD1390" s="20">
        <f t="shared" si="1417"/>
        <v>-1606171858.6000001</v>
      </c>
      <c r="AE1390" s="19">
        <f t="shared" si="1418"/>
        <v>10.407031250000003</v>
      </c>
      <c r="AF1390" s="19">
        <f t="shared" si="1419"/>
        <v>11.007031250000001</v>
      </c>
      <c r="AG1390" s="19">
        <f t="shared" si="1420"/>
        <v>9.8070312500000014</v>
      </c>
      <c r="AH1390" s="19">
        <f t="shared" si="1421"/>
        <v>7.20703125</v>
      </c>
      <c r="AI1390" s="19">
        <f t="shared" si="1422"/>
        <v>0.10703125000000213</v>
      </c>
      <c r="AJ1390" s="19">
        <f t="shared" si="1423"/>
        <v>-3.3929687499999979</v>
      </c>
      <c r="AK1390" s="19">
        <f t="shared" si="1424"/>
        <v>-2.9929687499999993</v>
      </c>
      <c r="AL1390" s="21">
        <v>1164.952</v>
      </c>
      <c r="AM1390" s="21">
        <v>93.956380210000006</v>
      </c>
      <c r="AN1390" s="21">
        <v>118.08</v>
      </c>
      <c r="AO1390" s="21">
        <v>97.54</v>
      </c>
      <c r="AP1390" s="21">
        <v>93.18</v>
      </c>
      <c r="AQ1390" s="21">
        <v>76.56</v>
      </c>
      <c r="AR1390" s="21">
        <v>68.92</v>
      </c>
      <c r="AS1390" s="22">
        <f t="shared" si="1425"/>
        <v>79.553333333333342</v>
      </c>
      <c r="AT1390" s="21">
        <v>136.65</v>
      </c>
      <c r="AU1390" s="21">
        <v>80.010000000000005</v>
      </c>
      <c r="AV1390" s="21">
        <v>75.569999999999993</v>
      </c>
      <c r="AW1390" s="21">
        <v>109.36</v>
      </c>
      <c r="AX1390" s="21">
        <v>144.69999999999999</v>
      </c>
      <c r="AY1390" s="21">
        <v>150.08000000000001</v>
      </c>
      <c r="AZ1390" s="21">
        <v>173.77</v>
      </c>
      <c r="BA1390" s="23">
        <f t="shared" si="1426"/>
        <v>-1046.8720000000001</v>
      </c>
      <c r="BB1390" s="23">
        <f t="shared" ref="BB1390:BC1390" si="1550">AO1390-AL1390</f>
        <v>-1067.412</v>
      </c>
      <c r="BC1390" s="23">
        <f t="shared" si="1550"/>
        <v>-0.77638020999999924</v>
      </c>
      <c r="BD1390" s="23">
        <f t="shared" si="1428"/>
        <v>-17.396380210000004</v>
      </c>
      <c r="BE1390" s="23">
        <f t="shared" si="1429"/>
        <v>-25.036380210000004</v>
      </c>
      <c r="BF1390" s="23">
        <f t="shared" si="1430"/>
        <v>-14.40304687666667</v>
      </c>
      <c r="BG1390" s="23">
        <f t="shared" si="1431"/>
        <v>-1028.3019999999999</v>
      </c>
      <c r="BH1390" s="23">
        <f t="shared" si="1432"/>
        <v>-1084.942</v>
      </c>
      <c r="BI1390" s="23">
        <f t="shared" si="1433"/>
        <v>-1089.3820000000001</v>
      </c>
      <c r="BJ1390" s="23">
        <f t="shared" si="1434"/>
        <v>-1055.5920000000001</v>
      </c>
      <c r="BK1390" s="23">
        <f t="shared" si="1435"/>
        <v>-1020.252</v>
      </c>
      <c r="BL1390" s="23">
        <f t="shared" si="1436"/>
        <v>-1014.872</v>
      </c>
      <c r="BM1390" s="23">
        <f t="shared" si="1437"/>
        <v>-991.18200000000002</v>
      </c>
    </row>
    <row r="1391" spans="1:65" x14ac:dyDescent="0.25">
      <c r="A1391" s="14">
        <v>1688</v>
      </c>
      <c r="B1391" s="15" t="s">
        <v>3824</v>
      </c>
      <c r="C1391" s="15" t="s">
        <v>3825</v>
      </c>
      <c r="D1391" s="15" t="s">
        <v>3804</v>
      </c>
      <c r="E1391" s="14">
        <v>5</v>
      </c>
      <c r="F1391" s="14">
        <v>3</v>
      </c>
      <c r="G1391" s="14">
        <v>124</v>
      </c>
      <c r="H1391" s="14">
        <v>1292</v>
      </c>
      <c r="I1391" s="16">
        <v>16.486718750000001</v>
      </c>
      <c r="J1391" s="15">
        <f t="shared" si="1410"/>
        <v>2.2151334300000016</v>
      </c>
      <c r="K1391" s="15" t="s">
        <v>3826</v>
      </c>
      <c r="L1391" s="17">
        <v>9.4</v>
      </c>
      <c r="M1391" s="18" t="s">
        <v>1300</v>
      </c>
      <c r="N1391" s="17">
        <v>15.3</v>
      </c>
      <c r="O1391" s="17">
        <v>16.5</v>
      </c>
      <c r="P1391" s="17">
        <v>18.3</v>
      </c>
      <c r="Q1391" s="14">
        <f t="shared" si="1411"/>
        <v>16.7</v>
      </c>
      <c r="R1391" s="17">
        <v>27.1</v>
      </c>
      <c r="S1391" s="17">
        <v>27.1</v>
      </c>
      <c r="T1391" s="17">
        <v>28.3</v>
      </c>
      <c r="U1391" s="17">
        <v>25.2</v>
      </c>
      <c r="V1391" s="17">
        <v>19.8</v>
      </c>
      <c r="W1391" s="17">
        <v>11</v>
      </c>
      <c r="X1391" s="17">
        <v>7.1</v>
      </c>
      <c r="Y1391" s="19">
        <f t="shared" si="1412"/>
        <v>-7.0867187500000011</v>
      </c>
      <c r="Z1391" s="19" t="e">
        <f t="shared" si="1413"/>
        <v>#VALUE!</v>
      </c>
      <c r="AA1391" s="19">
        <f t="shared" si="1414"/>
        <v>-1502786442.7</v>
      </c>
      <c r="AB1391" s="19">
        <f t="shared" si="1415"/>
        <v>-1502786441.5</v>
      </c>
      <c r="AC1391" s="19">
        <f t="shared" si="1416"/>
        <v>-1502786439.7</v>
      </c>
      <c r="AD1391" s="20">
        <f t="shared" si="1417"/>
        <v>-1502786441.3</v>
      </c>
      <c r="AE1391" s="19">
        <f t="shared" si="1418"/>
        <v>10.61328125</v>
      </c>
      <c r="AF1391" s="19">
        <f t="shared" si="1419"/>
        <v>10.61328125</v>
      </c>
      <c r="AG1391" s="19">
        <f t="shared" si="1420"/>
        <v>11.813281249999999</v>
      </c>
      <c r="AH1391" s="19">
        <f t="shared" si="1421"/>
        <v>8.7132812499999979</v>
      </c>
      <c r="AI1391" s="19">
        <f t="shared" si="1422"/>
        <v>3.3132812499999993</v>
      </c>
      <c r="AJ1391" s="19">
        <f t="shared" si="1423"/>
        <v>-5.4867187500000014</v>
      </c>
      <c r="AK1391" s="19">
        <f t="shared" si="1424"/>
        <v>-9.3867187500000018</v>
      </c>
      <c r="AL1391" s="21">
        <v>545.59580000000005</v>
      </c>
      <c r="AM1391" s="21">
        <v>32.976901040000001</v>
      </c>
      <c r="AN1391" s="21">
        <v>92.76</v>
      </c>
      <c r="AO1391" s="21">
        <v>7.39</v>
      </c>
      <c r="AP1391" s="21">
        <v>37.880000000000003</v>
      </c>
      <c r="AQ1391" s="21">
        <v>22.44</v>
      </c>
      <c r="AR1391" s="21">
        <v>39.5</v>
      </c>
      <c r="AS1391" s="22">
        <f t="shared" si="1425"/>
        <v>33.273333333333333</v>
      </c>
      <c r="AT1391" s="21">
        <v>24.4</v>
      </c>
      <c r="AU1391" s="21">
        <v>17.600000000000001</v>
      </c>
      <c r="AV1391" s="21">
        <v>54.33</v>
      </c>
      <c r="AW1391" s="21">
        <v>21.6</v>
      </c>
      <c r="AX1391" s="21">
        <v>56.9</v>
      </c>
      <c r="AY1391" s="21">
        <v>44.31</v>
      </c>
      <c r="AZ1391" s="21">
        <v>57.53</v>
      </c>
      <c r="BA1391" s="23">
        <f t="shared" si="1426"/>
        <v>-452.83580000000006</v>
      </c>
      <c r="BB1391" s="23">
        <f t="shared" ref="BB1391:BC1391" si="1551">AO1391-AL1391</f>
        <v>-538.20580000000007</v>
      </c>
      <c r="BC1391" s="23">
        <f t="shared" si="1551"/>
        <v>4.9030989600000012</v>
      </c>
      <c r="BD1391" s="23">
        <f t="shared" si="1428"/>
        <v>-10.53690104</v>
      </c>
      <c r="BE1391" s="23">
        <f t="shared" si="1429"/>
        <v>6.5230989599999987</v>
      </c>
      <c r="BF1391" s="23">
        <f t="shared" si="1430"/>
        <v>0.29643229333333326</v>
      </c>
      <c r="BG1391" s="23">
        <f t="shared" si="1431"/>
        <v>-521.19580000000008</v>
      </c>
      <c r="BH1391" s="23">
        <f t="shared" si="1432"/>
        <v>-527.99580000000003</v>
      </c>
      <c r="BI1391" s="23">
        <f t="shared" si="1433"/>
        <v>-491.26580000000007</v>
      </c>
      <c r="BJ1391" s="23">
        <f t="shared" si="1434"/>
        <v>-523.99580000000003</v>
      </c>
      <c r="BK1391" s="23">
        <f t="shared" si="1435"/>
        <v>-488.69580000000008</v>
      </c>
      <c r="BL1391" s="23">
        <f t="shared" si="1436"/>
        <v>-501.28580000000005</v>
      </c>
      <c r="BM1391" s="23">
        <f t="shared" si="1437"/>
        <v>-488.06580000000008</v>
      </c>
    </row>
    <row r="1392" spans="1:65" x14ac:dyDescent="0.25">
      <c r="A1392" s="14">
        <v>1690</v>
      </c>
      <c r="B1392" s="15" t="s">
        <v>3827</v>
      </c>
      <c r="C1392" s="15" t="s">
        <v>3828</v>
      </c>
      <c r="D1392" s="15" t="s">
        <v>3804</v>
      </c>
      <c r="E1392" s="14">
        <v>5</v>
      </c>
      <c r="F1392" s="14">
        <v>22</v>
      </c>
      <c r="G1392" s="14">
        <v>143</v>
      </c>
      <c r="H1392" s="14">
        <v>12</v>
      </c>
      <c r="I1392" s="16">
        <v>13.317187499999999</v>
      </c>
      <c r="J1392" s="15">
        <f t="shared" si="1410"/>
        <v>-0.95439782000000051</v>
      </c>
      <c r="K1392" s="15" t="s">
        <v>3829</v>
      </c>
      <c r="L1392" s="17">
        <v>0</v>
      </c>
      <c r="M1392" s="18" t="s">
        <v>79</v>
      </c>
      <c r="N1392" s="17">
        <v>3.6</v>
      </c>
      <c r="O1392" s="17">
        <v>12.3</v>
      </c>
      <c r="P1392" s="17">
        <v>20.100000000000001</v>
      </c>
      <c r="Q1392" s="14">
        <f t="shared" si="1411"/>
        <v>12</v>
      </c>
      <c r="R1392" s="17">
        <v>23.5</v>
      </c>
      <c r="S1392" s="17">
        <v>24.9</v>
      </c>
      <c r="T1392" s="17">
        <v>23.4</v>
      </c>
      <c r="U1392" s="17">
        <v>22.3</v>
      </c>
      <c r="V1392" s="17">
        <v>14</v>
      </c>
      <c r="W1392" s="17">
        <v>10.8</v>
      </c>
      <c r="X1392" s="17">
        <v>10.4</v>
      </c>
      <c r="Y1392" s="19">
        <f t="shared" si="1412"/>
        <v>-13.317187499999999</v>
      </c>
      <c r="Z1392" s="19" t="e">
        <f t="shared" si="1413"/>
        <v>#VALUE!</v>
      </c>
      <c r="AA1392" s="19">
        <f t="shared" si="1414"/>
        <v>-1230755204.4000001</v>
      </c>
      <c r="AB1392" s="19">
        <f t="shared" si="1415"/>
        <v>-1230755195.7</v>
      </c>
      <c r="AC1392" s="19">
        <f t="shared" si="1416"/>
        <v>-1230755187.9000001</v>
      </c>
      <c r="AD1392" s="20">
        <f t="shared" si="1417"/>
        <v>-1230755196.0000002</v>
      </c>
      <c r="AE1392" s="19">
        <f t="shared" si="1418"/>
        <v>10.182812500000001</v>
      </c>
      <c r="AF1392" s="19">
        <f t="shared" si="1419"/>
        <v>11.582812499999999</v>
      </c>
      <c r="AG1392" s="19">
        <f t="shared" si="1420"/>
        <v>10.082812499999999</v>
      </c>
      <c r="AH1392" s="19">
        <f t="shared" si="1421"/>
        <v>8.9828125000000014</v>
      </c>
      <c r="AI1392" s="19">
        <f t="shared" si="1422"/>
        <v>0.68281250000000071</v>
      </c>
      <c r="AJ1392" s="19">
        <f t="shared" si="1423"/>
        <v>-2.5171874999999986</v>
      </c>
      <c r="AK1392" s="19">
        <f t="shared" si="1424"/>
        <v>-2.9171874999999989</v>
      </c>
      <c r="AL1392" s="21">
        <v>1114.3889999999999</v>
      </c>
      <c r="AM1392" s="21">
        <v>93.131484380000003</v>
      </c>
      <c r="AN1392" s="21">
        <v>128.94</v>
      </c>
      <c r="AO1392" s="21">
        <v>73.459999999999994</v>
      </c>
      <c r="AP1392" s="21">
        <v>118.43</v>
      </c>
      <c r="AQ1392" s="21">
        <v>81.150000000000006</v>
      </c>
      <c r="AR1392" s="21">
        <v>51.03</v>
      </c>
      <c r="AS1392" s="22">
        <f t="shared" si="1425"/>
        <v>83.536666666666676</v>
      </c>
      <c r="AT1392" s="21">
        <v>153.35</v>
      </c>
      <c r="AU1392" s="21">
        <v>53.9</v>
      </c>
      <c r="AV1392" s="21">
        <v>91.54</v>
      </c>
      <c r="AW1392" s="21">
        <v>48.08</v>
      </c>
      <c r="AX1392" s="21">
        <v>123.2</v>
      </c>
      <c r="AY1392" s="21">
        <v>72.180000000000007</v>
      </c>
      <c r="AZ1392" s="21">
        <v>121.96</v>
      </c>
      <c r="BA1392" s="23">
        <f t="shared" si="1426"/>
        <v>-985.44899999999984</v>
      </c>
      <c r="BB1392" s="23">
        <f t="shared" ref="BB1392:BC1392" si="1552">AO1392-AL1392</f>
        <v>-1040.9289999999999</v>
      </c>
      <c r="BC1392" s="23">
        <f t="shared" si="1552"/>
        <v>25.298515620000003</v>
      </c>
      <c r="BD1392" s="23">
        <f t="shared" si="1428"/>
        <v>-11.981484379999998</v>
      </c>
      <c r="BE1392" s="23">
        <f t="shared" si="1429"/>
        <v>-42.101484380000002</v>
      </c>
      <c r="BF1392" s="23">
        <f t="shared" si="1430"/>
        <v>-9.5948177133333328</v>
      </c>
      <c r="BG1392" s="23">
        <f t="shared" si="1431"/>
        <v>-961.03899999999987</v>
      </c>
      <c r="BH1392" s="23">
        <f t="shared" si="1432"/>
        <v>-1060.4889999999998</v>
      </c>
      <c r="BI1392" s="23">
        <f t="shared" si="1433"/>
        <v>-1022.8489999999999</v>
      </c>
      <c r="BJ1392" s="23">
        <f t="shared" si="1434"/>
        <v>-1066.309</v>
      </c>
      <c r="BK1392" s="23">
        <f t="shared" si="1435"/>
        <v>-991.18899999999985</v>
      </c>
      <c r="BL1392" s="23">
        <f t="shared" si="1436"/>
        <v>-1042.2089999999998</v>
      </c>
      <c r="BM1392" s="23">
        <f t="shared" si="1437"/>
        <v>-992.42899999999986</v>
      </c>
    </row>
    <row r="1393" spans="1:65" x14ac:dyDescent="0.25">
      <c r="A1393" s="14">
        <v>1691</v>
      </c>
      <c r="B1393" s="15" t="s">
        <v>3830</v>
      </c>
      <c r="C1393" s="15" t="s">
        <v>3831</v>
      </c>
      <c r="D1393" s="15" t="s">
        <v>3804</v>
      </c>
      <c r="E1393" s="14">
        <v>5</v>
      </c>
      <c r="F1393" s="14">
        <v>26</v>
      </c>
      <c r="G1393" s="14">
        <v>147</v>
      </c>
      <c r="H1393" s="14">
        <v>1653</v>
      </c>
      <c r="I1393" s="16">
        <v>12.999218750000001</v>
      </c>
      <c r="J1393" s="15">
        <f t="shared" si="1410"/>
        <v>-1.2723665699999991</v>
      </c>
      <c r="K1393" s="15" t="s">
        <v>3832</v>
      </c>
      <c r="L1393" s="17">
        <v>6.1</v>
      </c>
      <c r="M1393" s="18" t="s">
        <v>1957</v>
      </c>
      <c r="N1393" s="17">
        <v>11.3</v>
      </c>
      <c r="O1393" s="17">
        <v>12.1</v>
      </c>
      <c r="P1393" s="17">
        <v>13.6</v>
      </c>
      <c r="Q1393" s="14">
        <f t="shared" si="1411"/>
        <v>12.333333333333334</v>
      </c>
      <c r="R1393" s="17">
        <v>23</v>
      </c>
      <c r="S1393" s="17">
        <v>22.5</v>
      </c>
      <c r="T1393" s="17">
        <v>24.2</v>
      </c>
      <c r="U1393" s="17">
        <v>21</v>
      </c>
      <c r="V1393" s="17">
        <v>16</v>
      </c>
      <c r="W1393" s="17">
        <v>7.1</v>
      </c>
      <c r="X1393" s="17">
        <v>3.4</v>
      </c>
      <c r="Y1393" s="19">
        <f t="shared" si="1412"/>
        <v>-6.8992187500000011</v>
      </c>
      <c r="Z1393" s="19" t="e">
        <f t="shared" si="1413"/>
        <v>#VALUE!</v>
      </c>
      <c r="AA1393" s="19">
        <f t="shared" si="1414"/>
        <v>-115234363.7</v>
      </c>
      <c r="AB1393" s="19">
        <f t="shared" si="1415"/>
        <v>-115234362.90000001</v>
      </c>
      <c r="AC1393" s="19">
        <f t="shared" si="1416"/>
        <v>-115234361.40000001</v>
      </c>
      <c r="AD1393" s="20">
        <f t="shared" si="1417"/>
        <v>-115234362.66666667</v>
      </c>
      <c r="AE1393" s="19">
        <f t="shared" si="1418"/>
        <v>10.000781249999999</v>
      </c>
      <c r="AF1393" s="19">
        <f t="shared" si="1419"/>
        <v>9.5007812499999993</v>
      </c>
      <c r="AG1393" s="19">
        <f t="shared" si="1420"/>
        <v>11.200781249999999</v>
      </c>
      <c r="AH1393" s="19">
        <f t="shared" si="1421"/>
        <v>8.0007812499999993</v>
      </c>
      <c r="AI1393" s="19">
        <f t="shared" si="1422"/>
        <v>3.0007812499999993</v>
      </c>
      <c r="AJ1393" s="19">
        <f t="shared" si="1423"/>
        <v>-5.8992187500000011</v>
      </c>
      <c r="AK1393" s="19">
        <f t="shared" si="1424"/>
        <v>-9.5992187500000004</v>
      </c>
      <c r="AL1393" s="21">
        <v>576.46069999999997</v>
      </c>
      <c r="AM1393" s="21">
        <v>39.042161460000003</v>
      </c>
      <c r="AN1393" s="21">
        <v>79.319999999999993</v>
      </c>
      <c r="AO1393" s="21">
        <v>47.37</v>
      </c>
      <c r="AP1393" s="21">
        <v>90.79</v>
      </c>
      <c r="AQ1393" s="21">
        <v>29.82</v>
      </c>
      <c r="AR1393" s="21">
        <v>71.72</v>
      </c>
      <c r="AS1393" s="22">
        <f t="shared" si="1425"/>
        <v>64.11</v>
      </c>
      <c r="AT1393" s="21">
        <v>24.32</v>
      </c>
      <c r="AU1393" s="21">
        <v>67.52</v>
      </c>
      <c r="AV1393" s="21">
        <v>67.86</v>
      </c>
      <c r="AW1393" s="21">
        <v>32.61</v>
      </c>
      <c r="AX1393" s="21">
        <v>81.180000000000007</v>
      </c>
      <c r="AY1393" s="21">
        <v>70.3</v>
      </c>
      <c r="AZ1393" s="21">
        <v>34.47</v>
      </c>
      <c r="BA1393" s="23">
        <f t="shared" si="1426"/>
        <v>-497.14069999999998</v>
      </c>
      <c r="BB1393" s="23">
        <f t="shared" ref="BB1393:BC1393" si="1553">AO1393-AL1393</f>
        <v>-529.09069999999997</v>
      </c>
      <c r="BC1393" s="23">
        <f t="shared" si="1553"/>
        <v>51.747838540000004</v>
      </c>
      <c r="BD1393" s="23">
        <f t="shared" si="1428"/>
        <v>-9.2221614600000024</v>
      </c>
      <c r="BE1393" s="23">
        <f t="shared" si="1429"/>
        <v>32.677838539999996</v>
      </c>
      <c r="BF1393" s="23">
        <f t="shared" si="1430"/>
        <v>25.067838539999997</v>
      </c>
      <c r="BG1393" s="23">
        <f t="shared" si="1431"/>
        <v>-552.14069999999992</v>
      </c>
      <c r="BH1393" s="23">
        <f t="shared" si="1432"/>
        <v>-508.94069999999999</v>
      </c>
      <c r="BI1393" s="23">
        <f t="shared" si="1433"/>
        <v>-508.60069999999996</v>
      </c>
      <c r="BJ1393" s="23">
        <f t="shared" si="1434"/>
        <v>-543.85069999999996</v>
      </c>
      <c r="BK1393" s="23">
        <f t="shared" si="1435"/>
        <v>-495.28069999999997</v>
      </c>
      <c r="BL1393" s="23">
        <f t="shared" si="1436"/>
        <v>-506.16069999999996</v>
      </c>
      <c r="BM1393" s="23">
        <f t="shared" si="1437"/>
        <v>-541.99069999999995</v>
      </c>
    </row>
    <row r="1394" spans="1:65" x14ac:dyDescent="0.25">
      <c r="A1394" s="14">
        <v>1693</v>
      </c>
      <c r="B1394" s="15" t="s">
        <v>3833</v>
      </c>
      <c r="C1394" s="15" t="s">
        <v>3834</v>
      </c>
      <c r="D1394" s="15" t="s">
        <v>3804</v>
      </c>
      <c r="E1394" s="14">
        <v>6</v>
      </c>
      <c r="F1394" s="14">
        <v>2</v>
      </c>
      <c r="G1394" s="14">
        <v>154</v>
      </c>
      <c r="H1394" s="14">
        <v>58</v>
      </c>
      <c r="I1394" s="16">
        <v>12.5078125</v>
      </c>
      <c r="J1394" s="15">
        <f t="shared" si="1410"/>
        <v>-1.7637728199999998</v>
      </c>
      <c r="K1394" s="15" t="s">
        <v>3835</v>
      </c>
      <c r="L1394" s="17">
        <v>-1.2</v>
      </c>
      <c r="M1394" s="18" t="s">
        <v>279</v>
      </c>
      <c r="N1394" s="17">
        <v>3.4</v>
      </c>
      <c r="O1394" s="17">
        <v>11.9</v>
      </c>
      <c r="P1394" s="17">
        <v>19.399999999999999</v>
      </c>
      <c r="Q1394" s="14">
        <f t="shared" si="1411"/>
        <v>11.566666666666668</v>
      </c>
      <c r="R1394" s="17">
        <v>22.6</v>
      </c>
      <c r="S1394" s="17">
        <v>24.1</v>
      </c>
      <c r="T1394" s="17">
        <v>22.8</v>
      </c>
      <c r="U1394" s="17">
        <v>21.3</v>
      </c>
      <c r="V1394" s="17">
        <v>12.3</v>
      </c>
      <c r="W1394" s="17">
        <v>9.5</v>
      </c>
      <c r="X1394" s="17">
        <v>8.4</v>
      </c>
      <c r="Y1394" s="19">
        <f t="shared" si="1412"/>
        <v>-13.707812499999999</v>
      </c>
      <c r="Z1394" s="19" t="e">
        <f t="shared" si="1413"/>
        <v>#VALUE!</v>
      </c>
      <c r="AA1394" s="19">
        <f t="shared" si="1414"/>
        <v>-1169296871.5999999</v>
      </c>
      <c r="AB1394" s="19">
        <f t="shared" si="1415"/>
        <v>-1169296863.0999999</v>
      </c>
      <c r="AC1394" s="19">
        <f t="shared" si="1416"/>
        <v>-1169296855.5999999</v>
      </c>
      <c r="AD1394" s="20">
        <f t="shared" si="1417"/>
        <v>-1169296863.4333332</v>
      </c>
      <c r="AE1394" s="19">
        <f t="shared" si="1418"/>
        <v>10.092187500000001</v>
      </c>
      <c r="AF1394" s="19">
        <f t="shared" si="1419"/>
        <v>11.592187500000001</v>
      </c>
      <c r="AG1394" s="19">
        <f t="shared" si="1420"/>
        <v>10.292187500000001</v>
      </c>
      <c r="AH1394" s="19">
        <f t="shared" si="1421"/>
        <v>8.7921875000000007</v>
      </c>
      <c r="AI1394" s="19">
        <f t="shared" si="1422"/>
        <v>-0.20781249999999929</v>
      </c>
      <c r="AJ1394" s="19">
        <f t="shared" si="1423"/>
        <v>-3.0078125</v>
      </c>
      <c r="AK1394" s="19">
        <f t="shared" si="1424"/>
        <v>-4.1078124999999996</v>
      </c>
      <c r="AL1394" s="21">
        <v>1110.7159999999999</v>
      </c>
      <c r="AM1394" s="21">
        <v>94.99851563</v>
      </c>
      <c r="AN1394" s="21">
        <v>105.94</v>
      </c>
      <c r="AO1394" s="21">
        <v>52.91</v>
      </c>
      <c r="AP1394" s="21">
        <v>124.64</v>
      </c>
      <c r="AQ1394" s="21">
        <v>120.72</v>
      </c>
      <c r="AR1394" s="21">
        <v>74.48</v>
      </c>
      <c r="AS1394" s="22">
        <f t="shared" si="1425"/>
        <v>106.61333333333334</v>
      </c>
      <c r="AT1394" s="21">
        <v>297.75</v>
      </c>
      <c r="AU1394" s="21">
        <v>95.33</v>
      </c>
      <c r="AV1394" s="21">
        <v>42.01</v>
      </c>
      <c r="AW1394" s="21">
        <v>102.73</v>
      </c>
      <c r="AX1394" s="21">
        <v>118.58</v>
      </c>
      <c r="AY1394" s="21">
        <v>68.36</v>
      </c>
      <c r="AZ1394" s="21">
        <v>150.19999999999999</v>
      </c>
      <c r="BA1394" s="23">
        <f t="shared" si="1426"/>
        <v>-1004.7759999999998</v>
      </c>
      <c r="BB1394" s="23">
        <f t="shared" ref="BB1394:BC1394" si="1554">AO1394-AL1394</f>
        <v>-1057.8059999999998</v>
      </c>
      <c r="BC1394" s="23">
        <f t="shared" si="1554"/>
        <v>29.641484370000001</v>
      </c>
      <c r="BD1394" s="23">
        <f t="shared" si="1428"/>
        <v>25.721484369999999</v>
      </c>
      <c r="BE1394" s="23">
        <f t="shared" si="1429"/>
        <v>-20.518515629999996</v>
      </c>
      <c r="BF1394" s="23">
        <f t="shared" si="1430"/>
        <v>11.614817703333335</v>
      </c>
      <c r="BG1394" s="23">
        <f t="shared" si="1431"/>
        <v>-812.96599999999989</v>
      </c>
      <c r="BH1394" s="23">
        <f t="shared" si="1432"/>
        <v>-1015.3859999999999</v>
      </c>
      <c r="BI1394" s="23">
        <f t="shared" si="1433"/>
        <v>-1068.7059999999999</v>
      </c>
      <c r="BJ1394" s="23">
        <f t="shared" si="1434"/>
        <v>-1007.9859999999999</v>
      </c>
      <c r="BK1394" s="23">
        <f t="shared" si="1435"/>
        <v>-992.13599999999985</v>
      </c>
      <c r="BL1394" s="23">
        <f t="shared" si="1436"/>
        <v>-1042.356</v>
      </c>
      <c r="BM1394" s="23">
        <f t="shared" si="1437"/>
        <v>-960.51599999999985</v>
      </c>
    </row>
    <row r="1395" spans="1:65" x14ac:dyDescent="0.25">
      <c r="A1395" s="14">
        <v>1694</v>
      </c>
      <c r="B1395" s="15" t="s">
        <v>3836</v>
      </c>
      <c r="C1395" s="15" t="s">
        <v>3837</v>
      </c>
      <c r="D1395" s="15" t="s">
        <v>3804</v>
      </c>
      <c r="E1395" s="14">
        <v>6</v>
      </c>
      <c r="F1395" s="14">
        <v>3</v>
      </c>
      <c r="G1395" s="14">
        <v>155</v>
      </c>
      <c r="H1395" s="14">
        <v>7</v>
      </c>
      <c r="I1395" s="16">
        <v>12.862500000000001</v>
      </c>
      <c r="J1395" s="15">
        <f t="shared" si="1410"/>
        <v>-1.4090853199999991</v>
      </c>
      <c r="K1395" s="15" t="s">
        <v>3838</v>
      </c>
      <c r="L1395" s="17">
        <v>-0.8</v>
      </c>
      <c r="M1395" s="18" t="s">
        <v>134</v>
      </c>
      <c r="N1395" s="17">
        <v>2.9</v>
      </c>
      <c r="O1395" s="17">
        <v>12.1</v>
      </c>
      <c r="P1395" s="17">
        <v>20</v>
      </c>
      <c r="Q1395" s="14">
        <f t="shared" si="1411"/>
        <v>11.666666666666666</v>
      </c>
      <c r="R1395" s="17">
        <v>23.2</v>
      </c>
      <c r="S1395" s="17">
        <v>24.7</v>
      </c>
      <c r="T1395" s="17">
        <v>23.9</v>
      </c>
      <c r="U1395" s="17">
        <v>22.3</v>
      </c>
      <c r="V1395" s="17">
        <v>13.4</v>
      </c>
      <c r="W1395" s="17">
        <v>10.7</v>
      </c>
      <c r="X1395" s="17">
        <v>9.1999999999999993</v>
      </c>
      <c r="Y1395" s="19">
        <f t="shared" si="1412"/>
        <v>-13.662500000000001</v>
      </c>
      <c r="Z1395" s="19" t="e">
        <f t="shared" si="1413"/>
        <v>#VALUE!</v>
      </c>
      <c r="AA1395" s="19">
        <f t="shared" si="1414"/>
        <v>-1184609372.0999999</v>
      </c>
      <c r="AB1395" s="19">
        <f t="shared" si="1415"/>
        <v>-1184609362.9000001</v>
      </c>
      <c r="AC1395" s="19">
        <f t="shared" si="1416"/>
        <v>-1184609355</v>
      </c>
      <c r="AD1395" s="20">
        <f t="shared" si="1417"/>
        <v>-1184609363.3333333</v>
      </c>
      <c r="AE1395" s="19">
        <f t="shared" si="1418"/>
        <v>10.337499999999999</v>
      </c>
      <c r="AF1395" s="19">
        <f t="shared" si="1419"/>
        <v>11.837499999999999</v>
      </c>
      <c r="AG1395" s="19">
        <f t="shared" si="1420"/>
        <v>11.037499999999998</v>
      </c>
      <c r="AH1395" s="19">
        <f t="shared" si="1421"/>
        <v>9.4375</v>
      </c>
      <c r="AI1395" s="19">
        <f t="shared" si="1422"/>
        <v>0.53749999999999964</v>
      </c>
      <c r="AJ1395" s="19">
        <f t="shared" si="1423"/>
        <v>-2.1625000000000014</v>
      </c>
      <c r="AK1395" s="19">
        <f t="shared" si="1424"/>
        <v>-3.6625000000000014</v>
      </c>
      <c r="AL1395" s="21">
        <v>1115.325</v>
      </c>
      <c r="AM1395" s="21">
        <v>93.779531250000005</v>
      </c>
      <c r="AN1395" s="21">
        <v>110.02</v>
      </c>
      <c r="AO1395" s="21">
        <v>57.9</v>
      </c>
      <c r="AP1395" s="21">
        <v>143.68</v>
      </c>
      <c r="AQ1395" s="21">
        <v>77.05</v>
      </c>
      <c r="AR1395" s="21">
        <v>50.43</v>
      </c>
      <c r="AS1395" s="22">
        <f t="shared" si="1425"/>
        <v>90.38666666666667</v>
      </c>
      <c r="AT1395" s="21">
        <v>306.75</v>
      </c>
      <c r="AU1395" s="21">
        <v>89.39</v>
      </c>
      <c r="AV1395" s="21">
        <v>63.21</v>
      </c>
      <c r="AW1395" s="21">
        <v>79.540000000000006</v>
      </c>
      <c r="AX1395" s="21">
        <v>97.66</v>
      </c>
      <c r="AY1395" s="21">
        <v>75.72</v>
      </c>
      <c r="AZ1395" s="21">
        <v>145.21</v>
      </c>
      <c r="BA1395" s="23">
        <f t="shared" si="1426"/>
        <v>-1005.3050000000001</v>
      </c>
      <c r="BB1395" s="23">
        <f t="shared" ref="BB1395:BC1395" si="1555">AO1395-AL1395</f>
        <v>-1057.425</v>
      </c>
      <c r="BC1395" s="23">
        <f t="shared" si="1555"/>
        <v>49.900468750000002</v>
      </c>
      <c r="BD1395" s="23">
        <f t="shared" si="1428"/>
        <v>-16.729531250000008</v>
      </c>
      <c r="BE1395" s="23">
        <f t="shared" si="1429"/>
        <v>-43.349531250000005</v>
      </c>
      <c r="BF1395" s="23">
        <f t="shared" si="1430"/>
        <v>-3.3928645833333371</v>
      </c>
      <c r="BG1395" s="23">
        <f t="shared" si="1431"/>
        <v>-808.57500000000005</v>
      </c>
      <c r="BH1395" s="23">
        <f t="shared" si="1432"/>
        <v>-1025.9349999999999</v>
      </c>
      <c r="BI1395" s="23">
        <f t="shared" si="1433"/>
        <v>-1052.115</v>
      </c>
      <c r="BJ1395" s="23">
        <f t="shared" si="1434"/>
        <v>-1035.7850000000001</v>
      </c>
      <c r="BK1395" s="23">
        <f t="shared" si="1435"/>
        <v>-1017.6650000000001</v>
      </c>
      <c r="BL1395" s="23">
        <f t="shared" si="1436"/>
        <v>-1039.605</v>
      </c>
      <c r="BM1395" s="23">
        <f t="shared" si="1437"/>
        <v>-970.11500000000001</v>
      </c>
    </row>
    <row r="1396" spans="1:65" x14ac:dyDescent="0.25">
      <c r="A1396" s="14">
        <v>1695</v>
      </c>
      <c r="B1396" s="15" t="s">
        <v>3839</v>
      </c>
      <c r="C1396" s="15" t="s">
        <v>3840</v>
      </c>
      <c r="D1396" s="15" t="s">
        <v>3804</v>
      </c>
      <c r="E1396" s="14">
        <v>6</v>
      </c>
      <c r="F1396" s="14">
        <v>6</v>
      </c>
      <c r="G1396" s="14">
        <v>158</v>
      </c>
      <c r="H1396" s="14">
        <v>292</v>
      </c>
      <c r="I1396" s="16">
        <v>12.94375</v>
      </c>
      <c r="J1396" s="15">
        <f t="shared" si="1410"/>
        <v>-1.3278353200000002</v>
      </c>
      <c r="K1396" s="15" t="s">
        <v>3841</v>
      </c>
      <c r="L1396" s="17">
        <v>-1</v>
      </c>
      <c r="M1396" s="18" t="s">
        <v>2490</v>
      </c>
      <c r="N1396" s="17">
        <v>5.7</v>
      </c>
      <c r="O1396" s="17">
        <v>13.1</v>
      </c>
      <c r="P1396" s="17">
        <v>19.2</v>
      </c>
      <c r="Q1396" s="14">
        <f t="shared" si="1411"/>
        <v>12.666666666666666</v>
      </c>
      <c r="R1396" s="17">
        <v>22.5</v>
      </c>
      <c r="S1396" s="17">
        <v>23.4</v>
      </c>
      <c r="T1396" s="17">
        <v>21.9</v>
      </c>
      <c r="U1396" s="17">
        <v>20.8</v>
      </c>
      <c r="V1396" s="17">
        <v>13.4</v>
      </c>
      <c r="W1396" s="17">
        <v>10.1</v>
      </c>
      <c r="X1396" s="17">
        <v>9</v>
      </c>
      <c r="Y1396" s="19">
        <f t="shared" si="1412"/>
        <v>-13.94375</v>
      </c>
      <c r="Z1396" s="19" t="e">
        <f t="shared" si="1413"/>
        <v>#VALUE!</v>
      </c>
      <c r="AA1396" s="19">
        <f t="shared" si="1414"/>
        <v>-1267786452.3</v>
      </c>
      <c r="AB1396" s="19">
        <f t="shared" si="1415"/>
        <v>-1267786444.9000001</v>
      </c>
      <c r="AC1396" s="19">
        <f t="shared" si="1416"/>
        <v>-1267786438.8</v>
      </c>
      <c r="AD1396" s="20">
        <f t="shared" si="1417"/>
        <v>-1267786445.3333333</v>
      </c>
      <c r="AE1396" s="19">
        <f t="shared" si="1418"/>
        <v>9.5562500000000004</v>
      </c>
      <c r="AF1396" s="19">
        <f t="shared" si="1419"/>
        <v>10.456249999999999</v>
      </c>
      <c r="AG1396" s="19">
        <f t="shared" si="1420"/>
        <v>8.9562499999999989</v>
      </c>
      <c r="AH1396" s="19">
        <f t="shared" si="1421"/>
        <v>7.8562500000000011</v>
      </c>
      <c r="AI1396" s="19">
        <f t="shared" si="1422"/>
        <v>0.45625000000000071</v>
      </c>
      <c r="AJ1396" s="19">
        <f t="shared" si="1423"/>
        <v>-2.84375</v>
      </c>
      <c r="AK1396" s="19">
        <f t="shared" si="1424"/>
        <v>-3.9437499999999996</v>
      </c>
      <c r="AL1396" s="21">
        <v>1213.595</v>
      </c>
      <c r="AM1396" s="21">
        <v>110.58791669999999</v>
      </c>
      <c r="AN1396" s="21">
        <v>44.94</v>
      </c>
      <c r="AO1396" s="21">
        <v>79.47</v>
      </c>
      <c r="AP1396" s="21">
        <v>177.46</v>
      </c>
      <c r="AQ1396" s="21">
        <v>319.31</v>
      </c>
      <c r="AR1396" s="21">
        <v>49.3</v>
      </c>
      <c r="AS1396" s="22">
        <f t="shared" si="1425"/>
        <v>182.02333333333331</v>
      </c>
      <c r="AT1396" s="21">
        <v>174.18</v>
      </c>
      <c r="AU1396" s="21">
        <v>365.51</v>
      </c>
      <c r="AV1396" s="21">
        <v>128.99</v>
      </c>
      <c r="AW1396" s="21">
        <v>97.8</v>
      </c>
      <c r="AX1396" s="21">
        <v>82.4</v>
      </c>
      <c r="AY1396" s="21">
        <v>54.94</v>
      </c>
      <c r="AZ1396" s="21">
        <v>180.78</v>
      </c>
      <c r="BA1396" s="23">
        <f t="shared" si="1426"/>
        <v>-1168.655</v>
      </c>
      <c r="BB1396" s="23">
        <f t="shared" ref="BB1396:BC1396" si="1556">AO1396-AL1396</f>
        <v>-1134.125</v>
      </c>
      <c r="BC1396" s="23">
        <f t="shared" si="1556"/>
        <v>66.872083300000014</v>
      </c>
      <c r="BD1396" s="23">
        <f t="shared" si="1428"/>
        <v>208.72208330000001</v>
      </c>
      <c r="BE1396" s="23">
        <f t="shared" si="1429"/>
        <v>-61.287916699999997</v>
      </c>
      <c r="BF1396" s="23">
        <f t="shared" si="1430"/>
        <v>71.435416633333332</v>
      </c>
      <c r="BG1396" s="23">
        <f t="shared" si="1431"/>
        <v>-1039.415</v>
      </c>
      <c r="BH1396" s="23">
        <f t="shared" si="1432"/>
        <v>-848.08500000000004</v>
      </c>
      <c r="BI1396" s="23">
        <f t="shared" si="1433"/>
        <v>-1084.605</v>
      </c>
      <c r="BJ1396" s="23">
        <f t="shared" si="1434"/>
        <v>-1115.7950000000001</v>
      </c>
      <c r="BK1396" s="23">
        <f t="shared" si="1435"/>
        <v>-1131.1949999999999</v>
      </c>
      <c r="BL1396" s="23">
        <f t="shared" si="1436"/>
        <v>-1158.655</v>
      </c>
      <c r="BM1396" s="23">
        <f t="shared" si="1437"/>
        <v>-1032.8150000000001</v>
      </c>
    </row>
    <row r="1397" spans="1:65" x14ac:dyDescent="0.25">
      <c r="A1397" s="14">
        <v>1696</v>
      </c>
      <c r="B1397" s="15" t="s">
        <v>3842</v>
      </c>
      <c r="C1397" s="15" t="s">
        <v>3843</v>
      </c>
      <c r="D1397" s="15" t="s">
        <v>3804</v>
      </c>
      <c r="E1397" s="14">
        <v>6</v>
      </c>
      <c r="F1397" s="14">
        <v>7</v>
      </c>
      <c r="G1397" s="14">
        <v>159</v>
      </c>
      <c r="H1397" s="14">
        <v>1649</v>
      </c>
      <c r="I1397" s="16">
        <v>8.3648437500000004</v>
      </c>
      <c r="J1397" s="15">
        <f t="shared" si="1410"/>
        <v>-5.9067415699999994</v>
      </c>
      <c r="K1397" s="15" t="s">
        <v>3844</v>
      </c>
      <c r="L1397" s="17">
        <v>-0.8</v>
      </c>
      <c r="M1397" s="18" t="s">
        <v>1111</v>
      </c>
      <c r="N1397" s="17">
        <v>5.3</v>
      </c>
      <c r="O1397" s="17">
        <v>6.9</v>
      </c>
      <c r="P1397" s="17">
        <v>10.7</v>
      </c>
      <c r="Q1397" s="14">
        <f t="shared" si="1411"/>
        <v>7.6333333333333329</v>
      </c>
      <c r="R1397" s="17">
        <v>19.399999999999999</v>
      </c>
      <c r="S1397" s="17">
        <v>19.100000000000001</v>
      </c>
      <c r="T1397" s="17">
        <v>19.600000000000001</v>
      </c>
      <c r="U1397" s="17">
        <v>16.600000000000001</v>
      </c>
      <c r="V1397" s="17">
        <v>11.6</v>
      </c>
      <c r="W1397" s="17">
        <v>0.6</v>
      </c>
      <c r="X1397" s="17">
        <v>-3.6</v>
      </c>
      <c r="Y1397" s="19">
        <f t="shared" si="1412"/>
        <v>-9.1648437500000011</v>
      </c>
      <c r="Z1397" s="19" t="e">
        <f t="shared" si="1413"/>
        <v>#VALUE!</v>
      </c>
      <c r="AA1397" s="19">
        <f t="shared" si="1414"/>
        <v>-7318489577.6999998</v>
      </c>
      <c r="AB1397" s="19">
        <f t="shared" si="1415"/>
        <v>-7318489576.1000004</v>
      </c>
      <c r="AC1397" s="19">
        <f t="shared" si="1416"/>
        <v>-7318489572.3000002</v>
      </c>
      <c r="AD1397" s="20">
        <f t="shared" si="1417"/>
        <v>-7318489575.3666658</v>
      </c>
      <c r="AE1397" s="19">
        <f t="shared" si="1418"/>
        <v>11.035156249999998</v>
      </c>
      <c r="AF1397" s="19">
        <f t="shared" si="1419"/>
        <v>10.735156250000001</v>
      </c>
      <c r="AG1397" s="19">
        <f t="shared" si="1420"/>
        <v>11.235156250000001</v>
      </c>
      <c r="AH1397" s="19">
        <f t="shared" si="1421"/>
        <v>8.2351562500000011</v>
      </c>
      <c r="AI1397" s="19">
        <f t="shared" si="1422"/>
        <v>3.2351562499999993</v>
      </c>
      <c r="AJ1397" s="19">
        <f t="shared" si="1423"/>
        <v>-7.7648437500000007</v>
      </c>
      <c r="AK1397" s="19">
        <f t="shared" si="1424"/>
        <v>-11.96484375</v>
      </c>
      <c r="AL1397" s="21">
        <v>748.38099999999997</v>
      </c>
      <c r="AM1397" s="21">
        <v>71.064947919999994</v>
      </c>
      <c r="AN1397" s="21">
        <v>35.39</v>
      </c>
      <c r="AO1397" s="21">
        <v>18.36</v>
      </c>
      <c r="AP1397" s="21">
        <v>41.08</v>
      </c>
      <c r="AQ1397" s="21">
        <v>79.569999999999993</v>
      </c>
      <c r="AR1397" s="21">
        <v>195.66</v>
      </c>
      <c r="AS1397" s="22">
        <f t="shared" si="1425"/>
        <v>105.43666666666667</v>
      </c>
      <c r="AT1397" s="21">
        <v>6.3</v>
      </c>
      <c r="AU1397" s="21">
        <v>61.7</v>
      </c>
      <c r="AV1397" s="21">
        <v>46.56</v>
      </c>
      <c r="AW1397" s="21">
        <v>54.58</v>
      </c>
      <c r="AX1397" s="21">
        <v>38.31</v>
      </c>
      <c r="AY1397" s="21">
        <v>43.01</v>
      </c>
      <c r="AZ1397" s="21">
        <v>114.78</v>
      </c>
      <c r="BA1397" s="23">
        <f t="shared" si="1426"/>
        <v>-712.99099999999999</v>
      </c>
      <c r="BB1397" s="23">
        <f t="shared" ref="BB1397:BC1397" si="1557">AO1397-AL1397</f>
        <v>-730.02099999999996</v>
      </c>
      <c r="BC1397" s="23">
        <f t="shared" si="1557"/>
        <v>-29.984947919999996</v>
      </c>
      <c r="BD1397" s="23">
        <f t="shared" si="1428"/>
        <v>8.5050520799999987</v>
      </c>
      <c r="BE1397" s="23">
        <f t="shared" si="1429"/>
        <v>124.59505208</v>
      </c>
      <c r="BF1397" s="23">
        <f t="shared" si="1430"/>
        <v>34.371718746666666</v>
      </c>
      <c r="BG1397" s="23">
        <f t="shared" si="1431"/>
        <v>-742.08100000000002</v>
      </c>
      <c r="BH1397" s="23">
        <f t="shared" si="1432"/>
        <v>-686.68099999999993</v>
      </c>
      <c r="BI1397" s="23">
        <f t="shared" si="1433"/>
        <v>-701.82099999999991</v>
      </c>
      <c r="BJ1397" s="23">
        <f t="shared" si="1434"/>
        <v>-693.80099999999993</v>
      </c>
      <c r="BK1397" s="23">
        <f t="shared" si="1435"/>
        <v>-710.07099999999991</v>
      </c>
      <c r="BL1397" s="23">
        <f t="shared" si="1436"/>
        <v>-705.37099999999998</v>
      </c>
      <c r="BM1397" s="23">
        <f t="shared" si="1437"/>
        <v>-633.601</v>
      </c>
    </row>
    <row r="1398" spans="1:65" x14ac:dyDescent="0.25">
      <c r="A1398" s="14">
        <v>1698</v>
      </c>
      <c r="B1398" s="15" t="s">
        <v>1938</v>
      </c>
      <c r="C1398" s="15" t="s">
        <v>1939</v>
      </c>
      <c r="D1398" s="15" t="s">
        <v>3845</v>
      </c>
      <c r="E1398" s="14">
        <v>5</v>
      </c>
      <c r="F1398" s="14">
        <v>5</v>
      </c>
      <c r="G1398" s="14">
        <v>125</v>
      </c>
      <c r="H1398" s="14">
        <v>76</v>
      </c>
      <c r="I1398" s="16">
        <v>15.928125</v>
      </c>
      <c r="J1398" s="15">
        <f t="shared" si="1410"/>
        <v>1.6565396799999998</v>
      </c>
      <c r="K1398" s="15" t="s">
        <v>1940</v>
      </c>
      <c r="L1398" s="17">
        <v>2.5</v>
      </c>
      <c r="M1398" s="18" t="s">
        <v>1283</v>
      </c>
      <c r="N1398" s="17">
        <v>12</v>
      </c>
      <c r="O1398" s="17">
        <v>16.7</v>
      </c>
      <c r="P1398" s="17">
        <v>20.2</v>
      </c>
      <c r="Q1398" s="14">
        <f t="shared" si="1411"/>
        <v>16.3</v>
      </c>
      <c r="R1398" s="17">
        <v>27.2</v>
      </c>
      <c r="S1398" s="17">
        <v>28.3</v>
      </c>
      <c r="T1398" s="17">
        <v>27.1</v>
      </c>
      <c r="U1398" s="17">
        <v>24.9</v>
      </c>
      <c r="V1398" s="17">
        <v>19.899999999999999</v>
      </c>
      <c r="W1398" s="17">
        <v>12.9</v>
      </c>
      <c r="X1398" s="17">
        <v>4.5999999999999996</v>
      </c>
      <c r="Y1398" s="19">
        <f t="shared" si="1412"/>
        <v>-13.428125</v>
      </c>
      <c r="Z1398" s="19" t="e">
        <f t="shared" si="1413"/>
        <v>#VALUE!</v>
      </c>
      <c r="AA1398" s="19">
        <f t="shared" si="1414"/>
        <v>-1579869780</v>
      </c>
      <c r="AB1398" s="19">
        <f t="shared" si="1415"/>
        <v>-1579869775.3</v>
      </c>
      <c r="AC1398" s="19">
        <f t="shared" si="1416"/>
        <v>-1579869771.8</v>
      </c>
      <c r="AD1398" s="20">
        <f t="shared" si="1417"/>
        <v>-1579869775.7</v>
      </c>
      <c r="AE1398" s="19">
        <f t="shared" si="1418"/>
        <v>11.271875</v>
      </c>
      <c r="AF1398" s="19">
        <f t="shared" si="1419"/>
        <v>12.371875000000001</v>
      </c>
      <c r="AG1398" s="19">
        <f t="shared" si="1420"/>
        <v>11.171875000000002</v>
      </c>
      <c r="AH1398" s="19">
        <f t="shared" si="1421"/>
        <v>8.9718749999999989</v>
      </c>
      <c r="AI1398" s="19">
        <f t="shared" si="1422"/>
        <v>3.9718749999999989</v>
      </c>
      <c r="AJ1398" s="19">
        <f t="shared" si="1423"/>
        <v>-3.0281249999999993</v>
      </c>
      <c r="AK1398" s="19">
        <f t="shared" si="1424"/>
        <v>-11.328125</v>
      </c>
      <c r="AL1398" s="21">
        <v>1232.211</v>
      </c>
      <c r="AM1398" s="21">
        <v>124.1341927</v>
      </c>
      <c r="AN1398" s="21">
        <v>62.51</v>
      </c>
      <c r="AO1398" s="21">
        <v>54.08</v>
      </c>
      <c r="AP1398" s="21">
        <v>337.71</v>
      </c>
      <c r="AQ1398" s="21">
        <v>110.49</v>
      </c>
      <c r="AR1398" s="21">
        <v>279.2</v>
      </c>
      <c r="AS1398" s="22">
        <f t="shared" si="1425"/>
        <v>242.46666666666667</v>
      </c>
      <c r="AT1398" s="21">
        <v>21.04</v>
      </c>
      <c r="AU1398" s="21">
        <v>70.06</v>
      </c>
      <c r="AV1398" s="21">
        <v>139.63999999999999</v>
      </c>
      <c r="AW1398" s="21">
        <v>55.91</v>
      </c>
      <c r="AX1398" s="21">
        <v>36.44</v>
      </c>
      <c r="AY1398" s="21">
        <v>95.94</v>
      </c>
      <c r="AZ1398" s="21">
        <v>117.04</v>
      </c>
      <c r="BA1398" s="23">
        <f t="shared" si="1426"/>
        <v>-1169.701</v>
      </c>
      <c r="BB1398" s="23">
        <f t="shared" ref="BB1398:BC1398" si="1558">AO1398-AL1398</f>
        <v>-1178.1310000000001</v>
      </c>
      <c r="BC1398" s="23">
        <f t="shared" si="1558"/>
        <v>213.57580729999998</v>
      </c>
      <c r="BD1398" s="23">
        <f t="shared" si="1428"/>
        <v>-13.644192700000005</v>
      </c>
      <c r="BE1398" s="23">
        <f t="shared" si="1429"/>
        <v>155.06580729999999</v>
      </c>
      <c r="BF1398" s="23">
        <f t="shared" si="1430"/>
        <v>118.33247396666665</v>
      </c>
      <c r="BG1398" s="23">
        <f t="shared" si="1431"/>
        <v>-1211.171</v>
      </c>
      <c r="BH1398" s="23">
        <f t="shared" si="1432"/>
        <v>-1162.1510000000001</v>
      </c>
      <c r="BI1398" s="23">
        <f t="shared" si="1433"/>
        <v>-1092.5709999999999</v>
      </c>
      <c r="BJ1398" s="23">
        <f t="shared" si="1434"/>
        <v>-1176.3009999999999</v>
      </c>
      <c r="BK1398" s="23">
        <f t="shared" si="1435"/>
        <v>-1195.771</v>
      </c>
      <c r="BL1398" s="23">
        <f t="shared" si="1436"/>
        <v>-1136.271</v>
      </c>
      <c r="BM1398" s="23">
        <f t="shared" si="1437"/>
        <v>-1115.171</v>
      </c>
    </row>
    <row r="1399" spans="1:65" x14ac:dyDescent="0.25">
      <c r="A1399" s="14">
        <v>1699</v>
      </c>
      <c r="B1399" s="15" t="s">
        <v>3846</v>
      </c>
      <c r="C1399" s="15" t="s">
        <v>3847</v>
      </c>
      <c r="D1399" s="15" t="s">
        <v>3845</v>
      </c>
      <c r="E1399" s="14">
        <v>3</v>
      </c>
      <c r="F1399" s="14">
        <v>12</v>
      </c>
      <c r="G1399" s="14">
        <v>71</v>
      </c>
      <c r="H1399" s="14">
        <v>33</v>
      </c>
      <c r="I1399" s="16">
        <v>18.23828125</v>
      </c>
      <c r="J1399" s="15">
        <f t="shared" si="1410"/>
        <v>3.9666959300000002</v>
      </c>
      <c r="K1399" s="15" t="s">
        <v>3848</v>
      </c>
      <c r="L1399" s="17">
        <v>7.6</v>
      </c>
      <c r="M1399" s="18" t="s">
        <v>902</v>
      </c>
      <c r="N1399" s="17">
        <v>16.399999999999999</v>
      </c>
      <c r="O1399" s="17">
        <v>18.100000000000001</v>
      </c>
      <c r="P1399" s="17">
        <v>22.1</v>
      </c>
      <c r="Q1399" s="14">
        <f t="shared" si="1411"/>
        <v>18.866666666666667</v>
      </c>
      <c r="R1399" s="17">
        <v>27.1</v>
      </c>
      <c r="S1399" s="17">
        <v>29.1</v>
      </c>
      <c r="T1399" s="17">
        <v>28.1</v>
      </c>
      <c r="U1399" s="17">
        <v>25.4</v>
      </c>
      <c r="V1399" s="17">
        <v>19.5</v>
      </c>
      <c r="W1399" s="17">
        <v>13.7</v>
      </c>
      <c r="X1399" s="17">
        <v>11</v>
      </c>
      <c r="Y1399" s="19">
        <f t="shared" si="1412"/>
        <v>-10.63828125</v>
      </c>
      <c r="Z1399" s="19" t="e">
        <f t="shared" si="1413"/>
        <v>#VALUE!</v>
      </c>
      <c r="AA1399" s="19">
        <f t="shared" si="1414"/>
        <v>-1812552066.5999999</v>
      </c>
      <c r="AB1399" s="19">
        <f t="shared" si="1415"/>
        <v>-1812552064.9000001</v>
      </c>
      <c r="AC1399" s="19">
        <f t="shared" si="1416"/>
        <v>-1812552060.9000001</v>
      </c>
      <c r="AD1399" s="20">
        <f t="shared" si="1417"/>
        <v>-1812552064.1333332</v>
      </c>
      <c r="AE1399" s="19">
        <f t="shared" si="1418"/>
        <v>8.8617187500000014</v>
      </c>
      <c r="AF1399" s="19">
        <f t="shared" si="1419"/>
        <v>10.861718750000001</v>
      </c>
      <c r="AG1399" s="19">
        <f t="shared" si="1420"/>
        <v>9.8617187500000014</v>
      </c>
      <c r="AH1399" s="19">
        <f t="shared" si="1421"/>
        <v>7.1617187499999986</v>
      </c>
      <c r="AI1399" s="19">
        <f t="shared" si="1422"/>
        <v>1.26171875</v>
      </c>
      <c r="AJ1399" s="19">
        <f t="shared" si="1423"/>
        <v>-4.5382812500000007</v>
      </c>
      <c r="AK1399" s="19">
        <f t="shared" si="1424"/>
        <v>-7.23828125</v>
      </c>
      <c r="AL1399" s="21">
        <v>1193.838</v>
      </c>
      <c r="AM1399" s="21">
        <v>91.799140629999997</v>
      </c>
      <c r="AN1399" s="21">
        <v>113.64</v>
      </c>
      <c r="AO1399" s="21">
        <v>146.38999999999999</v>
      </c>
      <c r="AP1399" s="21">
        <v>88.83</v>
      </c>
      <c r="AQ1399" s="21">
        <v>66.56</v>
      </c>
      <c r="AR1399" s="21">
        <v>141.13</v>
      </c>
      <c r="AS1399" s="22">
        <f t="shared" si="1425"/>
        <v>98.839999999999989</v>
      </c>
      <c r="AT1399" s="21">
        <v>115.13</v>
      </c>
      <c r="AU1399" s="21">
        <v>117.55</v>
      </c>
      <c r="AV1399" s="21">
        <v>116.99</v>
      </c>
      <c r="AW1399" s="21">
        <v>252.57</v>
      </c>
      <c r="AX1399" s="21">
        <v>260.48</v>
      </c>
      <c r="AY1399" s="21">
        <v>1.2</v>
      </c>
      <c r="AZ1399" s="21">
        <v>118.9</v>
      </c>
      <c r="BA1399" s="23">
        <f t="shared" si="1426"/>
        <v>-1080.1979999999999</v>
      </c>
      <c r="BB1399" s="23">
        <f t="shared" ref="BB1399:BC1399" si="1559">AO1399-AL1399</f>
        <v>-1047.4479999999999</v>
      </c>
      <c r="BC1399" s="23">
        <f t="shared" si="1559"/>
        <v>-2.9691406299999983</v>
      </c>
      <c r="BD1399" s="23">
        <f t="shared" si="1428"/>
        <v>-25.239140629999994</v>
      </c>
      <c r="BE1399" s="23">
        <f t="shared" si="1429"/>
        <v>49.330859369999999</v>
      </c>
      <c r="BF1399" s="23">
        <f t="shared" si="1430"/>
        <v>7.0408593700000024</v>
      </c>
      <c r="BG1399" s="23">
        <f t="shared" si="1431"/>
        <v>-1078.7080000000001</v>
      </c>
      <c r="BH1399" s="23">
        <f t="shared" si="1432"/>
        <v>-1076.288</v>
      </c>
      <c r="BI1399" s="23">
        <f t="shared" si="1433"/>
        <v>-1076.848</v>
      </c>
      <c r="BJ1399" s="23">
        <f t="shared" si="1434"/>
        <v>-941.26800000000003</v>
      </c>
      <c r="BK1399" s="23">
        <f t="shared" si="1435"/>
        <v>-933.35799999999995</v>
      </c>
      <c r="BL1399" s="23">
        <f t="shared" si="1436"/>
        <v>-1192.6379999999999</v>
      </c>
      <c r="BM1399" s="23">
        <f t="shared" si="1437"/>
        <v>-1074.9379999999999</v>
      </c>
    </row>
    <row r="1400" spans="1:65" x14ac:dyDescent="0.25">
      <c r="A1400" s="14">
        <v>1701</v>
      </c>
      <c r="B1400" s="15" t="s">
        <v>3849</v>
      </c>
      <c r="C1400" s="15" t="s">
        <v>3850</v>
      </c>
      <c r="D1400" s="15" t="s">
        <v>3845</v>
      </c>
      <c r="E1400" s="14">
        <v>4</v>
      </c>
      <c r="F1400" s="14">
        <v>9</v>
      </c>
      <c r="G1400" s="14">
        <v>99</v>
      </c>
      <c r="H1400" s="14">
        <v>205</v>
      </c>
      <c r="I1400" s="16">
        <v>20.01953125</v>
      </c>
      <c r="J1400" s="15">
        <f t="shared" si="1410"/>
        <v>5.7479459300000002</v>
      </c>
      <c r="K1400" s="15" t="s">
        <v>3851</v>
      </c>
      <c r="L1400" s="17">
        <v>9.3000000000000007</v>
      </c>
      <c r="M1400" s="18" t="s">
        <v>1263</v>
      </c>
      <c r="N1400" s="17">
        <v>17.5</v>
      </c>
      <c r="O1400" s="17">
        <v>19.899999999999999</v>
      </c>
      <c r="P1400" s="17">
        <v>22.9</v>
      </c>
      <c r="Q1400" s="14">
        <f t="shared" si="1411"/>
        <v>20.099999999999998</v>
      </c>
      <c r="R1400" s="17">
        <v>27.6</v>
      </c>
      <c r="S1400" s="17">
        <v>30.2</v>
      </c>
      <c r="T1400" s="17">
        <v>28.5</v>
      </c>
      <c r="U1400" s="17">
        <v>27.3</v>
      </c>
      <c r="V1400" s="17">
        <v>22.9</v>
      </c>
      <c r="W1400" s="17">
        <v>17.8</v>
      </c>
      <c r="X1400" s="17">
        <v>11.7</v>
      </c>
      <c r="Y1400" s="19">
        <f t="shared" si="1412"/>
        <v>-10.719531249999999</v>
      </c>
      <c r="Z1400" s="19" t="e">
        <f t="shared" si="1413"/>
        <v>#VALUE!</v>
      </c>
      <c r="AA1400" s="19">
        <f t="shared" si="1414"/>
        <v>-1987734357.5</v>
      </c>
      <c r="AB1400" s="19">
        <f t="shared" si="1415"/>
        <v>-1987734355.0999999</v>
      </c>
      <c r="AC1400" s="19">
        <f t="shared" si="1416"/>
        <v>-1987734352.0999999</v>
      </c>
      <c r="AD1400" s="20">
        <f t="shared" si="1417"/>
        <v>-1987734354.8999999</v>
      </c>
      <c r="AE1400" s="19">
        <f t="shared" si="1418"/>
        <v>7.5804687500000014</v>
      </c>
      <c r="AF1400" s="19">
        <f t="shared" si="1419"/>
        <v>10.180468749999999</v>
      </c>
      <c r="AG1400" s="19">
        <f t="shared" si="1420"/>
        <v>8.48046875</v>
      </c>
      <c r="AH1400" s="19">
        <f t="shared" si="1421"/>
        <v>7.2804687500000007</v>
      </c>
      <c r="AI1400" s="19">
        <f t="shared" si="1422"/>
        <v>2.8804687499999986</v>
      </c>
      <c r="AJ1400" s="19">
        <f t="shared" si="1423"/>
        <v>-2.2195312499999993</v>
      </c>
      <c r="AK1400" s="19">
        <f t="shared" si="1424"/>
        <v>-8.3195312500000007</v>
      </c>
      <c r="AL1400" s="21">
        <v>830.93290000000002</v>
      </c>
      <c r="AM1400" s="21">
        <v>79.058750000000003</v>
      </c>
      <c r="AN1400" s="21">
        <v>11.68</v>
      </c>
      <c r="AO1400" s="21">
        <v>37.49</v>
      </c>
      <c r="AP1400" s="21">
        <v>103.57</v>
      </c>
      <c r="AQ1400" s="21">
        <v>169.38</v>
      </c>
      <c r="AR1400" s="21">
        <v>176.79</v>
      </c>
      <c r="AS1400" s="22">
        <f t="shared" si="1425"/>
        <v>149.91333333333333</v>
      </c>
      <c r="AT1400" s="21">
        <v>85.49</v>
      </c>
      <c r="AU1400" s="21">
        <v>34.58</v>
      </c>
      <c r="AV1400" s="21">
        <v>221.77</v>
      </c>
      <c r="AW1400" s="21">
        <v>45.27</v>
      </c>
      <c r="AX1400" s="21">
        <v>9.35</v>
      </c>
      <c r="AY1400" s="21">
        <v>97.02</v>
      </c>
      <c r="AZ1400" s="21">
        <v>64.53</v>
      </c>
      <c r="BA1400" s="23">
        <f t="shared" si="1426"/>
        <v>-819.25290000000007</v>
      </c>
      <c r="BB1400" s="23">
        <f t="shared" ref="BB1400:BC1400" si="1560">AO1400-AL1400</f>
        <v>-793.44290000000001</v>
      </c>
      <c r="BC1400" s="23">
        <f t="shared" si="1560"/>
        <v>24.51124999999999</v>
      </c>
      <c r="BD1400" s="23">
        <f t="shared" si="1428"/>
        <v>90.321249999999992</v>
      </c>
      <c r="BE1400" s="23">
        <f t="shared" si="1429"/>
        <v>97.731249999999989</v>
      </c>
      <c r="BF1400" s="23">
        <f t="shared" si="1430"/>
        <v>70.854583333333323</v>
      </c>
      <c r="BG1400" s="23">
        <f t="shared" si="1431"/>
        <v>-745.44290000000001</v>
      </c>
      <c r="BH1400" s="23">
        <f t="shared" si="1432"/>
        <v>-796.35289999999998</v>
      </c>
      <c r="BI1400" s="23">
        <f t="shared" si="1433"/>
        <v>-609.16290000000004</v>
      </c>
      <c r="BJ1400" s="23">
        <f t="shared" si="1434"/>
        <v>-785.66290000000004</v>
      </c>
      <c r="BK1400" s="23">
        <f t="shared" si="1435"/>
        <v>-821.5829</v>
      </c>
      <c r="BL1400" s="23">
        <f t="shared" si="1436"/>
        <v>-733.91290000000004</v>
      </c>
      <c r="BM1400" s="23">
        <f t="shared" si="1437"/>
        <v>-766.40290000000005</v>
      </c>
    </row>
    <row r="1401" spans="1:65" x14ac:dyDescent="0.25">
      <c r="A1401" s="14">
        <v>1702</v>
      </c>
      <c r="B1401" s="15" t="s">
        <v>3852</v>
      </c>
      <c r="C1401" s="15" t="s">
        <v>3853</v>
      </c>
      <c r="D1401" s="15" t="s">
        <v>3845</v>
      </c>
      <c r="E1401" s="14">
        <v>4</v>
      </c>
      <c r="F1401" s="14">
        <v>10</v>
      </c>
      <c r="G1401" s="14">
        <v>100</v>
      </c>
      <c r="H1401" s="14">
        <v>90</v>
      </c>
      <c r="I1401" s="16">
        <v>18.66796875</v>
      </c>
      <c r="J1401" s="15">
        <f t="shared" si="1410"/>
        <v>4.3963834300000002</v>
      </c>
      <c r="K1401" s="15" t="s">
        <v>3854</v>
      </c>
      <c r="L1401" s="17">
        <v>7.5</v>
      </c>
      <c r="M1401" s="18" t="s">
        <v>1658</v>
      </c>
      <c r="N1401" s="17">
        <v>16.7</v>
      </c>
      <c r="O1401" s="17">
        <v>18.600000000000001</v>
      </c>
      <c r="P1401" s="17">
        <v>22.3</v>
      </c>
      <c r="Q1401" s="14">
        <f t="shared" si="1411"/>
        <v>19.2</v>
      </c>
      <c r="R1401" s="17">
        <v>27</v>
      </c>
      <c r="S1401" s="17">
        <v>28.5</v>
      </c>
      <c r="T1401" s="17">
        <v>28.7</v>
      </c>
      <c r="U1401" s="17">
        <v>27.2</v>
      </c>
      <c r="V1401" s="17">
        <v>21.5</v>
      </c>
      <c r="W1401" s="17">
        <v>15.8</v>
      </c>
      <c r="X1401" s="17">
        <v>12.2</v>
      </c>
      <c r="Y1401" s="19">
        <f t="shared" si="1412"/>
        <v>-11.16796875</v>
      </c>
      <c r="Z1401" s="19">
        <f t="shared" si="1413"/>
        <v>-7.66796875</v>
      </c>
      <c r="AA1401" s="19">
        <f t="shared" si="1414"/>
        <v>-1859348941.3</v>
      </c>
      <c r="AB1401" s="19">
        <f t="shared" si="1415"/>
        <v>-1859348939.4000001</v>
      </c>
      <c r="AC1401" s="19">
        <f t="shared" si="1416"/>
        <v>-1859348935.7</v>
      </c>
      <c r="AD1401" s="20">
        <f t="shared" si="1417"/>
        <v>-1859348938.8</v>
      </c>
      <c r="AE1401" s="19">
        <f t="shared" si="1418"/>
        <v>8.33203125</v>
      </c>
      <c r="AF1401" s="19">
        <f t="shared" si="1419"/>
        <v>9.83203125</v>
      </c>
      <c r="AG1401" s="19">
        <f t="shared" si="1420"/>
        <v>10.032031249999999</v>
      </c>
      <c r="AH1401" s="19">
        <f t="shared" si="1421"/>
        <v>8.5320312499999993</v>
      </c>
      <c r="AI1401" s="19">
        <f t="shared" si="1422"/>
        <v>2.83203125</v>
      </c>
      <c r="AJ1401" s="19">
        <f t="shared" si="1423"/>
        <v>-2.8679687499999993</v>
      </c>
      <c r="AK1401" s="19">
        <f t="shared" si="1424"/>
        <v>-6.4679687500000007</v>
      </c>
      <c r="AL1401" s="21">
        <v>1354.8330000000001</v>
      </c>
      <c r="AM1401" s="21">
        <v>122.6096094</v>
      </c>
      <c r="AN1401" s="21">
        <v>128.78</v>
      </c>
      <c r="AO1401" s="21">
        <v>146.21</v>
      </c>
      <c r="AP1401" s="21">
        <v>111.76</v>
      </c>
      <c r="AQ1401" s="21">
        <v>134.80000000000001</v>
      </c>
      <c r="AR1401" s="21">
        <v>87.08</v>
      </c>
      <c r="AS1401" s="22">
        <f t="shared" si="1425"/>
        <v>111.21333333333332</v>
      </c>
      <c r="AT1401" s="21">
        <v>79.400000000000006</v>
      </c>
      <c r="AU1401" s="21">
        <v>102.57</v>
      </c>
      <c r="AV1401" s="21">
        <v>143.83000000000001</v>
      </c>
      <c r="AW1401" s="21">
        <v>42.53</v>
      </c>
      <c r="AX1401" s="21">
        <v>3.82</v>
      </c>
      <c r="AY1401" s="21">
        <v>45.95</v>
      </c>
      <c r="AZ1401" s="21">
        <v>136.06</v>
      </c>
      <c r="BA1401" s="23">
        <f t="shared" si="1426"/>
        <v>-1226.0530000000001</v>
      </c>
      <c r="BB1401" s="23">
        <f t="shared" ref="BB1401:BC1401" si="1561">AO1401-AL1401</f>
        <v>-1208.623</v>
      </c>
      <c r="BC1401" s="23">
        <f t="shared" si="1561"/>
        <v>-10.849609399999991</v>
      </c>
      <c r="BD1401" s="23">
        <f t="shared" si="1428"/>
        <v>12.190390600000015</v>
      </c>
      <c r="BE1401" s="23">
        <f t="shared" si="1429"/>
        <v>-35.529609399999998</v>
      </c>
      <c r="BF1401" s="23">
        <f t="shared" si="1430"/>
        <v>-11.396276066666658</v>
      </c>
      <c r="BG1401" s="23">
        <f t="shared" si="1431"/>
        <v>-1275.433</v>
      </c>
      <c r="BH1401" s="23">
        <f t="shared" si="1432"/>
        <v>-1252.2630000000001</v>
      </c>
      <c r="BI1401" s="23">
        <f t="shared" si="1433"/>
        <v>-1211.0030000000002</v>
      </c>
      <c r="BJ1401" s="23">
        <f t="shared" si="1434"/>
        <v>-1312.3030000000001</v>
      </c>
      <c r="BK1401" s="23">
        <f t="shared" si="1435"/>
        <v>-1351.0130000000001</v>
      </c>
      <c r="BL1401" s="23">
        <f t="shared" si="1436"/>
        <v>-1308.883</v>
      </c>
      <c r="BM1401" s="23">
        <f t="shared" si="1437"/>
        <v>-1218.7730000000001</v>
      </c>
    </row>
    <row r="1402" spans="1:65" x14ac:dyDescent="0.25">
      <c r="A1402" s="14">
        <v>1703</v>
      </c>
      <c r="B1402" s="15" t="s">
        <v>3855</v>
      </c>
      <c r="C1402" s="15" t="s">
        <v>3856</v>
      </c>
      <c r="D1402" s="15" t="s">
        <v>3845</v>
      </c>
      <c r="E1402" s="14">
        <v>4</v>
      </c>
      <c r="F1402" s="14">
        <v>14</v>
      </c>
      <c r="G1402" s="14">
        <v>104</v>
      </c>
      <c r="H1402" s="14">
        <v>111</v>
      </c>
      <c r="I1402" s="16">
        <v>20.100000000000001</v>
      </c>
      <c r="J1402" s="15">
        <f t="shared" si="1410"/>
        <v>5.8284146800000016</v>
      </c>
      <c r="K1402" s="15" t="s">
        <v>3857</v>
      </c>
      <c r="L1402" s="17">
        <v>9.3000000000000007</v>
      </c>
      <c r="M1402" s="18" t="s">
        <v>1392</v>
      </c>
      <c r="N1402" s="17">
        <v>17.2</v>
      </c>
      <c r="O1402" s="17">
        <v>20</v>
      </c>
      <c r="P1402" s="17">
        <v>23.4</v>
      </c>
      <c r="Q1402" s="14">
        <f t="shared" si="1411"/>
        <v>20.2</v>
      </c>
      <c r="R1402" s="17">
        <v>27.8</v>
      </c>
      <c r="S1402" s="17">
        <v>30.3</v>
      </c>
      <c r="T1402" s="17">
        <v>28.8</v>
      </c>
      <c r="U1402" s="17">
        <v>27.4</v>
      </c>
      <c r="V1402" s="17">
        <v>22.9</v>
      </c>
      <c r="W1402" s="17">
        <v>18.5</v>
      </c>
      <c r="X1402" s="17">
        <v>12.4</v>
      </c>
      <c r="Y1402" s="19">
        <f t="shared" si="1412"/>
        <v>-10.8</v>
      </c>
      <c r="Z1402" s="19" t="e">
        <f t="shared" si="1413"/>
        <v>#VALUE!</v>
      </c>
      <c r="AA1402" s="19">
        <f t="shared" si="1414"/>
        <v>-2000494774.8</v>
      </c>
      <c r="AB1402" s="19">
        <f t="shared" si="1415"/>
        <v>-2000494772</v>
      </c>
      <c r="AC1402" s="19">
        <f t="shared" si="1416"/>
        <v>-2000494768.5999999</v>
      </c>
      <c r="AD1402" s="20">
        <f t="shared" si="1417"/>
        <v>-2000494771.8</v>
      </c>
      <c r="AE1402" s="19">
        <f t="shared" si="1418"/>
        <v>7.6999999999999993</v>
      </c>
      <c r="AF1402" s="19">
        <f t="shared" si="1419"/>
        <v>10.199999999999999</v>
      </c>
      <c r="AG1402" s="19">
        <f t="shared" si="1420"/>
        <v>8.6999999999999993</v>
      </c>
      <c r="AH1402" s="19">
        <f t="shared" si="1421"/>
        <v>7.2999999999999972</v>
      </c>
      <c r="AI1402" s="19">
        <f t="shared" si="1422"/>
        <v>2.7999999999999972</v>
      </c>
      <c r="AJ1402" s="19">
        <f t="shared" si="1423"/>
        <v>-1.6000000000000014</v>
      </c>
      <c r="AK1402" s="19">
        <f t="shared" si="1424"/>
        <v>-7.7000000000000011</v>
      </c>
      <c r="AL1402" s="21">
        <v>920.34410000000003</v>
      </c>
      <c r="AM1402" s="21">
        <v>89.636458329999996</v>
      </c>
      <c r="AN1402" s="21">
        <v>28.07</v>
      </c>
      <c r="AO1402" s="21">
        <v>46.21</v>
      </c>
      <c r="AP1402" s="21">
        <v>115</v>
      </c>
      <c r="AQ1402" s="21">
        <v>302.43</v>
      </c>
      <c r="AR1402" s="21">
        <v>342.73</v>
      </c>
      <c r="AS1402" s="22">
        <f t="shared" si="1425"/>
        <v>253.38666666666668</v>
      </c>
      <c r="AT1402" s="21">
        <v>60.14</v>
      </c>
      <c r="AU1402" s="21">
        <v>41.65</v>
      </c>
      <c r="AV1402" s="21">
        <v>212.1</v>
      </c>
      <c r="AW1402" s="21">
        <v>84.94</v>
      </c>
      <c r="AX1402" s="21">
        <v>4.47</v>
      </c>
      <c r="AY1402" s="21">
        <v>89.99</v>
      </c>
      <c r="AZ1402" s="21">
        <v>143.16999999999999</v>
      </c>
      <c r="BA1402" s="23">
        <f t="shared" si="1426"/>
        <v>-892.27409999999998</v>
      </c>
      <c r="BB1402" s="23">
        <f t="shared" ref="BB1402:BC1402" si="1562">AO1402-AL1402</f>
        <v>-874.13409999999999</v>
      </c>
      <c r="BC1402" s="23">
        <f t="shared" si="1562"/>
        <v>25.363541670000004</v>
      </c>
      <c r="BD1402" s="23">
        <f t="shared" si="1428"/>
        <v>212.79354167000002</v>
      </c>
      <c r="BE1402" s="23">
        <f t="shared" si="1429"/>
        <v>253.09354167000004</v>
      </c>
      <c r="BF1402" s="23">
        <f t="shared" si="1430"/>
        <v>163.7502083366667</v>
      </c>
      <c r="BG1402" s="23">
        <f t="shared" si="1431"/>
        <v>-860.20410000000004</v>
      </c>
      <c r="BH1402" s="23">
        <f t="shared" si="1432"/>
        <v>-878.69410000000005</v>
      </c>
      <c r="BI1402" s="23">
        <f t="shared" si="1433"/>
        <v>-708.2441</v>
      </c>
      <c r="BJ1402" s="23">
        <f t="shared" si="1434"/>
        <v>-835.40409999999997</v>
      </c>
      <c r="BK1402" s="23">
        <f t="shared" si="1435"/>
        <v>-915.8741</v>
      </c>
      <c r="BL1402" s="23">
        <f t="shared" si="1436"/>
        <v>-830.35410000000002</v>
      </c>
      <c r="BM1402" s="23">
        <f t="shared" si="1437"/>
        <v>-777.17410000000007</v>
      </c>
    </row>
    <row r="1403" spans="1:65" x14ac:dyDescent="0.25">
      <c r="A1403" s="14">
        <v>1704</v>
      </c>
      <c r="B1403" s="15" t="s">
        <v>3858</v>
      </c>
      <c r="C1403" s="15" t="s">
        <v>3859</v>
      </c>
      <c r="D1403" s="15" t="s">
        <v>3845</v>
      </c>
      <c r="E1403" s="14">
        <v>4</v>
      </c>
      <c r="F1403" s="14">
        <v>17</v>
      </c>
      <c r="G1403" s="14">
        <v>107</v>
      </c>
      <c r="H1403" s="14">
        <v>98</v>
      </c>
      <c r="I1403" s="16">
        <v>18.921875</v>
      </c>
      <c r="J1403" s="15">
        <f t="shared" si="1410"/>
        <v>4.6502896800000002</v>
      </c>
      <c r="K1403" s="15" t="s">
        <v>3860</v>
      </c>
      <c r="L1403" s="17">
        <v>8</v>
      </c>
      <c r="M1403" s="18" t="s">
        <v>781</v>
      </c>
      <c r="N1403" s="17">
        <v>16.8</v>
      </c>
      <c r="O1403" s="17">
        <v>18.8</v>
      </c>
      <c r="P1403" s="17">
        <v>22.7</v>
      </c>
      <c r="Q1403" s="14">
        <f t="shared" si="1411"/>
        <v>19.433333333333334</v>
      </c>
      <c r="R1403" s="17">
        <v>27.2</v>
      </c>
      <c r="S1403" s="17">
        <v>28.4</v>
      </c>
      <c r="T1403" s="17">
        <v>28.1</v>
      </c>
      <c r="U1403" s="17">
        <v>26.8</v>
      </c>
      <c r="V1403" s="17">
        <v>21.3</v>
      </c>
      <c r="W1403" s="17">
        <v>16</v>
      </c>
      <c r="X1403" s="17">
        <v>13.1</v>
      </c>
      <c r="Y1403" s="19">
        <f t="shared" si="1412"/>
        <v>-10.921875</v>
      </c>
      <c r="Z1403" s="19" t="e">
        <f t="shared" si="1413"/>
        <v>#VALUE!</v>
      </c>
      <c r="AA1403" s="19">
        <f t="shared" si="1414"/>
        <v>-1891276025.2</v>
      </c>
      <c r="AB1403" s="19">
        <f t="shared" si="1415"/>
        <v>-1891276023.2</v>
      </c>
      <c r="AC1403" s="19">
        <f t="shared" si="1416"/>
        <v>-1891276019.3</v>
      </c>
      <c r="AD1403" s="20">
        <f t="shared" si="1417"/>
        <v>-1891276022.5666666</v>
      </c>
      <c r="AE1403" s="19">
        <f t="shared" si="1418"/>
        <v>8.2781249999999993</v>
      </c>
      <c r="AF1403" s="19">
        <f t="shared" si="1419"/>
        <v>9.4781249999999986</v>
      </c>
      <c r="AG1403" s="19">
        <f t="shared" si="1420"/>
        <v>9.1781250000000014</v>
      </c>
      <c r="AH1403" s="19">
        <f t="shared" si="1421"/>
        <v>7.8781250000000007</v>
      </c>
      <c r="AI1403" s="19">
        <f t="shared" si="1422"/>
        <v>2.3781250000000007</v>
      </c>
      <c r="AJ1403" s="19">
        <f t="shared" si="1423"/>
        <v>-2.921875</v>
      </c>
      <c r="AK1403" s="19">
        <f t="shared" si="1424"/>
        <v>-5.8218750000000004</v>
      </c>
      <c r="AL1403" s="21">
        <v>1364.5640000000001</v>
      </c>
      <c r="AM1403" s="21">
        <v>114.40364580000001</v>
      </c>
      <c r="AN1403" s="21">
        <v>132.05000000000001</v>
      </c>
      <c r="AO1403" s="21">
        <v>142.59</v>
      </c>
      <c r="AP1403" s="21">
        <v>102.57</v>
      </c>
      <c r="AQ1403" s="21">
        <v>140.26</v>
      </c>
      <c r="AR1403" s="21">
        <v>64.760000000000005</v>
      </c>
      <c r="AS1403" s="22">
        <f t="shared" si="1425"/>
        <v>102.52999999999999</v>
      </c>
      <c r="AT1403" s="21">
        <v>88.84</v>
      </c>
      <c r="AU1403" s="21">
        <v>148.6</v>
      </c>
      <c r="AV1403" s="21">
        <v>108.08</v>
      </c>
      <c r="AW1403" s="21">
        <v>31.43</v>
      </c>
      <c r="AX1403" s="21">
        <v>0</v>
      </c>
      <c r="AY1403" s="21">
        <v>0.16</v>
      </c>
      <c r="AZ1403" s="21">
        <v>230.93</v>
      </c>
      <c r="BA1403" s="23">
        <f t="shared" si="1426"/>
        <v>-1232.5140000000001</v>
      </c>
      <c r="BB1403" s="23">
        <f t="shared" ref="BB1403:BC1403" si="1563">AO1403-AL1403</f>
        <v>-1221.9740000000002</v>
      </c>
      <c r="BC1403" s="23">
        <f t="shared" si="1563"/>
        <v>-11.833645800000014</v>
      </c>
      <c r="BD1403" s="23">
        <f t="shared" si="1428"/>
        <v>25.856354199999984</v>
      </c>
      <c r="BE1403" s="23">
        <f t="shared" si="1429"/>
        <v>-49.643645800000002</v>
      </c>
      <c r="BF1403" s="23">
        <f t="shared" si="1430"/>
        <v>-11.873645800000011</v>
      </c>
      <c r="BG1403" s="23">
        <f t="shared" si="1431"/>
        <v>-1275.7240000000002</v>
      </c>
      <c r="BH1403" s="23">
        <f t="shared" si="1432"/>
        <v>-1215.9640000000002</v>
      </c>
      <c r="BI1403" s="23">
        <f t="shared" si="1433"/>
        <v>-1256.4840000000002</v>
      </c>
      <c r="BJ1403" s="23">
        <f t="shared" si="1434"/>
        <v>-1333.134</v>
      </c>
      <c r="BK1403" s="23">
        <f t="shared" si="1435"/>
        <v>-1364.5640000000001</v>
      </c>
      <c r="BL1403" s="23">
        <f t="shared" si="1436"/>
        <v>-1364.404</v>
      </c>
      <c r="BM1403" s="23">
        <f t="shared" si="1437"/>
        <v>-1133.634</v>
      </c>
    </row>
    <row r="1404" spans="1:65" x14ac:dyDescent="0.25">
      <c r="A1404" s="14">
        <v>1705</v>
      </c>
      <c r="B1404" s="15" t="s">
        <v>3861</v>
      </c>
      <c r="C1404" s="15" t="s">
        <v>3862</v>
      </c>
      <c r="D1404" s="15" t="s">
        <v>3845</v>
      </c>
      <c r="E1404" s="14">
        <v>4</v>
      </c>
      <c r="F1404" s="14">
        <v>22</v>
      </c>
      <c r="G1404" s="14">
        <v>112</v>
      </c>
      <c r="H1404" s="14">
        <v>2</v>
      </c>
      <c r="I1404" s="16">
        <v>20.217968750000001</v>
      </c>
      <c r="J1404" s="15">
        <f t="shared" si="1410"/>
        <v>5.9463834300000009</v>
      </c>
      <c r="K1404" s="15" t="s">
        <v>3863</v>
      </c>
      <c r="L1404" s="17">
        <v>10.5</v>
      </c>
      <c r="M1404" s="18" t="s">
        <v>2731</v>
      </c>
      <c r="N1404" s="17">
        <v>18.600000000000001</v>
      </c>
      <c r="O1404" s="17">
        <v>20.7</v>
      </c>
      <c r="P1404" s="17">
        <v>23.7</v>
      </c>
      <c r="Q1404" s="14">
        <f t="shared" si="1411"/>
        <v>21</v>
      </c>
      <c r="R1404" s="17">
        <v>27.4</v>
      </c>
      <c r="S1404" s="17">
        <v>28.9</v>
      </c>
      <c r="T1404" s="17">
        <v>28.2</v>
      </c>
      <c r="U1404" s="17">
        <v>27.5</v>
      </c>
      <c r="V1404" s="17">
        <v>22.6</v>
      </c>
      <c r="W1404" s="17">
        <v>18.5</v>
      </c>
      <c r="X1404" s="17">
        <v>14.2</v>
      </c>
      <c r="Y1404" s="19">
        <f t="shared" si="1412"/>
        <v>-9.7179687500000007</v>
      </c>
      <c r="Z1404" s="19" t="e">
        <f t="shared" si="1413"/>
        <v>#VALUE!</v>
      </c>
      <c r="AA1404" s="19">
        <f t="shared" si="1414"/>
        <v>-2006145814.4000001</v>
      </c>
      <c r="AB1404" s="19">
        <f t="shared" si="1415"/>
        <v>-2006145812.3</v>
      </c>
      <c r="AC1404" s="19">
        <f t="shared" si="1416"/>
        <v>-2006145809.3</v>
      </c>
      <c r="AD1404" s="20">
        <f t="shared" si="1417"/>
        <v>-2006145812</v>
      </c>
      <c r="AE1404" s="19">
        <f t="shared" si="1418"/>
        <v>7.1820312499999979</v>
      </c>
      <c r="AF1404" s="19">
        <f t="shared" si="1419"/>
        <v>8.6820312499999979</v>
      </c>
      <c r="AG1404" s="19">
        <f t="shared" si="1420"/>
        <v>7.9820312499999986</v>
      </c>
      <c r="AH1404" s="19">
        <f t="shared" si="1421"/>
        <v>7.2820312499999993</v>
      </c>
      <c r="AI1404" s="19">
        <f t="shared" si="1422"/>
        <v>2.3820312500000007</v>
      </c>
      <c r="AJ1404" s="19">
        <f t="shared" si="1423"/>
        <v>-1.7179687500000007</v>
      </c>
      <c r="AK1404" s="19">
        <f t="shared" si="1424"/>
        <v>-6.0179687500000014</v>
      </c>
      <c r="AL1404" s="21">
        <v>1487.758</v>
      </c>
      <c r="AM1404" s="21">
        <v>111.1509635</v>
      </c>
      <c r="AN1404" s="21">
        <v>135.12</v>
      </c>
      <c r="AO1404" s="21">
        <v>43.4</v>
      </c>
      <c r="AP1404" s="21">
        <v>61.19</v>
      </c>
      <c r="AQ1404" s="21">
        <v>202.83</v>
      </c>
      <c r="AR1404" s="21">
        <v>254.8</v>
      </c>
      <c r="AS1404" s="22">
        <f t="shared" si="1425"/>
        <v>172.93999999999997</v>
      </c>
      <c r="AT1404" s="21">
        <v>272.99</v>
      </c>
      <c r="AU1404" s="21">
        <v>82.53</v>
      </c>
      <c r="AV1404" s="21">
        <v>304.94</v>
      </c>
      <c r="AW1404" s="21">
        <v>85.15</v>
      </c>
      <c r="AX1404" s="21">
        <v>11.52</v>
      </c>
      <c r="AY1404" s="21">
        <v>73.900000000000006</v>
      </c>
      <c r="AZ1404" s="21">
        <v>243.32</v>
      </c>
      <c r="BA1404" s="23">
        <f t="shared" si="1426"/>
        <v>-1352.6379999999999</v>
      </c>
      <c r="BB1404" s="23">
        <f t="shared" ref="BB1404:BC1404" si="1564">AO1404-AL1404</f>
        <v>-1444.3579999999999</v>
      </c>
      <c r="BC1404" s="23">
        <f t="shared" si="1564"/>
        <v>-49.960963500000005</v>
      </c>
      <c r="BD1404" s="23">
        <f t="shared" si="1428"/>
        <v>91.679036500000009</v>
      </c>
      <c r="BE1404" s="23">
        <f t="shared" si="1429"/>
        <v>143.64903650000002</v>
      </c>
      <c r="BF1404" s="23">
        <f t="shared" si="1430"/>
        <v>61.789036500000009</v>
      </c>
      <c r="BG1404" s="23">
        <f t="shared" si="1431"/>
        <v>-1214.768</v>
      </c>
      <c r="BH1404" s="23">
        <f t="shared" si="1432"/>
        <v>-1405.2280000000001</v>
      </c>
      <c r="BI1404" s="23">
        <f t="shared" si="1433"/>
        <v>-1182.818</v>
      </c>
      <c r="BJ1404" s="23">
        <f t="shared" si="1434"/>
        <v>-1402.6079999999999</v>
      </c>
      <c r="BK1404" s="23">
        <f t="shared" si="1435"/>
        <v>-1476.2380000000001</v>
      </c>
      <c r="BL1404" s="23">
        <f t="shared" si="1436"/>
        <v>-1413.8579999999999</v>
      </c>
      <c r="BM1404" s="23">
        <f t="shared" si="1437"/>
        <v>-1244.4380000000001</v>
      </c>
    </row>
    <row r="1405" spans="1:65" x14ac:dyDescent="0.25">
      <c r="A1405" s="14">
        <v>1707</v>
      </c>
      <c r="B1405" s="15" t="s">
        <v>3864</v>
      </c>
      <c r="C1405" s="15" t="s">
        <v>3865</v>
      </c>
      <c r="D1405" s="15" t="s">
        <v>3845</v>
      </c>
      <c r="E1405" s="14">
        <v>6</v>
      </c>
      <c r="F1405" s="14">
        <v>8</v>
      </c>
      <c r="G1405" s="14">
        <v>159</v>
      </c>
      <c r="H1405" s="14">
        <v>106</v>
      </c>
      <c r="I1405" s="16">
        <v>12.387499999999999</v>
      </c>
      <c r="J1405" s="15">
        <f t="shared" si="1410"/>
        <v>-1.8840853200000005</v>
      </c>
      <c r="K1405" s="15" t="s">
        <v>3866</v>
      </c>
      <c r="L1405" s="17">
        <v>-0.7</v>
      </c>
      <c r="M1405" s="18" t="s">
        <v>107</v>
      </c>
      <c r="N1405" s="17">
        <v>8.8000000000000007</v>
      </c>
      <c r="O1405" s="17">
        <v>11.2</v>
      </c>
      <c r="P1405" s="17">
        <v>15.6</v>
      </c>
      <c r="Q1405" s="14">
        <f t="shared" si="1411"/>
        <v>11.866666666666667</v>
      </c>
      <c r="R1405" s="17">
        <v>21.8</v>
      </c>
      <c r="S1405" s="17">
        <v>25.4</v>
      </c>
      <c r="T1405" s="17">
        <v>25.6</v>
      </c>
      <c r="U1405" s="17">
        <v>21.6</v>
      </c>
      <c r="V1405" s="17">
        <v>14.5</v>
      </c>
      <c r="W1405" s="17">
        <v>7.7</v>
      </c>
      <c r="X1405" s="17">
        <v>3.1</v>
      </c>
      <c r="Y1405" s="19">
        <f t="shared" si="1412"/>
        <v>-13.087499999999999</v>
      </c>
      <c r="Z1405" s="19" t="e">
        <f t="shared" si="1413"/>
        <v>#VALUE!</v>
      </c>
      <c r="AA1405" s="19">
        <f t="shared" si="1414"/>
        <v>-1162994783.2</v>
      </c>
      <c r="AB1405" s="19">
        <f t="shared" si="1415"/>
        <v>-1162994780.8</v>
      </c>
      <c r="AC1405" s="19">
        <f t="shared" si="1416"/>
        <v>-1162994776.4000001</v>
      </c>
      <c r="AD1405" s="20">
        <f t="shared" si="1417"/>
        <v>-1162994780.1333334</v>
      </c>
      <c r="AE1405" s="19">
        <f t="shared" si="1418"/>
        <v>9.4125000000000014</v>
      </c>
      <c r="AF1405" s="19">
        <f t="shared" si="1419"/>
        <v>13.012499999999999</v>
      </c>
      <c r="AG1405" s="19">
        <f t="shared" si="1420"/>
        <v>13.212500000000002</v>
      </c>
      <c r="AH1405" s="19">
        <f t="shared" si="1421"/>
        <v>9.2125000000000021</v>
      </c>
      <c r="AI1405" s="19">
        <f t="shared" si="1422"/>
        <v>2.1125000000000007</v>
      </c>
      <c r="AJ1405" s="19">
        <f t="shared" si="1423"/>
        <v>-4.6874999999999991</v>
      </c>
      <c r="AK1405" s="19">
        <f t="shared" si="1424"/>
        <v>-9.2874999999999996</v>
      </c>
      <c r="AL1405" s="21">
        <v>1112.8589999999999</v>
      </c>
      <c r="AM1405" s="21">
        <v>96.080104169999998</v>
      </c>
      <c r="AN1405" s="21">
        <v>105.3</v>
      </c>
      <c r="AO1405" s="21">
        <v>113.75</v>
      </c>
      <c r="AP1405" s="21">
        <v>58.13</v>
      </c>
      <c r="AQ1405" s="21">
        <v>47.18</v>
      </c>
      <c r="AR1405" s="21">
        <v>155.61000000000001</v>
      </c>
      <c r="AS1405" s="22">
        <f t="shared" si="1425"/>
        <v>86.973333333333343</v>
      </c>
      <c r="AT1405" s="21">
        <v>86.72</v>
      </c>
      <c r="AU1405" s="21">
        <v>135.27000000000001</v>
      </c>
      <c r="AV1405" s="21">
        <v>107.74</v>
      </c>
      <c r="AW1405" s="21">
        <v>92.25</v>
      </c>
      <c r="AX1405" s="21">
        <v>31.07</v>
      </c>
      <c r="AY1405" s="21">
        <v>18.850000000000001</v>
      </c>
      <c r="AZ1405" s="21">
        <v>127.34</v>
      </c>
      <c r="BA1405" s="23">
        <f t="shared" si="1426"/>
        <v>-1007.559</v>
      </c>
      <c r="BB1405" s="23">
        <f t="shared" ref="BB1405:BC1405" si="1565">AO1405-AL1405</f>
        <v>-999.10899999999992</v>
      </c>
      <c r="BC1405" s="23">
        <f t="shared" si="1565"/>
        <v>-37.950104169999996</v>
      </c>
      <c r="BD1405" s="23">
        <f t="shared" si="1428"/>
        <v>-48.900104169999999</v>
      </c>
      <c r="BE1405" s="23">
        <f t="shared" si="1429"/>
        <v>59.529895830000015</v>
      </c>
      <c r="BF1405" s="23">
        <f t="shared" si="1430"/>
        <v>-9.1067708366666604</v>
      </c>
      <c r="BG1405" s="23">
        <f t="shared" si="1431"/>
        <v>-1026.1389999999999</v>
      </c>
      <c r="BH1405" s="23">
        <f t="shared" si="1432"/>
        <v>-977.58899999999994</v>
      </c>
      <c r="BI1405" s="23">
        <f t="shared" si="1433"/>
        <v>-1005.1189999999999</v>
      </c>
      <c r="BJ1405" s="23">
        <f t="shared" si="1434"/>
        <v>-1020.6089999999999</v>
      </c>
      <c r="BK1405" s="23">
        <f t="shared" si="1435"/>
        <v>-1081.789</v>
      </c>
      <c r="BL1405" s="23">
        <f t="shared" si="1436"/>
        <v>-1094.009</v>
      </c>
      <c r="BM1405" s="23">
        <f t="shared" si="1437"/>
        <v>-985.51899999999989</v>
      </c>
    </row>
    <row r="1406" spans="1:65" x14ac:dyDescent="0.25">
      <c r="A1406" s="14">
        <v>1708</v>
      </c>
      <c r="B1406" s="15" t="s">
        <v>3867</v>
      </c>
      <c r="C1406" s="15" t="s">
        <v>3868</v>
      </c>
      <c r="D1406" s="15" t="s">
        <v>3845</v>
      </c>
      <c r="E1406" s="14">
        <v>5</v>
      </c>
      <c r="F1406" s="14">
        <v>17</v>
      </c>
      <c r="G1406" s="14">
        <v>137</v>
      </c>
      <c r="H1406" s="14">
        <v>115</v>
      </c>
      <c r="I1406" s="16">
        <v>17.477343749999999</v>
      </c>
      <c r="J1406" s="15">
        <f t="shared" si="1410"/>
        <v>3.2057584299999995</v>
      </c>
      <c r="K1406" s="15" t="s">
        <v>3869</v>
      </c>
      <c r="L1406" s="17">
        <v>5.8</v>
      </c>
      <c r="M1406" s="18" t="s">
        <v>1777</v>
      </c>
      <c r="N1406" s="17">
        <v>15</v>
      </c>
      <c r="O1406" s="17">
        <v>17.5</v>
      </c>
      <c r="P1406" s="17">
        <v>21.2</v>
      </c>
      <c r="Q1406" s="14">
        <f t="shared" si="1411"/>
        <v>17.900000000000002</v>
      </c>
      <c r="R1406" s="17">
        <v>26.5</v>
      </c>
      <c r="S1406" s="17">
        <v>28</v>
      </c>
      <c r="T1406" s="17">
        <v>28</v>
      </c>
      <c r="U1406" s="17">
        <v>26.5</v>
      </c>
      <c r="V1406" s="17">
        <v>20.6</v>
      </c>
      <c r="W1406" s="17">
        <v>14.2</v>
      </c>
      <c r="X1406" s="17">
        <v>10</v>
      </c>
      <c r="Y1406" s="19">
        <f t="shared" si="1412"/>
        <v>-11.677343749999999</v>
      </c>
      <c r="Z1406" s="19" t="e">
        <f t="shared" si="1413"/>
        <v>#VALUE!</v>
      </c>
      <c r="AA1406" s="19">
        <f t="shared" si="1414"/>
        <v>-1726354152</v>
      </c>
      <c r="AB1406" s="19">
        <f t="shared" si="1415"/>
        <v>-1726354149.5</v>
      </c>
      <c r="AC1406" s="19">
        <f t="shared" si="1416"/>
        <v>-1726354145.8</v>
      </c>
      <c r="AD1406" s="20">
        <f t="shared" si="1417"/>
        <v>-1726354149.1000001</v>
      </c>
      <c r="AE1406" s="19">
        <f t="shared" si="1418"/>
        <v>9.0226562500000007</v>
      </c>
      <c r="AF1406" s="19">
        <f t="shared" si="1419"/>
        <v>10.522656250000001</v>
      </c>
      <c r="AG1406" s="19">
        <f t="shared" si="1420"/>
        <v>10.522656250000001</v>
      </c>
      <c r="AH1406" s="19">
        <f t="shared" si="1421"/>
        <v>9.0226562500000007</v>
      </c>
      <c r="AI1406" s="19">
        <f t="shared" si="1422"/>
        <v>3.1226562500000021</v>
      </c>
      <c r="AJ1406" s="19">
        <f t="shared" si="1423"/>
        <v>-3.27734375</v>
      </c>
      <c r="AK1406" s="19">
        <f t="shared" si="1424"/>
        <v>-7.4773437499999993</v>
      </c>
      <c r="AL1406" s="21">
        <v>1371.2380000000001</v>
      </c>
      <c r="AM1406" s="21">
        <v>127.1478906</v>
      </c>
      <c r="AN1406" s="21">
        <v>90.82</v>
      </c>
      <c r="AO1406" s="21">
        <v>151.88</v>
      </c>
      <c r="AP1406" s="21">
        <v>137.63</v>
      </c>
      <c r="AQ1406" s="21">
        <v>163</v>
      </c>
      <c r="AR1406" s="21">
        <v>41.05</v>
      </c>
      <c r="AS1406" s="22">
        <f t="shared" si="1425"/>
        <v>113.89333333333333</v>
      </c>
      <c r="AT1406" s="21">
        <v>145.77000000000001</v>
      </c>
      <c r="AU1406" s="21">
        <v>94.71</v>
      </c>
      <c r="AV1406" s="21">
        <v>182.73</v>
      </c>
      <c r="AW1406" s="21">
        <v>21.11</v>
      </c>
      <c r="AX1406" s="21">
        <v>0</v>
      </c>
      <c r="AY1406" s="21">
        <v>46.32</v>
      </c>
      <c r="AZ1406" s="21">
        <v>74.319999999999993</v>
      </c>
      <c r="BA1406" s="23">
        <f t="shared" si="1426"/>
        <v>-1280.4180000000001</v>
      </c>
      <c r="BB1406" s="23">
        <f t="shared" ref="BB1406:BC1406" si="1566">AO1406-AL1406</f>
        <v>-1219.3580000000002</v>
      </c>
      <c r="BC1406" s="23">
        <f t="shared" si="1566"/>
        <v>10.482109399999999</v>
      </c>
      <c r="BD1406" s="23">
        <f t="shared" si="1428"/>
        <v>35.852109400000003</v>
      </c>
      <c r="BE1406" s="23">
        <f t="shared" si="1429"/>
        <v>-86.097890599999999</v>
      </c>
      <c r="BF1406" s="23">
        <f t="shared" si="1430"/>
        <v>-13.254557266666666</v>
      </c>
      <c r="BG1406" s="23">
        <f t="shared" si="1431"/>
        <v>-1225.4680000000001</v>
      </c>
      <c r="BH1406" s="23">
        <f t="shared" si="1432"/>
        <v>-1276.528</v>
      </c>
      <c r="BI1406" s="23">
        <f t="shared" si="1433"/>
        <v>-1188.508</v>
      </c>
      <c r="BJ1406" s="23">
        <f t="shared" si="1434"/>
        <v>-1350.1280000000002</v>
      </c>
      <c r="BK1406" s="23">
        <f t="shared" si="1435"/>
        <v>-1371.2380000000001</v>
      </c>
      <c r="BL1406" s="23">
        <f t="shared" si="1436"/>
        <v>-1324.9180000000001</v>
      </c>
      <c r="BM1406" s="23">
        <f t="shared" si="1437"/>
        <v>-1296.9180000000001</v>
      </c>
    </row>
    <row r="1407" spans="1:65" x14ac:dyDescent="0.25">
      <c r="A1407" s="14">
        <v>1709</v>
      </c>
      <c r="B1407" s="15" t="s">
        <v>3870</v>
      </c>
      <c r="C1407" s="15" t="s">
        <v>3871</v>
      </c>
      <c r="D1407" s="15" t="s">
        <v>3845</v>
      </c>
      <c r="E1407" s="14">
        <v>6</v>
      </c>
      <c r="F1407" s="14">
        <v>20</v>
      </c>
      <c r="G1407" s="14">
        <v>171</v>
      </c>
      <c r="H1407" s="14">
        <v>1</v>
      </c>
      <c r="I1407" s="16">
        <v>11.97890625</v>
      </c>
      <c r="J1407" s="15">
        <f t="shared" si="1410"/>
        <v>-2.2926790700000002</v>
      </c>
      <c r="K1407" s="15" t="s">
        <v>3872</v>
      </c>
      <c r="L1407" s="17">
        <v>1.4</v>
      </c>
      <c r="M1407" s="18" t="s">
        <v>1111</v>
      </c>
      <c r="N1407" s="17">
        <v>8.1999999999999993</v>
      </c>
      <c r="O1407" s="17">
        <v>10.4</v>
      </c>
      <c r="P1407" s="17">
        <v>15.2</v>
      </c>
      <c r="Q1407" s="14">
        <f t="shared" si="1411"/>
        <v>11.266666666666666</v>
      </c>
      <c r="R1407" s="17">
        <v>21.4</v>
      </c>
      <c r="S1407" s="17">
        <v>25.3</v>
      </c>
      <c r="T1407" s="17">
        <v>25.7</v>
      </c>
      <c r="U1407" s="17">
        <v>22.1</v>
      </c>
      <c r="V1407" s="17">
        <v>14.9</v>
      </c>
      <c r="W1407" s="17">
        <v>10.1</v>
      </c>
      <c r="X1407" s="17">
        <v>4.4000000000000004</v>
      </c>
      <c r="Y1407" s="19">
        <f t="shared" si="1412"/>
        <v>-10.578906249999999</v>
      </c>
      <c r="Z1407" s="19" t="e">
        <f t="shared" si="1413"/>
        <v>#VALUE!</v>
      </c>
      <c r="AA1407" s="19">
        <f t="shared" si="1414"/>
        <v>-100953116.8</v>
      </c>
      <c r="AB1407" s="19">
        <f t="shared" si="1415"/>
        <v>-100953114.59999999</v>
      </c>
      <c r="AC1407" s="19">
        <f t="shared" si="1416"/>
        <v>-100953109.8</v>
      </c>
      <c r="AD1407" s="20">
        <f t="shared" si="1417"/>
        <v>-100953113.73333333</v>
      </c>
      <c r="AE1407" s="19">
        <f t="shared" si="1418"/>
        <v>9.4210937499999989</v>
      </c>
      <c r="AF1407" s="19">
        <f t="shared" si="1419"/>
        <v>13.321093750000001</v>
      </c>
      <c r="AG1407" s="19">
        <f t="shared" si="1420"/>
        <v>13.72109375</v>
      </c>
      <c r="AH1407" s="19">
        <f t="shared" si="1421"/>
        <v>10.121093750000002</v>
      </c>
      <c r="AI1407" s="19">
        <f t="shared" si="1422"/>
        <v>2.9210937500000007</v>
      </c>
      <c r="AJ1407" s="19">
        <f t="shared" si="1423"/>
        <v>-1.87890625</v>
      </c>
      <c r="AK1407" s="19">
        <f t="shared" si="1424"/>
        <v>-7.5789062499999993</v>
      </c>
      <c r="AL1407" s="21">
        <v>1134.693</v>
      </c>
      <c r="AM1407" s="21">
        <v>98.454791670000006</v>
      </c>
      <c r="AN1407" s="21">
        <v>109.82</v>
      </c>
      <c r="AO1407" s="21">
        <v>106.54</v>
      </c>
      <c r="AP1407" s="21">
        <v>46.43</v>
      </c>
      <c r="AQ1407" s="21">
        <v>43.36</v>
      </c>
      <c r="AR1407" s="21">
        <v>105.25</v>
      </c>
      <c r="AS1407" s="22">
        <f t="shared" si="1425"/>
        <v>65.013333333333335</v>
      </c>
      <c r="AT1407" s="21">
        <v>43.36</v>
      </c>
      <c r="AU1407" s="21">
        <v>133.59</v>
      </c>
      <c r="AV1407" s="21">
        <v>26.42</v>
      </c>
      <c r="AW1407" s="21">
        <v>64.77</v>
      </c>
      <c r="AX1407" s="21">
        <v>90.7</v>
      </c>
      <c r="AY1407" s="21">
        <v>92.03</v>
      </c>
      <c r="AZ1407" s="21">
        <v>93.59</v>
      </c>
      <c r="BA1407" s="23">
        <f t="shared" si="1426"/>
        <v>-1024.873</v>
      </c>
      <c r="BB1407" s="23">
        <f t="shared" ref="BB1407:BC1407" si="1567">AO1407-AL1407</f>
        <v>-1028.153</v>
      </c>
      <c r="BC1407" s="23">
        <f t="shared" si="1567"/>
        <v>-52.024791670000006</v>
      </c>
      <c r="BD1407" s="23">
        <f t="shared" si="1428"/>
        <v>-55.094791670000006</v>
      </c>
      <c r="BE1407" s="23">
        <f t="shared" si="1429"/>
        <v>6.7952083299999941</v>
      </c>
      <c r="BF1407" s="23">
        <f t="shared" si="1430"/>
        <v>-33.441458336666678</v>
      </c>
      <c r="BG1407" s="23">
        <f t="shared" si="1431"/>
        <v>-1091.3330000000001</v>
      </c>
      <c r="BH1407" s="23">
        <f t="shared" si="1432"/>
        <v>-1001.103</v>
      </c>
      <c r="BI1407" s="23">
        <f t="shared" si="1433"/>
        <v>-1108.2729999999999</v>
      </c>
      <c r="BJ1407" s="23">
        <f t="shared" si="1434"/>
        <v>-1069.923</v>
      </c>
      <c r="BK1407" s="23">
        <f t="shared" si="1435"/>
        <v>-1043.9929999999999</v>
      </c>
      <c r="BL1407" s="23">
        <f t="shared" si="1436"/>
        <v>-1042.663</v>
      </c>
      <c r="BM1407" s="23">
        <f t="shared" si="1437"/>
        <v>-1041.1030000000001</v>
      </c>
    </row>
    <row r="1408" spans="1:65" x14ac:dyDescent="0.25">
      <c r="A1408" s="14">
        <v>1710</v>
      </c>
      <c r="B1408" s="15" t="s">
        <v>3873</v>
      </c>
      <c r="C1408" s="15" t="s">
        <v>3874</v>
      </c>
      <c r="D1408" s="15" t="s">
        <v>3845</v>
      </c>
      <c r="E1408" s="14">
        <v>5</v>
      </c>
      <c r="F1408" s="14">
        <v>4</v>
      </c>
      <c r="G1408" s="14">
        <v>124</v>
      </c>
      <c r="H1408" s="14">
        <v>2</v>
      </c>
      <c r="I1408" s="16">
        <v>19.783593750000001</v>
      </c>
      <c r="J1408" s="15">
        <f t="shared" si="1410"/>
        <v>5.5120084300000016</v>
      </c>
      <c r="K1408" s="15" t="s">
        <v>3875</v>
      </c>
      <c r="L1408" s="17">
        <v>9.4</v>
      </c>
      <c r="M1408" s="18" t="s">
        <v>124</v>
      </c>
      <c r="N1408" s="17">
        <v>17.600000000000001</v>
      </c>
      <c r="O1408" s="17">
        <v>19.8</v>
      </c>
      <c r="P1408" s="17">
        <v>22.9</v>
      </c>
      <c r="Q1408" s="14">
        <f t="shared" si="1411"/>
        <v>20.100000000000001</v>
      </c>
      <c r="R1408" s="17">
        <v>27</v>
      </c>
      <c r="S1408" s="17">
        <v>28.4</v>
      </c>
      <c r="T1408" s="17">
        <v>28.2</v>
      </c>
      <c r="U1408" s="17">
        <v>27.1</v>
      </c>
      <c r="V1408" s="17">
        <v>21.7</v>
      </c>
      <c r="W1408" s="17">
        <v>16.899999999999999</v>
      </c>
      <c r="X1408" s="17">
        <v>13.9</v>
      </c>
      <c r="Y1408" s="19">
        <f t="shared" si="1412"/>
        <v>-10.383593750000001</v>
      </c>
      <c r="Z1408" s="19" t="e">
        <f t="shared" si="1413"/>
        <v>#VALUE!</v>
      </c>
      <c r="AA1408" s="19">
        <f t="shared" si="1414"/>
        <v>-1951484357.4000001</v>
      </c>
      <c r="AB1408" s="19">
        <f t="shared" si="1415"/>
        <v>-1951484355.2</v>
      </c>
      <c r="AC1408" s="19">
        <f t="shared" si="1416"/>
        <v>-1951484352.0999999</v>
      </c>
      <c r="AD1408" s="20">
        <f t="shared" si="1417"/>
        <v>-1951484354.9000003</v>
      </c>
      <c r="AE1408" s="19">
        <f t="shared" si="1418"/>
        <v>7.2164062499999986</v>
      </c>
      <c r="AF1408" s="19">
        <f t="shared" si="1419"/>
        <v>8.6164062499999972</v>
      </c>
      <c r="AG1408" s="19">
        <f t="shared" si="1420"/>
        <v>8.4164062499999979</v>
      </c>
      <c r="AH1408" s="19">
        <f t="shared" si="1421"/>
        <v>7.31640625</v>
      </c>
      <c r="AI1408" s="19">
        <f t="shared" si="1422"/>
        <v>1.9164062499999979</v>
      </c>
      <c r="AJ1408" s="19">
        <f t="shared" si="1423"/>
        <v>-2.8835937500000028</v>
      </c>
      <c r="AK1408" s="19">
        <f t="shared" si="1424"/>
        <v>-5.8835937500000011</v>
      </c>
      <c r="AL1408" s="21">
        <v>1632.0530000000001</v>
      </c>
      <c r="AM1408" s="21">
        <v>131.1651823</v>
      </c>
      <c r="AN1408" s="21">
        <v>153.57</v>
      </c>
      <c r="AO1408" s="21">
        <v>82.3</v>
      </c>
      <c r="AP1408" s="21">
        <v>235.99</v>
      </c>
      <c r="AQ1408" s="21">
        <v>178.04</v>
      </c>
      <c r="AR1408" s="21">
        <v>84.18</v>
      </c>
      <c r="AS1408" s="22">
        <f t="shared" si="1425"/>
        <v>166.07</v>
      </c>
      <c r="AT1408" s="21">
        <v>188.27</v>
      </c>
      <c r="AU1408" s="21">
        <v>204.41</v>
      </c>
      <c r="AV1408" s="21">
        <v>269.36</v>
      </c>
      <c r="AW1408" s="21">
        <v>124.66</v>
      </c>
      <c r="AX1408" s="21">
        <v>1.26</v>
      </c>
      <c r="AY1408" s="21">
        <v>28.28</v>
      </c>
      <c r="AZ1408" s="21">
        <v>198.44</v>
      </c>
      <c r="BA1408" s="23">
        <f t="shared" si="1426"/>
        <v>-1478.4830000000002</v>
      </c>
      <c r="BB1408" s="23">
        <f t="shared" ref="BB1408:BC1408" si="1568">AO1408-AL1408</f>
        <v>-1549.7530000000002</v>
      </c>
      <c r="BC1408" s="23">
        <f t="shared" si="1568"/>
        <v>104.82481770000001</v>
      </c>
      <c r="BD1408" s="23">
        <f t="shared" si="1428"/>
        <v>46.874817699999994</v>
      </c>
      <c r="BE1408" s="23">
        <f t="shared" si="1429"/>
        <v>-46.985182299999991</v>
      </c>
      <c r="BF1408" s="23">
        <f t="shared" si="1430"/>
        <v>34.904817700000002</v>
      </c>
      <c r="BG1408" s="23">
        <f t="shared" si="1431"/>
        <v>-1443.7830000000001</v>
      </c>
      <c r="BH1408" s="23">
        <f t="shared" si="1432"/>
        <v>-1427.643</v>
      </c>
      <c r="BI1408" s="23">
        <f t="shared" si="1433"/>
        <v>-1362.6930000000002</v>
      </c>
      <c r="BJ1408" s="23">
        <f t="shared" si="1434"/>
        <v>-1507.393</v>
      </c>
      <c r="BK1408" s="23">
        <f t="shared" si="1435"/>
        <v>-1630.7930000000001</v>
      </c>
      <c r="BL1408" s="23">
        <f t="shared" si="1436"/>
        <v>-1603.7730000000001</v>
      </c>
      <c r="BM1408" s="23">
        <f t="shared" si="1437"/>
        <v>-1433.6130000000001</v>
      </c>
    </row>
    <row r="1409" spans="1:65" x14ac:dyDescent="0.25">
      <c r="A1409" s="14">
        <v>1711</v>
      </c>
      <c r="B1409" s="15" t="s">
        <v>3876</v>
      </c>
      <c r="C1409" s="15" t="s">
        <v>3877</v>
      </c>
      <c r="D1409" s="15" t="s">
        <v>3845</v>
      </c>
      <c r="E1409" s="14">
        <v>4</v>
      </c>
      <c r="F1409" s="14">
        <v>10</v>
      </c>
      <c r="G1409" s="14">
        <v>100</v>
      </c>
      <c r="H1409" s="14">
        <v>1</v>
      </c>
      <c r="I1409" s="16">
        <v>19.871874999999999</v>
      </c>
      <c r="J1409" s="15">
        <f t="shared" si="1410"/>
        <v>5.6002896799999995</v>
      </c>
      <c r="K1409" s="15" t="s">
        <v>3878</v>
      </c>
      <c r="L1409" s="17">
        <v>9.6999999999999993</v>
      </c>
      <c r="M1409" s="18" t="s">
        <v>131</v>
      </c>
      <c r="N1409" s="17">
        <v>17.899999999999999</v>
      </c>
      <c r="O1409" s="17">
        <v>20</v>
      </c>
      <c r="P1409" s="17">
        <v>23.6</v>
      </c>
      <c r="Q1409" s="14">
        <f t="shared" si="1411"/>
        <v>20.5</v>
      </c>
      <c r="R1409" s="17">
        <v>27.6</v>
      </c>
      <c r="S1409" s="17">
        <v>28.8</v>
      </c>
      <c r="T1409" s="17">
        <v>28.2</v>
      </c>
      <c r="U1409" s="17">
        <v>27.4</v>
      </c>
      <c r="V1409" s="17">
        <v>22.4</v>
      </c>
      <c r="W1409" s="17">
        <v>17.600000000000001</v>
      </c>
      <c r="X1409" s="17">
        <v>13.9</v>
      </c>
      <c r="Y1409" s="19">
        <f t="shared" si="1412"/>
        <v>-10.171875</v>
      </c>
      <c r="Z1409" s="19" t="e">
        <f t="shared" si="1413"/>
        <v>#VALUE!</v>
      </c>
      <c r="AA1409" s="19">
        <f t="shared" si="1414"/>
        <v>-1956822899.0999999</v>
      </c>
      <c r="AB1409" s="19">
        <f t="shared" si="1415"/>
        <v>-1956822897</v>
      </c>
      <c r="AC1409" s="19">
        <f t="shared" si="1416"/>
        <v>-1956822893.4000001</v>
      </c>
      <c r="AD1409" s="20">
        <f t="shared" si="1417"/>
        <v>-1956822896.5</v>
      </c>
      <c r="AE1409" s="19">
        <f t="shared" si="1418"/>
        <v>7.7281250000000021</v>
      </c>
      <c r="AF1409" s="19">
        <f t="shared" si="1419"/>
        <v>8.9281250000000014</v>
      </c>
      <c r="AG1409" s="19">
        <f t="shared" si="1420"/>
        <v>8.328125</v>
      </c>
      <c r="AH1409" s="19">
        <f t="shared" si="1421"/>
        <v>7.5281249999999993</v>
      </c>
      <c r="AI1409" s="19">
        <f t="shared" si="1422"/>
        <v>2.5281249999999993</v>
      </c>
      <c r="AJ1409" s="19">
        <f t="shared" si="1423"/>
        <v>-2.2718749999999979</v>
      </c>
      <c r="AK1409" s="19">
        <f t="shared" si="1424"/>
        <v>-5.9718749999999989</v>
      </c>
      <c r="AL1409" s="21">
        <v>1594.2750000000001</v>
      </c>
      <c r="AM1409" s="21">
        <v>129.81205729999999</v>
      </c>
      <c r="AN1409" s="21">
        <v>163.09</v>
      </c>
      <c r="AO1409" s="21">
        <v>72.14</v>
      </c>
      <c r="AP1409" s="21">
        <v>215.42</v>
      </c>
      <c r="AQ1409" s="21">
        <v>213.85</v>
      </c>
      <c r="AR1409" s="21">
        <v>83.08</v>
      </c>
      <c r="AS1409" s="22">
        <f t="shared" si="1425"/>
        <v>170.78333333333333</v>
      </c>
      <c r="AT1409" s="21">
        <v>117.78</v>
      </c>
      <c r="AU1409" s="21">
        <v>130.87</v>
      </c>
      <c r="AV1409" s="21">
        <v>337.64</v>
      </c>
      <c r="AW1409" s="21">
        <v>144.82</v>
      </c>
      <c r="AX1409" s="21">
        <v>3.44</v>
      </c>
      <c r="AY1409" s="21">
        <v>35.56</v>
      </c>
      <c r="AZ1409" s="21">
        <v>187.68</v>
      </c>
      <c r="BA1409" s="23">
        <f t="shared" si="1426"/>
        <v>-1431.1850000000002</v>
      </c>
      <c r="BB1409" s="23">
        <f t="shared" ref="BB1409:BC1409" si="1569">AO1409-AL1409</f>
        <v>-1522.135</v>
      </c>
      <c r="BC1409" s="23">
        <f t="shared" si="1569"/>
        <v>85.607942699999995</v>
      </c>
      <c r="BD1409" s="23">
        <f t="shared" si="1428"/>
        <v>84.037942700000002</v>
      </c>
      <c r="BE1409" s="23">
        <f t="shared" si="1429"/>
        <v>-46.732057299999994</v>
      </c>
      <c r="BF1409" s="23">
        <f t="shared" si="1430"/>
        <v>40.971276033333332</v>
      </c>
      <c r="BG1409" s="23">
        <f t="shared" si="1431"/>
        <v>-1476.4950000000001</v>
      </c>
      <c r="BH1409" s="23">
        <f t="shared" si="1432"/>
        <v>-1463.4050000000002</v>
      </c>
      <c r="BI1409" s="23">
        <f t="shared" si="1433"/>
        <v>-1256.6350000000002</v>
      </c>
      <c r="BJ1409" s="23">
        <f t="shared" si="1434"/>
        <v>-1449.4550000000002</v>
      </c>
      <c r="BK1409" s="23">
        <f t="shared" si="1435"/>
        <v>-1590.835</v>
      </c>
      <c r="BL1409" s="23">
        <f t="shared" si="1436"/>
        <v>-1558.7150000000001</v>
      </c>
      <c r="BM1409" s="23">
        <f t="shared" si="1437"/>
        <v>-1406.595</v>
      </c>
    </row>
    <row r="1410" spans="1:65" x14ac:dyDescent="0.25">
      <c r="A1410" s="14">
        <v>1712</v>
      </c>
      <c r="B1410" s="15" t="s">
        <v>3879</v>
      </c>
      <c r="C1410" s="15" t="s">
        <v>3880</v>
      </c>
      <c r="D1410" s="15" t="s">
        <v>3845</v>
      </c>
      <c r="E1410" s="14">
        <v>6</v>
      </c>
      <c r="F1410" s="14">
        <v>9</v>
      </c>
      <c r="G1410" s="14">
        <v>160</v>
      </c>
      <c r="H1410" s="14">
        <v>104</v>
      </c>
      <c r="I1410" s="16">
        <v>11.362500000000001</v>
      </c>
      <c r="J1410" s="15">
        <f t="shared" si="1410"/>
        <v>-2.9090853199999991</v>
      </c>
      <c r="K1410" s="15" t="s">
        <v>1434</v>
      </c>
      <c r="L1410" s="17">
        <v>-1.6</v>
      </c>
      <c r="M1410" s="18" t="s">
        <v>365</v>
      </c>
      <c r="N1410" s="17">
        <v>7.6</v>
      </c>
      <c r="O1410" s="17">
        <v>10.1</v>
      </c>
      <c r="P1410" s="17">
        <v>15.2</v>
      </c>
      <c r="Q1410" s="14">
        <f t="shared" si="1411"/>
        <v>10.966666666666667</v>
      </c>
      <c r="R1410" s="17">
        <v>21.4</v>
      </c>
      <c r="S1410" s="17">
        <v>24.9</v>
      </c>
      <c r="T1410" s="17">
        <v>24.7</v>
      </c>
      <c r="U1410" s="17">
        <v>20.8</v>
      </c>
      <c r="V1410" s="17">
        <v>13</v>
      </c>
      <c r="W1410" s="17">
        <v>7.3</v>
      </c>
      <c r="X1410" s="17">
        <v>1.8</v>
      </c>
      <c r="Y1410" s="19">
        <f t="shared" si="1412"/>
        <v>-12.9625</v>
      </c>
      <c r="Z1410" s="19" t="e">
        <f t="shared" si="1413"/>
        <v>#VALUE!</v>
      </c>
      <c r="AA1410" s="19">
        <f t="shared" si="1414"/>
        <v>-104765617.40000001</v>
      </c>
      <c r="AB1410" s="19">
        <f t="shared" si="1415"/>
        <v>-104765614.90000001</v>
      </c>
      <c r="AC1410" s="19">
        <f t="shared" si="1416"/>
        <v>-104765609.8</v>
      </c>
      <c r="AD1410" s="20">
        <f t="shared" si="1417"/>
        <v>-104765614.03333335</v>
      </c>
      <c r="AE1410" s="19">
        <f t="shared" si="1418"/>
        <v>10.037499999999998</v>
      </c>
      <c r="AF1410" s="19">
        <f t="shared" si="1419"/>
        <v>13.537499999999998</v>
      </c>
      <c r="AG1410" s="19">
        <f t="shared" si="1420"/>
        <v>13.337499999999999</v>
      </c>
      <c r="AH1410" s="19">
        <f t="shared" si="1421"/>
        <v>9.4375</v>
      </c>
      <c r="AI1410" s="19">
        <f t="shared" si="1422"/>
        <v>1.6374999999999993</v>
      </c>
      <c r="AJ1410" s="19">
        <f t="shared" si="1423"/>
        <v>-4.0625000000000009</v>
      </c>
      <c r="AK1410" s="19">
        <f t="shared" si="1424"/>
        <v>-9.5625</v>
      </c>
      <c r="AL1410" s="21">
        <v>1154.2670000000001</v>
      </c>
      <c r="AM1410" s="21">
        <v>97.801692709999998</v>
      </c>
      <c r="AN1410" s="21">
        <v>92.79</v>
      </c>
      <c r="AO1410" s="21">
        <v>128.96</v>
      </c>
      <c r="AP1410" s="21">
        <v>40.770000000000003</v>
      </c>
      <c r="AQ1410" s="21">
        <v>61.84</v>
      </c>
      <c r="AR1410" s="21">
        <v>117.68</v>
      </c>
      <c r="AS1410" s="22">
        <f t="shared" si="1425"/>
        <v>73.430000000000007</v>
      </c>
      <c r="AT1410" s="21">
        <v>50.09</v>
      </c>
      <c r="AU1410" s="21">
        <v>121.21</v>
      </c>
      <c r="AV1410" s="21">
        <v>42.63</v>
      </c>
      <c r="AW1410" s="21">
        <v>98.63</v>
      </c>
      <c r="AX1410" s="21">
        <v>34.83</v>
      </c>
      <c r="AY1410" s="21">
        <v>53.58</v>
      </c>
      <c r="AZ1410" s="21">
        <v>97.76</v>
      </c>
      <c r="BA1410" s="23">
        <f t="shared" si="1426"/>
        <v>-1061.4770000000001</v>
      </c>
      <c r="BB1410" s="23">
        <f t="shared" ref="BB1410:BC1410" si="1570">AO1410-AL1410</f>
        <v>-1025.307</v>
      </c>
      <c r="BC1410" s="23">
        <f t="shared" si="1570"/>
        <v>-57.031692709999994</v>
      </c>
      <c r="BD1410" s="23">
        <f t="shared" si="1428"/>
        <v>-35.961692709999994</v>
      </c>
      <c r="BE1410" s="23">
        <f t="shared" si="1429"/>
        <v>19.878307290000009</v>
      </c>
      <c r="BF1410" s="23">
        <f t="shared" si="1430"/>
        <v>-24.371692709999991</v>
      </c>
      <c r="BG1410" s="23">
        <f t="shared" si="1431"/>
        <v>-1104.1770000000001</v>
      </c>
      <c r="BH1410" s="23">
        <f t="shared" si="1432"/>
        <v>-1033.057</v>
      </c>
      <c r="BI1410" s="23">
        <f t="shared" si="1433"/>
        <v>-1111.6369999999999</v>
      </c>
      <c r="BJ1410" s="23">
        <f t="shared" si="1434"/>
        <v>-1055.6370000000002</v>
      </c>
      <c r="BK1410" s="23">
        <f t="shared" si="1435"/>
        <v>-1119.4370000000001</v>
      </c>
      <c r="BL1410" s="23">
        <f t="shared" si="1436"/>
        <v>-1100.6870000000001</v>
      </c>
      <c r="BM1410" s="23">
        <f t="shared" si="1437"/>
        <v>-1056.5070000000001</v>
      </c>
    </row>
    <row r="1411" spans="1:65" x14ac:dyDescent="0.25">
      <c r="A1411" s="14">
        <v>1713</v>
      </c>
      <c r="B1411" s="15" t="s">
        <v>3881</v>
      </c>
      <c r="C1411" s="15" t="s">
        <v>3882</v>
      </c>
      <c r="D1411" s="15" t="s">
        <v>3845</v>
      </c>
      <c r="E1411" s="14">
        <v>6</v>
      </c>
      <c r="F1411" s="14">
        <v>13</v>
      </c>
      <c r="G1411" s="14">
        <v>164</v>
      </c>
      <c r="H1411" s="14">
        <v>741</v>
      </c>
      <c r="I1411" s="16">
        <v>10.367968749999999</v>
      </c>
      <c r="J1411" s="15">
        <f t="shared" si="1410"/>
        <v>-3.9036165700000005</v>
      </c>
      <c r="K1411" s="15" t="s">
        <v>3883</v>
      </c>
      <c r="L1411" s="17">
        <v>-2.4</v>
      </c>
      <c r="M1411" s="18" t="s">
        <v>999</v>
      </c>
      <c r="N1411" s="17">
        <v>9.1</v>
      </c>
      <c r="O1411" s="17">
        <v>11.5</v>
      </c>
      <c r="P1411" s="17">
        <v>15</v>
      </c>
      <c r="Q1411" s="14">
        <f t="shared" si="1411"/>
        <v>11.866666666666667</v>
      </c>
      <c r="R1411" s="17">
        <v>20.3</v>
      </c>
      <c r="S1411" s="17">
        <v>22.7</v>
      </c>
      <c r="T1411" s="17">
        <v>22.9</v>
      </c>
      <c r="U1411" s="17">
        <v>20.3</v>
      </c>
      <c r="V1411" s="17">
        <v>13.6</v>
      </c>
      <c r="W1411" s="17">
        <v>7.8</v>
      </c>
      <c r="X1411" s="17">
        <v>1.3</v>
      </c>
      <c r="Y1411" s="19">
        <f t="shared" si="1412"/>
        <v>-12.76796875</v>
      </c>
      <c r="Z1411" s="19" t="e">
        <f t="shared" si="1413"/>
        <v>#VALUE!</v>
      </c>
      <c r="AA1411" s="19">
        <f t="shared" si="1414"/>
        <v>-1005885407.9</v>
      </c>
      <c r="AB1411" s="19">
        <f t="shared" si="1415"/>
        <v>-1005885405.5</v>
      </c>
      <c r="AC1411" s="19">
        <f t="shared" si="1416"/>
        <v>-1005885402</v>
      </c>
      <c r="AD1411" s="20">
        <f t="shared" si="1417"/>
        <v>-1005885405.1333333</v>
      </c>
      <c r="AE1411" s="19">
        <f t="shared" si="1418"/>
        <v>9.9320312500000014</v>
      </c>
      <c r="AF1411" s="19">
        <f t="shared" si="1419"/>
        <v>12.33203125</v>
      </c>
      <c r="AG1411" s="19">
        <f t="shared" si="1420"/>
        <v>12.532031249999999</v>
      </c>
      <c r="AH1411" s="19">
        <f t="shared" si="1421"/>
        <v>9.9320312500000014</v>
      </c>
      <c r="AI1411" s="19">
        <f t="shared" si="1422"/>
        <v>3.2320312500000004</v>
      </c>
      <c r="AJ1411" s="19">
        <f t="shared" si="1423"/>
        <v>-2.5679687499999995</v>
      </c>
      <c r="AK1411" s="19">
        <f t="shared" si="1424"/>
        <v>-9.0679687499999986</v>
      </c>
      <c r="AL1411" s="21">
        <v>1036.7909999999999</v>
      </c>
      <c r="AM1411" s="21">
        <v>93.827447919999997</v>
      </c>
      <c r="AN1411" s="21">
        <v>69.459999999999994</v>
      </c>
      <c r="AO1411" s="21">
        <v>112.9</v>
      </c>
      <c r="AP1411" s="21">
        <v>46.68</v>
      </c>
      <c r="AQ1411" s="21">
        <v>56.78</v>
      </c>
      <c r="AR1411" s="21">
        <v>165</v>
      </c>
      <c r="AS1411" s="22">
        <f t="shared" si="1425"/>
        <v>89.486666666666679</v>
      </c>
      <c r="AT1411" s="21">
        <v>197.35</v>
      </c>
      <c r="AU1411" s="21">
        <v>92.16</v>
      </c>
      <c r="AV1411" s="21">
        <v>69.52</v>
      </c>
      <c r="AW1411" s="21">
        <v>177.95</v>
      </c>
      <c r="AX1411" s="21">
        <v>68.95</v>
      </c>
      <c r="AY1411" s="21">
        <v>48.17</v>
      </c>
      <c r="AZ1411" s="21">
        <v>92.11</v>
      </c>
      <c r="BA1411" s="23">
        <f t="shared" si="1426"/>
        <v>-967.3309999999999</v>
      </c>
      <c r="BB1411" s="23">
        <f t="shared" ref="BB1411:BC1411" si="1571">AO1411-AL1411</f>
        <v>-923.89099999999996</v>
      </c>
      <c r="BC1411" s="23">
        <f t="shared" si="1571"/>
        <v>-47.147447919999998</v>
      </c>
      <c r="BD1411" s="23">
        <f t="shared" si="1428"/>
        <v>-37.047447919999996</v>
      </c>
      <c r="BE1411" s="23">
        <f t="shared" si="1429"/>
        <v>71.172552080000003</v>
      </c>
      <c r="BF1411" s="23">
        <f t="shared" si="1430"/>
        <v>-4.3407812533333283</v>
      </c>
      <c r="BG1411" s="23">
        <f t="shared" si="1431"/>
        <v>-839.44099999999992</v>
      </c>
      <c r="BH1411" s="23">
        <f t="shared" si="1432"/>
        <v>-944.63099999999997</v>
      </c>
      <c r="BI1411" s="23">
        <f t="shared" si="1433"/>
        <v>-967.27099999999996</v>
      </c>
      <c r="BJ1411" s="23">
        <f t="shared" si="1434"/>
        <v>-858.84099999999989</v>
      </c>
      <c r="BK1411" s="23">
        <f t="shared" si="1435"/>
        <v>-967.84099999999989</v>
      </c>
      <c r="BL1411" s="23">
        <f t="shared" si="1436"/>
        <v>-988.62099999999998</v>
      </c>
      <c r="BM1411" s="23">
        <f t="shared" si="1437"/>
        <v>-944.68099999999993</v>
      </c>
    </row>
    <row r="1412" spans="1:65" x14ac:dyDescent="0.25">
      <c r="A1412" s="14">
        <v>1714</v>
      </c>
      <c r="B1412" s="15" t="s">
        <v>3884</v>
      </c>
      <c r="C1412" s="15" t="s">
        <v>3885</v>
      </c>
      <c r="D1412" s="15" t="s">
        <v>3845</v>
      </c>
      <c r="E1412" s="14">
        <v>6</v>
      </c>
      <c r="F1412" s="14">
        <v>15</v>
      </c>
      <c r="G1412" s="14">
        <v>166</v>
      </c>
      <c r="H1412" s="14">
        <v>14</v>
      </c>
      <c r="I1412" s="16">
        <v>13.4515625</v>
      </c>
      <c r="J1412" s="15">
        <f t="shared" si="1410"/>
        <v>-0.82002282000000015</v>
      </c>
      <c r="K1412" s="15" t="s">
        <v>3886</v>
      </c>
      <c r="L1412" s="17">
        <v>1.5</v>
      </c>
      <c r="M1412" s="18" t="s">
        <v>897</v>
      </c>
      <c r="N1412" s="17">
        <v>9.6999999999999993</v>
      </c>
      <c r="O1412" s="17">
        <v>11.9</v>
      </c>
      <c r="P1412" s="17">
        <v>15.9</v>
      </c>
      <c r="Q1412" s="14">
        <f t="shared" si="1411"/>
        <v>12.5</v>
      </c>
      <c r="R1412" s="17">
        <v>23</v>
      </c>
      <c r="S1412" s="17">
        <v>26.3</v>
      </c>
      <c r="T1412" s="17">
        <v>26.6</v>
      </c>
      <c r="U1412" s="17">
        <v>23</v>
      </c>
      <c r="V1412" s="17">
        <v>16.399999999999999</v>
      </c>
      <c r="W1412" s="17">
        <v>10.1</v>
      </c>
      <c r="X1412" s="17">
        <v>4.8</v>
      </c>
      <c r="Y1412" s="19">
        <f t="shared" si="1412"/>
        <v>-11.9515625</v>
      </c>
      <c r="Z1412" s="19" t="e">
        <f t="shared" si="1413"/>
        <v>#VALUE!</v>
      </c>
      <c r="AA1412" s="19">
        <f t="shared" si="1414"/>
        <v>-124203115.3</v>
      </c>
      <c r="AB1412" s="19">
        <f t="shared" si="1415"/>
        <v>-124203113.09999999</v>
      </c>
      <c r="AC1412" s="19">
        <f t="shared" si="1416"/>
        <v>-124203109.09999999</v>
      </c>
      <c r="AD1412" s="20">
        <f t="shared" si="1417"/>
        <v>-124203112.5</v>
      </c>
      <c r="AE1412" s="19">
        <f t="shared" si="1418"/>
        <v>9.5484375000000004</v>
      </c>
      <c r="AF1412" s="19">
        <f t="shared" si="1419"/>
        <v>12.848437500000001</v>
      </c>
      <c r="AG1412" s="19">
        <f t="shared" si="1420"/>
        <v>13.148437500000002</v>
      </c>
      <c r="AH1412" s="19">
        <f t="shared" si="1421"/>
        <v>9.5484375000000004</v>
      </c>
      <c r="AI1412" s="19">
        <f t="shared" si="1422"/>
        <v>2.9484374999999989</v>
      </c>
      <c r="AJ1412" s="19">
        <f t="shared" si="1423"/>
        <v>-3.3515625</v>
      </c>
      <c r="AK1412" s="19">
        <f t="shared" si="1424"/>
        <v>-8.6515625000000007</v>
      </c>
      <c r="AL1412" s="21">
        <v>1077.1389999999999</v>
      </c>
      <c r="AM1412" s="21">
        <v>91.770703130000001</v>
      </c>
      <c r="AN1412" s="21">
        <v>65.959999999999994</v>
      </c>
      <c r="AO1412" s="21">
        <v>100.62</v>
      </c>
      <c r="AP1412" s="21">
        <v>30.37</v>
      </c>
      <c r="AQ1412" s="21">
        <v>40.56</v>
      </c>
      <c r="AR1412" s="21">
        <v>189.17</v>
      </c>
      <c r="AS1412" s="22">
        <f t="shared" si="1425"/>
        <v>86.7</v>
      </c>
      <c r="AT1412" s="21">
        <v>67.87</v>
      </c>
      <c r="AU1412" s="21">
        <v>159.36000000000001</v>
      </c>
      <c r="AV1412" s="21">
        <v>81.819999999999993</v>
      </c>
      <c r="AW1412" s="21">
        <v>158.06</v>
      </c>
      <c r="AX1412" s="21">
        <v>86.62</v>
      </c>
      <c r="AY1412" s="21">
        <v>10.02</v>
      </c>
      <c r="AZ1412" s="21">
        <v>76.48</v>
      </c>
      <c r="BA1412" s="23">
        <f t="shared" si="1426"/>
        <v>-1011.1789999999999</v>
      </c>
      <c r="BB1412" s="23">
        <f t="shared" ref="BB1412:BC1412" si="1572">AO1412-AL1412</f>
        <v>-976.51899999999989</v>
      </c>
      <c r="BC1412" s="23">
        <f t="shared" si="1572"/>
        <v>-61.400703129999997</v>
      </c>
      <c r="BD1412" s="23">
        <f t="shared" si="1428"/>
        <v>-51.210703129999999</v>
      </c>
      <c r="BE1412" s="23">
        <f t="shared" si="1429"/>
        <v>97.399296869999986</v>
      </c>
      <c r="BF1412" s="23">
        <f t="shared" si="1430"/>
        <v>-5.0707031300000027</v>
      </c>
      <c r="BG1412" s="23">
        <f t="shared" si="1431"/>
        <v>-1009.2689999999999</v>
      </c>
      <c r="BH1412" s="23">
        <f t="shared" si="1432"/>
        <v>-917.77899999999988</v>
      </c>
      <c r="BI1412" s="23">
        <f t="shared" si="1433"/>
        <v>-995.31899999999996</v>
      </c>
      <c r="BJ1412" s="23">
        <f t="shared" si="1434"/>
        <v>-919.07899999999995</v>
      </c>
      <c r="BK1412" s="23">
        <f t="shared" si="1435"/>
        <v>-990.51899999999989</v>
      </c>
      <c r="BL1412" s="23">
        <f t="shared" si="1436"/>
        <v>-1067.1189999999999</v>
      </c>
      <c r="BM1412" s="23">
        <f t="shared" si="1437"/>
        <v>-1000.6589999999999</v>
      </c>
    </row>
    <row r="1413" spans="1:65" x14ac:dyDescent="0.25">
      <c r="A1413" s="14">
        <v>1715</v>
      </c>
      <c r="B1413" s="15" t="s">
        <v>3887</v>
      </c>
      <c r="C1413" s="15" t="s">
        <v>3888</v>
      </c>
      <c r="D1413" s="15" t="s">
        <v>3845</v>
      </c>
      <c r="E1413" s="14">
        <v>6</v>
      </c>
      <c r="F1413" s="14">
        <v>22</v>
      </c>
      <c r="G1413" s="14">
        <v>173</v>
      </c>
      <c r="H1413" s="14">
        <v>668</v>
      </c>
      <c r="I1413" s="16">
        <v>10.24375</v>
      </c>
      <c r="J1413" s="15">
        <f t="shared" si="1410"/>
        <v>-4.0278353199999994</v>
      </c>
      <c r="K1413" s="15" t="s">
        <v>3889</v>
      </c>
      <c r="L1413" s="17">
        <v>-3.8</v>
      </c>
      <c r="M1413" s="18" t="s">
        <v>588</v>
      </c>
      <c r="N1413" s="17">
        <v>7.4</v>
      </c>
      <c r="O1413" s="17">
        <v>9.6999999999999993</v>
      </c>
      <c r="P1413" s="17">
        <v>14.4</v>
      </c>
      <c r="Q1413" s="14">
        <f t="shared" si="1411"/>
        <v>10.5</v>
      </c>
      <c r="R1413" s="17">
        <v>20.2</v>
      </c>
      <c r="S1413" s="17">
        <v>22.7</v>
      </c>
      <c r="T1413" s="17">
        <v>23.1</v>
      </c>
      <c r="U1413" s="17">
        <v>20</v>
      </c>
      <c r="V1413" s="17">
        <v>12.8</v>
      </c>
      <c r="W1413" s="17">
        <v>6.4</v>
      </c>
      <c r="X1413" s="17">
        <v>1.2</v>
      </c>
      <c r="Y1413" s="19">
        <f t="shared" si="1412"/>
        <v>-14.043749999999999</v>
      </c>
      <c r="Z1413" s="19" t="e">
        <f t="shared" si="1413"/>
        <v>#VALUE!</v>
      </c>
      <c r="AA1413" s="19">
        <f t="shared" si="1414"/>
        <v>-9600260409.6000004</v>
      </c>
      <c r="AB1413" s="19">
        <f t="shared" si="1415"/>
        <v>-9600260407.2999992</v>
      </c>
      <c r="AC1413" s="19">
        <f t="shared" si="1416"/>
        <v>-9600260402.6000004</v>
      </c>
      <c r="AD1413" s="20">
        <f t="shared" si="1417"/>
        <v>-9600260406.5</v>
      </c>
      <c r="AE1413" s="19">
        <f t="shared" si="1418"/>
        <v>9.9562499999999989</v>
      </c>
      <c r="AF1413" s="19">
        <f t="shared" si="1419"/>
        <v>12.456249999999999</v>
      </c>
      <c r="AG1413" s="19">
        <f t="shared" si="1420"/>
        <v>12.856250000000001</v>
      </c>
      <c r="AH1413" s="19">
        <f t="shared" si="1421"/>
        <v>9.7562499999999996</v>
      </c>
      <c r="AI1413" s="19">
        <f t="shared" si="1422"/>
        <v>2.5562500000000004</v>
      </c>
      <c r="AJ1413" s="19">
        <f t="shared" si="1423"/>
        <v>-3.84375</v>
      </c>
      <c r="AK1413" s="19">
        <f t="shared" si="1424"/>
        <v>-9.0437500000000011</v>
      </c>
      <c r="AL1413" s="21">
        <v>893.0752</v>
      </c>
      <c r="AM1413" s="21">
        <v>79.648411460000005</v>
      </c>
      <c r="AN1413" s="21">
        <v>61.18</v>
      </c>
      <c r="AO1413" s="21">
        <v>63.88</v>
      </c>
      <c r="AP1413" s="21">
        <v>32.61</v>
      </c>
      <c r="AQ1413" s="21">
        <v>32.74</v>
      </c>
      <c r="AR1413" s="21">
        <v>124.47</v>
      </c>
      <c r="AS1413" s="22">
        <f t="shared" si="1425"/>
        <v>63.273333333333333</v>
      </c>
      <c r="AT1413" s="21">
        <v>128.83000000000001</v>
      </c>
      <c r="AU1413" s="21">
        <v>86.64</v>
      </c>
      <c r="AV1413" s="21">
        <v>43.51</v>
      </c>
      <c r="AW1413" s="21">
        <v>65.59</v>
      </c>
      <c r="AX1413" s="21">
        <v>53.46</v>
      </c>
      <c r="AY1413" s="21">
        <v>31.76</v>
      </c>
      <c r="AZ1413" s="21">
        <v>46.35</v>
      </c>
      <c r="BA1413" s="23">
        <f t="shared" si="1426"/>
        <v>-831.89520000000005</v>
      </c>
      <c r="BB1413" s="23">
        <f t="shared" ref="BB1413:BC1413" si="1573">AO1413-AL1413</f>
        <v>-829.1952</v>
      </c>
      <c r="BC1413" s="23">
        <f t="shared" si="1573"/>
        <v>-47.038411460000006</v>
      </c>
      <c r="BD1413" s="23">
        <f t="shared" si="1428"/>
        <v>-46.908411460000004</v>
      </c>
      <c r="BE1413" s="23">
        <f t="shared" si="1429"/>
        <v>44.821588539999993</v>
      </c>
      <c r="BF1413" s="23">
        <f t="shared" si="1430"/>
        <v>-16.375078126666676</v>
      </c>
      <c r="BG1413" s="23">
        <f t="shared" si="1431"/>
        <v>-764.24519999999995</v>
      </c>
      <c r="BH1413" s="23">
        <f t="shared" si="1432"/>
        <v>-806.43520000000001</v>
      </c>
      <c r="BI1413" s="23">
        <f t="shared" si="1433"/>
        <v>-849.5652</v>
      </c>
      <c r="BJ1413" s="23">
        <f t="shared" si="1434"/>
        <v>-827.48519999999996</v>
      </c>
      <c r="BK1413" s="23">
        <f t="shared" si="1435"/>
        <v>-839.61519999999996</v>
      </c>
      <c r="BL1413" s="23">
        <f t="shared" si="1436"/>
        <v>-861.3152</v>
      </c>
      <c r="BM1413" s="23">
        <f t="shared" si="1437"/>
        <v>-846.72519999999997</v>
      </c>
    </row>
    <row r="1414" spans="1:65" x14ac:dyDescent="0.25">
      <c r="A1414" s="14">
        <v>1716</v>
      </c>
      <c r="B1414" s="15" t="s">
        <v>3890</v>
      </c>
      <c r="C1414" s="15" t="s">
        <v>3891</v>
      </c>
      <c r="D1414" s="15" t="s">
        <v>3892</v>
      </c>
      <c r="E1414" s="14">
        <v>4</v>
      </c>
      <c r="F1414" s="14">
        <v>13</v>
      </c>
      <c r="G1414" s="14">
        <v>104</v>
      </c>
      <c r="H1414" s="14">
        <v>288</v>
      </c>
      <c r="I1414" s="16">
        <v>19.428906250000001</v>
      </c>
      <c r="J1414" s="15">
        <f t="shared" si="1410"/>
        <v>5.1573209300000009</v>
      </c>
      <c r="K1414" s="15" t="s">
        <v>3893</v>
      </c>
      <c r="L1414" s="17">
        <v>11.1</v>
      </c>
      <c r="M1414" s="18" t="s">
        <v>3894</v>
      </c>
      <c r="N1414" s="17">
        <v>18.600000000000001</v>
      </c>
      <c r="O1414" s="17">
        <v>20.100000000000001</v>
      </c>
      <c r="P1414" s="17">
        <v>22.5</v>
      </c>
      <c r="Q1414" s="14">
        <f t="shared" si="1411"/>
        <v>20.400000000000002</v>
      </c>
      <c r="R1414" s="17">
        <v>27.2</v>
      </c>
      <c r="S1414" s="17">
        <v>29.9</v>
      </c>
      <c r="T1414" s="17">
        <v>28.1</v>
      </c>
      <c r="U1414" s="17">
        <v>25.8</v>
      </c>
      <c r="V1414" s="17">
        <v>20.100000000000001</v>
      </c>
      <c r="W1414" s="17">
        <v>17.7</v>
      </c>
      <c r="X1414" s="17">
        <v>10.4</v>
      </c>
      <c r="Y1414" s="19">
        <f t="shared" si="1412"/>
        <v>-8.3289062500000011</v>
      </c>
      <c r="Z1414" s="19" t="e">
        <f t="shared" si="1413"/>
        <v>#VALUE!</v>
      </c>
      <c r="AA1414" s="19">
        <f t="shared" si="1414"/>
        <v>-19215606.399999999</v>
      </c>
      <c r="AB1414" s="19">
        <f t="shared" si="1415"/>
        <v>-19215604.899999999</v>
      </c>
      <c r="AC1414" s="19">
        <f t="shared" si="1416"/>
        <v>-19215602.5</v>
      </c>
      <c r="AD1414" s="20">
        <f t="shared" si="1417"/>
        <v>-19215604.599999998</v>
      </c>
      <c r="AE1414" s="19">
        <f t="shared" si="1418"/>
        <v>7.7710937499999986</v>
      </c>
      <c r="AF1414" s="19">
        <f t="shared" si="1419"/>
        <v>10.471093749999998</v>
      </c>
      <c r="AG1414" s="19">
        <f t="shared" si="1420"/>
        <v>8.6710937500000007</v>
      </c>
      <c r="AH1414" s="19">
        <f t="shared" si="1421"/>
        <v>6.37109375</v>
      </c>
      <c r="AI1414" s="19">
        <f t="shared" si="1422"/>
        <v>0.67109375000000071</v>
      </c>
      <c r="AJ1414" s="19">
        <f t="shared" si="1423"/>
        <v>-1.7289062500000014</v>
      </c>
      <c r="AK1414" s="19">
        <f t="shared" si="1424"/>
        <v>-9.0289062500000004</v>
      </c>
      <c r="AL1414" s="21">
        <v>698.36649999999997</v>
      </c>
      <c r="AM1414" s="21">
        <v>70.100468750000005</v>
      </c>
      <c r="AN1414" s="21">
        <v>45.62</v>
      </c>
      <c r="AO1414" s="21">
        <v>76.25</v>
      </c>
      <c r="AP1414" s="21">
        <v>45</v>
      </c>
      <c r="AQ1414" s="21">
        <v>50.32</v>
      </c>
      <c r="AR1414" s="21">
        <v>57.34</v>
      </c>
      <c r="AS1414" s="22">
        <f t="shared" si="1425"/>
        <v>50.886666666666663</v>
      </c>
      <c r="AT1414" s="21">
        <v>51.01</v>
      </c>
      <c r="AU1414" s="21">
        <v>22.25</v>
      </c>
      <c r="AV1414" s="21">
        <v>166.54</v>
      </c>
      <c r="AW1414" s="21">
        <v>64.67</v>
      </c>
      <c r="AX1414" s="21">
        <v>20.97</v>
      </c>
      <c r="AY1414" s="21">
        <v>10.14</v>
      </c>
      <c r="AZ1414" s="21">
        <v>52.08</v>
      </c>
      <c r="BA1414" s="23">
        <f t="shared" si="1426"/>
        <v>-652.74649999999997</v>
      </c>
      <c r="BB1414" s="23">
        <f t="shared" ref="BB1414:BC1414" si="1574">AO1414-AL1414</f>
        <v>-622.11649999999997</v>
      </c>
      <c r="BC1414" s="23">
        <f t="shared" si="1574"/>
        <v>-25.100468750000005</v>
      </c>
      <c r="BD1414" s="23">
        <f t="shared" si="1428"/>
        <v>-19.780468750000004</v>
      </c>
      <c r="BE1414" s="23">
        <f t="shared" si="1429"/>
        <v>-12.760468750000001</v>
      </c>
      <c r="BF1414" s="23">
        <f t="shared" si="1430"/>
        <v>-19.213802083333338</v>
      </c>
      <c r="BG1414" s="23">
        <f t="shared" si="1431"/>
        <v>-647.35649999999998</v>
      </c>
      <c r="BH1414" s="23">
        <f t="shared" si="1432"/>
        <v>-676.11649999999997</v>
      </c>
      <c r="BI1414" s="23">
        <f t="shared" si="1433"/>
        <v>-531.82650000000001</v>
      </c>
      <c r="BJ1414" s="23">
        <f t="shared" si="1434"/>
        <v>-633.69650000000001</v>
      </c>
      <c r="BK1414" s="23">
        <f t="shared" si="1435"/>
        <v>-677.39649999999995</v>
      </c>
      <c r="BL1414" s="23">
        <f t="shared" si="1436"/>
        <v>-688.22649999999999</v>
      </c>
      <c r="BM1414" s="23">
        <f t="shared" si="1437"/>
        <v>-646.28649999999993</v>
      </c>
    </row>
    <row r="1415" spans="1:65" x14ac:dyDescent="0.25">
      <c r="A1415" s="14">
        <v>1717</v>
      </c>
      <c r="B1415" s="15" t="s">
        <v>3895</v>
      </c>
      <c r="C1415" s="15" t="s">
        <v>3896</v>
      </c>
      <c r="D1415" s="15" t="s">
        <v>3892</v>
      </c>
      <c r="E1415" s="14">
        <v>5</v>
      </c>
      <c r="F1415" s="14">
        <v>1</v>
      </c>
      <c r="G1415" s="14">
        <v>122</v>
      </c>
      <c r="H1415" s="14">
        <v>75</v>
      </c>
      <c r="I1415" s="16">
        <v>17.830468750000001</v>
      </c>
      <c r="J1415" s="15">
        <f t="shared" si="1410"/>
        <v>3.5588834300000016</v>
      </c>
      <c r="K1415" s="15" t="s">
        <v>3897</v>
      </c>
      <c r="L1415" s="17">
        <v>11.6</v>
      </c>
      <c r="M1415" s="18" t="s">
        <v>697</v>
      </c>
      <c r="N1415" s="17">
        <v>13.8</v>
      </c>
      <c r="O1415" s="17">
        <v>20.100000000000001</v>
      </c>
      <c r="P1415" s="17">
        <v>22.4</v>
      </c>
      <c r="Q1415" s="14">
        <f t="shared" si="1411"/>
        <v>18.766666666666669</v>
      </c>
      <c r="R1415" s="17">
        <v>25.5</v>
      </c>
      <c r="S1415" s="17">
        <v>27.6</v>
      </c>
      <c r="T1415" s="17">
        <v>26.9</v>
      </c>
      <c r="U1415" s="17">
        <v>24.1</v>
      </c>
      <c r="V1415" s="17">
        <v>19.5</v>
      </c>
      <c r="W1415" s="17">
        <v>12.5</v>
      </c>
      <c r="X1415" s="17">
        <v>9.6999999999999993</v>
      </c>
      <c r="Y1415" s="19">
        <f t="shared" si="1412"/>
        <v>-6.2304687500000018</v>
      </c>
      <c r="Z1415" s="19" t="e">
        <f t="shared" si="1413"/>
        <v>#VALUE!</v>
      </c>
      <c r="AA1415" s="19">
        <f t="shared" si="1414"/>
        <v>-1773255194.2</v>
      </c>
      <c r="AB1415" s="19">
        <f t="shared" si="1415"/>
        <v>-1773255187.9000001</v>
      </c>
      <c r="AC1415" s="19">
        <f t="shared" si="1416"/>
        <v>-1773255185.5999999</v>
      </c>
      <c r="AD1415" s="20">
        <f t="shared" si="1417"/>
        <v>-1773255189.2333336</v>
      </c>
      <c r="AE1415" s="19">
        <f t="shared" si="1418"/>
        <v>7.6695312499999986</v>
      </c>
      <c r="AF1415" s="19">
        <f t="shared" si="1419"/>
        <v>9.76953125</v>
      </c>
      <c r="AG1415" s="19">
        <f t="shared" si="1420"/>
        <v>9.0695312499999972</v>
      </c>
      <c r="AH1415" s="19">
        <f t="shared" si="1421"/>
        <v>6.26953125</v>
      </c>
      <c r="AI1415" s="19">
        <f t="shared" si="1422"/>
        <v>1.6695312499999986</v>
      </c>
      <c r="AJ1415" s="19">
        <f t="shared" si="1423"/>
        <v>-5.3304687500000014</v>
      </c>
      <c r="AK1415" s="19">
        <f t="shared" si="1424"/>
        <v>-8.1304687500000021</v>
      </c>
      <c r="AL1415" s="21">
        <v>1202.82</v>
      </c>
      <c r="AM1415" s="21">
        <v>91.589375000000004</v>
      </c>
      <c r="AN1415" s="21">
        <v>171.12</v>
      </c>
      <c r="AO1415" s="21">
        <v>36.97</v>
      </c>
      <c r="AP1415" s="21">
        <v>70.930000000000007</v>
      </c>
      <c r="AQ1415" s="21">
        <v>134.35</v>
      </c>
      <c r="AR1415" s="21">
        <v>91.55</v>
      </c>
      <c r="AS1415" s="22">
        <f t="shared" si="1425"/>
        <v>98.943333333333328</v>
      </c>
      <c r="AT1415" s="21">
        <v>74.92</v>
      </c>
      <c r="AU1415" s="21">
        <v>184.36</v>
      </c>
      <c r="AV1415" s="21">
        <v>88.85</v>
      </c>
      <c r="AW1415" s="21">
        <v>135.84</v>
      </c>
      <c r="AX1415" s="21">
        <v>72.72</v>
      </c>
      <c r="AY1415" s="21">
        <v>73.489999999999995</v>
      </c>
      <c r="AZ1415" s="21">
        <v>133.15</v>
      </c>
      <c r="BA1415" s="23">
        <f t="shared" si="1426"/>
        <v>-1031.6999999999998</v>
      </c>
      <c r="BB1415" s="23">
        <f t="shared" ref="BB1415:BC1415" si="1575">AO1415-AL1415</f>
        <v>-1165.8499999999999</v>
      </c>
      <c r="BC1415" s="23">
        <f t="shared" si="1575"/>
        <v>-20.659374999999997</v>
      </c>
      <c r="BD1415" s="23">
        <f t="shared" si="1428"/>
        <v>42.76062499999999</v>
      </c>
      <c r="BE1415" s="23">
        <f t="shared" si="1429"/>
        <v>-3.9375000000006821E-2</v>
      </c>
      <c r="BF1415" s="23">
        <f t="shared" si="1430"/>
        <v>7.3539583333333285</v>
      </c>
      <c r="BG1415" s="23">
        <f t="shared" si="1431"/>
        <v>-1127.8999999999999</v>
      </c>
      <c r="BH1415" s="23">
        <f t="shared" si="1432"/>
        <v>-1018.4599999999999</v>
      </c>
      <c r="BI1415" s="23">
        <f t="shared" si="1433"/>
        <v>-1113.97</v>
      </c>
      <c r="BJ1415" s="23">
        <f t="shared" si="1434"/>
        <v>-1066.98</v>
      </c>
      <c r="BK1415" s="23">
        <f t="shared" si="1435"/>
        <v>-1130.0999999999999</v>
      </c>
      <c r="BL1415" s="23">
        <f t="shared" si="1436"/>
        <v>-1129.33</v>
      </c>
      <c r="BM1415" s="23">
        <f t="shared" si="1437"/>
        <v>-1069.6699999999998</v>
      </c>
    </row>
    <row r="1416" spans="1:65" x14ac:dyDescent="0.25">
      <c r="A1416" s="14">
        <v>1719</v>
      </c>
      <c r="B1416" s="15" t="s">
        <v>3898</v>
      </c>
      <c r="C1416" s="15" t="s">
        <v>3899</v>
      </c>
      <c r="D1416" s="15" t="s">
        <v>3892</v>
      </c>
      <c r="E1416" s="14">
        <v>5</v>
      </c>
      <c r="F1416" s="14">
        <v>28</v>
      </c>
      <c r="G1416" s="14">
        <v>149</v>
      </c>
      <c r="H1416" s="14">
        <v>222</v>
      </c>
      <c r="I1416" s="16">
        <v>11.86953125</v>
      </c>
      <c r="J1416" s="15">
        <f t="shared" si="1410"/>
        <v>-2.4020540700000002</v>
      </c>
      <c r="K1416" s="15" t="s">
        <v>3900</v>
      </c>
      <c r="L1416" s="17">
        <v>2.5</v>
      </c>
      <c r="M1416" s="18" t="s">
        <v>1792</v>
      </c>
      <c r="N1416" s="17">
        <v>5</v>
      </c>
      <c r="O1416" s="17">
        <v>14.4</v>
      </c>
      <c r="P1416" s="17">
        <v>15.8</v>
      </c>
      <c r="Q1416" s="14">
        <f t="shared" si="1411"/>
        <v>11.733333333333334</v>
      </c>
      <c r="R1416" s="17">
        <v>21.2</v>
      </c>
      <c r="S1416" s="17">
        <v>23.5</v>
      </c>
      <c r="T1416" s="17">
        <v>21.1</v>
      </c>
      <c r="U1416" s="17">
        <v>18.5</v>
      </c>
      <c r="V1416" s="17">
        <v>15</v>
      </c>
      <c r="W1416" s="17">
        <v>6</v>
      </c>
      <c r="X1416" s="17">
        <v>1</v>
      </c>
      <c r="Y1416" s="19">
        <f t="shared" si="1412"/>
        <v>-9.3695312499999996</v>
      </c>
      <c r="Z1416" s="19" t="e">
        <f t="shared" si="1413"/>
        <v>#VALUE!</v>
      </c>
      <c r="AA1416" s="19">
        <f t="shared" si="1414"/>
        <v>-1130729162</v>
      </c>
      <c r="AB1416" s="19">
        <f t="shared" si="1415"/>
        <v>-1130729152.5999999</v>
      </c>
      <c r="AC1416" s="19">
        <f t="shared" si="1416"/>
        <v>-1130729151.2</v>
      </c>
      <c r="AD1416" s="20">
        <f t="shared" si="1417"/>
        <v>-1130729155.2666667</v>
      </c>
      <c r="AE1416" s="19">
        <f t="shared" si="1418"/>
        <v>9.3304687499999996</v>
      </c>
      <c r="AF1416" s="19">
        <f t="shared" si="1419"/>
        <v>11.63046875</v>
      </c>
      <c r="AG1416" s="19">
        <f t="shared" si="1420"/>
        <v>9.2304687500000018</v>
      </c>
      <c r="AH1416" s="19">
        <f t="shared" si="1421"/>
        <v>6.6304687500000004</v>
      </c>
      <c r="AI1416" s="19">
        <f t="shared" si="1422"/>
        <v>3.1304687500000004</v>
      </c>
      <c r="AJ1416" s="19">
        <f t="shared" si="1423"/>
        <v>-5.8695312499999996</v>
      </c>
      <c r="AK1416" s="19">
        <f t="shared" si="1424"/>
        <v>-10.86953125</v>
      </c>
      <c r="AL1416" s="21">
        <v>1013.768</v>
      </c>
      <c r="AM1416" s="21">
        <v>90.342135420000005</v>
      </c>
      <c r="AN1416" s="21">
        <v>95.07</v>
      </c>
      <c r="AO1416" s="21">
        <v>27.68</v>
      </c>
      <c r="AP1416" s="21">
        <v>88.68</v>
      </c>
      <c r="AQ1416" s="21">
        <v>98.03</v>
      </c>
      <c r="AR1416" s="21">
        <v>169.93</v>
      </c>
      <c r="AS1416" s="22">
        <f t="shared" si="1425"/>
        <v>118.88</v>
      </c>
      <c r="AT1416" s="21">
        <v>65.03</v>
      </c>
      <c r="AU1416" s="21">
        <v>207.09</v>
      </c>
      <c r="AV1416" s="21">
        <v>72.62</v>
      </c>
      <c r="AW1416" s="21">
        <v>60.23</v>
      </c>
      <c r="AX1416" s="21">
        <v>126.28</v>
      </c>
      <c r="AY1416" s="21">
        <v>44.52</v>
      </c>
      <c r="AZ1416" s="21">
        <v>24.54</v>
      </c>
      <c r="BA1416" s="23">
        <f t="shared" si="1426"/>
        <v>-918.69800000000009</v>
      </c>
      <c r="BB1416" s="23">
        <f t="shared" ref="BB1416:BC1416" si="1576">AO1416-AL1416</f>
        <v>-986.08800000000008</v>
      </c>
      <c r="BC1416" s="23">
        <f t="shared" si="1576"/>
        <v>-1.6621354199999985</v>
      </c>
      <c r="BD1416" s="23">
        <f t="shared" si="1428"/>
        <v>7.6878645799999958</v>
      </c>
      <c r="BE1416" s="23">
        <f t="shared" si="1429"/>
        <v>79.587864580000002</v>
      </c>
      <c r="BF1416" s="23">
        <f t="shared" si="1430"/>
        <v>28.537864580000001</v>
      </c>
      <c r="BG1416" s="23">
        <f t="shared" si="1431"/>
        <v>-948.73800000000006</v>
      </c>
      <c r="BH1416" s="23">
        <f t="shared" si="1432"/>
        <v>-806.678</v>
      </c>
      <c r="BI1416" s="23">
        <f t="shared" si="1433"/>
        <v>-941.14800000000002</v>
      </c>
      <c r="BJ1416" s="23">
        <f t="shared" si="1434"/>
        <v>-953.53800000000001</v>
      </c>
      <c r="BK1416" s="23">
        <f t="shared" si="1435"/>
        <v>-887.48800000000006</v>
      </c>
      <c r="BL1416" s="23">
        <f t="shared" si="1436"/>
        <v>-969.24800000000005</v>
      </c>
      <c r="BM1416" s="23">
        <f t="shared" si="1437"/>
        <v>-989.22800000000007</v>
      </c>
    </row>
    <row r="1417" spans="1:65" x14ac:dyDescent="0.25">
      <c r="A1417" s="14">
        <v>1720</v>
      </c>
      <c r="B1417" s="15" t="s">
        <v>3901</v>
      </c>
      <c r="C1417" s="15" t="s">
        <v>3902</v>
      </c>
      <c r="D1417" s="15" t="s">
        <v>3892</v>
      </c>
      <c r="E1417" s="14">
        <v>5</v>
      </c>
      <c r="F1417" s="14">
        <v>30</v>
      </c>
      <c r="G1417" s="14">
        <v>151</v>
      </c>
      <c r="H1417" s="14">
        <v>197</v>
      </c>
      <c r="I1417" s="16">
        <v>11.6328125</v>
      </c>
      <c r="J1417" s="15">
        <f t="shared" si="1410"/>
        <v>-2.6387728199999998</v>
      </c>
      <c r="K1417" s="15" t="s">
        <v>3903</v>
      </c>
      <c r="L1417" s="17">
        <v>1.4</v>
      </c>
      <c r="M1417" s="18" t="s">
        <v>1595</v>
      </c>
      <c r="N1417" s="17">
        <v>6.9</v>
      </c>
      <c r="O1417" s="17">
        <v>14.2</v>
      </c>
      <c r="P1417" s="17">
        <v>16.600000000000001</v>
      </c>
      <c r="Q1417" s="14">
        <f t="shared" si="1411"/>
        <v>12.566666666666668</v>
      </c>
      <c r="R1417" s="17">
        <v>21.5</v>
      </c>
      <c r="S1417" s="17">
        <v>23.9</v>
      </c>
      <c r="T1417" s="17">
        <v>21.6</v>
      </c>
      <c r="U1417" s="17">
        <v>20.100000000000001</v>
      </c>
      <c r="V1417" s="17">
        <v>14.1</v>
      </c>
      <c r="W1417" s="17">
        <v>6.2</v>
      </c>
      <c r="X1417" s="17">
        <v>-0.4</v>
      </c>
      <c r="Y1417" s="19">
        <f t="shared" si="1412"/>
        <v>-10.2328125</v>
      </c>
      <c r="Z1417" s="19" t="e">
        <f t="shared" si="1413"/>
        <v>#VALUE!</v>
      </c>
      <c r="AA1417" s="19">
        <f t="shared" si="1414"/>
        <v>-1125963535.0999999</v>
      </c>
      <c r="AB1417" s="19">
        <f t="shared" si="1415"/>
        <v>-1125963527.8</v>
      </c>
      <c r="AC1417" s="19">
        <f t="shared" si="1416"/>
        <v>-1125963525.4000001</v>
      </c>
      <c r="AD1417" s="20">
        <f t="shared" si="1417"/>
        <v>-1125963529.4333332</v>
      </c>
      <c r="AE1417" s="19">
        <f t="shared" si="1418"/>
        <v>9.8671875</v>
      </c>
      <c r="AF1417" s="19">
        <f t="shared" si="1419"/>
        <v>12.267187499999999</v>
      </c>
      <c r="AG1417" s="19">
        <f t="shared" si="1420"/>
        <v>9.9671875000000014</v>
      </c>
      <c r="AH1417" s="19">
        <f t="shared" si="1421"/>
        <v>8.4671875000000014</v>
      </c>
      <c r="AI1417" s="19">
        <f t="shared" si="1422"/>
        <v>2.4671874999999996</v>
      </c>
      <c r="AJ1417" s="19">
        <f t="shared" si="1423"/>
        <v>-5.4328124999999998</v>
      </c>
      <c r="AK1417" s="19">
        <f t="shared" si="1424"/>
        <v>-12.0328125</v>
      </c>
      <c r="AL1417" s="21">
        <v>1127.604</v>
      </c>
      <c r="AM1417" s="21">
        <v>106.97197920000001</v>
      </c>
      <c r="AN1417" s="21">
        <v>120.73</v>
      </c>
      <c r="AO1417" s="21">
        <v>28.09</v>
      </c>
      <c r="AP1417" s="21">
        <v>133.6</v>
      </c>
      <c r="AQ1417" s="21">
        <v>99.89</v>
      </c>
      <c r="AR1417" s="21">
        <v>194.37</v>
      </c>
      <c r="AS1417" s="22">
        <f t="shared" si="1425"/>
        <v>142.62</v>
      </c>
      <c r="AT1417" s="21">
        <v>85.86</v>
      </c>
      <c r="AU1417" s="21">
        <v>181.57</v>
      </c>
      <c r="AV1417" s="21">
        <v>50.8</v>
      </c>
      <c r="AW1417" s="21">
        <v>29</v>
      </c>
      <c r="AX1417" s="21">
        <v>130.22999999999999</v>
      </c>
      <c r="AY1417" s="21">
        <v>121.05</v>
      </c>
      <c r="AZ1417" s="21">
        <v>41.07</v>
      </c>
      <c r="BA1417" s="23">
        <f t="shared" si="1426"/>
        <v>-1006.874</v>
      </c>
      <c r="BB1417" s="23">
        <f t="shared" ref="BB1417:BC1417" si="1577">AO1417-AL1417</f>
        <v>-1099.5140000000001</v>
      </c>
      <c r="BC1417" s="23">
        <f t="shared" si="1577"/>
        <v>26.628020799999987</v>
      </c>
      <c r="BD1417" s="23">
        <f t="shared" si="1428"/>
        <v>-7.0819792000000064</v>
      </c>
      <c r="BE1417" s="23">
        <f t="shared" si="1429"/>
        <v>87.398020799999998</v>
      </c>
      <c r="BF1417" s="23">
        <f t="shared" si="1430"/>
        <v>35.648020799999991</v>
      </c>
      <c r="BG1417" s="23">
        <f t="shared" si="1431"/>
        <v>-1041.7440000000001</v>
      </c>
      <c r="BH1417" s="23">
        <f t="shared" si="1432"/>
        <v>-946.03400000000011</v>
      </c>
      <c r="BI1417" s="23">
        <f t="shared" si="1433"/>
        <v>-1076.8040000000001</v>
      </c>
      <c r="BJ1417" s="23">
        <f t="shared" si="1434"/>
        <v>-1098.604</v>
      </c>
      <c r="BK1417" s="23">
        <f t="shared" si="1435"/>
        <v>-997.37400000000002</v>
      </c>
      <c r="BL1417" s="23">
        <f t="shared" si="1436"/>
        <v>-1006.5540000000001</v>
      </c>
      <c r="BM1417" s="23">
        <f t="shared" si="1437"/>
        <v>-1086.5340000000001</v>
      </c>
    </row>
    <row r="1418" spans="1:65" x14ac:dyDescent="0.25">
      <c r="A1418" s="14">
        <v>1721</v>
      </c>
      <c r="B1418" s="15" t="s">
        <v>3904</v>
      </c>
      <c r="C1418" s="15" t="s">
        <v>3905</v>
      </c>
      <c r="D1418" s="15" t="s">
        <v>3892</v>
      </c>
      <c r="E1418" s="14">
        <v>6</v>
      </c>
      <c r="F1418" s="14">
        <v>8</v>
      </c>
      <c r="G1418" s="14">
        <v>160</v>
      </c>
      <c r="H1418" s="14">
        <v>258</v>
      </c>
      <c r="I1418" s="16">
        <v>7.36328125</v>
      </c>
      <c r="J1418" s="15">
        <f t="shared" si="1410"/>
        <v>-6.9083040699999998</v>
      </c>
      <c r="K1418" s="15" t="s">
        <v>3906</v>
      </c>
      <c r="L1418" s="17">
        <v>-3.9</v>
      </c>
      <c r="M1418" s="18" t="s">
        <v>327</v>
      </c>
      <c r="N1418" s="17">
        <v>-0.4</v>
      </c>
      <c r="O1418" s="17">
        <v>9.3000000000000007</v>
      </c>
      <c r="P1418" s="17">
        <v>12.2</v>
      </c>
      <c r="Q1418" s="14">
        <f t="shared" si="1411"/>
        <v>7.0333333333333341</v>
      </c>
      <c r="R1418" s="17">
        <v>18.8</v>
      </c>
      <c r="S1418" s="17">
        <v>20.399999999999999</v>
      </c>
      <c r="T1418" s="17">
        <v>18.100000000000001</v>
      </c>
      <c r="U1418" s="17">
        <v>16.600000000000001</v>
      </c>
      <c r="V1418" s="17">
        <v>11</v>
      </c>
      <c r="W1418" s="17">
        <v>1.3</v>
      </c>
      <c r="X1418" s="17">
        <v>-6.4</v>
      </c>
      <c r="Y1418" s="19">
        <f t="shared" si="1412"/>
        <v>-11.26328125</v>
      </c>
      <c r="Z1418" s="19" t="e">
        <f t="shared" si="1413"/>
        <v>#VALUE!</v>
      </c>
      <c r="AA1418" s="19">
        <f t="shared" si="1414"/>
        <v>-6255989583.3999996</v>
      </c>
      <c r="AB1418" s="19">
        <f t="shared" si="1415"/>
        <v>-6255989573.6999998</v>
      </c>
      <c r="AC1418" s="19">
        <f t="shared" si="1416"/>
        <v>-6255989570.8000002</v>
      </c>
      <c r="AD1418" s="20">
        <f t="shared" si="1417"/>
        <v>-6255989575.9666662</v>
      </c>
      <c r="AE1418" s="19">
        <f t="shared" si="1418"/>
        <v>11.436718750000001</v>
      </c>
      <c r="AF1418" s="19">
        <f t="shared" si="1419"/>
        <v>13.036718749999999</v>
      </c>
      <c r="AG1418" s="19">
        <f t="shared" si="1420"/>
        <v>10.736718750000001</v>
      </c>
      <c r="AH1418" s="19">
        <f t="shared" si="1421"/>
        <v>9.2367187500000014</v>
      </c>
      <c r="AI1418" s="19">
        <f t="shared" si="1422"/>
        <v>3.63671875</v>
      </c>
      <c r="AJ1418" s="19">
        <f t="shared" si="1423"/>
        <v>-6.0632812500000002</v>
      </c>
      <c r="AK1418" s="19">
        <f t="shared" si="1424"/>
        <v>-13.76328125</v>
      </c>
      <c r="AL1418" s="21">
        <v>845.13760000000002</v>
      </c>
      <c r="AM1418" s="21">
        <v>71.098489580000006</v>
      </c>
      <c r="AN1418" s="21">
        <v>91.89</v>
      </c>
      <c r="AO1418" s="21">
        <v>54.11</v>
      </c>
      <c r="AP1418" s="21">
        <v>78.7</v>
      </c>
      <c r="AQ1418" s="21">
        <v>127.18</v>
      </c>
      <c r="AR1418" s="21">
        <v>61.37</v>
      </c>
      <c r="AS1418" s="22">
        <f t="shared" si="1425"/>
        <v>89.083333333333329</v>
      </c>
      <c r="AT1418" s="21">
        <v>155.80000000000001</v>
      </c>
      <c r="AU1418" s="21">
        <v>73.599999999999994</v>
      </c>
      <c r="AV1418" s="21">
        <v>71.819999999999993</v>
      </c>
      <c r="AW1418" s="21">
        <v>19.23</v>
      </c>
      <c r="AX1418" s="21">
        <v>231.57</v>
      </c>
      <c r="AY1418" s="21">
        <v>65.680000000000007</v>
      </c>
      <c r="AZ1418" s="21">
        <v>54.69</v>
      </c>
      <c r="BA1418" s="23">
        <f t="shared" si="1426"/>
        <v>-753.24760000000003</v>
      </c>
      <c r="BB1418" s="23">
        <f t="shared" ref="BB1418:BC1418" si="1578">AO1418-AL1418</f>
        <v>-791.02760000000001</v>
      </c>
      <c r="BC1418" s="23">
        <f t="shared" si="1578"/>
        <v>7.6015104199999968</v>
      </c>
      <c r="BD1418" s="23">
        <f t="shared" si="1428"/>
        <v>56.081510420000001</v>
      </c>
      <c r="BE1418" s="23">
        <f t="shared" si="1429"/>
        <v>-9.7284895800000086</v>
      </c>
      <c r="BF1418" s="23">
        <f t="shared" si="1430"/>
        <v>17.98484375333333</v>
      </c>
      <c r="BG1418" s="23">
        <f t="shared" si="1431"/>
        <v>-689.33760000000007</v>
      </c>
      <c r="BH1418" s="23">
        <f t="shared" si="1432"/>
        <v>-771.5376</v>
      </c>
      <c r="BI1418" s="23">
        <f t="shared" si="1433"/>
        <v>-773.31760000000008</v>
      </c>
      <c r="BJ1418" s="23">
        <f t="shared" si="1434"/>
        <v>-825.9076</v>
      </c>
      <c r="BK1418" s="23">
        <f t="shared" si="1435"/>
        <v>-613.56760000000008</v>
      </c>
      <c r="BL1418" s="23">
        <f t="shared" si="1436"/>
        <v>-779.45759999999996</v>
      </c>
      <c r="BM1418" s="23">
        <f t="shared" si="1437"/>
        <v>-790.44759999999997</v>
      </c>
    </row>
    <row r="1419" spans="1:65" x14ac:dyDescent="0.25">
      <c r="A1419" s="14">
        <v>1722</v>
      </c>
      <c r="B1419" s="15" t="s">
        <v>3907</v>
      </c>
      <c r="C1419" s="15" t="s">
        <v>3908</v>
      </c>
      <c r="D1419" s="15" t="s">
        <v>3892</v>
      </c>
      <c r="E1419" s="14">
        <v>4</v>
      </c>
      <c r="F1419" s="14">
        <v>8</v>
      </c>
      <c r="G1419" s="14">
        <v>99</v>
      </c>
      <c r="H1419" s="14">
        <v>7</v>
      </c>
      <c r="I1419" s="16">
        <v>20.0703125</v>
      </c>
      <c r="J1419" s="15">
        <f t="shared" si="1410"/>
        <v>5.7987271800000002</v>
      </c>
      <c r="K1419" s="15" t="s">
        <v>3909</v>
      </c>
      <c r="L1419" s="17">
        <v>14.6</v>
      </c>
      <c r="M1419" s="18" t="s">
        <v>3492</v>
      </c>
      <c r="N1419" s="17">
        <v>17</v>
      </c>
      <c r="O1419" s="17">
        <v>21.2</v>
      </c>
      <c r="P1419" s="17">
        <v>23.7</v>
      </c>
      <c r="Q1419" s="14">
        <f t="shared" si="1411"/>
        <v>20.633333333333336</v>
      </c>
      <c r="R1419" s="17">
        <v>26</v>
      </c>
      <c r="S1419" s="17">
        <v>28</v>
      </c>
      <c r="T1419" s="17">
        <v>27.7</v>
      </c>
      <c r="U1419" s="17">
        <v>25.9</v>
      </c>
      <c r="V1419" s="17">
        <v>22.8</v>
      </c>
      <c r="W1419" s="17">
        <v>17.2</v>
      </c>
      <c r="X1419" s="17">
        <v>13.6</v>
      </c>
      <c r="Y1419" s="19">
        <f t="shared" si="1412"/>
        <v>-5.4703125000000004</v>
      </c>
      <c r="Z1419" s="19" t="e">
        <f t="shared" si="1413"/>
        <v>#VALUE!</v>
      </c>
      <c r="AA1419" s="19">
        <f t="shared" si="1414"/>
        <v>-1989713525</v>
      </c>
      <c r="AB1419" s="19">
        <f t="shared" si="1415"/>
        <v>-1989713520.8</v>
      </c>
      <c r="AC1419" s="19">
        <f t="shared" si="1416"/>
        <v>-1989713518.3</v>
      </c>
      <c r="AD1419" s="20">
        <f t="shared" si="1417"/>
        <v>-1989713521.3666668</v>
      </c>
      <c r="AE1419" s="19">
        <f t="shared" si="1418"/>
        <v>5.9296875</v>
      </c>
      <c r="AF1419" s="19">
        <f t="shared" si="1419"/>
        <v>7.9296875</v>
      </c>
      <c r="AG1419" s="19">
        <f t="shared" si="1420"/>
        <v>7.6296874999999993</v>
      </c>
      <c r="AH1419" s="19">
        <f t="shared" si="1421"/>
        <v>5.8296874999999986</v>
      </c>
      <c r="AI1419" s="19">
        <f t="shared" si="1422"/>
        <v>2.7296875000000007</v>
      </c>
      <c r="AJ1419" s="19">
        <f t="shared" si="1423"/>
        <v>-2.8703125000000007</v>
      </c>
      <c r="AK1419" s="19">
        <f t="shared" si="1424"/>
        <v>-6.4703125000000004</v>
      </c>
      <c r="AL1419" s="21">
        <v>1531.1469999999999</v>
      </c>
      <c r="AM1419" s="21">
        <v>107.711224</v>
      </c>
      <c r="AN1419" s="21">
        <v>142.72999999999999</v>
      </c>
      <c r="AO1419" s="21">
        <v>84.93</v>
      </c>
      <c r="AP1419" s="21">
        <v>36.25</v>
      </c>
      <c r="AQ1419" s="21">
        <v>138.94</v>
      </c>
      <c r="AR1419" s="21">
        <v>107.98</v>
      </c>
      <c r="AS1419" s="22">
        <f t="shared" si="1425"/>
        <v>94.39</v>
      </c>
      <c r="AT1419" s="21">
        <v>315.77</v>
      </c>
      <c r="AU1419" s="21">
        <v>148.65</v>
      </c>
      <c r="AV1419" s="21">
        <v>221.69</v>
      </c>
      <c r="AW1419" s="21">
        <v>99.99</v>
      </c>
      <c r="AX1419" s="21">
        <v>76.75</v>
      </c>
      <c r="AY1419" s="21">
        <v>34.1</v>
      </c>
      <c r="AZ1419" s="21">
        <v>41.47</v>
      </c>
      <c r="BA1419" s="23">
        <f t="shared" si="1426"/>
        <v>-1388.4169999999999</v>
      </c>
      <c r="BB1419" s="23">
        <f t="shared" ref="BB1419:BC1419" si="1579">AO1419-AL1419</f>
        <v>-1446.2169999999999</v>
      </c>
      <c r="BC1419" s="23">
        <f t="shared" si="1579"/>
        <v>-71.461224000000001</v>
      </c>
      <c r="BD1419" s="23">
        <f t="shared" si="1428"/>
        <v>31.228775999999996</v>
      </c>
      <c r="BE1419" s="23">
        <f t="shared" si="1429"/>
        <v>0.26877600000000257</v>
      </c>
      <c r="BF1419" s="23">
        <f t="shared" si="1430"/>
        <v>-13.321224000000001</v>
      </c>
      <c r="BG1419" s="23">
        <f t="shared" si="1431"/>
        <v>-1215.377</v>
      </c>
      <c r="BH1419" s="23">
        <f t="shared" si="1432"/>
        <v>-1382.4969999999998</v>
      </c>
      <c r="BI1419" s="23">
        <f t="shared" si="1433"/>
        <v>-1309.4569999999999</v>
      </c>
      <c r="BJ1419" s="23">
        <f t="shared" si="1434"/>
        <v>-1431.1569999999999</v>
      </c>
      <c r="BK1419" s="23">
        <f t="shared" si="1435"/>
        <v>-1454.3969999999999</v>
      </c>
      <c r="BL1419" s="23">
        <f t="shared" si="1436"/>
        <v>-1497.047</v>
      </c>
      <c r="BM1419" s="23">
        <f t="shared" si="1437"/>
        <v>-1489.6769999999999</v>
      </c>
    </row>
    <row r="1420" spans="1:65" x14ac:dyDescent="0.25">
      <c r="A1420" s="14">
        <v>1723</v>
      </c>
      <c r="B1420" s="15" t="s">
        <v>3910</v>
      </c>
      <c r="C1420" s="15" t="s">
        <v>3911</v>
      </c>
      <c r="D1420" s="15" t="s">
        <v>3892</v>
      </c>
      <c r="E1420" s="14">
        <v>5</v>
      </c>
      <c r="F1420" s="14">
        <v>18</v>
      </c>
      <c r="G1420" s="14">
        <v>139</v>
      </c>
      <c r="H1420" s="14">
        <v>100</v>
      </c>
      <c r="I1420" s="16">
        <v>12.64296875</v>
      </c>
      <c r="J1420" s="15">
        <f t="shared" si="1410"/>
        <v>-1.6286165700000002</v>
      </c>
      <c r="K1420" s="15" t="s">
        <v>3912</v>
      </c>
      <c r="L1420" s="17">
        <v>3.5</v>
      </c>
      <c r="M1420" s="18" t="s">
        <v>496</v>
      </c>
      <c r="N1420" s="17">
        <v>5.9</v>
      </c>
      <c r="O1420" s="17">
        <v>15</v>
      </c>
      <c r="P1420" s="17">
        <v>16.7</v>
      </c>
      <c r="Q1420" s="14">
        <f t="shared" si="1411"/>
        <v>12.533333333333331</v>
      </c>
      <c r="R1420" s="17">
        <v>22.9</v>
      </c>
      <c r="S1420" s="17">
        <v>25.8</v>
      </c>
      <c r="T1420" s="17">
        <v>22.9</v>
      </c>
      <c r="U1420" s="17">
        <v>20.3</v>
      </c>
      <c r="V1420" s="17">
        <v>15.9</v>
      </c>
      <c r="W1420" s="17">
        <v>7.5</v>
      </c>
      <c r="X1420" s="17">
        <v>2.1</v>
      </c>
      <c r="Y1420" s="19">
        <f t="shared" si="1412"/>
        <v>-9.1429687499999996</v>
      </c>
      <c r="Z1420" s="19" t="e">
        <f t="shared" si="1413"/>
        <v>#VALUE!</v>
      </c>
      <c r="AA1420" s="19">
        <f t="shared" si="1414"/>
        <v>-1188802077.0999999</v>
      </c>
      <c r="AB1420" s="19">
        <f t="shared" si="1415"/>
        <v>-1188802068</v>
      </c>
      <c r="AC1420" s="19">
        <f t="shared" si="1416"/>
        <v>-1188802066.3</v>
      </c>
      <c r="AD1420" s="20">
        <f t="shared" si="1417"/>
        <v>-1188802070.4666665</v>
      </c>
      <c r="AE1420" s="19">
        <f t="shared" si="1418"/>
        <v>10.257031249999999</v>
      </c>
      <c r="AF1420" s="19">
        <f t="shared" si="1419"/>
        <v>13.157031250000001</v>
      </c>
      <c r="AG1420" s="19">
        <f t="shared" si="1420"/>
        <v>10.257031249999999</v>
      </c>
      <c r="AH1420" s="19">
        <f t="shared" si="1421"/>
        <v>7.6570312500000011</v>
      </c>
      <c r="AI1420" s="19">
        <f t="shared" si="1422"/>
        <v>3.2570312500000007</v>
      </c>
      <c r="AJ1420" s="19">
        <f t="shared" si="1423"/>
        <v>-5.1429687499999996</v>
      </c>
      <c r="AK1420" s="19">
        <f t="shared" si="1424"/>
        <v>-10.54296875</v>
      </c>
      <c r="AL1420" s="21">
        <v>1112.3140000000001</v>
      </c>
      <c r="AM1420" s="21">
        <v>95.778984379999997</v>
      </c>
      <c r="AN1420" s="21">
        <v>79.19</v>
      </c>
      <c r="AO1420" s="21">
        <v>16.37</v>
      </c>
      <c r="AP1420" s="21">
        <v>84.76</v>
      </c>
      <c r="AQ1420" s="21">
        <v>120.79</v>
      </c>
      <c r="AR1420" s="21">
        <v>153.59</v>
      </c>
      <c r="AS1420" s="22">
        <f t="shared" si="1425"/>
        <v>119.71333333333332</v>
      </c>
      <c r="AT1420" s="21">
        <v>33.42</v>
      </c>
      <c r="AU1420" s="21">
        <v>205.74</v>
      </c>
      <c r="AV1420" s="21">
        <v>169.16</v>
      </c>
      <c r="AW1420" s="21">
        <v>53.7</v>
      </c>
      <c r="AX1420" s="21">
        <v>96.46</v>
      </c>
      <c r="AY1420" s="21">
        <v>51.13</v>
      </c>
      <c r="AZ1420" s="21">
        <v>27.4</v>
      </c>
      <c r="BA1420" s="23">
        <f t="shared" si="1426"/>
        <v>-1033.124</v>
      </c>
      <c r="BB1420" s="23">
        <f t="shared" ref="BB1420:BC1420" si="1580">AO1420-AL1420</f>
        <v>-1095.9440000000002</v>
      </c>
      <c r="BC1420" s="23">
        <f t="shared" si="1580"/>
        <v>-11.018984379999992</v>
      </c>
      <c r="BD1420" s="23">
        <f t="shared" si="1428"/>
        <v>25.011015620000009</v>
      </c>
      <c r="BE1420" s="23">
        <f t="shared" si="1429"/>
        <v>57.811015620000006</v>
      </c>
      <c r="BF1420" s="23">
        <f t="shared" si="1430"/>
        <v>23.934348953333341</v>
      </c>
      <c r="BG1420" s="23">
        <f t="shared" si="1431"/>
        <v>-1078.894</v>
      </c>
      <c r="BH1420" s="23">
        <f t="shared" si="1432"/>
        <v>-906.57400000000007</v>
      </c>
      <c r="BI1420" s="23">
        <f t="shared" si="1433"/>
        <v>-943.15400000000011</v>
      </c>
      <c r="BJ1420" s="23">
        <f t="shared" si="1434"/>
        <v>-1058.614</v>
      </c>
      <c r="BK1420" s="23">
        <f t="shared" si="1435"/>
        <v>-1015.854</v>
      </c>
      <c r="BL1420" s="23">
        <f t="shared" si="1436"/>
        <v>-1061.184</v>
      </c>
      <c r="BM1420" s="23">
        <f t="shared" si="1437"/>
        <v>-1084.914</v>
      </c>
    </row>
    <row r="1421" spans="1:65" x14ac:dyDescent="0.25">
      <c r="A1421" s="14">
        <v>1724</v>
      </c>
      <c r="B1421" s="15" t="s">
        <v>3913</v>
      </c>
      <c r="C1421" s="15" t="s">
        <v>3914</v>
      </c>
      <c r="D1421" s="15" t="s">
        <v>3892</v>
      </c>
      <c r="E1421" s="14">
        <v>4</v>
      </c>
      <c r="F1421" s="14">
        <v>12</v>
      </c>
      <c r="G1421" s="14">
        <v>103</v>
      </c>
      <c r="H1421" s="14">
        <v>146</v>
      </c>
      <c r="I1421" s="16">
        <v>20.109375</v>
      </c>
      <c r="J1421" s="15">
        <f t="shared" si="1410"/>
        <v>5.8377896800000002</v>
      </c>
      <c r="K1421" s="15" t="s">
        <v>3915</v>
      </c>
      <c r="L1421" s="17">
        <v>12.8</v>
      </c>
      <c r="M1421" s="18" t="s">
        <v>3492</v>
      </c>
      <c r="N1421" s="17">
        <v>19.100000000000001</v>
      </c>
      <c r="O1421" s="17">
        <v>20.7</v>
      </c>
      <c r="P1421" s="17">
        <v>23</v>
      </c>
      <c r="Q1421" s="14">
        <f t="shared" si="1411"/>
        <v>20.933333333333334</v>
      </c>
      <c r="R1421" s="17">
        <v>28.1</v>
      </c>
      <c r="S1421" s="17">
        <v>30.4</v>
      </c>
      <c r="T1421" s="17">
        <v>28.7</v>
      </c>
      <c r="U1421" s="17">
        <v>25.7</v>
      </c>
      <c r="V1421" s="17">
        <v>20.2</v>
      </c>
      <c r="W1421" s="17">
        <v>18</v>
      </c>
      <c r="X1421" s="17">
        <v>10.6</v>
      </c>
      <c r="Y1421" s="19">
        <f t="shared" si="1412"/>
        <v>-7.3093749999999993</v>
      </c>
      <c r="Z1421" s="19" t="e">
        <f t="shared" si="1413"/>
        <v>#VALUE!</v>
      </c>
      <c r="AA1421" s="19">
        <f t="shared" si="1414"/>
        <v>-1996822897.9000001</v>
      </c>
      <c r="AB1421" s="19">
        <f t="shared" si="1415"/>
        <v>-1996822896.3</v>
      </c>
      <c r="AC1421" s="19">
        <f t="shared" si="1416"/>
        <v>-1996822894</v>
      </c>
      <c r="AD1421" s="20">
        <f t="shared" si="1417"/>
        <v>-1996822896.0666666</v>
      </c>
      <c r="AE1421" s="19">
        <f t="shared" si="1418"/>
        <v>7.9906250000000014</v>
      </c>
      <c r="AF1421" s="19">
        <f t="shared" si="1419"/>
        <v>10.290624999999999</v>
      </c>
      <c r="AG1421" s="19">
        <f t="shared" si="1420"/>
        <v>8.5906249999999993</v>
      </c>
      <c r="AH1421" s="19">
        <f t="shared" si="1421"/>
        <v>5.5906249999999993</v>
      </c>
      <c r="AI1421" s="19">
        <f t="shared" si="1422"/>
        <v>9.0624999999999289E-2</v>
      </c>
      <c r="AJ1421" s="19">
        <f t="shared" si="1423"/>
        <v>-2.109375</v>
      </c>
      <c r="AK1421" s="19">
        <f t="shared" si="1424"/>
        <v>-9.5093750000000004</v>
      </c>
      <c r="AL1421" s="21">
        <v>877.67190000000005</v>
      </c>
      <c r="AM1421" s="21">
        <v>86.014192710000003</v>
      </c>
      <c r="AN1421" s="21">
        <v>78.989999999999995</v>
      </c>
      <c r="AO1421" s="21">
        <v>79.91</v>
      </c>
      <c r="AP1421" s="21">
        <v>103.46</v>
      </c>
      <c r="AQ1421" s="21">
        <v>81.22</v>
      </c>
      <c r="AR1421" s="21">
        <v>30.95</v>
      </c>
      <c r="AS1421" s="22">
        <f t="shared" si="1425"/>
        <v>71.876666666666665</v>
      </c>
      <c r="AT1421" s="21">
        <v>58.96</v>
      </c>
      <c r="AU1421" s="21">
        <v>9.91</v>
      </c>
      <c r="AV1421" s="21">
        <v>481.17</v>
      </c>
      <c r="AW1421" s="21">
        <v>32.42</v>
      </c>
      <c r="AX1421" s="21">
        <v>40.24</v>
      </c>
      <c r="AY1421" s="21">
        <v>29.18</v>
      </c>
      <c r="AZ1421" s="21">
        <v>74.47</v>
      </c>
      <c r="BA1421" s="23">
        <f t="shared" si="1426"/>
        <v>-798.68190000000004</v>
      </c>
      <c r="BB1421" s="23">
        <f t="shared" ref="BB1421:BC1421" si="1581">AO1421-AL1421</f>
        <v>-797.76190000000008</v>
      </c>
      <c r="BC1421" s="23">
        <f t="shared" si="1581"/>
        <v>17.445807289999991</v>
      </c>
      <c r="BD1421" s="23">
        <f t="shared" si="1428"/>
        <v>-4.7941927100000044</v>
      </c>
      <c r="BE1421" s="23">
        <f t="shared" si="1429"/>
        <v>-55.06419271</v>
      </c>
      <c r="BF1421" s="23">
        <f t="shared" si="1430"/>
        <v>-14.137526043333338</v>
      </c>
      <c r="BG1421" s="23">
        <f t="shared" si="1431"/>
        <v>-818.71190000000001</v>
      </c>
      <c r="BH1421" s="23">
        <f t="shared" si="1432"/>
        <v>-867.76190000000008</v>
      </c>
      <c r="BI1421" s="23">
        <f t="shared" si="1433"/>
        <v>-396.50190000000003</v>
      </c>
      <c r="BJ1421" s="23">
        <f t="shared" si="1434"/>
        <v>-845.25190000000009</v>
      </c>
      <c r="BK1421" s="23">
        <f t="shared" si="1435"/>
        <v>-837.43190000000004</v>
      </c>
      <c r="BL1421" s="23">
        <f t="shared" si="1436"/>
        <v>-848.4919000000001</v>
      </c>
      <c r="BM1421" s="23">
        <f t="shared" si="1437"/>
        <v>-803.20190000000002</v>
      </c>
    </row>
    <row r="1422" spans="1:65" x14ac:dyDescent="0.25">
      <c r="A1422" s="14">
        <v>1725</v>
      </c>
      <c r="B1422" s="15" t="s">
        <v>3916</v>
      </c>
      <c r="C1422" s="15" t="s">
        <v>3917</v>
      </c>
      <c r="D1422" s="15" t="s">
        <v>3892</v>
      </c>
      <c r="E1422" s="14">
        <v>5</v>
      </c>
      <c r="F1422" s="14">
        <v>18</v>
      </c>
      <c r="G1422" s="14">
        <v>139</v>
      </c>
      <c r="H1422" s="14">
        <v>10</v>
      </c>
      <c r="I1422" s="16">
        <v>13.64296875</v>
      </c>
      <c r="J1422" s="15">
        <f t="shared" si="1410"/>
        <v>-0.62861657000000015</v>
      </c>
      <c r="K1422" s="15" t="s">
        <v>3918</v>
      </c>
      <c r="L1422" s="17">
        <v>4.9000000000000004</v>
      </c>
      <c r="M1422" s="18" t="s">
        <v>286</v>
      </c>
      <c r="N1422" s="17">
        <v>7.4</v>
      </c>
      <c r="O1422" s="17">
        <v>16.3</v>
      </c>
      <c r="P1422" s="17">
        <v>18</v>
      </c>
      <c r="Q1422" s="14">
        <f t="shared" si="1411"/>
        <v>13.9</v>
      </c>
      <c r="R1422" s="17">
        <v>23.4</v>
      </c>
      <c r="S1422" s="17">
        <v>26</v>
      </c>
      <c r="T1422" s="17">
        <v>24</v>
      </c>
      <c r="U1422" s="17">
        <v>21.9</v>
      </c>
      <c r="V1422" s="17">
        <v>17.8</v>
      </c>
      <c r="W1422" s="17">
        <v>9.1999999999999993</v>
      </c>
      <c r="X1422" s="17">
        <v>3.6</v>
      </c>
      <c r="Y1422" s="19">
        <f t="shared" si="1412"/>
        <v>-8.7429687499999993</v>
      </c>
      <c r="Z1422" s="19">
        <f t="shared" si="1413"/>
        <v>-5.6429687499999996</v>
      </c>
      <c r="AA1422" s="19">
        <f t="shared" si="1414"/>
        <v>-1259453117.5999999</v>
      </c>
      <c r="AB1422" s="19">
        <f t="shared" si="1415"/>
        <v>-1259453108.7</v>
      </c>
      <c r="AC1422" s="19">
        <f t="shared" si="1416"/>
        <v>-1259453107</v>
      </c>
      <c r="AD1422" s="20">
        <f t="shared" si="1417"/>
        <v>-1259453111.1000001</v>
      </c>
      <c r="AE1422" s="19">
        <f t="shared" si="1418"/>
        <v>9.7570312499999989</v>
      </c>
      <c r="AF1422" s="19">
        <f t="shared" si="1419"/>
        <v>12.35703125</v>
      </c>
      <c r="AG1422" s="19">
        <f t="shared" si="1420"/>
        <v>10.35703125</v>
      </c>
      <c r="AH1422" s="19">
        <f t="shared" si="1421"/>
        <v>8.2570312499999989</v>
      </c>
      <c r="AI1422" s="19">
        <f t="shared" si="1422"/>
        <v>4.1570312500000011</v>
      </c>
      <c r="AJ1422" s="19">
        <f t="shared" si="1423"/>
        <v>-4.4429687500000004</v>
      </c>
      <c r="AK1422" s="19">
        <f t="shared" si="1424"/>
        <v>-10.04296875</v>
      </c>
      <c r="AL1422" s="21">
        <v>1134.4079999999999</v>
      </c>
      <c r="AM1422" s="21">
        <v>92.095208330000006</v>
      </c>
      <c r="AN1422" s="21">
        <v>104.39</v>
      </c>
      <c r="AO1422" s="21">
        <v>33.22</v>
      </c>
      <c r="AP1422" s="21">
        <v>75.81</v>
      </c>
      <c r="AQ1422" s="21">
        <v>85.77</v>
      </c>
      <c r="AR1422" s="21">
        <v>142.94999999999999</v>
      </c>
      <c r="AS1422" s="22">
        <f t="shared" si="1425"/>
        <v>101.50999999999999</v>
      </c>
      <c r="AT1422" s="21">
        <v>40.46</v>
      </c>
      <c r="AU1422" s="21">
        <v>221.09</v>
      </c>
      <c r="AV1422" s="21">
        <v>196.21</v>
      </c>
      <c r="AW1422" s="21">
        <v>120.92</v>
      </c>
      <c r="AX1422" s="21">
        <v>134.19999999999999</v>
      </c>
      <c r="AY1422" s="21">
        <v>48.22</v>
      </c>
      <c r="AZ1422" s="21">
        <v>31.29</v>
      </c>
      <c r="BA1422" s="23">
        <f t="shared" si="1426"/>
        <v>-1030.0179999999998</v>
      </c>
      <c r="BB1422" s="23">
        <f t="shared" ref="BB1422:BC1422" si="1582">AO1422-AL1422</f>
        <v>-1101.1879999999999</v>
      </c>
      <c r="BC1422" s="23">
        <f t="shared" si="1582"/>
        <v>-16.285208330000003</v>
      </c>
      <c r="BD1422" s="23">
        <f t="shared" si="1428"/>
        <v>-6.3252083300000095</v>
      </c>
      <c r="BE1422" s="23">
        <f t="shared" si="1429"/>
        <v>50.854791669999983</v>
      </c>
      <c r="BF1422" s="23">
        <f t="shared" si="1430"/>
        <v>9.4147916699999907</v>
      </c>
      <c r="BG1422" s="23">
        <f t="shared" si="1431"/>
        <v>-1093.9479999999999</v>
      </c>
      <c r="BH1422" s="23">
        <f t="shared" si="1432"/>
        <v>-913.31799999999987</v>
      </c>
      <c r="BI1422" s="23">
        <f t="shared" si="1433"/>
        <v>-938.19799999999987</v>
      </c>
      <c r="BJ1422" s="23">
        <f t="shared" si="1434"/>
        <v>-1013.4879999999999</v>
      </c>
      <c r="BK1422" s="23">
        <f t="shared" si="1435"/>
        <v>-1000.2079999999999</v>
      </c>
      <c r="BL1422" s="23">
        <f t="shared" si="1436"/>
        <v>-1086.1879999999999</v>
      </c>
      <c r="BM1422" s="23">
        <f t="shared" si="1437"/>
        <v>-1103.1179999999999</v>
      </c>
    </row>
    <row r="1423" spans="1:65" x14ac:dyDescent="0.25">
      <c r="A1423" s="14">
        <v>1726</v>
      </c>
      <c r="B1423" s="15" t="s">
        <v>3919</v>
      </c>
      <c r="C1423" s="15" t="s">
        <v>3920</v>
      </c>
      <c r="D1423" s="15" t="s">
        <v>3892</v>
      </c>
      <c r="E1423" s="14">
        <v>6</v>
      </c>
      <c r="F1423" s="14">
        <v>8</v>
      </c>
      <c r="G1423" s="14">
        <v>160</v>
      </c>
      <c r="H1423" s="14">
        <v>310</v>
      </c>
      <c r="I1423" s="16">
        <v>9.7734375</v>
      </c>
      <c r="J1423" s="15">
        <f t="shared" si="1410"/>
        <v>-4.4981478199999998</v>
      </c>
      <c r="K1423" s="15" t="s">
        <v>3921</v>
      </c>
      <c r="L1423" s="17">
        <v>0.6</v>
      </c>
      <c r="M1423" s="18" t="s">
        <v>484</v>
      </c>
      <c r="N1423" s="17">
        <v>3.4</v>
      </c>
      <c r="O1423" s="17">
        <v>12.3</v>
      </c>
      <c r="P1423" s="17">
        <v>15</v>
      </c>
      <c r="Q1423" s="14">
        <f t="shared" si="1411"/>
        <v>10.233333333333334</v>
      </c>
      <c r="R1423" s="17">
        <v>20.100000000000001</v>
      </c>
      <c r="S1423" s="17">
        <v>22.1</v>
      </c>
      <c r="T1423" s="17">
        <v>20.100000000000001</v>
      </c>
      <c r="U1423" s="17">
        <v>17.7</v>
      </c>
      <c r="V1423" s="17">
        <v>13.3</v>
      </c>
      <c r="W1423" s="17">
        <v>4.5</v>
      </c>
      <c r="X1423" s="17">
        <v>-2.1</v>
      </c>
      <c r="Y1423" s="19">
        <f t="shared" si="1412"/>
        <v>-9.1734375000000004</v>
      </c>
      <c r="Z1423" s="19" t="e">
        <f t="shared" si="1413"/>
        <v>#VALUE!</v>
      </c>
      <c r="AA1423" s="19">
        <f t="shared" si="1414"/>
        <v>-9053121.5999999996</v>
      </c>
      <c r="AB1423" s="19">
        <f t="shared" si="1415"/>
        <v>-9053112.6999999993</v>
      </c>
      <c r="AC1423" s="19">
        <f t="shared" si="1416"/>
        <v>-9053110</v>
      </c>
      <c r="AD1423" s="20">
        <f t="shared" si="1417"/>
        <v>-9053114.7666666657</v>
      </c>
      <c r="AE1423" s="19">
        <f t="shared" si="1418"/>
        <v>10.326562500000001</v>
      </c>
      <c r="AF1423" s="19">
        <f t="shared" si="1419"/>
        <v>12.326562500000001</v>
      </c>
      <c r="AG1423" s="19">
        <f t="shared" si="1420"/>
        <v>10.326562500000001</v>
      </c>
      <c r="AH1423" s="19">
        <f t="shared" si="1421"/>
        <v>7.9265624999999993</v>
      </c>
      <c r="AI1423" s="19">
        <f t="shared" si="1422"/>
        <v>3.5265625000000007</v>
      </c>
      <c r="AJ1423" s="19">
        <f t="shared" si="1423"/>
        <v>-5.2734375</v>
      </c>
      <c r="AK1423" s="19">
        <f t="shared" si="1424"/>
        <v>-11.8734375</v>
      </c>
      <c r="AL1423" s="21">
        <v>982.02670000000001</v>
      </c>
      <c r="AM1423" s="21">
        <v>90.105546880000006</v>
      </c>
      <c r="AN1423" s="21">
        <v>124.35</v>
      </c>
      <c r="AO1423" s="21">
        <v>59.65</v>
      </c>
      <c r="AP1423" s="21">
        <v>104.93</v>
      </c>
      <c r="AQ1423" s="21">
        <v>88.04</v>
      </c>
      <c r="AR1423" s="21">
        <v>153.4</v>
      </c>
      <c r="AS1423" s="22">
        <f t="shared" si="1425"/>
        <v>115.45666666666666</v>
      </c>
      <c r="AT1423" s="21">
        <v>103.53</v>
      </c>
      <c r="AU1423" s="21">
        <v>177.69</v>
      </c>
      <c r="AV1423" s="21">
        <v>22.53</v>
      </c>
      <c r="AW1423" s="21">
        <v>37.97</v>
      </c>
      <c r="AX1423" s="21">
        <v>87.95</v>
      </c>
      <c r="AY1423" s="21">
        <v>162.1</v>
      </c>
      <c r="AZ1423" s="21">
        <v>49.22</v>
      </c>
      <c r="BA1423" s="23">
        <f t="shared" si="1426"/>
        <v>-857.67669999999998</v>
      </c>
      <c r="BB1423" s="23">
        <f t="shared" ref="BB1423:BC1423" si="1583">AO1423-AL1423</f>
        <v>-922.37670000000003</v>
      </c>
      <c r="BC1423" s="23">
        <f t="shared" si="1583"/>
        <v>14.824453120000001</v>
      </c>
      <c r="BD1423" s="23">
        <f t="shared" si="1428"/>
        <v>-2.0655468799999994</v>
      </c>
      <c r="BE1423" s="23">
        <f t="shared" si="1429"/>
        <v>63.29445312</v>
      </c>
      <c r="BF1423" s="23">
        <f t="shared" si="1430"/>
        <v>25.351119786666668</v>
      </c>
      <c r="BG1423" s="23">
        <f t="shared" si="1431"/>
        <v>-878.49670000000003</v>
      </c>
      <c r="BH1423" s="23">
        <f t="shared" si="1432"/>
        <v>-804.33670000000006</v>
      </c>
      <c r="BI1423" s="23">
        <f t="shared" si="1433"/>
        <v>-959.49670000000003</v>
      </c>
      <c r="BJ1423" s="23">
        <f t="shared" si="1434"/>
        <v>-944.05669999999998</v>
      </c>
      <c r="BK1423" s="23">
        <f t="shared" si="1435"/>
        <v>-894.07669999999996</v>
      </c>
      <c r="BL1423" s="23">
        <f t="shared" si="1436"/>
        <v>-819.92669999999998</v>
      </c>
      <c r="BM1423" s="23">
        <f t="shared" si="1437"/>
        <v>-932.80669999999998</v>
      </c>
    </row>
    <row r="1424" spans="1:65" x14ac:dyDescent="0.25">
      <c r="A1424" s="14">
        <v>1727</v>
      </c>
      <c r="B1424" s="15" t="s">
        <v>3922</v>
      </c>
      <c r="C1424" s="15" t="s">
        <v>3923</v>
      </c>
      <c r="D1424" s="15" t="s">
        <v>3892</v>
      </c>
      <c r="E1424" s="14">
        <v>7</v>
      </c>
      <c r="F1424" s="14">
        <v>4</v>
      </c>
      <c r="G1424" s="14">
        <v>186</v>
      </c>
      <c r="H1424" s="14">
        <v>92</v>
      </c>
      <c r="I1424" s="16">
        <v>10.507031250000001</v>
      </c>
      <c r="J1424" s="15">
        <f t="shared" si="1410"/>
        <v>-3.7645540699999991</v>
      </c>
      <c r="K1424" s="15" t="s">
        <v>3924</v>
      </c>
      <c r="L1424" s="17">
        <v>1.7</v>
      </c>
      <c r="M1424" s="18" t="s">
        <v>1111</v>
      </c>
      <c r="N1424" s="17">
        <v>2.2999999999999998</v>
      </c>
      <c r="O1424" s="17">
        <v>12.3</v>
      </c>
      <c r="P1424" s="17">
        <v>15</v>
      </c>
      <c r="Q1424" s="14">
        <f t="shared" si="1411"/>
        <v>9.8666666666666671</v>
      </c>
      <c r="R1424" s="17">
        <v>20.7</v>
      </c>
      <c r="S1424" s="17">
        <v>23.1</v>
      </c>
      <c r="T1424" s="17">
        <v>21.7</v>
      </c>
      <c r="U1424" s="17">
        <v>19.8</v>
      </c>
      <c r="V1424" s="17">
        <v>16</v>
      </c>
      <c r="W1424" s="17">
        <v>6.3</v>
      </c>
      <c r="X1424" s="17">
        <v>-0.1</v>
      </c>
      <c r="Y1424" s="19">
        <f t="shared" si="1412"/>
        <v>-8.8070312500000014</v>
      </c>
      <c r="Z1424" s="19" t="e">
        <f t="shared" si="1413"/>
        <v>#VALUE!</v>
      </c>
      <c r="AA1424" s="19">
        <f t="shared" si="1414"/>
        <v>-934140622.70000005</v>
      </c>
      <c r="AB1424" s="19">
        <f t="shared" si="1415"/>
        <v>-934140612.70000005</v>
      </c>
      <c r="AC1424" s="19">
        <f t="shared" si="1416"/>
        <v>-934140610</v>
      </c>
      <c r="AD1424" s="20">
        <f t="shared" si="1417"/>
        <v>-934140615.13333333</v>
      </c>
      <c r="AE1424" s="19">
        <f t="shared" si="1418"/>
        <v>10.192968749999999</v>
      </c>
      <c r="AF1424" s="19">
        <f t="shared" si="1419"/>
        <v>12.592968750000001</v>
      </c>
      <c r="AG1424" s="19">
        <f t="shared" si="1420"/>
        <v>11.192968749999999</v>
      </c>
      <c r="AH1424" s="19">
        <f t="shared" si="1421"/>
        <v>9.29296875</v>
      </c>
      <c r="AI1424" s="19">
        <f t="shared" si="1422"/>
        <v>5.4929687499999993</v>
      </c>
      <c r="AJ1424" s="19">
        <f t="shared" si="1423"/>
        <v>-4.2070312500000009</v>
      </c>
      <c r="AK1424" s="19">
        <f t="shared" si="1424"/>
        <v>-10.60703125</v>
      </c>
      <c r="AL1424" s="21">
        <v>1248.2070000000001</v>
      </c>
      <c r="AM1424" s="21">
        <v>107.6603125</v>
      </c>
      <c r="AN1424" s="21">
        <v>100.49</v>
      </c>
      <c r="AO1424" s="21">
        <v>69.92</v>
      </c>
      <c r="AP1424" s="21">
        <v>108.21</v>
      </c>
      <c r="AQ1424" s="21">
        <v>138.57</v>
      </c>
      <c r="AR1424" s="21">
        <v>155.34</v>
      </c>
      <c r="AS1424" s="22">
        <f t="shared" si="1425"/>
        <v>134.04</v>
      </c>
      <c r="AT1424" s="21">
        <v>90.3</v>
      </c>
      <c r="AU1424" s="21">
        <v>106.44</v>
      </c>
      <c r="AV1424" s="21">
        <v>69.2</v>
      </c>
      <c r="AW1424" s="21">
        <v>65.08</v>
      </c>
      <c r="AX1424" s="21">
        <v>142.69999999999999</v>
      </c>
      <c r="AY1424" s="21">
        <v>47.04</v>
      </c>
      <c r="AZ1424" s="21">
        <v>54.51</v>
      </c>
      <c r="BA1424" s="23">
        <f t="shared" si="1426"/>
        <v>-1147.7170000000001</v>
      </c>
      <c r="BB1424" s="23">
        <f t="shared" ref="BB1424:BC1424" si="1584">AO1424-AL1424</f>
        <v>-1178.287</v>
      </c>
      <c r="BC1424" s="23">
        <f t="shared" si="1584"/>
        <v>0.54968749999999034</v>
      </c>
      <c r="BD1424" s="23">
        <f t="shared" si="1428"/>
        <v>30.90968749999999</v>
      </c>
      <c r="BE1424" s="23">
        <f t="shared" si="1429"/>
        <v>47.6796875</v>
      </c>
      <c r="BF1424" s="23">
        <f t="shared" si="1430"/>
        <v>26.379687499999992</v>
      </c>
      <c r="BG1424" s="23">
        <f t="shared" si="1431"/>
        <v>-1157.9070000000002</v>
      </c>
      <c r="BH1424" s="23">
        <f t="shared" si="1432"/>
        <v>-1141.7670000000001</v>
      </c>
      <c r="BI1424" s="23">
        <f t="shared" si="1433"/>
        <v>-1179.0070000000001</v>
      </c>
      <c r="BJ1424" s="23">
        <f t="shared" si="1434"/>
        <v>-1183.1270000000002</v>
      </c>
      <c r="BK1424" s="23">
        <f t="shared" si="1435"/>
        <v>-1105.5070000000001</v>
      </c>
      <c r="BL1424" s="23">
        <f t="shared" si="1436"/>
        <v>-1201.1670000000001</v>
      </c>
      <c r="BM1424" s="23">
        <f t="shared" si="1437"/>
        <v>-1193.6970000000001</v>
      </c>
    </row>
    <row r="1425" spans="1:65" x14ac:dyDescent="0.25">
      <c r="A1425" s="14">
        <v>1728</v>
      </c>
      <c r="B1425" s="15" t="s">
        <v>3925</v>
      </c>
      <c r="C1425" s="15" t="s">
        <v>3926</v>
      </c>
      <c r="D1425" s="15" t="s">
        <v>3892</v>
      </c>
      <c r="E1425" s="14">
        <v>6</v>
      </c>
      <c r="F1425" s="14">
        <v>5</v>
      </c>
      <c r="G1425" s="14">
        <v>157</v>
      </c>
      <c r="H1425" s="14">
        <v>238</v>
      </c>
      <c r="I1425" s="16">
        <v>7.9757812499999998</v>
      </c>
      <c r="J1425" s="15">
        <f t="shared" si="1410"/>
        <v>-6.29580407</v>
      </c>
      <c r="K1425" s="15" t="s">
        <v>3927</v>
      </c>
      <c r="L1425" s="17">
        <v>-5.4</v>
      </c>
      <c r="M1425" s="18" t="s">
        <v>430</v>
      </c>
      <c r="N1425" s="17">
        <v>0.5</v>
      </c>
      <c r="O1425" s="17">
        <v>9.6999999999999993</v>
      </c>
      <c r="P1425" s="17">
        <v>13.2</v>
      </c>
      <c r="Q1425" s="14">
        <f t="shared" si="1411"/>
        <v>7.8</v>
      </c>
      <c r="R1425" s="17">
        <v>19.600000000000001</v>
      </c>
      <c r="S1425" s="17">
        <v>21.1</v>
      </c>
      <c r="T1425" s="17">
        <v>18.899999999999999</v>
      </c>
      <c r="U1425" s="17">
        <v>17.8</v>
      </c>
      <c r="V1425" s="17">
        <v>11.6</v>
      </c>
      <c r="W1425" s="17">
        <v>1.3</v>
      </c>
      <c r="X1425" s="17">
        <v>-5.8</v>
      </c>
      <c r="Y1425" s="19">
        <f t="shared" si="1412"/>
        <v>-13.375781249999999</v>
      </c>
      <c r="Z1425" s="19" t="e">
        <f t="shared" si="1413"/>
        <v>#VALUE!</v>
      </c>
      <c r="AA1425" s="19">
        <f t="shared" si="1414"/>
        <v>-7540104166.5</v>
      </c>
      <c r="AB1425" s="19">
        <f t="shared" si="1415"/>
        <v>-7540104157.3000002</v>
      </c>
      <c r="AC1425" s="19">
        <f t="shared" si="1416"/>
        <v>-7540104153.8000002</v>
      </c>
      <c r="AD1425" s="20">
        <f t="shared" si="1417"/>
        <v>-7540104159.1999998</v>
      </c>
      <c r="AE1425" s="19">
        <f t="shared" si="1418"/>
        <v>11.624218750000001</v>
      </c>
      <c r="AF1425" s="19">
        <f t="shared" si="1419"/>
        <v>13.124218750000001</v>
      </c>
      <c r="AG1425" s="19">
        <f t="shared" si="1420"/>
        <v>10.924218749999998</v>
      </c>
      <c r="AH1425" s="19">
        <f t="shared" si="1421"/>
        <v>9.82421875</v>
      </c>
      <c r="AI1425" s="19">
        <f t="shared" si="1422"/>
        <v>3.6242187499999998</v>
      </c>
      <c r="AJ1425" s="19">
        <f t="shared" si="1423"/>
        <v>-6.67578125</v>
      </c>
      <c r="AK1425" s="19">
        <f t="shared" si="1424"/>
        <v>-13.77578125</v>
      </c>
      <c r="AL1425" s="21">
        <v>801.63</v>
      </c>
      <c r="AM1425" s="21">
        <v>71.262135420000007</v>
      </c>
      <c r="AN1425" s="21">
        <v>71.17</v>
      </c>
      <c r="AO1425" s="21">
        <v>45.78</v>
      </c>
      <c r="AP1425" s="21">
        <v>63.67</v>
      </c>
      <c r="AQ1425" s="21">
        <v>134.16999999999999</v>
      </c>
      <c r="AR1425" s="21">
        <v>96.89</v>
      </c>
      <c r="AS1425" s="22">
        <f t="shared" si="1425"/>
        <v>98.243333333333325</v>
      </c>
      <c r="AT1425" s="21">
        <v>175.77</v>
      </c>
      <c r="AU1425" s="21">
        <v>243.1</v>
      </c>
      <c r="AV1425" s="21">
        <v>52.06</v>
      </c>
      <c r="AW1425" s="21">
        <v>19.690000000000001</v>
      </c>
      <c r="AX1425" s="21">
        <v>90.67</v>
      </c>
      <c r="AY1425" s="21">
        <v>17.73</v>
      </c>
      <c r="AZ1425" s="21">
        <v>11.62</v>
      </c>
      <c r="BA1425" s="23">
        <f t="shared" si="1426"/>
        <v>-730.46</v>
      </c>
      <c r="BB1425" s="23">
        <f t="shared" ref="BB1425:BC1425" si="1585">AO1425-AL1425</f>
        <v>-755.85</v>
      </c>
      <c r="BC1425" s="23">
        <f t="shared" si="1585"/>
        <v>-7.5921354200000053</v>
      </c>
      <c r="BD1425" s="23">
        <f t="shared" si="1428"/>
        <v>62.90786457999998</v>
      </c>
      <c r="BE1425" s="23">
        <f t="shared" si="1429"/>
        <v>25.627864579999994</v>
      </c>
      <c r="BF1425" s="23">
        <f t="shared" si="1430"/>
        <v>26.981197913333322</v>
      </c>
      <c r="BG1425" s="23">
        <f t="shared" si="1431"/>
        <v>-625.86</v>
      </c>
      <c r="BH1425" s="23">
        <f t="shared" si="1432"/>
        <v>-558.53</v>
      </c>
      <c r="BI1425" s="23">
        <f t="shared" si="1433"/>
        <v>-749.56999999999994</v>
      </c>
      <c r="BJ1425" s="23">
        <f t="shared" si="1434"/>
        <v>-781.93999999999994</v>
      </c>
      <c r="BK1425" s="23">
        <f t="shared" si="1435"/>
        <v>-710.96</v>
      </c>
      <c r="BL1425" s="23">
        <f t="shared" si="1436"/>
        <v>-783.9</v>
      </c>
      <c r="BM1425" s="23">
        <f t="shared" si="1437"/>
        <v>-790.01</v>
      </c>
    </row>
    <row r="1426" spans="1:65" x14ac:dyDescent="0.25">
      <c r="A1426" s="14">
        <v>1729</v>
      </c>
      <c r="B1426" s="15" t="s">
        <v>3928</v>
      </c>
      <c r="C1426" s="15" t="s">
        <v>3929</v>
      </c>
      <c r="D1426" s="15" t="s">
        <v>3892</v>
      </c>
      <c r="E1426" s="14">
        <v>5</v>
      </c>
      <c r="F1426" s="14">
        <v>13</v>
      </c>
      <c r="G1426" s="14">
        <v>134</v>
      </c>
      <c r="H1426" s="14">
        <v>130</v>
      </c>
      <c r="I1426" s="16">
        <v>15.4046875</v>
      </c>
      <c r="J1426" s="15">
        <f t="shared" si="1410"/>
        <v>1.1331021799999998</v>
      </c>
      <c r="K1426" s="15" t="s">
        <v>3930</v>
      </c>
      <c r="L1426" s="17">
        <v>7.5</v>
      </c>
      <c r="M1426" s="18" t="s">
        <v>902</v>
      </c>
      <c r="N1426" s="17">
        <v>11.8</v>
      </c>
      <c r="O1426" s="17">
        <v>18</v>
      </c>
      <c r="P1426" s="17">
        <v>19.899999999999999</v>
      </c>
      <c r="Q1426" s="14">
        <f t="shared" si="1411"/>
        <v>16.566666666666666</v>
      </c>
      <c r="R1426" s="17">
        <v>23.8</v>
      </c>
      <c r="S1426" s="17">
        <v>26.8</v>
      </c>
      <c r="T1426" s="17">
        <v>24.6</v>
      </c>
      <c r="U1426" s="17">
        <v>22</v>
      </c>
      <c r="V1426" s="17">
        <v>16.5</v>
      </c>
      <c r="W1426" s="17">
        <v>10.6</v>
      </c>
      <c r="X1426" s="17">
        <v>4.5999999999999996</v>
      </c>
      <c r="Y1426" s="19">
        <f t="shared" si="1412"/>
        <v>-7.9046874999999996</v>
      </c>
      <c r="Z1426" s="19" t="e">
        <f t="shared" si="1413"/>
        <v>#VALUE!</v>
      </c>
      <c r="AA1426" s="19">
        <f t="shared" si="1414"/>
        <v>-1527473946.2</v>
      </c>
      <c r="AB1426" s="19">
        <f t="shared" si="1415"/>
        <v>-1527473940</v>
      </c>
      <c r="AC1426" s="19">
        <f t="shared" si="1416"/>
        <v>-1527473938.0999999</v>
      </c>
      <c r="AD1426" s="20">
        <f t="shared" si="1417"/>
        <v>-1527473941.4333332</v>
      </c>
      <c r="AE1426" s="19">
        <f t="shared" si="1418"/>
        <v>8.3953125000000011</v>
      </c>
      <c r="AF1426" s="19">
        <f t="shared" si="1419"/>
        <v>11.395312500000001</v>
      </c>
      <c r="AG1426" s="19">
        <f t="shared" si="1420"/>
        <v>9.1953125000000018</v>
      </c>
      <c r="AH1426" s="19">
        <f t="shared" si="1421"/>
        <v>6.5953125000000004</v>
      </c>
      <c r="AI1426" s="19">
        <f t="shared" si="1422"/>
        <v>1.0953125000000004</v>
      </c>
      <c r="AJ1426" s="19">
        <f t="shared" si="1423"/>
        <v>-4.8046875</v>
      </c>
      <c r="AK1426" s="19">
        <f t="shared" si="1424"/>
        <v>-10.8046875</v>
      </c>
      <c r="AL1426" s="21">
        <v>1357.8489999999999</v>
      </c>
      <c r="AM1426" s="21">
        <v>130.87606769999999</v>
      </c>
      <c r="AN1426" s="21">
        <v>110.41</v>
      </c>
      <c r="AO1426" s="21">
        <v>65.36</v>
      </c>
      <c r="AP1426" s="21">
        <v>150.71</v>
      </c>
      <c r="AQ1426" s="21">
        <v>186.87</v>
      </c>
      <c r="AR1426" s="21">
        <v>121.12</v>
      </c>
      <c r="AS1426" s="22">
        <f t="shared" si="1425"/>
        <v>152.9</v>
      </c>
      <c r="AT1426" s="21">
        <v>94.28</v>
      </c>
      <c r="AU1426" s="21">
        <v>131.62</v>
      </c>
      <c r="AV1426" s="21">
        <v>54.47</v>
      </c>
      <c r="AW1426" s="21">
        <v>154.59</v>
      </c>
      <c r="AX1426" s="21">
        <v>91.49</v>
      </c>
      <c r="AY1426" s="21">
        <v>50.66</v>
      </c>
      <c r="AZ1426" s="21">
        <v>173.46</v>
      </c>
      <c r="BA1426" s="23">
        <f t="shared" si="1426"/>
        <v>-1247.4389999999999</v>
      </c>
      <c r="BB1426" s="23">
        <f t="shared" ref="BB1426:BC1426" si="1586">AO1426-AL1426</f>
        <v>-1292.489</v>
      </c>
      <c r="BC1426" s="23">
        <f t="shared" si="1586"/>
        <v>19.833932300000015</v>
      </c>
      <c r="BD1426" s="23">
        <f t="shared" si="1428"/>
        <v>55.993932300000012</v>
      </c>
      <c r="BE1426" s="23">
        <f t="shared" si="1429"/>
        <v>-9.7560676999999885</v>
      </c>
      <c r="BF1426" s="23">
        <f t="shared" si="1430"/>
        <v>22.023932300000013</v>
      </c>
      <c r="BG1426" s="23">
        <f t="shared" si="1431"/>
        <v>-1263.569</v>
      </c>
      <c r="BH1426" s="23">
        <f t="shared" si="1432"/>
        <v>-1226.2289999999998</v>
      </c>
      <c r="BI1426" s="23">
        <f t="shared" si="1433"/>
        <v>-1303.3789999999999</v>
      </c>
      <c r="BJ1426" s="23">
        <f t="shared" si="1434"/>
        <v>-1203.259</v>
      </c>
      <c r="BK1426" s="23">
        <f t="shared" si="1435"/>
        <v>-1266.3589999999999</v>
      </c>
      <c r="BL1426" s="23">
        <f t="shared" si="1436"/>
        <v>-1307.1889999999999</v>
      </c>
      <c r="BM1426" s="23">
        <f t="shared" si="1437"/>
        <v>-1184.3889999999999</v>
      </c>
    </row>
    <row r="1427" spans="1:65" x14ac:dyDescent="0.25">
      <c r="A1427" s="14">
        <v>1730</v>
      </c>
      <c r="B1427" s="15" t="s">
        <v>3227</v>
      </c>
      <c r="C1427" s="15" t="s">
        <v>3931</v>
      </c>
      <c r="D1427" s="15" t="s">
        <v>3932</v>
      </c>
      <c r="E1427" s="14">
        <v>3</v>
      </c>
      <c r="F1427" s="14">
        <v>31</v>
      </c>
      <c r="G1427" s="14">
        <v>91</v>
      </c>
      <c r="H1427" s="14">
        <v>101</v>
      </c>
      <c r="I1427" s="16">
        <v>20.346875000000001</v>
      </c>
      <c r="J1427" s="15">
        <f t="shared" si="1410"/>
        <v>6.0752896800000009</v>
      </c>
      <c r="K1427" s="15" t="s">
        <v>3933</v>
      </c>
      <c r="L1427" s="17">
        <v>8</v>
      </c>
      <c r="M1427" s="18" t="s">
        <v>1252</v>
      </c>
      <c r="N1427" s="17">
        <v>18.600000000000001</v>
      </c>
      <c r="O1427" s="17">
        <v>18.100000000000001</v>
      </c>
      <c r="P1427" s="17">
        <v>25.9</v>
      </c>
      <c r="Q1427" s="14">
        <f t="shared" si="1411"/>
        <v>20.866666666666667</v>
      </c>
      <c r="R1427" s="17">
        <v>28.9</v>
      </c>
      <c r="S1427" s="17">
        <v>29.4</v>
      </c>
      <c r="T1427" s="17">
        <v>29.7</v>
      </c>
      <c r="U1427" s="17">
        <v>26.7</v>
      </c>
      <c r="V1427" s="17">
        <v>21.2</v>
      </c>
      <c r="W1427" s="17">
        <v>13.1</v>
      </c>
      <c r="X1427" s="17">
        <v>12</v>
      </c>
      <c r="Y1427" s="19">
        <f t="shared" si="1412"/>
        <v>-12.346875000000001</v>
      </c>
      <c r="Z1427" s="19">
        <f t="shared" si="1413"/>
        <v>-7.3468750000000007</v>
      </c>
      <c r="AA1427" s="19">
        <f t="shared" si="1414"/>
        <v>-2022213523.4000001</v>
      </c>
      <c r="AB1427" s="19">
        <f t="shared" si="1415"/>
        <v>-2022213523.9000001</v>
      </c>
      <c r="AC1427" s="19">
        <f t="shared" si="1416"/>
        <v>-2022213516.0999999</v>
      </c>
      <c r="AD1427" s="20">
        <f t="shared" si="1417"/>
        <v>-2022213521.1333332</v>
      </c>
      <c r="AE1427" s="19">
        <f t="shared" si="1418"/>
        <v>8.5531249999999979</v>
      </c>
      <c r="AF1427" s="19">
        <f t="shared" si="1419"/>
        <v>9.0531249999999979</v>
      </c>
      <c r="AG1427" s="19">
        <f t="shared" si="1420"/>
        <v>9.3531249999999986</v>
      </c>
      <c r="AH1427" s="19">
        <f t="shared" si="1421"/>
        <v>6.3531249999999986</v>
      </c>
      <c r="AI1427" s="19">
        <f t="shared" si="1422"/>
        <v>0.85312499999999858</v>
      </c>
      <c r="AJ1427" s="19">
        <f t="shared" si="1423"/>
        <v>-7.2468750000000011</v>
      </c>
      <c r="AK1427" s="19">
        <f t="shared" si="1424"/>
        <v>-8.3468750000000007</v>
      </c>
      <c r="AL1427" s="21">
        <v>969.96159999999998</v>
      </c>
      <c r="AM1427" s="21">
        <v>90.587265630000005</v>
      </c>
      <c r="AN1427" s="21">
        <v>24.97</v>
      </c>
      <c r="AO1427" s="21">
        <v>122.65</v>
      </c>
      <c r="AP1427" s="21">
        <v>141.41999999999999</v>
      </c>
      <c r="AQ1427" s="21">
        <v>48.6</v>
      </c>
      <c r="AR1427" s="21">
        <v>30.89</v>
      </c>
      <c r="AS1427" s="22">
        <f t="shared" si="1425"/>
        <v>73.636666666666656</v>
      </c>
      <c r="AT1427" s="21">
        <v>80.11</v>
      </c>
      <c r="AU1427" s="21">
        <v>72.75</v>
      </c>
      <c r="AV1427" s="21">
        <v>20.39</v>
      </c>
      <c r="AW1427" s="21">
        <v>89.21</v>
      </c>
      <c r="AX1427" s="21">
        <v>174.2</v>
      </c>
      <c r="AY1427" s="21">
        <v>148.4</v>
      </c>
      <c r="AZ1427" s="21">
        <v>163.63999999999999</v>
      </c>
      <c r="BA1427" s="23">
        <f t="shared" si="1426"/>
        <v>-944.99159999999995</v>
      </c>
      <c r="BB1427" s="23">
        <f t="shared" ref="BB1427:BC1427" si="1587">AO1427-AL1427</f>
        <v>-847.3116</v>
      </c>
      <c r="BC1427" s="23">
        <f t="shared" si="1587"/>
        <v>50.832734369999983</v>
      </c>
      <c r="BD1427" s="23">
        <f t="shared" si="1428"/>
        <v>-41.987265630000003</v>
      </c>
      <c r="BE1427" s="23">
        <f t="shared" si="1429"/>
        <v>-59.697265630000004</v>
      </c>
      <c r="BF1427" s="23">
        <f t="shared" si="1430"/>
        <v>-16.950598963333341</v>
      </c>
      <c r="BG1427" s="23">
        <f t="shared" si="1431"/>
        <v>-889.85159999999996</v>
      </c>
      <c r="BH1427" s="23">
        <f t="shared" si="1432"/>
        <v>-897.21159999999998</v>
      </c>
      <c r="BI1427" s="23">
        <f t="shared" si="1433"/>
        <v>-949.57159999999999</v>
      </c>
      <c r="BJ1427" s="23">
        <f t="shared" si="1434"/>
        <v>-880.75159999999994</v>
      </c>
      <c r="BK1427" s="23">
        <f t="shared" si="1435"/>
        <v>-795.76160000000004</v>
      </c>
      <c r="BL1427" s="23">
        <f t="shared" si="1436"/>
        <v>-821.5616</v>
      </c>
      <c r="BM1427" s="23">
        <f t="shared" si="1437"/>
        <v>-806.32159999999999</v>
      </c>
    </row>
    <row r="1428" spans="1:65" x14ac:dyDescent="0.25">
      <c r="A1428" s="14">
        <v>1731</v>
      </c>
      <c r="B1428" s="15" t="s">
        <v>3934</v>
      </c>
      <c r="C1428" s="15" t="s">
        <v>3935</v>
      </c>
      <c r="D1428" s="15" t="s">
        <v>3932</v>
      </c>
      <c r="E1428" s="14">
        <v>4</v>
      </c>
      <c r="F1428" s="14">
        <v>5</v>
      </c>
      <c r="G1428" s="14">
        <v>96</v>
      </c>
      <c r="H1428" s="14">
        <v>152</v>
      </c>
      <c r="I1428" s="16">
        <v>19.963281250000001</v>
      </c>
      <c r="J1428" s="15">
        <f t="shared" si="1410"/>
        <v>5.6916959300000016</v>
      </c>
      <c r="K1428" s="15" t="s">
        <v>3936</v>
      </c>
      <c r="L1428" s="17">
        <v>7.2</v>
      </c>
      <c r="M1428" s="18" t="s">
        <v>2901</v>
      </c>
      <c r="N1428" s="17">
        <v>18.100000000000001</v>
      </c>
      <c r="O1428" s="17">
        <v>17.5</v>
      </c>
      <c r="P1428" s="17">
        <v>25.4</v>
      </c>
      <c r="Q1428" s="14">
        <f t="shared" si="1411"/>
        <v>20.333333333333332</v>
      </c>
      <c r="R1428" s="17">
        <v>28.8</v>
      </c>
      <c r="S1428" s="17">
        <v>29.7</v>
      </c>
      <c r="T1428" s="17">
        <v>29.5</v>
      </c>
      <c r="U1428" s="17">
        <v>26.4</v>
      </c>
      <c r="V1428" s="17">
        <v>20.5</v>
      </c>
      <c r="W1428" s="17">
        <v>12.5</v>
      </c>
      <c r="X1428" s="17">
        <v>11.1</v>
      </c>
      <c r="Y1428" s="19">
        <f t="shared" si="1412"/>
        <v>-12.763281250000002</v>
      </c>
      <c r="Z1428" s="19" t="e">
        <f t="shared" si="1413"/>
        <v>#VALUE!</v>
      </c>
      <c r="AA1428" s="19">
        <f t="shared" si="1414"/>
        <v>-198606.9</v>
      </c>
      <c r="AB1428" s="19">
        <f t="shared" si="1415"/>
        <v>-198607.5</v>
      </c>
      <c r="AC1428" s="19">
        <f t="shared" si="1416"/>
        <v>-198599.6</v>
      </c>
      <c r="AD1428" s="20">
        <f t="shared" si="1417"/>
        <v>-198604.66666666666</v>
      </c>
      <c r="AE1428" s="19">
        <f t="shared" si="1418"/>
        <v>8.8367187499999993</v>
      </c>
      <c r="AF1428" s="19">
        <f t="shared" si="1419"/>
        <v>9.7367187499999979</v>
      </c>
      <c r="AG1428" s="19">
        <f t="shared" si="1420"/>
        <v>9.5367187499999986</v>
      </c>
      <c r="AH1428" s="19">
        <f t="shared" si="1421"/>
        <v>6.4367187499999972</v>
      </c>
      <c r="AI1428" s="19">
        <f t="shared" si="1422"/>
        <v>0.53671874999999858</v>
      </c>
      <c r="AJ1428" s="19">
        <f t="shared" si="1423"/>
        <v>-7.4632812500000014</v>
      </c>
      <c r="AK1428" s="19">
        <f t="shared" si="1424"/>
        <v>-8.8632812500000018</v>
      </c>
      <c r="AL1428" s="21">
        <v>890.40909999999997</v>
      </c>
      <c r="AM1428" s="21">
        <v>85.466067710000004</v>
      </c>
      <c r="AN1428" s="21">
        <v>24.18</v>
      </c>
      <c r="AO1428" s="21">
        <v>41.99</v>
      </c>
      <c r="AP1428" s="21">
        <v>118.45</v>
      </c>
      <c r="AQ1428" s="21">
        <v>72.680000000000007</v>
      </c>
      <c r="AR1428" s="21">
        <v>77.45</v>
      </c>
      <c r="AS1428" s="22">
        <f t="shared" si="1425"/>
        <v>89.526666666666657</v>
      </c>
      <c r="AT1428" s="21">
        <v>33.43</v>
      </c>
      <c r="AU1428" s="21">
        <v>46.88</v>
      </c>
      <c r="AV1428" s="21">
        <v>27.86</v>
      </c>
      <c r="AW1428" s="21">
        <v>206.61</v>
      </c>
      <c r="AX1428" s="21">
        <v>155.4</v>
      </c>
      <c r="AY1428" s="21">
        <v>52.65</v>
      </c>
      <c r="AZ1428" s="21">
        <v>146.29</v>
      </c>
      <c r="BA1428" s="23">
        <f t="shared" si="1426"/>
        <v>-866.22910000000002</v>
      </c>
      <c r="BB1428" s="23">
        <f t="shared" ref="BB1428:BC1428" si="1588">AO1428-AL1428</f>
        <v>-848.41909999999996</v>
      </c>
      <c r="BC1428" s="23">
        <f t="shared" si="1588"/>
        <v>32.983932289999998</v>
      </c>
      <c r="BD1428" s="23">
        <f t="shared" si="1428"/>
        <v>-12.786067709999998</v>
      </c>
      <c r="BE1428" s="23">
        <f t="shared" si="1429"/>
        <v>-8.0160677100000015</v>
      </c>
      <c r="BF1428" s="23">
        <f t="shared" si="1430"/>
        <v>4.0605989566666665</v>
      </c>
      <c r="BG1428" s="23">
        <f t="shared" si="1431"/>
        <v>-856.97910000000002</v>
      </c>
      <c r="BH1428" s="23">
        <f t="shared" si="1432"/>
        <v>-843.52909999999997</v>
      </c>
      <c r="BI1428" s="23">
        <f t="shared" si="1433"/>
        <v>-862.54909999999995</v>
      </c>
      <c r="BJ1428" s="23">
        <f t="shared" si="1434"/>
        <v>-683.79909999999995</v>
      </c>
      <c r="BK1428" s="23">
        <f t="shared" si="1435"/>
        <v>-735.00909999999999</v>
      </c>
      <c r="BL1428" s="23">
        <f t="shared" si="1436"/>
        <v>-837.75909999999999</v>
      </c>
      <c r="BM1428" s="23">
        <f t="shared" si="1437"/>
        <v>-744.1191</v>
      </c>
    </row>
    <row r="1429" spans="1:65" x14ac:dyDescent="0.25">
      <c r="A1429" s="14">
        <v>1732</v>
      </c>
      <c r="B1429" s="15" t="s">
        <v>3937</v>
      </c>
      <c r="C1429" s="15" t="s">
        <v>3938</v>
      </c>
      <c r="D1429" s="15" t="s">
        <v>3932</v>
      </c>
      <c r="E1429" s="14">
        <v>4</v>
      </c>
      <c r="F1429" s="14">
        <v>26</v>
      </c>
      <c r="G1429" s="14">
        <v>117</v>
      </c>
      <c r="H1429" s="14">
        <v>0</v>
      </c>
      <c r="I1429" s="16">
        <v>19.330468750000001</v>
      </c>
      <c r="J1429" s="15">
        <f t="shared" si="1410"/>
        <v>5.0588834300000016</v>
      </c>
      <c r="K1429" s="15" t="s">
        <v>3939</v>
      </c>
      <c r="L1429" s="17">
        <v>7.3</v>
      </c>
      <c r="M1429" s="18" t="s">
        <v>3179</v>
      </c>
      <c r="N1429" s="17">
        <v>13.9</v>
      </c>
      <c r="O1429" s="17">
        <v>17.7</v>
      </c>
      <c r="P1429" s="17">
        <v>24</v>
      </c>
      <c r="Q1429" s="14">
        <f t="shared" si="1411"/>
        <v>18.533333333333335</v>
      </c>
      <c r="R1429" s="17">
        <v>27.6</v>
      </c>
      <c r="S1429" s="17">
        <v>28</v>
      </c>
      <c r="T1429" s="17">
        <v>27.7</v>
      </c>
      <c r="U1429" s="17">
        <v>27.4</v>
      </c>
      <c r="V1429" s="17">
        <v>22.5</v>
      </c>
      <c r="W1429" s="17">
        <v>14.6</v>
      </c>
      <c r="X1429" s="17">
        <v>11.8</v>
      </c>
      <c r="Y1429" s="19">
        <f t="shared" si="1412"/>
        <v>-12.030468750000001</v>
      </c>
      <c r="Z1429" s="19" t="e">
        <f t="shared" si="1413"/>
        <v>#VALUE!</v>
      </c>
      <c r="AA1429" s="19">
        <f t="shared" si="1414"/>
        <v>-1891510403.0999999</v>
      </c>
      <c r="AB1429" s="19">
        <f t="shared" si="1415"/>
        <v>-1891510399.3</v>
      </c>
      <c r="AC1429" s="19">
        <f t="shared" si="1416"/>
        <v>-1891510393</v>
      </c>
      <c r="AD1429" s="20">
        <f t="shared" si="1417"/>
        <v>-1891510398.4666665</v>
      </c>
      <c r="AE1429" s="19">
        <f t="shared" si="1418"/>
        <v>8.26953125</v>
      </c>
      <c r="AF1429" s="19">
        <f t="shared" si="1419"/>
        <v>8.6695312499999986</v>
      </c>
      <c r="AG1429" s="19">
        <f t="shared" si="1420"/>
        <v>8.3695312499999979</v>
      </c>
      <c r="AH1429" s="19">
        <f t="shared" si="1421"/>
        <v>8.0695312499999972</v>
      </c>
      <c r="AI1429" s="19">
        <f t="shared" si="1422"/>
        <v>3.1695312499999986</v>
      </c>
      <c r="AJ1429" s="19">
        <f t="shared" si="1423"/>
        <v>-4.7304687500000018</v>
      </c>
      <c r="AK1429" s="19">
        <f t="shared" si="1424"/>
        <v>-7.5304687500000007</v>
      </c>
      <c r="AL1429" s="21">
        <v>1166.675</v>
      </c>
      <c r="AM1429" s="21">
        <v>77.911927079999998</v>
      </c>
      <c r="AN1429" s="21">
        <v>40.409999999999997</v>
      </c>
      <c r="AO1429" s="21">
        <v>46.38</v>
      </c>
      <c r="AP1429" s="21">
        <v>40.17</v>
      </c>
      <c r="AQ1429" s="21">
        <v>90.88</v>
      </c>
      <c r="AR1429" s="21">
        <v>97.75</v>
      </c>
      <c r="AS1429" s="22">
        <f t="shared" si="1425"/>
        <v>76.266666666666666</v>
      </c>
      <c r="AT1429" s="21">
        <v>125.56</v>
      </c>
      <c r="AU1429" s="21">
        <v>221.15</v>
      </c>
      <c r="AV1429" s="21">
        <v>70.58</v>
      </c>
      <c r="AW1429" s="21">
        <v>79.28</v>
      </c>
      <c r="AX1429" s="21">
        <v>92.76</v>
      </c>
      <c r="AY1429" s="21">
        <v>81.98</v>
      </c>
      <c r="AZ1429" s="21">
        <v>195.15</v>
      </c>
      <c r="BA1429" s="23">
        <f t="shared" si="1426"/>
        <v>-1126.2649999999999</v>
      </c>
      <c r="BB1429" s="23">
        <f t="shared" ref="BB1429:BC1429" si="1589">AO1429-AL1429</f>
        <v>-1120.2949999999998</v>
      </c>
      <c r="BC1429" s="23">
        <f t="shared" si="1589"/>
        <v>-37.741927079999996</v>
      </c>
      <c r="BD1429" s="23">
        <f t="shared" si="1428"/>
        <v>12.968072919999997</v>
      </c>
      <c r="BE1429" s="23">
        <f t="shared" si="1429"/>
        <v>19.838072920000002</v>
      </c>
      <c r="BF1429" s="23">
        <f t="shared" si="1430"/>
        <v>-1.6452604133333324</v>
      </c>
      <c r="BG1429" s="23">
        <f t="shared" si="1431"/>
        <v>-1041.115</v>
      </c>
      <c r="BH1429" s="23">
        <f t="shared" si="1432"/>
        <v>-945.52499999999998</v>
      </c>
      <c r="BI1429" s="23">
        <f t="shared" si="1433"/>
        <v>-1096.095</v>
      </c>
      <c r="BJ1429" s="23">
        <f t="shared" si="1434"/>
        <v>-1087.395</v>
      </c>
      <c r="BK1429" s="23">
        <f t="shared" si="1435"/>
        <v>-1073.915</v>
      </c>
      <c r="BL1429" s="23">
        <f t="shared" si="1436"/>
        <v>-1084.6949999999999</v>
      </c>
      <c r="BM1429" s="23">
        <f t="shared" si="1437"/>
        <v>-971.52499999999998</v>
      </c>
    </row>
    <row r="1430" spans="1:65" x14ac:dyDescent="0.25">
      <c r="A1430" s="14">
        <v>1734</v>
      </c>
      <c r="B1430" s="15" t="s">
        <v>3940</v>
      </c>
      <c r="C1430" s="15" t="s">
        <v>3941</v>
      </c>
      <c r="D1430" s="15" t="s">
        <v>3932</v>
      </c>
      <c r="E1430" s="14">
        <v>5</v>
      </c>
      <c r="F1430" s="14">
        <v>4</v>
      </c>
      <c r="G1430" s="14">
        <v>125</v>
      </c>
      <c r="H1430" s="14">
        <v>99</v>
      </c>
      <c r="I1430" s="16">
        <v>16.60546875</v>
      </c>
      <c r="J1430" s="15">
        <f t="shared" si="1410"/>
        <v>2.3338834300000002</v>
      </c>
      <c r="K1430" s="15" t="s">
        <v>3942</v>
      </c>
      <c r="L1430" s="17">
        <v>2.4</v>
      </c>
      <c r="M1430" s="18" t="s">
        <v>876</v>
      </c>
      <c r="N1430" s="17">
        <v>12.1</v>
      </c>
      <c r="O1430" s="17">
        <v>13.4</v>
      </c>
      <c r="P1430" s="17">
        <v>23.8</v>
      </c>
      <c r="Q1430" s="14">
        <f t="shared" si="1411"/>
        <v>16.433333333333334</v>
      </c>
      <c r="R1430" s="17">
        <v>26.9</v>
      </c>
      <c r="S1430" s="17">
        <v>27.5</v>
      </c>
      <c r="T1430" s="17">
        <v>26.8</v>
      </c>
      <c r="U1430" s="17">
        <v>25.5</v>
      </c>
      <c r="V1430" s="17">
        <v>18.2</v>
      </c>
      <c r="W1430" s="17">
        <v>8.8000000000000007</v>
      </c>
      <c r="X1430" s="17">
        <v>7.4</v>
      </c>
      <c r="Y1430" s="19">
        <f t="shared" si="1412"/>
        <v>-14.20546875</v>
      </c>
      <c r="Z1430" s="19" t="e">
        <f t="shared" si="1413"/>
        <v>#VALUE!</v>
      </c>
      <c r="AA1430" s="19">
        <f t="shared" si="1414"/>
        <v>-1650364570.9000001</v>
      </c>
      <c r="AB1430" s="19">
        <f t="shared" si="1415"/>
        <v>-1650364569.5999999</v>
      </c>
      <c r="AC1430" s="19">
        <f t="shared" si="1416"/>
        <v>-1650364559.2</v>
      </c>
      <c r="AD1430" s="20">
        <f t="shared" si="1417"/>
        <v>-1650364566.5666666</v>
      </c>
      <c r="AE1430" s="19">
        <f t="shared" si="1418"/>
        <v>10.294531249999999</v>
      </c>
      <c r="AF1430" s="19">
        <f t="shared" si="1419"/>
        <v>10.89453125</v>
      </c>
      <c r="AG1430" s="19">
        <f t="shared" si="1420"/>
        <v>10.194531250000001</v>
      </c>
      <c r="AH1430" s="19">
        <f t="shared" si="1421"/>
        <v>8.89453125</v>
      </c>
      <c r="AI1430" s="19">
        <f t="shared" si="1422"/>
        <v>1.5945312499999993</v>
      </c>
      <c r="AJ1430" s="19">
        <f t="shared" si="1423"/>
        <v>-7.8054687499999993</v>
      </c>
      <c r="AK1430" s="19">
        <f t="shared" si="1424"/>
        <v>-9.2054687499999996</v>
      </c>
      <c r="AL1430" s="21">
        <v>1393.7750000000001</v>
      </c>
      <c r="AM1430" s="21">
        <v>135.56718749999999</v>
      </c>
      <c r="AN1430" s="21">
        <v>62.72</v>
      </c>
      <c r="AO1430" s="21">
        <v>334.52</v>
      </c>
      <c r="AP1430" s="21">
        <v>97.86</v>
      </c>
      <c r="AQ1430" s="21">
        <v>179.52</v>
      </c>
      <c r="AR1430" s="21">
        <v>117.12</v>
      </c>
      <c r="AS1430" s="22">
        <f t="shared" si="1425"/>
        <v>131.5</v>
      </c>
      <c r="AT1430" s="21">
        <v>172.76</v>
      </c>
      <c r="AU1430" s="21">
        <v>77.569999999999993</v>
      </c>
      <c r="AV1430" s="21">
        <v>105.38</v>
      </c>
      <c r="AW1430" s="21">
        <v>123.05</v>
      </c>
      <c r="AX1430" s="21">
        <v>58.82</v>
      </c>
      <c r="AY1430" s="21">
        <v>124.75</v>
      </c>
      <c r="AZ1430" s="21">
        <v>174.03</v>
      </c>
      <c r="BA1430" s="23">
        <f t="shared" si="1426"/>
        <v>-1331.0550000000001</v>
      </c>
      <c r="BB1430" s="23">
        <f t="shared" ref="BB1430:BC1430" si="1590">AO1430-AL1430</f>
        <v>-1059.2550000000001</v>
      </c>
      <c r="BC1430" s="23">
        <f t="shared" si="1590"/>
        <v>-37.707187499999989</v>
      </c>
      <c r="BD1430" s="23">
        <f t="shared" si="1428"/>
        <v>43.952812500000022</v>
      </c>
      <c r="BE1430" s="23">
        <f t="shared" si="1429"/>
        <v>-18.447187499999984</v>
      </c>
      <c r="BF1430" s="23">
        <f t="shared" si="1430"/>
        <v>-4.0671874999999842</v>
      </c>
      <c r="BG1430" s="23">
        <f t="shared" si="1431"/>
        <v>-1221.0150000000001</v>
      </c>
      <c r="BH1430" s="23">
        <f t="shared" si="1432"/>
        <v>-1316.2050000000002</v>
      </c>
      <c r="BI1430" s="23">
        <f t="shared" si="1433"/>
        <v>-1288.395</v>
      </c>
      <c r="BJ1430" s="23">
        <f t="shared" si="1434"/>
        <v>-1270.7250000000001</v>
      </c>
      <c r="BK1430" s="23">
        <f t="shared" si="1435"/>
        <v>-1334.9550000000002</v>
      </c>
      <c r="BL1430" s="23">
        <f t="shared" si="1436"/>
        <v>-1269.0250000000001</v>
      </c>
      <c r="BM1430" s="23">
        <f t="shared" si="1437"/>
        <v>-1219.7450000000001</v>
      </c>
    </row>
    <row r="1431" spans="1:65" x14ac:dyDescent="0.25">
      <c r="A1431" s="14">
        <v>1735</v>
      </c>
      <c r="B1431" s="15" t="s">
        <v>3943</v>
      </c>
      <c r="C1431" s="15" t="s">
        <v>3944</v>
      </c>
      <c r="D1431" s="15" t="s">
        <v>3932</v>
      </c>
      <c r="E1431" s="14">
        <v>6</v>
      </c>
      <c r="F1431" s="14">
        <v>18</v>
      </c>
      <c r="G1431" s="14">
        <v>170</v>
      </c>
      <c r="H1431" s="14">
        <v>226</v>
      </c>
      <c r="I1431" s="16">
        <v>15.547656249999999</v>
      </c>
      <c r="J1431" s="15">
        <f t="shared" si="1410"/>
        <v>1.2760709299999995</v>
      </c>
      <c r="K1431" s="15" t="s">
        <v>3945</v>
      </c>
      <c r="L1431" s="17">
        <v>2</v>
      </c>
      <c r="M1431" s="18" t="s">
        <v>716</v>
      </c>
      <c r="N1431" s="17">
        <v>8.3000000000000007</v>
      </c>
      <c r="O1431" s="17">
        <v>14</v>
      </c>
      <c r="P1431" s="17">
        <v>22.7</v>
      </c>
      <c r="Q1431" s="14">
        <f t="shared" si="1411"/>
        <v>15</v>
      </c>
      <c r="R1431" s="17">
        <v>25.7</v>
      </c>
      <c r="S1431" s="17">
        <v>26.3</v>
      </c>
      <c r="T1431" s="17">
        <v>25.8</v>
      </c>
      <c r="U1431" s="17">
        <v>25.3</v>
      </c>
      <c r="V1431" s="17">
        <v>17.100000000000001</v>
      </c>
      <c r="W1431" s="17">
        <v>8.3000000000000007</v>
      </c>
      <c r="X1431" s="17">
        <v>6.7</v>
      </c>
      <c r="Y1431" s="19">
        <f t="shared" si="1412"/>
        <v>-13.547656249999999</v>
      </c>
      <c r="Z1431" s="19" t="e">
        <f t="shared" si="1413"/>
        <v>#VALUE!</v>
      </c>
      <c r="AA1431" s="19">
        <f t="shared" si="1414"/>
        <v>-1528489574.7</v>
      </c>
      <c r="AB1431" s="19">
        <f t="shared" si="1415"/>
        <v>-1528489569</v>
      </c>
      <c r="AC1431" s="19">
        <f t="shared" si="1416"/>
        <v>-1528489560.3</v>
      </c>
      <c r="AD1431" s="20">
        <f t="shared" si="1417"/>
        <v>-1528489568</v>
      </c>
      <c r="AE1431" s="19">
        <f t="shared" si="1418"/>
        <v>10.15234375</v>
      </c>
      <c r="AF1431" s="19">
        <f t="shared" si="1419"/>
        <v>10.752343750000001</v>
      </c>
      <c r="AG1431" s="19">
        <f t="shared" si="1420"/>
        <v>10.252343750000001</v>
      </c>
      <c r="AH1431" s="19">
        <f t="shared" si="1421"/>
        <v>9.7523437500000014</v>
      </c>
      <c r="AI1431" s="19">
        <f t="shared" si="1422"/>
        <v>1.5523437500000021</v>
      </c>
      <c r="AJ1431" s="19">
        <f t="shared" si="1423"/>
        <v>-7.2476562499999986</v>
      </c>
      <c r="AK1431" s="19">
        <f t="shared" si="1424"/>
        <v>-8.84765625</v>
      </c>
      <c r="AL1431" s="21">
        <v>1147.5229999999999</v>
      </c>
      <c r="AM1431" s="21">
        <v>96.574401039999998</v>
      </c>
      <c r="AN1431" s="21">
        <v>64.78</v>
      </c>
      <c r="AO1431" s="21">
        <v>77.150000000000006</v>
      </c>
      <c r="AP1431" s="21">
        <v>123.35</v>
      </c>
      <c r="AQ1431" s="21">
        <v>130.97999999999999</v>
      </c>
      <c r="AR1431" s="21">
        <v>114.35</v>
      </c>
      <c r="AS1431" s="22">
        <f t="shared" si="1425"/>
        <v>122.89333333333332</v>
      </c>
      <c r="AT1431" s="21">
        <v>43.31</v>
      </c>
      <c r="AU1431" s="21">
        <v>64.09</v>
      </c>
      <c r="AV1431" s="21">
        <v>194.36</v>
      </c>
      <c r="AW1431" s="21">
        <v>163.82</v>
      </c>
      <c r="AX1431" s="21">
        <v>143.35</v>
      </c>
      <c r="AY1431" s="21">
        <v>162.96</v>
      </c>
      <c r="AZ1431" s="21">
        <v>171.21</v>
      </c>
      <c r="BA1431" s="23">
        <f t="shared" si="1426"/>
        <v>-1082.7429999999999</v>
      </c>
      <c r="BB1431" s="23">
        <f t="shared" ref="BB1431:BC1431" si="1591">AO1431-AL1431</f>
        <v>-1070.3729999999998</v>
      </c>
      <c r="BC1431" s="23">
        <f t="shared" si="1591"/>
        <v>26.775598959999996</v>
      </c>
      <c r="BD1431" s="23">
        <f t="shared" si="1428"/>
        <v>34.405598959999992</v>
      </c>
      <c r="BE1431" s="23">
        <f t="shared" si="1429"/>
        <v>17.775598959999996</v>
      </c>
      <c r="BF1431" s="23">
        <f t="shared" si="1430"/>
        <v>26.318932293333329</v>
      </c>
      <c r="BG1431" s="23">
        <f t="shared" si="1431"/>
        <v>-1104.213</v>
      </c>
      <c r="BH1431" s="23">
        <f t="shared" si="1432"/>
        <v>-1083.433</v>
      </c>
      <c r="BI1431" s="23">
        <f t="shared" si="1433"/>
        <v>-953.1629999999999</v>
      </c>
      <c r="BJ1431" s="23">
        <f t="shared" si="1434"/>
        <v>-983.70299999999997</v>
      </c>
      <c r="BK1431" s="23">
        <f t="shared" si="1435"/>
        <v>-1004.1729999999999</v>
      </c>
      <c r="BL1431" s="23">
        <f t="shared" si="1436"/>
        <v>-984.56299999999987</v>
      </c>
      <c r="BM1431" s="23">
        <f t="shared" si="1437"/>
        <v>-976.31299999999987</v>
      </c>
    </row>
    <row r="1432" spans="1:65" x14ac:dyDescent="0.25">
      <c r="A1432" s="14">
        <v>1737</v>
      </c>
      <c r="B1432" s="15" t="s">
        <v>3946</v>
      </c>
      <c r="C1432" s="15" t="s">
        <v>3947</v>
      </c>
      <c r="D1432" s="15" t="s">
        <v>3932</v>
      </c>
      <c r="E1432" s="14">
        <v>5</v>
      </c>
      <c r="F1432" s="14">
        <v>18</v>
      </c>
      <c r="G1432" s="14">
        <v>139</v>
      </c>
      <c r="H1432" s="14">
        <v>624</v>
      </c>
      <c r="I1432" s="16">
        <v>13.859375</v>
      </c>
      <c r="J1432" s="15">
        <f t="shared" si="1410"/>
        <v>-0.4122103199999998</v>
      </c>
      <c r="K1432" s="15" t="s">
        <v>3948</v>
      </c>
      <c r="L1432" s="17">
        <v>10.4</v>
      </c>
      <c r="M1432" s="18" t="s">
        <v>1490</v>
      </c>
      <c r="N1432" s="17">
        <v>8.4</v>
      </c>
      <c r="O1432" s="17">
        <v>12.5</v>
      </c>
      <c r="P1432" s="17">
        <v>12.8</v>
      </c>
      <c r="Q1432" s="14">
        <f t="shared" si="1411"/>
        <v>11.233333333333334</v>
      </c>
      <c r="R1432" s="17">
        <v>18.100000000000001</v>
      </c>
      <c r="S1432" s="17">
        <v>23.9</v>
      </c>
      <c r="T1432" s="17">
        <v>21.4</v>
      </c>
      <c r="U1432" s="17">
        <v>20</v>
      </c>
      <c r="V1432" s="17">
        <v>16.8</v>
      </c>
      <c r="W1432" s="17">
        <v>14.7</v>
      </c>
      <c r="X1432" s="17">
        <v>8.6999999999999993</v>
      </c>
      <c r="Y1432" s="19">
        <f t="shared" si="1412"/>
        <v>-3.4593749999999996</v>
      </c>
      <c r="Z1432" s="19" t="e">
        <f t="shared" si="1413"/>
        <v>#VALUE!</v>
      </c>
      <c r="AA1432" s="19">
        <f t="shared" si="1414"/>
        <v>-1190833324.5999999</v>
      </c>
      <c r="AB1432" s="19">
        <f t="shared" si="1415"/>
        <v>-1190833320.5</v>
      </c>
      <c r="AC1432" s="19">
        <f t="shared" si="1416"/>
        <v>-1190833320.2</v>
      </c>
      <c r="AD1432" s="20">
        <f t="shared" si="1417"/>
        <v>-1190833321.7666667</v>
      </c>
      <c r="AE1432" s="19">
        <f t="shared" si="1418"/>
        <v>4.2406250000000014</v>
      </c>
      <c r="AF1432" s="19">
        <f t="shared" si="1419"/>
        <v>10.040624999999999</v>
      </c>
      <c r="AG1432" s="19">
        <f t="shared" si="1420"/>
        <v>7.5406249999999986</v>
      </c>
      <c r="AH1432" s="19">
        <f t="shared" si="1421"/>
        <v>6.140625</v>
      </c>
      <c r="AI1432" s="19">
        <f t="shared" si="1422"/>
        <v>2.9406250000000007</v>
      </c>
      <c r="AJ1432" s="19">
        <f t="shared" si="1423"/>
        <v>0.84062499999999929</v>
      </c>
      <c r="AK1432" s="19">
        <f t="shared" si="1424"/>
        <v>-5.1593750000000007</v>
      </c>
      <c r="AL1432" s="21">
        <v>1250.1130000000001</v>
      </c>
      <c r="AM1432" s="21">
        <v>99.719713540000001</v>
      </c>
      <c r="AN1432" s="21">
        <v>183.57</v>
      </c>
      <c r="AO1432" s="21">
        <v>9.1</v>
      </c>
      <c r="AP1432" s="21">
        <v>339.68</v>
      </c>
      <c r="AQ1432" s="21">
        <v>81.94</v>
      </c>
      <c r="AR1432" s="21">
        <v>4.8</v>
      </c>
      <c r="AS1432" s="22">
        <f t="shared" si="1425"/>
        <v>142.14000000000001</v>
      </c>
      <c r="AT1432" s="21">
        <v>1.54</v>
      </c>
      <c r="AU1432" s="21">
        <v>0</v>
      </c>
      <c r="AV1432" s="21">
        <v>0</v>
      </c>
      <c r="AW1432" s="21">
        <v>0</v>
      </c>
      <c r="AX1432" s="21">
        <v>3.5</v>
      </c>
      <c r="AY1432" s="21">
        <v>159.36000000000001</v>
      </c>
      <c r="AZ1432" s="21">
        <v>91.49</v>
      </c>
      <c r="BA1432" s="23">
        <f t="shared" si="1426"/>
        <v>-1066.5430000000001</v>
      </c>
      <c r="BB1432" s="23">
        <f t="shared" ref="BB1432:BC1432" si="1592">AO1432-AL1432</f>
        <v>-1241.0130000000001</v>
      </c>
      <c r="BC1432" s="23">
        <f t="shared" si="1592"/>
        <v>239.96028646000002</v>
      </c>
      <c r="BD1432" s="23">
        <f t="shared" si="1428"/>
        <v>-17.779713540000003</v>
      </c>
      <c r="BE1432" s="23">
        <f t="shared" si="1429"/>
        <v>-94.919713540000004</v>
      </c>
      <c r="BF1432" s="23">
        <f t="shared" si="1430"/>
        <v>42.420286460000007</v>
      </c>
      <c r="BG1432" s="23">
        <f t="shared" si="1431"/>
        <v>-1248.5730000000001</v>
      </c>
      <c r="BH1432" s="23">
        <f t="shared" si="1432"/>
        <v>-1250.1130000000001</v>
      </c>
      <c r="BI1432" s="23">
        <f t="shared" si="1433"/>
        <v>-1250.1130000000001</v>
      </c>
      <c r="BJ1432" s="23">
        <f t="shared" si="1434"/>
        <v>-1250.1130000000001</v>
      </c>
      <c r="BK1432" s="23">
        <f t="shared" si="1435"/>
        <v>-1246.6130000000001</v>
      </c>
      <c r="BL1432" s="23">
        <f t="shared" si="1436"/>
        <v>-1090.7530000000002</v>
      </c>
      <c r="BM1432" s="23">
        <f t="shared" si="1437"/>
        <v>-1158.623</v>
      </c>
    </row>
    <row r="1433" spans="1:65" x14ac:dyDescent="0.25">
      <c r="A1433" s="14">
        <v>1738</v>
      </c>
      <c r="B1433" s="15" t="s">
        <v>3949</v>
      </c>
      <c r="C1433" s="15" t="s">
        <v>3950</v>
      </c>
      <c r="D1433" s="15" t="s">
        <v>3932</v>
      </c>
      <c r="E1433" s="14">
        <v>6</v>
      </c>
      <c r="F1433" s="14">
        <v>13</v>
      </c>
      <c r="G1433" s="14">
        <v>165</v>
      </c>
      <c r="H1433" s="14">
        <v>295</v>
      </c>
      <c r="I1433" s="16">
        <v>10.2515625</v>
      </c>
      <c r="J1433" s="15">
        <f t="shared" si="1410"/>
        <v>-4.0200228199999994</v>
      </c>
      <c r="K1433" s="15" t="s">
        <v>3951</v>
      </c>
      <c r="L1433" s="17">
        <v>-5</v>
      </c>
      <c r="M1433" s="18" t="s">
        <v>880</v>
      </c>
      <c r="N1433" s="17">
        <v>1.8</v>
      </c>
      <c r="O1433" s="17">
        <v>6.6</v>
      </c>
      <c r="P1433" s="17">
        <v>19.5</v>
      </c>
      <c r="Q1433" s="14">
        <f t="shared" si="1411"/>
        <v>9.2999999999999989</v>
      </c>
      <c r="R1433" s="17">
        <v>21.3</v>
      </c>
      <c r="S1433" s="17">
        <v>22.8</v>
      </c>
      <c r="T1433" s="17">
        <v>22.6</v>
      </c>
      <c r="U1433" s="17">
        <v>20.399999999999999</v>
      </c>
      <c r="V1433" s="17">
        <v>11.9</v>
      </c>
      <c r="W1433" s="17">
        <v>2.9</v>
      </c>
      <c r="X1433" s="17">
        <v>1.1000000000000001</v>
      </c>
      <c r="Y1433" s="19">
        <f t="shared" si="1412"/>
        <v>-15.2515625</v>
      </c>
      <c r="Z1433" s="19">
        <f t="shared" si="1413"/>
        <v>-8.2515625000000004</v>
      </c>
      <c r="AA1433" s="19">
        <f t="shared" si="1414"/>
        <v>-96078123.200000003</v>
      </c>
      <c r="AB1433" s="19">
        <f t="shared" si="1415"/>
        <v>-96078118.400000006</v>
      </c>
      <c r="AC1433" s="19">
        <f t="shared" si="1416"/>
        <v>-96078105.5</v>
      </c>
      <c r="AD1433" s="20">
        <f t="shared" si="1417"/>
        <v>-96078115.700000003</v>
      </c>
      <c r="AE1433" s="19">
        <f t="shared" si="1418"/>
        <v>11.0484375</v>
      </c>
      <c r="AF1433" s="19">
        <f t="shared" si="1419"/>
        <v>12.5484375</v>
      </c>
      <c r="AG1433" s="19">
        <f t="shared" si="1420"/>
        <v>12.348437500000001</v>
      </c>
      <c r="AH1433" s="19">
        <f t="shared" si="1421"/>
        <v>10.148437499999998</v>
      </c>
      <c r="AI1433" s="19">
        <f t="shared" si="1422"/>
        <v>1.6484375</v>
      </c>
      <c r="AJ1433" s="19">
        <f t="shared" si="1423"/>
        <v>-7.3515625</v>
      </c>
      <c r="AK1433" s="19">
        <f t="shared" si="1424"/>
        <v>-9.1515625000000007</v>
      </c>
      <c r="AL1433" s="21">
        <v>1010.223</v>
      </c>
      <c r="AM1433" s="21">
        <v>91.986640629999997</v>
      </c>
      <c r="AN1433" s="21">
        <v>71.72</v>
      </c>
      <c r="AO1433" s="21">
        <v>169.61</v>
      </c>
      <c r="AP1433" s="21">
        <v>59.19</v>
      </c>
      <c r="AQ1433" s="21">
        <v>187.85</v>
      </c>
      <c r="AR1433" s="21">
        <v>94.62</v>
      </c>
      <c r="AS1433" s="22">
        <f t="shared" si="1425"/>
        <v>113.88666666666666</v>
      </c>
      <c r="AT1433" s="21">
        <v>125.55</v>
      </c>
      <c r="AU1433" s="21">
        <v>77.34</v>
      </c>
      <c r="AV1433" s="21">
        <v>129.30000000000001</v>
      </c>
      <c r="AW1433" s="21">
        <v>201.95</v>
      </c>
      <c r="AX1433" s="21">
        <v>57.02</v>
      </c>
      <c r="AY1433" s="21">
        <v>142.68</v>
      </c>
      <c r="AZ1433" s="21">
        <v>90.98</v>
      </c>
      <c r="BA1433" s="23">
        <f t="shared" si="1426"/>
        <v>-938.50299999999993</v>
      </c>
      <c r="BB1433" s="23">
        <f t="shared" ref="BB1433:BC1433" si="1593">AO1433-AL1433</f>
        <v>-840.61299999999994</v>
      </c>
      <c r="BC1433" s="23">
        <f t="shared" si="1593"/>
        <v>-32.796640629999999</v>
      </c>
      <c r="BD1433" s="23">
        <f t="shared" si="1428"/>
        <v>95.863359369999998</v>
      </c>
      <c r="BE1433" s="23">
        <f t="shared" si="1429"/>
        <v>2.633359370000008</v>
      </c>
      <c r="BF1433" s="23">
        <f t="shared" si="1430"/>
        <v>21.90002603666667</v>
      </c>
      <c r="BG1433" s="23">
        <f t="shared" si="1431"/>
        <v>-884.673</v>
      </c>
      <c r="BH1433" s="23">
        <f t="shared" si="1432"/>
        <v>-932.88299999999992</v>
      </c>
      <c r="BI1433" s="23">
        <f t="shared" si="1433"/>
        <v>-880.923</v>
      </c>
      <c r="BJ1433" s="23">
        <f t="shared" si="1434"/>
        <v>-808.27299999999991</v>
      </c>
      <c r="BK1433" s="23">
        <f t="shared" si="1435"/>
        <v>-953.20299999999997</v>
      </c>
      <c r="BL1433" s="23">
        <f t="shared" si="1436"/>
        <v>-867.54299999999989</v>
      </c>
      <c r="BM1433" s="23">
        <f t="shared" si="1437"/>
        <v>-919.24299999999994</v>
      </c>
    </row>
    <row r="1434" spans="1:65" x14ac:dyDescent="0.25">
      <c r="A1434" s="14">
        <v>1739</v>
      </c>
      <c r="B1434" s="15" t="s">
        <v>3952</v>
      </c>
      <c r="C1434" s="15" t="s">
        <v>3953</v>
      </c>
      <c r="D1434" s="15" t="s">
        <v>3932</v>
      </c>
      <c r="E1434" s="14">
        <v>5</v>
      </c>
      <c r="F1434" s="14">
        <v>6</v>
      </c>
      <c r="G1434" s="14">
        <v>127</v>
      </c>
      <c r="H1434" s="14">
        <v>30</v>
      </c>
      <c r="I1434" s="16">
        <v>16.383593749999999</v>
      </c>
      <c r="J1434" s="15">
        <f t="shared" si="1410"/>
        <v>2.1120084299999995</v>
      </c>
      <c r="K1434" s="15" t="s">
        <v>3954</v>
      </c>
      <c r="L1434" s="17">
        <v>2.6</v>
      </c>
      <c r="M1434" s="18" t="s">
        <v>2989</v>
      </c>
      <c r="N1434" s="17">
        <v>8.4</v>
      </c>
      <c r="O1434" s="17">
        <v>14.5</v>
      </c>
      <c r="P1434" s="17">
        <v>23.2</v>
      </c>
      <c r="Q1434" s="14">
        <f t="shared" si="1411"/>
        <v>15.366666666666665</v>
      </c>
      <c r="R1434" s="17">
        <v>26.2</v>
      </c>
      <c r="S1434" s="17">
        <v>26.3</v>
      </c>
      <c r="T1434" s="17">
        <v>26.3</v>
      </c>
      <c r="U1434" s="17">
        <v>26</v>
      </c>
      <c r="V1434" s="17">
        <v>17.899999999999999</v>
      </c>
      <c r="W1434" s="17">
        <v>10.3</v>
      </c>
      <c r="X1434" s="17">
        <v>8.6999999999999993</v>
      </c>
      <c r="Y1434" s="19">
        <f t="shared" si="1412"/>
        <v>-13.78359375</v>
      </c>
      <c r="Z1434" s="19" t="e">
        <f t="shared" si="1413"/>
        <v>#VALUE!</v>
      </c>
      <c r="AA1434" s="19">
        <f t="shared" si="1414"/>
        <v>-1612239574.5999999</v>
      </c>
      <c r="AB1434" s="19">
        <f t="shared" si="1415"/>
        <v>-1612239568.5</v>
      </c>
      <c r="AC1434" s="19">
        <f t="shared" si="1416"/>
        <v>-1612239559.8</v>
      </c>
      <c r="AD1434" s="20">
        <f t="shared" si="1417"/>
        <v>-1612239567.6333332</v>
      </c>
      <c r="AE1434" s="19">
        <f t="shared" si="1418"/>
        <v>9.81640625</v>
      </c>
      <c r="AF1434" s="19">
        <f t="shared" si="1419"/>
        <v>9.9164062500000014</v>
      </c>
      <c r="AG1434" s="19">
        <f t="shared" si="1420"/>
        <v>9.9164062500000014</v>
      </c>
      <c r="AH1434" s="19">
        <f t="shared" si="1421"/>
        <v>9.6164062500000007</v>
      </c>
      <c r="AI1434" s="19">
        <f t="shared" si="1422"/>
        <v>1.5164062499999993</v>
      </c>
      <c r="AJ1434" s="19">
        <f t="shared" si="1423"/>
        <v>-6.0835937499999986</v>
      </c>
      <c r="AK1434" s="19">
        <f t="shared" si="1424"/>
        <v>-7.68359375</v>
      </c>
      <c r="AL1434" s="21">
        <v>1217.213</v>
      </c>
      <c r="AM1434" s="21">
        <v>95.579505209999994</v>
      </c>
      <c r="AN1434" s="21">
        <v>107.6</v>
      </c>
      <c r="AO1434" s="21">
        <v>48.29</v>
      </c>
      <c r="AP1434" s="21">
        <v>99.22</v>
      </c>
      <c r="AQ1434" s="21">
        <v>94.79</v>
      </c>
      <c r="AR1434" s="21">
        <v>162.83000000000001</v>
      </c>
      <c r="AS1434" s="22">
        <f t="shared" si="1425"/>
        <v>118.94666666666667</v>
      </c>
      <c r="AT1434" s="21">
        <v>45.36</v>
      </c>
      <c r="AU1434" s="21">
        <v>74.150000000000006</v>
      </c>
      <c r="AV1434" s="21">
        <v>221.85</v>
      </c>
      <c r="AW1434" s="21">
        <v>473.62</v>
      </c>
      <c r="AX1434" s="21">
        <v>84.42</v>
      </c>
      <c r="AY1434" s="21">
        <v>133.44</v>
      </c>
      <c r="AZ1434" s="21">
        <v>152.69999999999999</v>
      </c>
      <c r="BA1434" s="23">
        <f t="shared" si="1426"/>
        <v>-1109.6130000000001</v>
      </c>
      <c r="BB1434" s="23">
        <f t="shared" ref="BB1434:BC1434" si="1594">AO1434-AL1434</f>
        <v>-1168.923</v>
      </c>
      <c r="BC1434" s="23">
        <f t="shared" si="1594"/>
        <v>3.6404947900000053</v>
      </c>
      <c r="BD1434" s="23">
        <f t="shared" si="1428"/>
        <v>-0.7895052099999873</v>
      </c>
      <c r="BE1434" s="23">
        <f t="shared" si="1429"/>
        <v>67.250494790000019</v>
      </c>
      <c r="BF1434" s="23">
        <f t="shared" si="1430"/>
        <v>23.367161456666679</v>
      </c>
      <c r="BG1434" s="23">
        <f t="shared" si="1431"/>
        <v>-1171.8530000000001</v>
      </c>
      <c r="BH1434" s="23">
        <f t="shared" si="1432"/>
        <v>-1143.0629999999999</v>
      </c>
      <c r="BI1434" s="23">
        <f t="shared" si="1433"/>
        <v>-995.36299999999994</v>
      </c>
      <c r="BJ1434" s="23">
        <f t="shared" si="1434"/>
        <v>-743.59299999999996</v>
      </c>
      <c r="BK1434" s="23">
        <f t="shared" si="1435"/>
        <v>-1132.7929999999999</v>
      </c>
      <c r="BL1434" s="23">
        <f t="shared" si="1436"/>
        <v>-1083.7729999999999</v>
      </c>
      <c r="BM1434" s="23">
        <f t="shared" si="1437"/>
        <v>-1064.5129999999999</v>
      </c>
    </row>
    <row r="1435" spans="1:65" x14ac:dyDescent="0.25">
      <c r="A1435" s="14">
        <v>1740</v>
      </c>
      <c r="B1435" s="15" t="s">
        <v>3955</v>
      </c>
      <c r="C1435" s="15" t="s">
        <v>3956</v>
      </c>
      <c r="D1435" s="15" t="s">
        <v>3932</v>
      </c>
      <c r="E1435" s="14">
        <v>4</v>
      </c>
      <c r="F1435" s="14">
        <v>29</v>
      </c>
      <c r="G1435" s="14">
        <v>120</v>
      </c>
      <c r="H1435" s="14">
        <v>87</v>
      </c>
      <c r="I1435" s="16">
        <v>20.103906250000001</v>
      </c>
      <c r="J1435" s="15">
        <f t="shared" si="1410"/>
        <v>5.8323209300000016</v>
      </c>
      <c r="K1435" s="15" t="s">
        <v>3957</v>
      </c>
      <c r="L1435" s="17">
        <v>7.4</v>
      </c>
      <c r="M1435" s="18" t="s">
        <v>2901</v>
      </c>
      <c r="N1435" s="17">
        <v>18.3</v>
      </c>
      <c r="O1435" s="17">
        <v>17.8</v>
      </c>
      <c r="P1435" s="17">
        <v>25.8</v>
      </c>
      <c r="Q1435" s="14">
        <f t="shared" si="1411"/>
        <v>20.633333333333336</v>
      </c>
      <c r="R1435" s="17">
        <v>29.1</v>
      </c>
      <c r="S1435" s="17">
        <v>29.8</v>
      </c>
      <c r="T1435" s="17">
        <v>29.8</v>
      </c>
      <c r="U1435" s="17">
        <v>26.5</v>
      </c>
      <c r="V1435" s="17">
        <v>20.8</v>
      </c>
      <c r="W1435" s="17">
        <v>12.8</v>
      </c>
      <c r="X1435" s="17">
        <v>11.1</v>
      </c>
      <c r="Y1435" s="19">
        <f t="shared" si="1412"/>
        <v>-12.703906250000001</v>
      </c>
      <c r="Z1435" s="19" t="e">
        <f t="shared" si="1413"/>
        <v>#VALUE!</v>
      </c>
      <c r="AA1435" s="19">
        <f t="shared" si="1414"/>
        <v>-199171856.69999999</v>
      </c>
      <c r="AB1435" s="19">
        <f t="shared" si="1415"/>
        <v>-199171857.19999999</v>
      </c>
      <c r="AC1435" s="19">
        <f t="shared" si="1416"/>
        <v>-199171849.19999999</v>
      </c>
      <c r="AD1435" s="20">
        <f t="shared" si="1417"/>
        <v>-199171854.36666664</v>
      </c>
      <c r="AE1435" s="19">
        <f t="shared" si="1418"/>
        <v>8.99609375</v>
      </c>
      <c r="AF1435" s="19">
        <f t="shared" si="1419"/>
        <v>9.6960937499999993</v>
      </c>
      <c r="AG1435" s="19">
        <f t="shared" si="1420"/>
        <v>9.6960937499999993</v>
      </c>
      <c r="AH1435" s="19">
        <f t="shared" si="1421"/>
        <v>6.3960937499999986</v>
      </c>
      <c r="AI1435" s="19">
        <f t="shared" si="1422"/>
        <v>0.69609374999999929</v>
      </c>
      <c r="AJ1435" s="19">
        <f t="shared" si="1423"/>
        <v>-7.3039062500000007</v>
      </c>
      <c r="AK1435" s="19">
        <f t="shared" si="1424"/>
        <v>-9.0039062500000018</v>
      </c>
      <c r="AL1435" s="21">
        <v>954.52650000000006</v>
      </c>
      <c r="AM1435" s="21">
        <v>90.210182290000006</v>
      </c>
      <c r="AN1435" s="21">
        <v>31.48</v>
      </c>
      <c r="AO1435" s="21">
        <v>62.26</v>
      </c>
      <c r="AP1435" s="21">
        <v>152.25</v>
      </c>
      <c r="AQ1435" s="21">
        <v>54.47</v>
      </c>
      <c r="AR1435" s="21">
        <v>67.58</v>
      </c>
      <c r="AS1435" s="22">
        <f t="shared" si="1425"/>
        <v>91.433333333333337</v>
      </c>
      <c r="AT1435" s="21">
        <v>80.400000000000006</v>
      </c>
      <c r="AU1435" s="21">
        <v>79.23</v>
      </c>
      <c r="AV1435" s="21">
        <v>60.99</v>
      </c>
      <c r="AW1435" s="21">
        <v>249.96</v>
      </c>
      <c r="AX1435" s="21">
        <v>195.38</v>
      </c>
      <c r="AY1435" s="21">
        <v>126.48</v>
      </c>
      <c r="AZ1435" s="21">
        <v>186.28</v>
      </c>
      <c r="BA1435" s="23">
        <f t="shared" si="1426"/>
        <v>-923.04650000000004</v>
      </c>
      <c r="BB1435" s="23">
        <f t="shared" ref="BB1435:BC1435" si="1595">AO1435-AL1435</f>
        <v>-892.26650000000006</v>
      </c>
      <c r="BC1435" s="23">
        <f t="shared" si="1595"/>
        <v>62.039817709999994</v>
      </c>
      <c r="BD1435" s="23">
        <f t="shared" si="1428"/>
        <v>-35.740182290000007</v>
      </c>
      <c r="BE1435" s="23">
        <f t="shared" si="1429"/>
        <v>-22.630182290000008</v>
      </c>
      <c r="BF1435" s="23">
        <f t="shared" si="1430"/>
        <v>1.2231510433333266</v>
      </c>
      <c r="BG1435" s="23">
        <f t="shared" si="1431"/>
        <v>-874.12650000000008</v>
      </c>
      <c r="BH1435" s="23">
        <f t="shared" si="1432"/>
        <v>-875.29650000000004</v>
      </c>
      <c r="BI1435" s="23">
        <f t="shared" si="1433"/>
        <v>-893.53650000000005</v>
      </c>
      <c r="BJ1435" s="23">
        <f t="shared" si="1434"/>
        <v>-704.56650000000002</v>
      </c>
      <c r="BK1435" s="23">
        <f t="shared" si="1435"/>
        <v>-759.14650000000006</v>
      </c>
      <c r="BL1435" s="23">
        <f t="shared" si="1436"/>
        <v>-828.04650000000004</v>
      </c>
      <c r="BM1435" s="23">
        <f t="shared" si="1437"/>
        <v>-768.24650000000008</v>
      </c>
    </row>
    <row r="1436" spans="1:65" x14ac:dyDescent="0.25">
      <c r="A1436" s="14">
        <v>1742</v>
      </c>
      <c r="B1436" s="15" t="s">
        <v>3958</v>
      </c>
      <c r="C1436" s="15" t="s">
        <v>3959</v>
      </c>
      <c r="D1436" s="15" t="s">
        <v>3932</v>
      </c>
      <c r="E1436" s="14">
        <v>6</v>
      </c>
      <c r="F1436" s="14">
        <v>9</v>
      </c>
      <c r="G1436" s="14">
        <v>161</v>
      </c>
      <c r="H1436" s="14">
        <v>356</v>
      </c>
      <c r="I1436" s="16">
        <v>11.655468750000001</v>
      </c>
      <c r="J1436" s="15">
        <f t="shared" si="1410"/>
        <v>-2.6161165699999991</v>
      </c>
      <c r="K1436" s="15" t="s">
        <v>3960</v>
      </c>
      <c r="L1436" s="17">
        <v>-1.6</v>
      </c>
      <c r="M1436" s="18" t="s">
        <v>392</v>
      </c>
      <c r="N1436" s="17">
        <v>2.8</v>
      </c>
      <c r="O1436" s="17">
        <v>9.5</v>
      </c>
      <c r="P1436" s="17">
        <v>19.8</v>
      </c>
      <c r="Q1436" s="14">
        <f t="shared" si="1411"/>
        <v>10.700000000000001</v>
      </c>
      <c r="R1436" s="17">
        <v>21.1</v>
      </c>
      <c r="S1436" s="17">
        <v>23</v>
      </c>
      <c r="T1436" s="17">
        <v>23.2</v>
      </c>
      <c r="U1436" s="17">
        <v>21</v>
      </c>
      <c r="V1436" s="17">
        <v>13.6</v>
      </c>
      <c r="W1436" s="17">
        <v>4.8</v>
      </c>
      <c r="X1436" s="17">
        <v>2.1</v>
      </c>
      <c r="Y1436" s="19">
        <f t="shared" si="1412"/>
        <v>-13.25546875</v>
      </c>
      <c r="Z1436" s="19" t="e">
        <f t="shared" si="1413"/>
        <v>#VALUE!</v>
      </c>
      <c r="AA1436" s="19">
        <f t="shared" si="1414"/>
        <v>-1109791664.2</v>
      </c>
      <c r="AB1436" s="19">
        <f t="shared" si="1415"/>
        <v>-1109791657.5</v>
      </c>
      <c r="AC1436" s="19">
        <f t="shared" si="1416"/>
        <v>-1109791647.2</v>
      </c>
      <c r="AD1436" s="20">
        <f t="shared" si="1417"/>
        <v>-1109791656.3</v>
      </c>
      <c r="AE1436" s="19">
        <f t="shared" si="1418"/>
        <v>9.4445312500000007</v>
      </c>
      <c r="AF1436" s="19">
        <f t="shared" si="1419"/>
        <v>11.344531249999999</v>
      </c>
      <c r="AG1436" s="19">
        <f t="shared" si="1420"/>
        <v>11.544531249999999</v>
      </c>
      <c r="AH1436" s="19">
        <f t="shared" si="1421"/>
        <v>9.3445312499999993</v>
      </c>
      <c r="AI1436" s="19">
        <f t="shared" si="1422"/>
        <v>1.9445312499999989</v>
      </c>
      <c r="AJ1436" s="19">
        <f t="shared" si="1423"/>
        <v>-6.8554687500000009</v>
      </c>
      <c r="AK1436" s="19">
        <f t="shared" si="1424"/>
        <v>-9.5554687500000011</v>
      </c>
      <c r="AL1436" s="21">
        <v>991.17269999999996</v>
      </c>
      <c r="AM1436" s="21">
        <v>86.400520830000005</v>
      </c>
      <c r="AN1436" s="21">
        <v>59.39</v>
      </c>
      <c r="AO1436" s="21">
        <v>101.91</v>
      </c>
      <c r="AP1436" s="21">
        <v>47.04</v>
      </c>
      <c r="AQ1436" s="21">
        <v>87.87</v>
      </c>
      <c r="AR1436" s="21">
        <v>195.49</v>
      </c>
      <c r="AS1436" s="22">
        <f t="shared" si="1425"/>
        <v>110.13333333333333</v>
      </c>
      <c r="AT1436" s="21">
        <v>251.93</v>
      </c>
      <c r="AU1436" s="21">
        <v>117.99</v>
      </c>
      <c r="AV1436" s="21">
        <v>142.19999999999999</v>
      </c>
      <c r="AW1436" s="21">
        <v>187.54</v>
      </c>
      <c r="AX1436" s="21">
        <v>60.22</v>
      </c>
      <c r="AY1436" s="21">
        <v>163.12</v>
      </c>
      <c r="AZ1436" s="21">
        <v>110.69</v>
      </c>
      <c r="BA1436" s="23">
        <f t="shared" si="1426"/>
        <v>-931.78269999999998</v>
      </c>
      <c r="BB1436" s="23">
        <f t="shared" ref="BB1436:BC1436" si="1596">AO1436-AL1436</f>
        <v>-889.2627</v>
      </c>
      <c r="BC1436" s="23">
        <f t="shared" si="1596"/>
        <v>-39.360520830000006</v>
      </c>
      <c r="BD1436" s="23">
        <f t="shared" si="1428"/>
        <v>1.4694791699999996</v>
      </c>
      <c r="BE1436" s="23">
        <f t="shared" si="1429"/>
        <v>109.08947917</v>
      </c>
      <c r="BF1436" s="23">
        <f t="shared" si="1430"/>
        <v>23.732812503333331</v>
      </c>
      <c r="BG1436" s="23">
        <f t="shared" si="1431"/>
        <v>-739.24270000000001</v>
      </c>
      <c r="BH1436" s="23">
        <f t="shared" si="1432"/>
        <v>-873.18269999999995</v>
      </c>
      <c r="BI1436" s="23">
        <f t="shared" si="1433"/>
        <v>-848.97270000000003</v>
      </c>
      <c r="BJ1436" s="23">
        <f t="shared" si="1434"/>
        <v>-803.6327</v>
      </c>
      <c r="BK1436" s="23">
        <f t="shared" si="1435"/>
        <v>-930.95269999999994</v>
      </c>
      <c r="BL1436" s="23">
        <f t="shared" si="1436"/>
        <v>-828.05269999999996</v>
      </c>
      <c r="BM1436" s="23">
        <f t="shared" si="1437"/>
        <v>-880.48270000000002</v>
      </c>
    </row>
    <row r="1437" spans="1:65" x14ac:dyDescent="0.25">
      <c r="A1437" s="14">
        <v>1743</v>
      </c>
      <c r="B1437" s="15" t="s">
        <v>3961</v>
      </c>
      <c r="C1437" s="15" t="s">
        <v>3962</v>
      </c>
      <c r="D1437" s="15" t="s">
        <v>3932</v>
      </c>
      <c r="E1437" s="14">
        <v>6</v>
      </c>
      <c r="F1437" s="14">
        <v>1</v>
      </c>
      <c r="G1437" s="14">
        <v>153</v>
      </c>
      <c r="H1437" s="14">
        <v>87</v>
      </c>
      <c r="I1437" s="16">
        <v>11.94765625</v>
      </c>
      <c r="J1437" s="15">
        <f t="shared" si="1410"/>
        <v>-2.3239290700000002</v>
      </c>
      <c r="K1437" s="15" t="s">
        <v>3963</v>
      </c>
      <c r="L1437" s="17">
        <v>-1.7</v>
      </c>
      <c r="M1437" s="18" t="s">
        <v>449</v>
      </c>
      <c r="N1437" s="17">
        <v>3.6</v>
      </c>
      <c r="O1437" s="17">
        <v>9.1</v>
      </c>
      <c r="P1437" s="17">
        <v>18.899999999999999</v>
      </c>
      <c r="Q1437" s="14">
        <f t="shared" si="1411"/>
        <v>10.533333333333333</v>
      </c>
      <c r="R1437" s="17">
        <v>21.5</v>
      </c>
      <c r="S1437" s="17">
        <v>24.7</v>
      </c>
      <c r="T1437" s="17">
        <v>25</v>
      </c>
      <c r="U1437" s="17">
        <v>21.6</v>
      </c>
      <c r="V1437" s="17">
        <v>13.9</v>
      </c>
      <c r="W1437" s="17">
        <v>5.5</v>
      </c>
      <c r="X1437" s="17">
        <v>3.3</v>
      </c>
      <c r="Y1437" s="19">
        <f t="shared" si="1412"/>
        <v>-13.647656249999999</v>
      </c>
      <c r="Z1437" s="19" t="e">
        <f t="shared" si="1413"/>
        <v>#VALUE!</v>
      </c>
      <c r="AA1437" s="19">
        <f t="shared" si="1414"/>
        <v>-1092630204.4000001</v>
      </c>
      <c r="AB1437" s="19">
        <f t="shared" si="1415"/>
        <v>-1092630198.9000001</v>
      </c>
      <c r="AC1437" s="19">
        <f t="shared" si="1416"/>
        <v>-1092630189.0999999</v>
      </c>
      <c r="AD1437" s="20">
        <f t="shared" si="1417"/>
        <v>-1092630197.4666667</v>
      </c>
      <c r="AE1437" s="19">
        <f t="shared" si="1418"/>
        <v>9.5523437500000004</v>
      </c>
      <c r="AF1437" s="19">
        <f t="shared" si="1419"/>
        <v>12.75234375</v>
      </c>
      <c r="AG1437" s="19">
        <f t="shared" si="1420"/>
        <v>13.05234375</v>
      </c>
      <c r="AH1437" s="19">
        <f t="shared" si="1421"/>
        <v>9.6523437500000018</v>
      </c>
      <c r="AI1437" s="19">
        <f t="shared" si="1422"/>
        <v>1.9523437500000007</v>
      </c>
      <c r="AJ1437" s="19">
        <f t="shared" si="1423"/>
        <v>-6.4476562499999996</v>
      </c>
      <c r="AK1437" s="19">
        <f t="shared" si="1424"/>
        <v>-8.6476562500000007</v>
      </c>
      <c r="AL1437" s="21">
        <v>1158.2850000000001</v>
      </c>
      <c r="AM1437" s="21">
        <v>97.806119789999997</v>
      </c>
      <c r="AN1437" s="21">
        <v>63.07</v>
      </c>
      <c r="AO1437" s="21">
        <v>132.44</v>
      </c>
      <c r="AP1437" s="21">
        <v>123.38</v>
      </c>
      <c r="AQ1437" s="21">
        <v>83.71</v>
      </c>
      <c r="AR1437" s="21">
        <v>151.87</v>
      </c>
      <c r="AS1437" s="22">
        <f t="shared" si="1425"/>
        <v>119.65333333333332</v>
      </c>
      <c r="AT1437" s="21">
        <v>102.36</v>
      </c>
      <c r="AU1437" s="21">
        <v>162.33000000000001</v>
      </c>
      <c r="AV1437" s="21">
        <v>209.65</v>
      </c>
      <c r="AW1437" s="21">
        <v>236.97</v>
      </c>
      <c r="AX1437" s="21">
        <v>71</v>
      </c>
      <c r="AY1437" s="21">
        <v>210.31</v>
      </c>
      <c r="AZ1437" s="21">
        <v>169.19</v>
      </c>
      <c r="BA1437" s="23">
        <f t="shared" si="1426"/>
        <v>-1095.2150000000001</v>
      </c>
      <c r="BB1437" s="23">
        <f t="shared" ref="BB1437:BC1437" si="1597">AO1437-AL1437</f>
        <v>-1025.845</v>
      </c>
      <c r="BC1437" s="23">
        <f t="shared" si="1597"/>
        <v>25.573880209999999</v>
      </c>
      <c r="BD1437" s="23">
        <f t="shared" si="1428"/>
        <v>-14.096119790000003</v>
      </c>
      <c r="BE1437" s="23">
        <f t="shared" si="1429"/>
        <v>54.063880210000008</v>
      </c>
      <c r="BF1437" s="23">
        <f t="shared" si="1430"/>
        <v>21.847213543333336</v>
      </c>
      <c r="BG1437" s="23">
        <f t="shared" si="1431"/>
        <v>-1055.9250000000002</v>
      </c>
      <c r="BH1437" s="23">
        <f t="shared" si="1432"/>
        <v>-995.95500000000004</v>
      </c>
      <c r="BI1437" s="23">
        <f t="shared" si="1433"/>
        <v>-948.6350000000001</v>
      </c>
      <c r="BJ1437" s="23">
        <f t="shared" si="1434"/>
        <v>-921.31500000000005</v>
      </c>
      <c r="BK1437" s="23">
        <f t="shared" si="1435"/>
        <v>-1087.2850000000001</v>
      </c>
      <c r="BL1437" s="23">
        <f t="shared" si="1436"/>
        <v>-947.97500000000014</v>
      </c>
      <c r="BM1437" s="23">
        <f t="shared" si="1437"/>
        <v>-989.09500000000003</v>
      </c>
    </row>
    <row r="1438" spans="1:65" x14ac:dyDescent="0.25">
      <c r="A1438" s="14">
        <v>1744</v>
      </c>
      <c r="B1438" s="15" t="s">
        <v>3884</v>
      </c>
      <c r="C1438" s="15" t="s">
        <v>3885</v>
      </c>
      <c r="D1438" s="15" t="s">
        <v>3932</v>
      </c>
      <c r="E1438" s="14">
        <v>6</v>
      </c>
      <c r="F1438" s="14">
        <v>13</v>
      </c>
      <c r="G1438" s="14">
        <v>165</v>
      </c>
      <c r="H1438" s="14">
        <v>14</v>
      </c>
      <c r="I1438" s="16">
        <v>13.4515625</v>
      </c>
      <c r="J1438" s="15">
        <f t="shared" si="1410"/>
        <v>-0.82002282000000015</v>
      </c>
      <c r="K1438" s="15" t="s">
        <v>3886</v>
      </c>
      <c r="L1438" s="17">
        <v>0.5</v>
      </c>
      <c r="M1438" s="18" t="s">
        <v>584</v>
      </c>
      <c r="N1438" s="17">
        <v>5.3</v>
      </c>
      <c r="O1438" s="17">
        <v>11.2</v>
      </c>
      <c r="P1438" s="17">
        <v>20.8</v>
      </c>
      <c r="Q1438" s="14">
        <f t="shared" si="1411"/>
        <v>12.433333333333332</v>
      </c>
      <c r="R1438" s="17">
        <v>23.4</v>
      </c>
      <c r="S1438" s="17">
        <v>25.9</v>
      </c>
      <c r="T1438" s="17">
        <v>26.3</v>
      </c>
      <c r="U1438" s="17">
        <v>24</v>
      </c>
      <c r="V1438" s="17">
        <v>16.3</v>
      </c>
      <c r="W1438" s="17">
        <v>7.8</v>
      </c>
      <c r="X1438" s="17">
        <v>5.3</v>
      </c>
      <c r="Y1438" s="19">
        <f t="shared" si="1412"/>
        <v>-12.9515625</v>
      </c>
      <c r="Z1438" s="19" t="e">
        <f t="shared" si="1413"/>
        <v>#VALUE!</v>
      </c>
      <c r="AA1438" s="19">
        <f t="shared" si="1414"/>
        <v>-124203119.7</v>
      </c>
      <c r="AB1438" s="19">
        <f t="shared" si="1415"/>
        <v>-124203113.8</v>
      </c>
      <c r="AC1438" s="19">
        <f t="shared" si="1416"/>
        <v>-124203104.2</v>
      </c>
      <c r="AD1438" s="20">
        <f t="shared" si="1417"/>
        <v>-124203112.56666666</v>
      </c>
      <c r="AE1438" s="19">
        <f t="shared" si="1418"/>
        <v>9.9484374999999989</v>
      </c>
      <c r="AF1438" s="19">
        <f t="shared" si="1419"/>
        <v>12.448437499999999</v>
      </c>
      <c r="AG1438" s="19">
        <f t="shared" si="1420"/>
        <v>12.848437500000001</v>
      </c>
      <c r="AH1438" s="19">
        <f t="shared" si="1421"/>
        <v>10.5484375</v>
      </c>
      <c r="AI1438" s="19">
        <f t="shared" si="1422"/>
        <v>2.8484375000000011</v>
      </c>
      <c r="AJ1438" s="19">
        <f t="shared" si="1423"/>
        <v>-5.6515624999999998</v>
      </c>
      <c r="AK1438" s="19">
        <f t="shared" si="1424"/>
        <v>-8.1515625000000007</v>
      </c>
      <c r="AL1438" s="21">
        <v>1077.1389999999999</v>
      </c>
      <c r="AM1438" s="21">
        <v>91.770703130000001</v>
      </c>
      <c r="AN1438" s="21">
        <v>50.64</v>
      </c>
      <c r="AO1438" s="21">
        <v>194.58</v>
      </c>
      <c r="AP1438" s="21">
        <v>80.540000000000006</v>
      </c>
      <c r="AQ1438" s="21">
        <v>77.569999999999993</v>
      </c>
      <c r="AR1438" s="21">
        <v>197.05</v>
      </c>
      <c r="AS1438" s="22">
        <f t="shared" si="1425"/>
        <v>118.38666666666667</v>
      </c>
      <c r="AT1438" s="21">
        <v>131.77000000000001</v>
      </c>
      <c r="AU1438" s="21">
        <v>258.82</v>
      </c>
      <c r="AV1438" s="21">
        <v>69.75</v>
      </c>
      <c r="AW1438" s="21">
        <v>214.02</v>
      </c>
      <c r="AX1438" s="21">
        <v>186.78</v>
      </c>
      <c r="AY1438" s="21">
        <v>190.9</v>
      </c>
      <c r="AZ1438" s="21">
        <v>130.58000000000001</v>
      </c>
      <c r="BA1438" s="23">
        <f t="shared" si="1426"/>
        <v>-1026.4989999999998</v>
      </c>
      <c r="BB1438" s="23">
        <f t="shared" ref="BB1438:BC1438" si="1598">AO1438-AL1438</f>
        <v>-882.55899999999986</v>
      </c>
      <c r="BC1438" s="23">
        <f t="shared" si="1598"/>
        <v>-11.230703129999995</v>
      </c>
      <c r="BD1438" s="23">
        <f t="shared" si="1428"/>
        <v>-14.200703130000008</v>
      </c>
      <c r="BE1438" s="23">
        <f t="shared" si="1429"/>
        <v>105.27929687000001</v>
      </c>
      <c r="BF1438" s="23">
        <f t="shared" si="1430"/>
        <v>26.615963536666669</v>
      </c>
      <c r="BG1438" s="23">
        <f t="shared" si="1431"/>
        <v>-945.36899999999991</v>
      </c>
      <c r="BH1438" s="23">
        <f t="shared" si="1432"/>
        <v>-818.31899999999996</v>
      </c>
      <c r="BI1438" s="23">
        <f t="shared" si="1433"/>
        <v>-1007.3889999999999</v>
      </c>
      <c r="BJ1438" s="23">
        <f t="shared" si="1434"/>
        <v>-863.11899999999991</v>
      </c>
      <c r="BK1438" s="23">
        <f t="shared" si="1435"/>
        <v>-890.35899999999992</v>
      </c>
      <c r="BL1438" s="23">
        <f t="shared" si="1436"/>
        <v>-886.23899999999992</v>
      </c>
      <c r="BM1438" s="23">
        <f t="shared" si="1437"/>
        <v>-946.55899999999986</v>
      </c>
    </row>
    <row r="1439" spans="1:65" x14ac:dyDescent="0.25">
      <c r="A1439" s="14">
        <v>1745</v>
      </c>
      <c r="B1439" s="15" t="s">
        <v>3964</v>
      </c>
      <c r="C1439" s="15" t="s">
        <v>3965</v>
      </c>
      <c r="D1439" s="15" t="s">
        <v>3932</v>
      </c>
      <c r="E1439" s="14">
        <v>6</v>
      </c>
      <c r="F1439" s="14">
        <v>12</v>
      </c>
      <c r="G1439" s="14">
        <v>164</v>
      </c>
      <c r="H1439" s="14">
        <v>25</v>
      </c>
      <c r="I1439" s="16">
        <v>13.478125</v>
      </c>
      <c r="J1439" s="15">
        <f t="shared" si="1410"/>
        <v>-0.79346031999999944</v>
      </c>
      <c r="K1439" s="15" t="s">
        <v>3966</v>
      </c>
      <c r="L1439" s="17">
        <v>0.1</v>
      </c>
      <c r="M1439" s="18" t="s">
        <v>464</v>
      </c>
      <c r="N1439" s="17">
        <v>4.7</v>
      </c>
      <c r="O1439" s="17">
        <v>11.3</v>
      </c>
      <c r="P1439" s="17">
        <v>20.7</v>
      </c>
      <c r="Q1439" s="14">
        <f t="shared" si="1411"/>
        <v>12.233333333333334</v>
      </c>
      <c r="R1439" s="17">
        <v>22.7</v>
      </c>
      <c r="S1439" s="17">
        <v>24.8</v>
      </c>
      <c r="T1439" s="17">
        <v>25.5</v>
      </c>
      <c r="U1439" s="17">
        <v>23.6</v>
      </c>
      <c r="V1439" s="17">
        <v>15.6</v>
      </c>
      <c r="W1439" s="17">
        <v>7.2</v>
      </c>
      <c r="X1439" s="17">
        <v>4.8</v>
      </c>
      <c r="Y1439" s="19">
        <f t="shared" si="1412"/>
        <v>-13.378125000000001</v>
      </c>
      <c r="Z1439" s="19">
        <f t="shared" si="1413"/>
        <v>-7.4781250000000004</v>
      </c>
      <c r="AA1439" s="19">
        <f t="shared" si="1414"/>
        <v>-1264921870.3</v>
      </c>
      <c r="AB1439" s="19">
        <f t="shared" si="1415"/>
        <v>-1264921863.7</v>
      </c>
      <c r="AC1439" s="19">
        <f t="shared" si="1416"/>
        <v>-1264921854.3</v>
      </c>
      <c r="AD1439" s="20">
        <f t="shared" si="1417"/>
        <v>-1264921862.7666667</v>
      </c>
      <c r="AE1439" s="19">
        <f t="shared" si="1418"/>
        <v>9.2218749999999989</v>
      </c>
      <c r="AF1439" s="19">
        <f t="shared" si="1419"/>
        <v>11.321875</v>
      </c>
      <c r="AG1439" s="19">
        <f t="shared" si="1420"/>
        <v>12.021875</v>
      </c>
      <c r="AH1439" s="19">
        <f t="shared" si="1421"/>
        <v>10.121875000000001</v>
      </c>
      <c r="AI1439" s="19">
        <f t="shared" si="1422"/>
        <v>2.1218749999999993</v>
      </c>
      <c r="AJ1439" s="19">
        <f t="shared" si="1423"/>
        <v>-6.2781250000000002</v>
      </c>
      <c r="AK1439" s="19">
        <f t="shared" si="1424"/>
        <v>-8.6781250000000014</v>
      </c>
      <c r="AL1439" s="21">
        <v>1122.3440000000001</v>
      </c>
      <c r="AM1439" s="21">
        <v>94.457708330000003</v>
      </c>
      <c r="AN1439" s="21">
        <v>76.06</v>
      </c>
      <c r="AO1439" s="21">
        <v>151.55000000000001</v>
      </c>
      <c r="AP1439" s="21">
        <v>79.67</v>
      </c>
      <c r="AQ1439" s="21">
        <v>86.19</v>
      </c>
      <c r="AR1439" s="21">
        <v>276.31</v>
      </c>
      <c r="AS1439" s="22">
        <f t="shared" si="1425"/>
        <v>147.39000000000001</v>
      </c>
      <c r="AT1439" s="21">
        <v>168.92</v>
      </c>
      <c r="AU1439" s="21">
        <v>290.82</v>
      </c>
      <c r="AV1439" s="21">
        <v>146.05000000000001</v>
      </c>
      <c r="AW1439" s="21">
        <v>255.45</v>
      </c>
      <c r="AX1439" s="21">
        <v>175.67</v>
      </c>
      <c r="AY1439" s="21">
        <v>179.46</v>
      </c>
      <c r="AZ1439" s="21">
        <v>111.97</v>
      </c>
      <c r="BA1439" s="23">
        <f t="shared" si="1426"/>
        <v>-1046.2840000000001</v>
      </c>
      <c r="BB1439" s="23">
        <f t="shared" ref="BB1439:BC1439" si="1599">AO1439-AL1439</f>
        <v>-970.7940000000001</v>
      </c>
      <c r="BC1439" s="23">
        <f t="shared" si="1599"/>
        <v>-14.787708330000001</v>
      </c>
      <c r="BD1439" s="23">
        <f t="shared" si="1428"/>
        <v>-8.2677083300000049</v>
      </c>
      <c r="BE1439" s="23">
        <f t="shared" si="1429"/>
        <v>181.85229167</v>
      </c>
      <c r="BF1439" s="23">
        <f t="shared" si="1430"/>
        <v>52.932291670000005</v>
      </c>
      <c r="BG1439" s="23">
        <f t="shared" si="1431"/>
        <v>-953.42400000000009</v>
      </c>
      <c r="BH1439" s="23">
        <f t="shared" si="1432"/>
        <v>-831.52400000000011</v>
      </c>
      <c r="BI1439" s="23">
        <f t="shared" si="1433"/>
        <v>-976.2940000000001</v>
      </c>
      <c r="BJ1439" s="23">
        <f t="shared" si="1434"/>
        <v>-866.89400000000001</v>
      </c>
      <c r="BK1439" s="23">
        <f t="shared" si="1435"/>
        <v>-946.67400000000009</v>
      </c>
      <c r="BL1439" s="23">
        <f t="shared" si="1436"/>
        <v>-942.88400000000001</v>
      </c>
      <c r="BM1439" s="23">
        <f t="shared" si="1437"/>
        <v>-1010.374</v>
      </c>
    </row>
    <row r="1440" spans="1:65" x14ac:dyDescent="0.25">
      <c r="A1440" s="14">
        <v>1747</v>
      </c>
      <c r="B1440" s="15" t="s">
        <v>3967</v>
      </c>
      <c r="C1440" s="15" t="s">
        <v>3968</v>
      </c>
      <c r="D1440" s="15" t="s">
        <v>3932</v>
      </c>
      <c r="E1440" s="14">
        <v>5</v>
      </c>
      <c r="F1440" s="14">
        <v>4</v>
      </c>
      <c r="G1440" s="14">
        <v>125</v>
      </c>
      <c r="H1440" s="14">
        <v>1</v>
      </c>
      <c r="I1440" s="16">
        <v>20.772656250000001</v>
      </c>
      <c r="J1440" s="15">
        <f t="shared" si="1410"/>
        <v>6.5010709300000009</v>
      </c>
      <c r="K1440" s="15" t="s">
        <v>3969</v>
      </c>
      <c r="L1440" s="17">
        <v>10.3</v>
      </c>
      <c r="M1440" s="18" t="s">
        <v>3970</v>
      </c>
      <c r="N1440" s="17">
        <v>16.2</v>
      </c>
      <c r="O1440" s="17">
        <v>19.8</v>
      </c>
      <c r="P1440" s="17">
        <v>24.1</v>
      </c>
      <c r="Q1440" s="14">
        <f t="shared" si="1411"/>
        <v>20.033333333333335</v>
      </c>
      <c r="R1440" s="17">
        <v>27.6</v>
      </c>
      <c r="S1440" s="17">
        <v>27.9</v>
      </c>
      <c r="T1440" s="17">
        <v>27.9</v>
      </c>
      <c r="U1440" s="17">
        <v>28.6</v>
      </c>
      <c r="V1440" s="17">
        <v>24.6</v>
      </c>
      <c r="W1440" s="17">
        <v>18.100000000000001</v>
      </c>
      <c r="X1440" s="17">
        <v>14.6</v>
      </c>
      <c r="Y1440" s="19">
        <f t="shared" si="1412"/>
        <v>-10.47265625</v>
      </c>
      <c r="Z1440" s="19" t="e">
        <f t="shared" si="1413"/>
        <v>#VALUE!</v>
      </c>
      <c r="AA1440" s="19">
        <f t="shared" si="1414"/>
        <v>-2026041650.8</v>
      </c>
      <c r="AB1440" s="19">
        <f t="shared" si="1415"/>
        <v>-2026041647.2</v>
      </c>
      <c r="AC1440" s="19">
        <f t="shared" si="1416"/>
        <v>-2026041642.9000001</v>
      </c>
      <c r="AD1440" s="20">
        <f t="shared" si="1417"/>
        <v>-2026041646.9666665</v>
      </c>
      <c r="AE1440" s="19">
        <f t="shared" si="1418"/>
        <v>6.8273437500000007</v>
      </c>
      <c r="AF1440" s="19">
        <f t="shared" si="1419"/>
        <v>7.1273437499999979</v>
      </c>
      <c r="AG1440" s="19">
        <f t="shared" si="1420"/>
        <v>7.1273437499999979</v>
      </c>
      <c r="AH1440" s="19">
        <f t="shared" si="1421"/>
        <v>7.8273437500000007</v>
      </c>
      <c r="AI1440" s="19">
        <f t="shared" si="1422"/>
        <v>3.8273437500000007</v>
      </c>
      <c r="AJ1440" s="19">
        <f t="shared" si="1423"/>
        <v>-2.6726562499999993</v>
      </c>
      <c r="AK1440" s="19">
        <f t="shared" si="1424"/>
        <v>-6.1726562500000011</v>
      </c>
      <c r="AL1440" s="21">
        <v>1226.981</v>
      </c>
      <c r="AM1440" s="21">
        <v>78.920312499999994</v>
      </c>
      <c r="AN1440" s="21">
        <v>101.88</v>
      </c>
      <c r="AO1440" s="21">
        <v>38.49</v>
      </c>
      <c r="AP1440" s="21">
        <v>59.87</v>
      </c>
      <c r="AQ1440" s="21">
        <v>129.83000000000001</v>
      </c>
      <c r="AR1440" s="21">
        <v>178.71</v>
      </c>
      <c r="AS1440" s="22">
        <f t="shared" si="1425"/>
        <v>122.80333333333334</v>
      </c>
      <c r="AT1440" s="21">
        <v>123.21</v>
      </c>
      <c r="AU1440" s="21">
        <v>178.26</v>
      </c>
      <c r="AV1440" s="21">
        <v>112.97</v>
      </c>
      <c r="AW1440" s="21">
        <v>38.020000000000003</v>
      </c>
      <c r="AX1440" s="21">
        <v>52.54</v>
      </c>
      <c r="AY1440" s="21">
        <v>141.41</v>
      </c>
      <c r="AZ1440" s="21">
        <v>138.16</v>
      </c>
      <c r="BA1440" s="23">
        <f t="shared" si="1426"/>
        <v>-1125.1010000000001</v>
      </c>
      <c r="BB1440" s="23">
        <f t="shared" ref="BB1440:BC1440" si="1600">AO1440-AL1440</f>
        <v>-1188.491</v>
      </c>
      <c r="BC1440" s="23">
        <f t="shared" si="1600"/>
        <v>-19.050312499999997</v>
      </c>
      <c r="BD1440" s="23">
        <f t="shared" si="1428"/>
        <v>50.909687500000018</v>
      </c>
      <c r="BE1440" s="23">
        <f t="shared" si="1429"/>
        <v>99.789687500000014</v>
      </c>
      <c r="BF1440" s="23">
        <f t="shared" si="1430"/>
        <v>43.883020833333347</v>
      </c>
      <c r="BG1440" s="23">
        <f t="shared" si="1431"/>
        <v>-1103.771</v>
      </c>
      <c r="BH1440" s="23">
        <f t="shared" si="1432"/>
        <v>-1048.721</v>
      </c>
      <c r="BI1440" s="23">
        <f t="shared" si="1433"/>
        <v>-1114.011</v>
      </c>
      <c r="BJ1440" s="23">
        <f t="shared" si="1434"/>
        <v>-1188.961</v>
      </c>
      <c r="BK1440" s="23">
        <f t="shared" si="1435"/>
        <v>-1174.441</v>
      </c>
      <c r="BL1440" s="23">
        <f t="shared" si="1436"/>
        <v>-1085.5709999999999</v>
      </c>
      <c r="BM1440" s="23">
        <f t="shared" si="1437"/>
        <v>-1088.8209999999999</v>
      </c>
    </row>
    <row r="1441" spans="1:65" x14ac:dyDescent="0.25">
      <c r="A1441" s="14">
        <v>1748</v>
      </c>
      <c r="B1441" s="15" t="s">
        <v>3971</v>
      </c>
      <c r="C1441" s="15" t="s">
        <v>3972</v>
      </c>
      <c r="D1441" s="15" t="s">
        <v>3932</v>
      </c>
      <c r="E1441" s="14">
        <v>6</v>
      </c>
      <c r="F1441" s="14">
        <v>9</v>
      </c>
      <c r="G1441" s="14">
        <v>161</v>
      </c>
      <c r="H1441" s="14">
        <v>74</v>
      </c>
      <c r="I1441" s="16">
        <v>12.12890625</v>
      </c>
      <c r="J1441" s="15">
        <f t="shared" si="1410"/>
        <v>-2.1426790699999998</v>
      </c>
      <c r="K1441" s="15" t="s">
        <v>3973</v>
      </c>
      <c r="L1441" s="17">
        <v>-1.9</v>
      </c>
      <c r="M1441" s="18" t="s">
        <v>91</v>
      </c>
      <c r="N1441" s="17">
        <v>3.6</v>
      </c>
      <c r="O1441" s="17">
        <v>8.9</v>
      </c>
      <c r="P1441" s="17">
        <v>18.5</v>
      </c>
      <c r="Q1441" s="14">
        <f t="shared" si="1411"/>
        <v>10.333333333333334</v>
      </c>
      <c r="R1441" s="17">
        <v>21.3</v>
      </c>
      <c r="S1441" s="17">
        <v>24.5</v>
      </c>
      <c r="T1441" s="17">
        <v>24.8</v>
      </c>
      <c r="U1441" s="17">
        <v>20.9</v>
      </c>
      <c r="V1441" s="17">
        <v>13.5</v>
      </c>
      <c r="W1441" s="17">
        <v>5.4</v>
      </c>
      <c r="X1441" s="17">
        <v>3.1</v>
      </c>
      <c r="Y1441" s="19">
        <f t="shared" si="1412"/>
        <v>-14.02890625</v>
      </c>
      <c r="Z1441" s="19" t="e">
        <f t="shared" si="1413"/>
        <v>#VALUE!</v>
      </c>
      <c r="AA1441" s="19">
        <f t="shared" si="1414"/>
        <v>-1110182288.4000001</v>
      </c>
      <c r="AB1441" s="19">
        <f t="shared" si="1415"/>
        <v>-1110182283.0999999</v>
      </c>
      <c r="AC1441" s="19">
        <f t="shared" si="1416"/>
        <v>-1110182273.5</v>
      </c>
      <c r="AD1441" s="20">
        <f t="shared" si="1417"/>
        <v>-1110182281.6666667</v>
      </c>
      <c r="AE1441" s="19">
        <f t="shared" si="1418"/>
        <v>9.1710937500000007</v>
      </c>
      <c r="AF1441" s="19">
        <f t="shared" si="1419"/>
        <v>12.37109375</v>
      </c>
      <c r="AG1441" s="19">
        <f t="shared" si="1420"/>
        <v>12.671093750000001</v>
      </c>
      <c r="AH1441" s="19">
        <f t="shared" si="1421"/>
        <v>8.7710937499999986</v>
      </c>
      <c r="AI1441" s="19">
        <f t="shared" si="1422"/>
        <v>1.37109375</v>
      </c>
      <c r="AJ1441" s="19">
        <f t="shared" si="1423"/>
        <v>-6.7289062499999996</v>
      </c>
      <c r="AK1441" s="19">
        <f t="shared" si="1424"/>
        <v>-9.0289062500000004</v>
      </c>
      <c r="AL1441" s="21">
        <v>1163.0830000000001</v>
      </c>
      <c r="AM1441" s="21">
        <v>97.731875000000002</v>
      </c>
      <c r="AN1441" s="21">
        <v>77.12</v>
      </c>
      <c r="AO1441" s="21">
        <v>160.97</v>
      </c>
      <c r="AP1441" s="21">
        <v>138.05000000000001</v>
      </c>
      <c r="AQ1441" s="21">
        <v>105.61</v>
      </c>
      <c r="AR1441" s="21">
        <v>143.59</v>
      </c>
      <c r="AS1441" s="22">
        <f t="shared" si="1425"/>
        <v>129.08333333333334</v>
      </c>
      <c r="AT1441" s="21">
        <v>145.63</v>
      </c>
      <c r="AU1441" s="21">
        <v>120.83</v>
      </c>
      <c r="AV1441" s="21">
        <v>143.74</v>
      </c>
      <c r="AW1441" s="21">
        <v>228.2</v>
      </c>
      <c r="AX1441" s="21">
        <v>74.94</v>
      </c>
      <c r="AY1441" s="21">
        <v>218.97</v>
      </c>
      <c r="AZ1441" s="21">
        <v>124.09</v>
      </c>
      <c r="BA1441" s="23">
        <f t="shared" si="1426"/>
        <v>-1085.9630000000002</v>
      </c>
      <c r="BB1441" s="23">
        <f t="shared" ref="BB1441:BC1441" si="1601">AO1441-AL1441</f>
        <v>-1002.1130000000001</v>
      </c>
      <c r="BC1441" s="23">
        <f t="shared" si="1601"/>
        <v>40.318125000000009</v>
      </c>
      <c r="BD1441" s="23">
        <f t="shared" si="1428"/>
        <v>7.8781249999999972</v>
      </c>
      <c r="BE1441" s="23">
        <f t="shared" si="1429"/>
        <v>45.858125000000001</v>
      </c>
      <c r="BF1441" s="23">
        <f t="shared" si="1430"/>
        <v>31.351458333333337</v>
      </c>
      <c r="BG1441" s="23">
        <f t="shared" si="1431"/>
        <v>-1017.4530000000001</v>
      </c>
      <c r="BH1441" s="23">
        <f t="shared" si="1432"/>
        <v>-1042.2530000000002</v>
      </c>
      <c r="BI1441" s="23">
        <f t="shared" si="1433"/>
        <v>-1019.3430000000001</v>
      </c>
      <c r="BJ1441" s="23">
        <f t="shared" si="1434"/>
        <v>-934.88300000000004</v>
      </c>
      <c r="BK1441" s="23">
        <f t="shared" si="1435"/>
        <v>-1088.143</v>
      </c>
      <c r="BL1441" s="23">
        <f t="shared" si="1436"/>
        <v>-944.11300000000006</v>
      </c>
      <c r="BM1441" s="23">
        <f t="shared" si="1437"/>
        <v>-1038.9930000000002</v>
      </c>
    </row>
    <row r="1442" spans="1:65" x14ac:dyDescent="0.25">
      <c r="A1442" s="14">
        <v>1749</v>
      </c>
      <c r="B1442" s="15" t="s">
        <v>3974</v>
      </c>
      <c r="C1442" s="15" t="s">
        <v>3975</v>
      </c>
      <c r="D1442" s="15" t="s">
        <v>3932</v>
      </c>
      <c r="E1442" s="14">
        <v>5</v>
      </c>
      <c r="F1442" s="14">
        <v>25</v>
      </c>
      <c r="G1442" s="14">
        <v>146</v>
      </c>
      <c r="H1442" s="14">
        <v>332</v>
      </c>
      <c r="I1442" s="16">
        <v>15.040625</v>
      </c>
      <c r="J1442" s="15">
        <f t="shared" si="1410"/>
        <v>0.76903968000000056</v>
      </c>
      <c r="K1442" s="15" t="s">
        <v>3976</v>
      </c>
      <c r="L1442" s="17">
        <v>1.9</v>
      </c>
      <c r="M1442" s="18" t="s">
        <v>902</v>
      </c>
      <c r="N1442" s="17">
        <v>8.4</v>
      </c>
      <c r="O1442" s="17">
        <v>12.9</v>
      </c>
      <c r="P1442" s="17">
        <v>21.6</v>
      </c>
      <c r="Q1442" s="14">
        <f t="shared" si="1411"/>
        <v>14.300000000000002</v>
      </c>
      <c r="R1442" s="17">
        <v>24.8</v>
      </c>
      <c r="S1442" s="17">
        <v>24.9</v>
      </c>
      <c r="T1442" s="17">
        <v>24.4</v>
      </c>
      <c r="U1442" s="17">
        <v>24.4</v>
      </c>
      <c r="V1442" s="17">
        <v>16.899999999999999</v>
      </c>
      <c r="W1442" s="17">
        <v>7.8</v>
      </c>
      <c r="X1442" s="17">
        <v>6.2</v>
      </c>
      <c r="Y1442" s="19">
        <f t="shared" si="1412"/>
        <v>-13.140625</v>
      </c>
      <c r="Z1442" s="19" t="e">
        <f t="shared" si="1413"/>
        <v>#VALUE!</v>
      </c>
      <c r="AA1442" s="19">
        <f t="shared" si="1414"/>
        <v>-1476145824.5999999</v>
      </c>
      <c r="AB1442" s="19">
        <f t="shared" si="1415"/>
        <v>-1476145820.0999999</v>
      </c>
      <c r="AC1442" s="19">
        <f t="shared" si="1416"/>
        <v>-1476145811.4000001</v>
      </c>
      <c r="AD1442" s="20">
        <f t="shared" si="1417"/>
        <v>-1476145818.7</v>
      </c>
      <c r="AE1442" s="19">
        <f t="shared" si="1418"/>
        <v>9.7593750000000004</v>
      </c>
      <c r="AF1442" s="19">
        <f t="shared" si="1419"/>
        <v>9.8593749999999982</v>
      </c>
      <c r="AG1442" s="19">
        <f t="shared" si="1420"/>
        <v>9.3593749999999982</v>
      </c>
      <c r="AH1442" s="19">
        <f t="shared" si="1421"/>
        <v>9.3593749999999982</v>
      </c>
      <c r="AI1442" s="19">
        <f t="shared" si="1422"/>
        <v>1.8593749999999982</v>
      </c>
      <c r="AJ1442" s="19">
        <f t="shared" si="1423"/>
        <v>-7.2406250000000005</v>
      </c>
      <c r="AK1442" s="19">
        <f t="shared" si="1424"/>
        <v>-8.8406249999999993</v>
      </c>
      <c r="AL1442" s="21">
        <v>1441.6310000000001</v>
      </c>
      <c r="AM1442" s="21">
        <v>120.38614579999999</v>
      </c>
      <c r="AN1442" s="21">
        <v>121.2</v>
      </c>
      <c r="AO1442" s="21">
        <v>147.99</v>
      </c>
      <c r="AP1442" s="21">
        <v>112.38</v>
      </c>
      <c r="AQ1442" s="21">
        <v>194.22</v>
      </c>
      <c r="AR1442" s="21">
        <v>422.15</v>
      </c>
      <c r="AS1442" s="22">
        <f t="shared" si="1425"/>
        <v>242.91666666666666</v>
      </c>
      <c r="AT1442" s="21">
        <v>132.69</v>
      </c>
      <c r="AU1442" s="21">
        <v>163.54</v>
      </c>
      <c r="AV1442" s="21">
        <v>181.41</v>
      </c>
      <c r="AW1442" s="21">
        <v>216.45</v>
      </c>
      <c r="AX1442" s="21">
        <v>226.63</v>
      </c>
      <c r="AY1442" s="21">
        <v>191.36</v>
      </c>
      <c r="AZ1442" s="21">
        <v>288.64</v>
      </c>
      <c r="BA1442" s="23">
        <f t="shared" si="1426"/>
        <v>-1320.431</v>
      </c>
      <c r="BB1442" s="23">
        <f t="shared" ref="BB1442:BC1442" si="1602">AO1442-AL1442</f>
        <v>-1293.6410000000001</v>
      </c>
      <c r="BC1442" s="23">
        <f t="shared" si="1602"/>
        <v>-8.0061457999999988</v>
      </c>
      <c r="BD1442" s="23">
        <f t="shared" si="1428"/>
        <v>73.833854200000005</v>
      </c>
      <c r="BE1442" s="23">
        <f t="shared" si="1429"/>
        <v>301.76385419999997</v>
      </c>
      <c r="BF1442" s="23">
        <f t="shared" si="1430"/>
        <v>122.53052086666666</v>
      </c>
      <c r="BG1442" s="23">
        <f t="shared" si="1431"/>
        <v>-1308.941</v>
      </c>
      <c r="BH1442" s="23">
        <f t="shared" si="1432"/>
        <v>-1278.0910000000001</v>
      </c>
      <c r="BI1442" s="23">
        <f t="shared" si="1433"/>
        <v>-1260.221</v>
      </c>
      <c r="BJ1442" s="23">
        <f t="shared" si="1434"/>
        <v>-1225.181</v>
      </c>
      <c r="BK1442" s="23">
        <f t="shared" si="1435"/>
        <v>-1215.0010000000002</v>
      </c>
      <c r="BL1442" s="23">
        <f t="shared" si="1436"/>
        <v>-1250.2710000000002</v>
      </c>
      <c r="BM1442" s="23">
        <f t="shared" si="1437"/>
        <v>-1152.991</v>
      </c>
    </row>
    <row r="1443" spans="1:65" x14ac:dyDescent="0.25">
      <c r="A1443" s="14">
        <v>1750</v>
      </c>
      <c r="B1443" s="15" t="s">
        <v>3977</v>
      </c>
      <c r="C1443" s="15" t="s">
        <v>3978</v>
      </c>
      <c r="D1443" s="15" t="s">
        <v>3979</v>
      </c>
      <c r="E1443" s="14">
        <v>4</v>
      </c>
      <c r="F1443" s="14">
        <v>16</v>
      </c>
      <c r="G1443" s="14">
        <v>107</v>
      </c>
      <c r="H1443" s="14">
        <v>175</v>
      </c>
      <c r="I1443" s="16">
        <v>19.749218750000001</v>
      </c>
      <c r="J1443" s="15">
        <f t="shared" si="1410"/>
        <v>5.4776334300000009</v>
      </c>
      <c r="K1443" s="15" t="s">
        <v>3980</v>
      </c>
      <c r="L1443" s="17">
        <v>9.6</v>
      </c>
      <c r="M1443" s="18" t="s">
        <v>824</v>
      </c>
      <c r="N1443" s="17">
        <v>14.2</v>
      </c>
      <c r="O1443" s="17">
        <v>18.5</v>
      </c>
      <c r="P1443" s="17">
        <v>24.2</v>
      </c>
      <c r="Q1443" s="14">
        <f t="shared" si="1411"/>
        <v>18.966666666666669</v>
      </c>
      <c r="R1443" s="17">
        <v>27.2</v>
      </c>
      <c r="S1443" s="17">
        <v>28.7</v>
      </c>
      <c r="T1443" s="17">
        <v>30.8</v>
      </c>
      <c r="U1443" s="17">
        <v>28.4</v>
      </c>
      <c r="V1443" s="17">
        <v>20.2</v>
      </c>
      <c r="W1443" s="17">
        <v>12.4</v>
      </c>
      <c r="X1443" s="17">
        <v>11.1</v>
      </c>
      <c r="Y1443" s="19">
        <f t="shared" si="1412"/>
        <v>-10.149218750000001</v>
      </c>
      <c r="Z1443" s="19" t="e">
        <f t="shared" si="1413"/>
        <v>#VALUE!</v>
      </c>
      <c r="AA1443" s="19">
        <f t="shared" si="1414"/>
        <v>-1964973943.8</v>
      </c>
      <c r="AB1443" s="19">
        <f t="shared" si="1415"/>
        <v>-1964973939.5</v>
      </c>
      <c r="AC1443" s="19">
        <f t="shared" si="1416"/>
        <v>-1964973933.8</v>
      </c>
      <c r="AD1443" s="20">
        <f t="shared" si="1417"/>
        <v>-1964973939.0333335</v>
      </c>
      <c r="AE1443" s="19">
        <f t="shared" si="1418"/>
        <v>7.4507812499999986</v>
      </c>
      <c r="AF1443" s="19">
        <f t="shared" si="1419"/>
        <v>8.9507812499999986</v>
      </c>
      <c r="AG1443" s="19">
        <f t="shared" si="1420"/>
        <v>11.05078125</v>
      </c>
      <c r="AH1443" s="19">
        <f t="shared" si="1421"/>
        <v>8.6507812499999979</v>
      </c>
      <c r="AI1443" s="19">
        <f t="shared" si="1422"/>
        <v>0.45078124999999858</v>
      </c>
      <c r="AJ1443" s="19">
        <f t="shared" si="1423"/>
        <v>-7.3492187500000004</v>
      </c>
      <c r="AK1443" s="19">
        <f t="shared" si="1424"/>
        <v>-8.6492187500000011</v>
      </c>
      <c r="AL1443" s="21">
        <v>865.48479999999995</v>
      </c>
      <c r="AM1443" s="21">
        <v>83.627005209999993</v>
      </c>
      <c r="AN1443" s="21">
        <v>64.180000000000007</v>
      </c>
      <c r="AO1443" s="21">
        <v>15.42</v>
      </c>
      <c r="AP1443" s="21">
        <v>10.68</v>
      </c>
      <c r="AQ1443" s="21">
        <v>163.52000000000001</v>
      </c>
      <c r="AR1443" s="21">
        <v>135.47</v>
      </c>
      <c r="AS1443" s="22">
        <f t="shared" si="1425"/>
        <v>103.22333333333334</v>
      </c>
      <c r="AT1443" s="21">
        <v>124.71</v>
      </c>
      <c r="AU1443" s="21">
        <v>12.24</v>
      </c>
      <c r="AV1443" s="21">
        <v>31.83</v>
      </c>
      <c r="AW1443" s="21">
        <v>43.74</v>
      </c>
      <c r="AX1443" s="21">
        <v>104.14</v>
      </c>
      <c r="AY1443" s="21">
        <v>47.25</v>
      </c>
      <c r="AZ1443" s="21">
        <v>13.45</v>
      </c>
      <c r="BA1443" s="23">
        <f t="shared" si="1426"/>
        <v>-801.30479999999989</v>
      </c>
      <c r="BB1443" s="23">
        <f t="shared" ref="BB1443:BC1443" si="1603">AO1443-AL1443</f>
        <v>-850.06479999999999</v>
      </c>
      <c r="BC1443" s="23">
        <f t="shared" si="1603"/>
        <v>-72.947005209999986</v>
      </c>
      <c r="BD1443" s="23">
        <f t="shared" si="1428"/>
        <v>79.892994790000017</v>
      </c>
      <c r="BE1443" s="23">
        <f t="shared" si="1429"/>
        <v>51.842994790000006</v>
      </c>
      <c r="BF1443" s="23">
        <f t="shared" si="1430"/>
        <v>19.596328123333347</v>
      </c>
      <c r="BG1443" s="23">
        <f t="shared" si="1431"/>
        <v>-740.77479999999991</v>
      </c>
      <c r="BH1443" s="23">
        <f t="shared" si="1432"/>
        <v>-853.24479999999994</v>
      </c>
      <c r="BI1443" s="23">
        <f t="shared" si="1433"/>
        <v>-833.65479999999991</v>
      </c>
      <c r="BJ1443" s="23">
        <f t="shared" si="1434"/>
        <v>-821.74479999999994</v>
      </c>
      <c r="BK1443" s="23">
        <f t="shared" si="1435"/>
        <v>-761.34479999999996</v>
      </c>
      <c r="BL1443" s="23">
        <f t="shared" si="1436"/>
        <v>-818.23479999999995</v>
      </c>
      <c r="BM1443" s="23">
        <f t="shared" si="1437"/>
        <v>-852.0347999999999</v>
      </c>
    </row>
    <row r="1444" spans="1:65" x14ac:dyDescent="0.25">
      <c r="A1444" s="14">
        <v>1751</v>
      </c>
      <c r="B1444" s="15" t="s">
        <v>3981</v>
      </c>
      <c r="C1444" s="15" t="s">
        <v>3982</v>
      </c>
      <c r="D1444" s="15" t="s">
        <v>3979</v>
      </c>
      <c r="E1444" s="14">
        <v>5</v>
      </c>
      <c r="F1444" s="14">
        <v>17</v>
      </c>
      <c r="G1444" s="14">
        <v>138</v>
      </c>
      <c r="H1444" s="14">
        <v>123</v>
      </c>
      <c r="I1444" s="16">
        <v>16.572656250000001</v>
      </c>
      <c r="J1444" s="15">
        <f t="shared" si="1410"/>
        <v>2.3010709300000016</v>
      </c>
      <c r="K1444" s="15" t="s">
        <v>3983</v>
      </c>
      <c r="L1444" s="17">
        <v>6.6</v>
      </c>
      <c r="M1444" s="18" t="s">
        <v>750</v>
      </c>
      <c r="N1444" s="17">
        <v>10.6</v>
      </c>
      <c r="O1444" s="17">
        <v>17</v>
      </c>
      <c r="P1444" s="17">
        <v>23.5</v>
      </c>
      <c r="Q1444" s="14">
        <f t="shared" si="1411"/>
        <v>17.033333333333335</v>
      </c>
      <c r="R1444" s="17">
        <v>24.5</v>
      </c>
      <c r="S1444" s="17">
        <v>27.2</v>
      </c>
      <c r="T1444" s="17">
        <v>26.3</v>
      </c>
      <c r="U1444" s="17">
        <v>25.5</v>
      </c>
      <c r="V1444" s="17">
        <v>19.2</v>
      </c>
      <c r="W1444" s="17">
        <v>9</v>
      </c>
      <c r="X1444" s="17">
        <v>8.6</v>
      </c>
      <c r="Y1444" s="19">
        <f t="shared" si="1412"/>
        <v>-9.9726562500000018</v>
      </c>
      <c r="Z1444" s="19" t="e">
        <f t="shared" si="1413"/>
        <v>#VALUE!</v>
      </c>
      <c r="AA1444" s="19">
        <f t="shared" si="1414"/>
        <v>-1636848947.4000001</v>
      </c>
      <c r="AB1444" s="19">
        <f t="shared" si="1415"/>
        <v>-1636848941</v>
      </c>
      <c r="AC1444" s="19">
        <f t="shared" si="1416"/>
        <v>-1636848934.5</v>
      </c>
      <c r="AD1444" s="20">
        <f t="shared" si="1417"/>
        <v>-1636848940.9666665</v>
      </c>
      <c r="AE1444" s="19">
        <f t="shared" si="1418"/>
        <v>7.9273437499999986</v>
      </c>
      <c r="AF1444" s="19">
        <f t="shared" si="1419"/>
        <v>10.627343749999998</v>
      </c>
      <c r="AG1444" s="19">
        <f t="shared" si="1420"/>
        <v>9.7273437499999993</v>
      </c>
      <c r="AH1444" s="19">
        <f t="shared" si="1421"/>
        <v>8.9273437499999986</v>
      </c>
      <c r="AI1444" s="19">
        <f t="shared" si="1422"/>
        <v>2.6273437499999979</v>
      </c>
      <c r="AJ1444" s="19">
        <f t="shared" si="1423"/>
        <v>-7.5726562500000014</v>
      </c>
      <c r="AK1444" s="19">
        <f t="shared" si="1424"/>
        <v>-7.9726562500000018</v>
      </c>
      <c r="AL1444" s="21">
        <v>1162.9159999999999</v>
      </c>
      <c r="AM1444" s="21">
        <v>94.408072919999995</v>
      </c>
      <c r="AN1444" s="21">
        <v>101.78</v>
      </c>
      <c r="AO1444" s="21">
        <v>77.5</v>
      </c>
      <c r="AP1444" s="21">
        <v>85.53</v>
      </c>
      <c r="AQ1444" s="21">
        <v>79.73</v>
      </c>
      <c r="AR1444" s="21">
        <v>49.08</v>
      </c>
      <c r="AS1444" s="22">
        <f t="shared" si="1425"/>
        <v>71.446666666666658</v>
      </c>
      <c r="AT1444" s="21">
        <v>95.76</v>
      </c>
      <c r="AU1444" s="21">
        <v>117.94</v>
      </c>
      <c r="AV1444" s="21">
        <v>145.84</v>
      </c>
      <c r="AW1444" s="21">
        <v>33.31</v>
      </c>
      <c r="AX1444" s="21">
        <v>89.83</v>
      </c>
      <c r="AY1444" s="21">
        <v>95.88</v>
      </c>
      <c r="AZ1444" s="21">
        <v>171.01</v>
      </c>
      <c r="BA1444" s="23">
        <f t="shared" si="1426"/>
        <v>-1061.136</v>
      </c>
      <c r="BB1444" s="23">
        <f t="shared" ref="BB1444:BC1444" si="1604">AO1444-AL1444</f>
        <v>-1085.4159999999999</v>
      </c>
      <c r="BC1444" s="23">
        <f t="shared" si="1604"/>
        <v>-8.8780729199999939</v>
      </c>
      <c r="BD1444" s="23">
        <f t="shared" si="1428"/>
        <v>-14.678072919999991</v>
      </c>
      <c r="BE1444" s="23">
        <f t="shared" si="1429"/>
        <v>-45.328072919999997</v>
      </c>
      <c r="BF1444" s="23">
        <f t="shared" si="1430"/>
        <v>-22.961406253333326</v>
      </c>
      <c r="BG1444" s="23">
        <f t="shared" si="1431"/>
        <v>-1067.1559999999999</v>
      </c>
      <c r="BH1444" s="23">
        <f t="shared" si="1432"/>
        <v>-1044.9759999999999</v>
      </c>
      <c r="BI1444" s="23">
        <f t="shared" si="1433"/>
        <v>-1017.0759999999999</v>
      </c>
      <c r="BJ1444" s="23">
        <f t="shared" si="1434"/>
        <v>-1129.606</v>
      </c>
      <c r="BK1444" s="23">
        <f t="shared" si="1435"/>
        <v>-1073.086</v>
      </c>
      <c r="BL1444" s="23">
        <f t="shared" si="1436"/>
        <v>-1067.0360000000001</v>
      </c>
      <c r="BM1444" s="23">
        <f t="shared" si="1437"/>
        <v>-991.90599999999995</v>
      </c>
    </row>
    <row r="1445" spans="1:65" x14ac:dyDescent="0.25">
      <c r="A1445" s="14">
        <v>1752</v>
      </c>
      <c r="B1445" s="15" t="s">
        <v>3984</v>
      </c>
      <c r="C1445" s="15" t="s">
        <v>3985</v>
      </c>
      <c r="D1445" s="15" t="s">
        <v>3979</v>
      </c>
      <c r="E1445" s="14">
        <v>5</v>
      </c>
      <c r="F1445" s="14">
        <v>31</v>
      </c>
      <c r="G1445" s="14">
        <v>152</v>
      </c>
      <c r="H1445" s="14">
        <v>263</v>
      </c>
      <c r="I1445" s="16">
        <v>11.59140625</v>
      </c>
      <c r="J1445" s="15">
        <f t="shared" si="1410"/>
        <v>-2.6801790699999994</v>
      </c>
      <c r="K1445" s="15" t="s">
        <v>3986</v>
      </c>
      <c r="L1445" s="17">
        <v>-0.7</v>
      </c>
      <c r="M1445" s="18" t="s">
        <v>404</v>
      </c>
      <c r="N1445" s="17">
        <v>3.8</v>
      </c>
      <c r="O1445" s="17">
        <v>12.4</v>
      </c>
      <c r="P1445" s="17">
        <v>18.7</v>
      </c>
      <c r="Q1445" s="14">
        <f t="shared" si="1411"/>
        <v>11.633333333333333</v>
      </c>
      <c r="R1445" s="17">
        <v>20.399999999999999</v>
      </c>
      <c r="S1445" s="17">
        <v>24.9</v>
      </c>
      <c r="T1445" s="17">
        <v>23</v>
      </c>
      <c r="U1445" s="17">
        <v>21.3</v>
      </c>
      <c r="V1445" s="17">
        <v>13.4</v>
      </c>
      <c r="W1445" s="17">
        <v>3.9</v>
      </c>
      <c r="X1445" s="17">
        <v>1.8</v>
      </c>
      <c r="Y1445" s="19">
        <f t="shared" si="1412"/>
        <v>-12.29140625</v>
      </c>
      <c r="Z1445" s="19" t="e">
        <f t="shared" si="1413"/>
        <v>#VALUE!</v>
      </c>
      <c r="AA1445" s="19">
        <f t="shared" si="1414"/>
        <v>-1109765621.2</v>
      </c>
      <c r="AB1445" s="19">
        <f t="shared" si="1415"/>
        <v>-1109765612.5999999</v>
      </c>
      <c r="AC1445" s="19">
        <f t="shared" si="1416"/>
        <v>-1109765606.3</v>
      </c>
      <c r="AD1445" s="20">
        <f t="shared" si="1417"/>
        <v>-1109765613.3666668</v>
      </c>
      <c r="AE1445" s="19">
        <f t="shared" si="1418"/>
        <v>8.8085937499999982</v>
      </c>
      <c r="AF1445" s="19">
        <f t="shared" si="1419"/>
        <v>13.308593749999998</v>
      </c>
      <c r="AG1445" s="19">
        <f t="shared" si="1420"/>
        <v>11.40859375</v>
      </c>
      <c r="AH1445" s="19">
        <f t="shared" si="1421"/>
        <v>9.7085937500000004</v>
      </c>
      <c r="AI1445" s="19">
        <f t="shared" si="1422"/>
        <v>1.80859375</v>
      </c>
      <c r="AJ1445" s="19">
        <f t="shared" si="1423"/>
        <v>-7.69140625</v>
      </c>
      <c r="AK1445" s="19">
        <f t="shared" si="1424"/>
        <v>-9.7914062499999996</v>
      </c>
      <c r="AL1445" s="21">
        <v>885.17750000000001</v>
      </c>
      <c r="AM1445" s="21">
        <v>80.194192709999996</v>
      </c>
      <c r="AN1445" s="21">
        <v>78.930000000000007</v>
      </c>
      <c r="AO1445" s="21">
        <v>104.54</v>
      </c>
      <c r="AP1445" s="21">
        <v>61.44</v>
      </c>
      <c r="AQ1445" s="21">
        <v>80.61</v>
      </c>
      <c r="AR1445" s="21">
        <v>147.81</v>
      </c>
      <c r="AS1445" s="22">
        <f t="shared" si="1425"/>
        <v>96.62</v>
      </c>
      <c r="AT1445" s="21">
        <v>104.26</v>
      </c>
      <c r="AU1445" s="21">
        <v>168.33</v>
      </c>
      <c r="AV1445" s="21">
        <v>129.74</v>
      </c>
      <c r="AW1445" s="21">
        <v>10.93</v>
      </c>
      <c r="AX1445" s="21">
        <v>117.49</v>
      </c>
      <c r="AY1445" s="21">
        <v>36.21</v>
      </c>
      <c r="AZ1445" s="21">
        <v>73.819999999999993</v>
      </c>
      <c r="BA1445" s="23">
        <f t="shared" si="1426"/>
        <v>-806.24749999999995</v>
      </c>
      <c r="BB1445" s="23">
        <f t="shared" ref="BB1445:BC1445" si="1605">AO1445-AL1445</f>
        <v>-780.63750000000005</v>
      </c>
      <c r="BC1445" s="23">
        <f t="shared" si="1605"/>
        <v>-18.754192709999998</v>
      </c>
      <c r="BD1445" s="23">
        <f t="shared" si="1428"/>
        <v>0.4158072900000036</v>
      </c>
      <c r="BE1445" s="23">
        <f t="shared" si="1429"/>
        <v>67.615807290000006</v>
      </c>
      <c r="BF1445" s="23">
        <f t="shared" si="1430"/>
        <v>16.425807290000005</v>
      </c>
      <c r="BG1445" s="23">
        <f t="shared" si="1431"/>
        <v>-780.91750000000002</v>
      </c>
      <c r="BH1445" s="23">
        <f t="shared" si="1432"/>
        <v>-716.84749999999997</v>
      </c>
      <c r="BI1445" s="23">
        <f t="shared" si="1433"/>
        <v>-755.4375</v>
      </c>
      <c r="BJ1445" s="23">
        <f t="shared" si="1434"/>
        <v>-874.24750000000006</v>
      </c>
      <c r="BK1445" s="23">
        <f t="shared" si="1435"/>
        <v>-767.6875</v>
      </c>
      <c r="BL1445" s="23">
        <f t="shared" si="1436"/>
        <v>-848.96749999999997</v>
      </c>
      <c r="BM1445" s="23">
        <f t="shared" si="1437"/>
        <v>-811.35750000000007</v>
      </c>
    </row>
    <row r="1446" spans="1:65" x14ac:dyDescent="0.25">
      <c r="A1446" s="14">
        <v>1753</v>
      </c>
      <c r="B1446" s="15" t="s">
        <v>3987</v>
      </c>
      <c r="C1446" s="15" t="s">
        <v>3988</v>
      </c>
      <c r="D1446" s="15" t="s">
        <v>3979</v>
      </c>
      <c r="E1446" s="14">
        <v>6</v>
      </c>
      <c r="F1446" s="14">
        <v>13</v>
      </c>
      <c r="G1446" s="14">
        <v>165</v>
      </c>
      <c r="H1446" s="14">
        <v>313</v>
      </c>
      <c r="I1446" s="16">
        <v>10.104687500000001</v>
      </c>
      <c r="J1446" s="15">
        <f t="shared" si="1410"/>
        <v>-4.1668978199999991</v>
      </c>
      <c r="K1446" s="15" t="s">
        <v>3989</v>
      </c>
      <c r="L1446" s="17">
        <v>-3.1</v>
      </c>
      <c r="M1446" s="18" t="s">
        <v>430</v>
      </c>
      <c r="N1446" s="17">
        <v>1.4</v>
      </c>
      <c r="O1446" s="17">
        <v>10.4</v>
      </c>
      <c r="P1446" s="17">
        <v>16.399999999999999</v>
      </c>
      <c r="Q1446" s="14">
        <f t="shared" si="1411"/>
        <v>9.4</v>
      </c>
      <c r="R1446" s="17">
        <v>19</v>
      </c>
      <c r="S1446" s="17">
        <v>23.1</v>
      </c>
      <c r="T1446" s="17">
        <v>21.7</v>
      </c>
      <c r="U1446" s="17">
        <v>20.100000000000001</v>
      </c>
      <c r="V1446" s="17">
        <v>13.2</v>
      </c>
      <c r="W1446" s="17">
        <v>3</v>
      </c>
      <c r="X1446" s="17">
        <v>1.7</v>
      </c>
      <c r="Y1446" s="19">
        <f t="shared" si="1412"/>
        <v>-13.2046875</v>
      </c>
      <c r="Z1446" s="19" t="e">
        <f t="shared" si="1413"/>
        <v>#VALUE!</v>
      </c>
      <c r="AA1446" s="19">
        <f t="shared" si="1414"/>
        <v>-9369010415.6000004</v>
      </c>
      <c r="AB1446" s="19">
        <f t="shared" si="1415"/>
        <v>-9369010406.6000004</v>
      </c>
      <c r="AC1446" s="19">
        <f t="shared" si="1416"/>
        <v>-9369010400.6000004</v>
      </c>
      <c r="AD1446" s="20">
        <f t="shared" si="1417"/>
        <v>-9369010407.6000004</v>
      </c>
      <c r="AE1446" s="19">
        <f t="shared" si="1418"/>
        <v>8.8953124999999993</v>
      </c>
      <c r="AF1446" s="19">
        <f t="shared" si="1419"/>
        <v>12.995312500000001</v>
      </c>
      <c r="AG1446" s="19">
        <f t="shared" si="1420"/>
        <v>11.595312499999999</v>
      </c>
      <c r="AH1446" s="19">
        <f t="shared" si="1421"/>
        <v>9.9953125000000007</v>
      </c>
      <c r="AI1446" s="19">
        <f t="shared" si="1422"/>
        <v>3.0953124999999986</v>
      </c>
      <c r="AJ1446" s="19">
        <f t="shared" si="1423"/>
        <v>-7.1046875000000007</v>
      </c>
      <c r="AK1446" s="19">
        <f t="shared" si="1424"/>
        <v>-8.4046875000000014</v>
      </c>
      <c r="AL1446" s="21">
        <v>966.39589999999998</v>
      </c>
      <c r="AM1446" s="21">
        <v>87.001276039999993</v>
      </c>
      <c r="AN1446" s="21">
        <v>94.17</v>
      </c>
      <c r="AO1446" s="21">
        <v>103.06</v>
      </c>
      <c r="AP1446" s="21">
        <v>76.459999999999994</v>
      </c>
      <c r="AQ1446" s="21">
        <v>107.35</v>
      </c>
      <c r="AR1446" s="21">
        <v>174.13</v>
      </c>
      <c r="AS1446" s="22">
        <f t="shared" si="1425"/>
        <v>119.31333333333333</v>
      </c>
      <c r="AT1446" s="21">
        <v>210.79</v>
      </c>
      <c r="AU1446" s="21">
        <v>194.97</v>
      </c>
      <c r="AV1446" s="21">
        <v>59.98</v>
      </c>
      <c r="AW1446" s="21">
        <v>59.98</v>
      </c>
      <c r="AX1446" s="21">
        <v>117.51</v>
      </c>
      <c r="AY1446" s="21">
        <v>71.39</v>
      </c>
      <c r="AZ1446" s="21">
        <v>92.93</v>
      </c>
      <c r="BA1446" s="23">
        <f t="shared" si="1426"/>
        <v>-872.22590000000002</v>
      </c>
      <c r="BB1446" s="23">
        <f t="shared" ref="BB1446:BC1446" si="1606">AO1446-AL1446</f>
        <v>-863.33590000000004</v>
      </c>
      <c r="BC1446" s="23">
        <f t="shared" si="1606"/>
        <v>-10.54127604</v>
      </c>
      <c r="BD1446" s="23">
        <f t="shared" si="1428"/>
        <v>20.348723960000001</v>
      </c>
      <c r="BE1446" s="23">
        <f t="shared" si="1429"/>
        <v>87.128723960000002</v>
      </c>
      <c r="BF1446" s="23">
        <f t="shared" si="1430"/>
        <v>32.312057293333332</v>
      </c>
      <c r="BG1446" s="23">
        <f t="shared" si="1431"/>
        <v>-755.60590000000002</v>
      </c>
      <c r="BH1446" s="23">
        <f t="shared" si="1432"/>
        <v>-771.42589999999996</v>
      </c>
      <c r="BI1446" s="23">
        <f t="shared" si="1433"/>
        <v>-906.41589999999997</v>
      </c>
      <c r="BJ1446" s="23">
        <f t="shared" si="1434"/>
        <v>-906.41589999999997</v>
      </c>
      <c r="BK1446" s="23">
        <f t="shared" si="1435"/>
        <v>-848.88589999999999</v>
      </c>
      <c r="BL1446" s="23">
        <f t="shared" si="1436"/>
        <v>-895.0059</v>
      </c>
      <c r="BM1446" s="23">
        <f t="shared" si="1437"/>
        <v>-873.46589999999992</v>
      </c>
    </row>
    <row r="1447" spans="1:65" x14ac:dyDescent="0.25">
      <c r="A1447" s="14">
        <v>1755</v>
      </c>
      <c r="B1447" s="15" t="s">
        <v>3990</v>
      </c>
      <c r="C1447" s="15" t="s">
        <v>3991</v>
      </c>
      <c r="D1447" s="15" t="s">
        <v>3979</v>
      </c>
      <c r="E1447" s="14">
        <v>5</v>
      </c>
      <c r="F1447" s="14">
        <v>18</v>
      </c>
      <c r="G1447" s="14">
        <v>139</v>
      </c>
      <c r="H1447" s="14">
        <v>231</v>
      </c>
      <c r="I1447" s="16">
        <v>15.71640625</v>
      </c>
      <c r="J1447" s="15">
        <f t="shared" si="1410"/>
        <v>1.4448209300000006</v>
      </c>
      <c r="K1447" s="15" t="s">
        <v>3992</v>
      </c>
      <c r="L1447" s="17">
        <v>5.7</v>
      </c>
      <c r="M1447" s="18" t="s">
        <v>1490</v>
      </c>
      <c r="N1447" s="17">
        <v>10.199999999999999</v>
      </c>
      <c r="O1447" s="17">
        <v>16.7</v>
      </c>
      <c r="P1447" s="17">
        <v>22.8</v>
      </c>
      <c r="Q1447" s="14">
        <f t="shared" si="1411"/>
        <v>16.566666666666666</v>
      </c>
      <c r="R1447" s="17">
        <v>24.6</v>
      </c>
      <c r="S1447" s="17">
        <v>26.5</v>
      </c>
      <c r="T1447" s="17">
        <v>26.2</v>
      </c>
      <c r="U1447" s="17">
        <v>26.3</v>
      </c>
      <c r="V1447" s="17">
        <v>18.2</v>
      </c>
      <c r="W1447" s="17">
        <v>8</v>
      </c>
      <c r="X1447" s="17">
        <v>9</v>
      </c>
      <c r="Y1447" s="19">
        <f t="shared" si="1412"/>
        <v>-10.016406249999999</v>
      </c>
      <c r="Z1447" s="19" t="e">
        <f t="shared" si="1413"/>
        <v>#VALUE!</v>
      </c>
      <c r="AA1447" s="19">
        <f t="shared" si="1414"/>
        <v>-1559166656.8</v>
      </c>
      <c r="AB1447" s="19">
        <f t="shared" si="1415"/>
        <v>-1559166650.3</v>
      </c>
      <c r="AC1447" s="19">
        <f t="shared" si="1416"/>
        <v>-1559166644.2</v>
      </c>
      <c r="AD1447" s="20">
        <f t="shared" si="1417"/>
        <v>-1559166650.4333334</v>
      </c>
      <c r="AE1447" s="19">
        <f t="shared" si="1418"/>
        <v>8.8835937500000011</v>
      </c>
      <c r="AF1447" s="19">
        <f t="shared" si="1419"/>
        <v>10.78359375</v>
      </c>
      <c r="AG1447" s="19">
        <f t="shared" si="1420"/>
        <v>10.483593749999999</v>
      </c>
      <c r="AH1447" s="19">
        <f t="shared" si="1421"/>
        <v>10.58359375</v>
      </c>
      <c r="AI1447" s="19">
        <f t="shared" si="1422"/>
        <v>2.4835937499999989</v>
      </c>
      <c r="AJ1447" s="19">
        <f t="shared" si="1423"/>
        <v>-7.7164062500000004</v>
      </c>
      <c r="AK1447" s="19">
        <f t="shared" si="1424"/>
        <v>-6.7164062500000004</v>
      </c>
      <c r="AL1447" s="21">
        <v>1387.0609999999999</v>
      </c>
      <c r="AM1447" s="21">
        <v>128.1003125</v>
      </c>
      <c r="AN1447" s="21">
        <v>170.34</v>
      </c>
      <c r="AO1447" s="21">
        <v>344.9</v>
      </c>
      <c r="AP1447" s="21">
        <v>92.55</v>
      </c>
      <c r="AQ1447" s="21">
        <v>154.78</v>
      </c>
      <c r="AR1447" s="21">
        <v>96.74</v>
      </c>
      <c r="AS1447" s="22">
        <f t="shared" si="1425"/>
        <v>114.69</v>
      </c>
      <c r="AT1447" s="21">
        <v>95.11</v>
      </c>
      <c r="AU1447" s="21">
        <v>141.68</v>
      </c>
      <c r="AV1447" s="21">
        <v>84.31</v>
      </c>
      <c r="AW1447" s="21">
        <v>18.77</v>
      </c>
      <c r="AX1447" s="21">
        <v>150.32</v>
      </c>
      <c r="AY1447" s="21">
        <v>102.5</v>
      </c>
      <c r="AZ1447" s="21">
        <v>260.3</v>
      </c>
      <c r="BA1447" s="23">
        <f t="shared" si="1426"/>
        <v>-1216.721</v>
      </c>
      <c r="BB1447" s="23">
        <f t="shared" ref="BB1447:BC1447" si="1607">AO1447-AL1447</f>
        <v>-1042.1610000000001</v>
      </c>
      <c r="BC1447" s="23">
        <f t="shared" si="1607"/>
        <v>-35.550312500000004</v>
      </c>
      <c r="BD1447" s="23">
        <f t="shared" si="1428"/>
        <v>26.6796875</v>
      </c>
      <c r="BE1447" s="23">
        <f t="shared" si="1429"/>
        <v>-31.360312500000006</v>
      </c>
      <c r="BF1447" s="23">
        <f t="shared" si="1430"/>
        <v>-13.410312500000003</v>
      </c>
      <c r="BG1447" s="23">
        <f t="shared" si="1431"/>
        <v>-1291.951</v>
      </c>
      <c r="BH1447" s="23">
        <f t="shared" si="1432"/>
        <v>-1245.3809999999999</v>
      </c>
      <c r="BI1447" s="23">
        <f t="shared" si="1433"/>
        <v>-1302.751</v>
      </c>
      <c r="BJ1447" s="23">
        <f t="shared" si="1434"/>
        <v>-1368.2909999999999</v>
      </c>
      <c r="BK1447" s="23">
        <f t="shared" si="1435"/>
        <v>-1236.741</v>
      </c>
      <c r="BL1447" s="23">
        <f t="shared" si="1436"/>
        <v>-1284.5609999999999</v>
      </c>
      <c r="BM1447" s="23">
        <f t="shared" si="1437"/>
        <v>-1126.761</v>
      </c>
    </row>
    <row r="1448" spans="1:65" x14ac:dyDescent="0.25">
      <c r="A1448" s="14">
        <v>1757</v>
      </c>
      <c r="B1448" s="15" t="s">
        <v>3993</v>
      </c>
      <c r="C1448" s="15" t="s">
        <v>3994</v>
      </c>
      <c r="D1448" s="15" t="s">
        <v>3979</v>
      </c>
      <c r="E1448" s="14">
        <v>6</v>
      </c>
      <c r="F1448" s="14">
        <v>8</v>
      </c>
      <c r="G1448" s="14">
        <v>160</v>
      </c>
      <c r="H1448" s="14">
        <v>123</v>
      </c>
      <c r="I1448" s="16">
        <v>12.473437499999999</v>
      </c>
      <c r="J1448" s="15">
        <f t="shared" si="1410"/>
        <v>-1.7981478200000005</v>
      </c>
      <c r="K1448" s="15" t="s">
        <v>3995</v>
      </c>
      <c r="L1448" s="17">
        <v>1.1000000000000001</v>
      </c>
      <c r="M1448" s="18" t="s">
        <v>675</v>
      </c>
      <c r="N1448" s="17">
        <v>5.5</v>
      </c>
      <c r="O1448" s="17">
        <v>14.5</v>
      </c>
      <c r="P1448" s="17">
        <v>19.600000000000001</v>
      </c>
      <c r="Q1448" s="14">
        <f t="shared" si="1411"/>
        <v>13.200000000000001</v>
      </c>
      <c r="R1448" s="17">
        <v>23</v>
      </c>
      <c r="S1448" s="17">
        <v>26.5</v>
      </c>
      <c r="T1448" s="17">
        <v>24.9</v>
      </c>
      <c r="U1448" s="17">
        <v>22.5</v>
      </c>
      <c r="V1448" s="17">
        <v>15.3</v>
      </c>
      <c r="W1448" s="17">
        <v>5.9</v>
      </c>
      <c r="X1448" s="17">
        <v>3.6</v>
      </c>
      <c r="Y1448" s="19">
        <f t="shared" si="1412"/>
        <v>-11.3734375</v>
      </c>
      <c r="Z1448" s="19" t="e">
        <f t="shared" si="1413"/>
        <v>#VALUE!</v>
      </c>
      <c r="AA1448" s="19">
        <f t="shared" si="1414"/>
        <v>-1181822911.5</v>
      </c>
      <c r="AB1448" s="19">
        <f t="shared" si="1415"/>
        <v>-1181822902.5</v>
      </c>
      <c r="AC1448" s="19">
        <f t="shared" si="1416"/>
        <v>-1181822897.4000001</v>
      </c>
      <c r="AD1448" s="20">
        <f t="shared" si="1417"/>
        <v>-1181822903.8</v>
      </c>
      <c r="AE1448" s="19">
        <f t="shared" si="1418"/>
        <v>10.526562500000001</v>
      </c>
      <c r="AF1448" s="19">
        <f t="shared" si="1419"/>
        <v>14.026562500000001</v>
      </c>
      <c r="AG1448" s="19">
        <f t="shared" si="1420"/>
        <v>12.426562499999999</v>
      </c>
      <c r="AH1448" s="19">
        <f t="shared" si="1421"/>
        <v>10.026562500000001</v>
      </c>
      <c r="AI1448" s="19">
        <f t="shared" si="1422"/>
        <v>2.8265625000000014</v>
      </c>
      <c r="AJ1448" s="19">
        <f t="shared" si="1423"/>
        <v>-6.5734374999999989</v>
      </c>
      <c r="AK1448" s="19">
        <f t="shared" si="1424"/>
        <v>-8.8734374999999996</v>
      </c>
      <c r="AL1448" s="21">
        <v>1110.2539999999999</v>
      </c>
      <c r="AM1448" s="21">
        <v>96.366432290000006</v>
      </c>
      <c r="AN1448" s="21">
        <v>117.69</v>
      </c>
      <c r="AO1448" s="21">
        <v>100.26</v>
      </c>
      <c r="AP1448" s="21">
        <v>131.38999999999999</v>
      </c>
      <c r="AQ1448" s="21">
        <v>62.22</v>
      </c>
      <c r="AR1448" s="21">
        <v>177.37</v>
      </c>
      <c r="AS1448" s="22">
        <f t="shared" si="1425"/>
        <v>123.66000000000001</v>
      </c>
      <c r="AT1448" s="21">
        <v>82.08</v>
      </c>
      <c r="AU1448" s="21">
        <v>170.83</v>
      </c>
      <c r="AV1448" s="21">
        <v>103.46</v>
      </c>
      <c r="AW1448" s="21">
        <v>4.45</v>
      </c>
      <c r="AX1448" s="21">
        <v>149.1</v>
      </c>
      <c r="AY1448" s="21">
        <v>79.38</v>
      </c>
      <c r="AZ1448" s="21">
        <v>106.05</v>
      </c>
      <c r="BA1448" s="23">
        <f t="shared" si="1426"/>
        <v>-992.56399999999985</v>
      </c>
      <c r="BB1448" s="23">
        <f t="shared" ref="BB1448:BC1448" si="1608">AO1448-AL1448</f>
        <v>-1009.9939999999999</v>
      </c>
      <c r="BC1448" s="23">
        <f t="shared" si="1608"/>
        <v>35.02356770999998</v>
      </c>
      <c r="BD1448" s="23">
        <f t="shared" si="1428"/>
        <v>-34.146432290000007</v>
      </c>
      <c r="BE1448" s="23">
        <f t="shared" si="1429"/>
        <v>81.003567709999999</v>
      </c>
      <c r="BF1448" s="23">
        <f t="shared" si="1430"/>
        <v>27.293567709999991</v>
      </c>
      <c r="BG1448" s="23">
        <f t="shared" si="1431"/>
        <v>-1028.174</v>
      </c>
      <c r="BH1448" s="23">
        <f t="shared" si="1432"/>
        <v>-939.42399999999986</v>
      </c>
      <c r="BI1448" s="23">
        <f t="shared" si="1433"/>
        <v>-1006.7939999999999</v>
      </c>
      <c r="BJ1448" s="23">
        <f t="shared" si="1434"/>
        <v>-1105.8039999999999</v>
      </c>
      <c r="BK1448" s="23">
        <f t="shared" si="1435"/>
        <v>-961.15399999999988</v>
      </c>
      <c r="BL1448" s="23">
        <f t="shared" si="1436"/>
        <v>-1030.8739999999998</v>
      </c>
      <c r="BM1448" s="23">
        <f t="shared" si="1437"/>
        <v>-1004.204</v>
      </c>
    </row>
    <row r="1449" spans="1:65" x14ac:dyDescent="0.25">
      <c r="A1449" s="14">
        <v>1758</v>
      </c>
      <c r="B1449" s="15" t="s">
        <v>3996</v>
      </c>
      <c r="C1449" s="15" t="s">
        <v>3997</v>
      </c>
      <c r="D1449" s="15" t="s">
        <v>3979</v>
      </c>
      <c r="E1449" s="14">
        <v>5</v>
      </c>
      <c r="F1449" s="14">
        <v>16</v>
      </c>
      <c r="G1449" s="14">
        <v>137</v>
      </c>
      <c r="H1449" s="14">
        <v>286</v>
      </c>
      <c r="I1449" s="16">
        <v>14.364062499999999</v>
      </c>
      <c r="J1449" s="15">
        <f t="shared" si="1410"/>
        <v>9.2477179999999493E-2</v>
      </c>
      <c r="K1449" s="15" t="s">
        <v>3998</v>
      </c>
      <c r="L1449" s="17">
        <v>1.5</v>
      </c>
      <c r="M1449" s="18" t="s">
        <v>1111</v>
      </c>
      <c r="N1449" s="17">
        <v>6.3</v>
      </c>
      <c r="O1449" s="17">
        <v>14.4</v>
      </c>
      <c r="P1449" s="17">
        <v>18.899999999999999</v>
      </c>
      <c r="Q1449" s="14">
        <f t="shared" si="1411"/>
        <v>13.199999999999998</v>
      </c>
      <c r="R1449" s="17">
        <v>23.1</v>
      </c>
      <c r="S1449" s="17">
        <v>25.7</v>
      </c>
      <c r="T1449" s="17">
        <v>25.3</v>
      </c>
      <c r="U1449" s="17">
        <v>25.2</v>
      </c>
      <c r="V1449" s="17">
        <v>13.4</v>
      </c>
      <c r="W1449" s="17">
        <v>6.4</v>
      </c>
      <c r="X1449" s="17">
        <v>5.5</v>
      </c>
      <c r="Y1449" s="19">
        <f t="shared" si="1412"/>
        <v>-12.864062499999999</v>
      </c>
      <c r="Z1449" s="19" t="e">
        <f t="shared" si="1413"/>
        <v>#VALUE!</v>
      </c>
      <c r="AA1449" s="19">
        <f t="shared" si="1414"/>
        <v>-1404453118.7</v>
      </c>
      <c r="AB1449" s="19">
        <f t="shared" si="1415"/>
        <v>-1404453110.5999999</v>
      </c>
      <c r="AC1449" s="19">
        <f t="shared" si="1416"/>
        <v>-1404453106.0999999</v>
      </c>
      <c r="AD1449" s="20">
        <f t="shared" si="1417"/>
        <v>-1404453111.8</v>
      </c>
      <c r="AE1449" s="19">
        <f t="shared" si="1418"/>
        <v>8.7359375000000021</v>
      </c>
      <c r="AF1449" s="19">
        <f t="shared" si="1419"/>
        <v>11.3359375</v>
      </c>
      <c r="AG1449" s="19">
        <f t="shared" si="1420"/>
        <v>10.935937500000001</v>
      </c>
      <c r="AH1449" s="19">
        <f t="shared" si="1421"/>
        <v>10.8359375</v>
      </c>
      <c r="AI1449" s="19">
        <f t="shared" si="1422"/>
        <v>-0.96406249999999893</v>
      </c>
      <c r="AJ1449" s="19">
        <f t="shared" si="1423"/>
        <v>-7.9640624999999989</v>
      </c>
      <c r="AK1449" s="19">
        <f t="shared" si="1424"/>
        <v>-8.8640624999999993</v>
      </c>
      <c r="AL1449" s="21">
        <v>1106.1279999999999</v>
      </c>
      <c r="AM1449" s="21">
        <v>112.10541670000001</v>
      </c>
      <c r="AN1449" s="21">
        <v>72.72</v>
      </c>
      <c r="AO1449" s="21">
        <v>51.05</v>
      </c>
      <c r="AP1449" s="21">
        <v>83.87</v>
      </c>
      <c r="AQ1449" s="21">
        <v>63.39</v>
      </c>
      <c r="AR1449" s="21">
        <v>468.03</v>
      </c>
      <c r="AS1449" s="22">
        <f t="shared" si="1425"/>
        <v>205.09666666666666</v>
      </c>
      <c r="AT1449" s="21">
        <v>233.07</v>
      </c>
      <c r="AU1449" s="21">
        <v>143.96</v>
      </c>
      <c r="AV1449" s="21">
        <v>181.89</v>
      </c>
      <c r="AW1449" s="21">
        <v>119.11</v>
      </c>
      <c r="AX1449" s="21">
        <v>153.47</v>
      </c>
      <c r="AY1449" s="21">
        <v>65.11</v>
      </c>
      <c r="AZ1449" s="21">
        <v>39.880000000000003</v>
      </c>
      <c r="BA1449" s="23">
        <f t="shared" si="1426"/>
        <v>-1033.4079999999999</v>
      </c>
      <c r="BB1449" s="23">
        <f t="shared" ref="BB1449:BC1449" si="1609">AO1449-AL1449</f>
        <v>-1055.078</v>
      </c>
      <c r="BC1449" s="23">
        <f t="shared" si="1609"/>
        <v>-28.235416700000002</v>
      </c>
      <c r="BD1449" s="23">
        <f t="shared" si="1428"/>
        <v>-48.715416700000006</v>
      </c>
      <c r="BE1449" s="23">
        <f t="shared" si="1429"/>
        <v>355.92458329999999</v>
      </c>
      <c r="BF1449" s="23">
        <f t="shared" si="1430"/>
        <v>92.991249966666658</v>
      </c>
      <c r="BG1449" s="23">
        <f t="shared" si="1431"/>
        <v>-873.05799999999999</v>
      </c>
      <c r="BH1449" s="23">
        <f t="shared" si="1432"/>
        <v>-962.16799999999989</v>
      </c>
      <c r="BI1449" s="23">
        <f t="shared" si="1433"/>
        <v>-924.23799999999994</v>
      </c>
      <c r="BJ1449" s="23">
        <f t="shared" si="1434"/>
        <v>-987.01799999999992</v>
      </c>
      <c r="BK1449" s="23">
        <f t="shared" si="1435"/>
        <v>-952.6579999999999</v>
      </c>
      <c r="BL1449" s="23">
        <f t="shared" si="1436"/>
        <v>-1041.018</v>
      </c>
      <c r="BM1449" s="23">
        <f t="shared" si="1437"/>
        <v>-1066.2479999999998</v>
      </c>
    </row>
    <row r="1450" spans="1:65" x14ac:dyDescent="0.25">
      <c r="A1450" s="14">
        <v>1759</v>
      </c>
      <c r="B1450" s="15" t="s">
        <v>3999</v>
      </c>
      <c r="C1450" s="15" t="s">
        <v>4000</v>
      </c>
      <c r="D1450" s="15" t="s">
        <v>3979</v>
      </c>
      <c r="E1450" s="14">
        <v>3</v>
      </c>
      <c r="F1450" s="14">
        <v>6</v>
      </c>
      <c r="G1450" s="14">
        <v>66</v>
      </c>
      <c r="H1450" s="14">
        <v>222</v>
      </c>
      <c r="I1450" s="16">
        <v>12.01015625</v>
      </c>
      <c r="J1450" s="15">
        <f t="shared" si="1410"/>
        <v>-2.2614290700000002</v>
      </c>
      <c r="K1450" s="15" t="s">
        <v>4001</v>
      </c>
      <c r="L1450" s="17">
        <v>-1.5</v>
      </c>
      <c r="M1450" s="18" t="s">
        <v>445</v>
      </c>
      <c r="N1450" s="17">
        <v>3.4</v>
      </c>
      <c r="O1450" s="17">
        <v>12</v>
      </c>
      <c r="P1450" s="17">
        <v>18</v>
      </c>
      <c r="Q1450" s="14">
        <f t="shared" si="1411"/>
        <v>11.133333333333333</v>
      </c>
      <c r="R1450" s="17">
        <v>21.4</v>
      </c>
      <c r="S1450" s="17">
        <v>24.8</v>
      </c>
      <c r="T1450" s="17">
        <v>23</v>
      </c>
      <c r="U1450" s="17">
        <v>22.3</v>
      </c>
      <c r="V1450" s="17">
        <v>13.8</v>
      </c>
      <c r="W1450" s="17">
        <v>3</v>
      </c>
      <c r="X1450" s="17">
        <v>3.1</v>
      </c>
      <c r="Y1450" s="19">
        <f t="shared" si="1412"/>
        <v>-13.51015625</v>
      </c>
      <c r="Z1450" s="19">
        <f t="shared" si="1413"/>
        <v>-11.01015625</v>
      </c>
      <c r="AA1450" s="19">
        <f t="shared" si="1414"/>
        <v>-1167265621.5999999</v>
      </c>
      <c r="AB1450" s="19">
        <f t="shared" si="1415"/>
        <v>-1167265613</v>
      </c>
      <c r="AC1450" s="19">
        <f t="shared" si="1416"/>
        <v>-1167265607</v>
      </c>
      <c r="AD1450" s="20">
        <f t="shared" si="1417"/>
        <v>-1167265613.8666666</v>
      </c>
      <c r="AE1450" s="19">
        <f t="shared" si="1418"/>
        <v>9.3898437499999989</v>
      </c>
      <c r="AF1450" s="19">
        <f t="shared" si="1419"/>
        <v>12.789843750000001</v>
      </c>
      <c r="AG1450" s="19">
        <f t="shared" si="1420"/>
        <v>10.98984375</v>
      </c>
      <c r="AH1450" s="19">
        <f t="shared" si="1421"/>
        <v>10.289843750000001</v>
      </c>
      <c r="AI1450" s="19">
        <f t="shared" si="1422"/>
        <v>1.7898437500000011</v>
      </c>
      <c r="AJ1450" s="19">
        <f t="shared" si="1423"/>
        <v>-9.0101562499999996</v>
      </c>
      <c r="AK1450" s="19">
        <f t="shared" si="1424"/>
        <v>-8.91015625</v>
      </c>
      <c r="AL1450" s="21">
        <v>1133.5530000000001</v>
      </c>
      <c r="AM1450" s="21">
        <v>109.3023958</v>
      </c>
      <c r="AN1450" s="21">
        <v>118.33</v>
      </c>
      <c r="AO1450" s="21">
        <v>183.22</v>
      </c>
      <c r="AP1450" s="21">
        <v>120.29</v>
      </c>
      <c r="AQ1450" s="21">
        <v>149.04</v>
      </c>
      <c r="AR1450" s="21">
        <v>147.91999999999999</v>
      </c>
      <c r="AS1450" s="22">
        <f t="shared" si="1425"/>
        <v>139.08333333333334</v>
      </c>
      <c r="AT1450" s="21">
        <v>217.41</v>
      </c>
      <c r="AU1450" s="21">
        <v>83.53</v>
      </c>
      <c r="AV1450" s="21">
        <v>96</v>
      </c>
      <c r="AW1450" s="21">
        <v>13.43</v>
      </c>
      <c r="AX1450" s="21">
        <v>143.15</v>
      </c>
      <c r="AY1450" s="21">
        <v>100.48</v>
      </c>
      <c r="AZ1450" s="21">
        <v>98.7</v>
      </c>
      <c r="BA1450" s="23">
        <f t="shared" si="1426"/>
        <v>-1015.2230000000001</v>
      </c>
      <c r="BB1450" s="23">
        <f t="shared" ref="BB1450:BC1450" si="1610">AO1450-AL1450</f>
        <v>-950.33300000000008</v>
      </c>
      <c r="BC1450" s="23">
        <f t="shared" si="1610"/>
        <v>10.987604200000007</v>
      </c>
      <c r="BD1450" s="23">
        <f t="shared" si="1428"/>
        <v>39.737604199999993</v>
      </c>
      <c r="BE1450" s="23">
        <f t="shared" si="1429"/>
        <v>38.617604199999988</v>
      </c>
      <c r="BF1450" s="23">
        <f t="shared" si="1430"/>
        <v>29.780937533333329</v>
      </c>
      <c r="BG1450" s="23">
        <f t="shared" si="1431"/>
        <v>-916.14300000000014</v>
      </c>
      <c r="BH1450" s="23">
        <f t="shared" si="1432"/>
        <v>-1050.0230000000001</v>
      </c>
      <c r="BI1450" s="23">
        <f t="shared" si="1433"/>
        <v>-1037.5530000000001</v>
      </c>
      <c r="BJ1450" s="23">
        <f t="shared" si="1434"/>
        <v>-1120.123</v>
      </c>
      <c r="BK1450" s="23">
        <f t="shared" si="1435"/>
        <v>-990.40300000000013</v>
      </c>
      <c r="BL1450" s="23">
        <f t="shared" si="1436"/>
        <v>-1033.0730000000001</v>
      </c>
      <c r="BM1450" s="23">
        <f t="shared" si="1437"/>
        <v>-1034.8530000000001</v>
      </c>
    </row>
    <row r="1451" spans="1:65" x14ac:dyDescent="0.25">
      <c r="A1451" s="14">
        <v>1760</v>
      </c>
      <c r="B1451" s="15" t="s">
        <v>4002</v>
      </c>
      <c r="C1451" s="15" t="s">
        <v>4003</v>
      </c>
      <c r="D1451" s="15" t="s">
        <v>3979</v>
      </c>
      <c r="E1451" s="14">
        <v>5</v>
      </c>
      <c r="F1451" s="14">
        <v>27</v>
      </c>
      <c r="G1451" s="14">
        <v>148</v>
      </c>
      <c r="H1451" s="14">
        <v>175</v>
      </c>
      <c r="I1451" s="16">
        <v>13.45703125</v>
      </c>
      <c r="J1451" s="15">
        <f t="shared" si="1410"/>
        <v>-0.8145540699999998</v>
      </c>
      <c r="K1451" s="15" t="s">
        <v>4004</v>
      </c>
      <c r="L1451" s="17">
        <v>-0.1</v>
      </c>
      <c r="M1451" s="18" t="s">
        <v>333</v>
      </c>
      <c r="N1451" s="17">
        <v>5.3</v>
      </c>
      <c r="O1451" s="17">
        <v>14.1</v>
      </c>
      <c r="P1451" s="17">
        <v>19.600000000000001</v>
      </c>
      <c r="Q1451" s="14">
        <f t="shared" si="1411"/>
        <v>13</v>
      </c>
      <c r="R1451" s="17">
        <v>23</v>
      </c>
      <c r="S1451" s="17">
        <v>26.5</v>
      </c>
      <c r="T1451" s="17">
        <v>24.8</v>
      </c>
      <c r="U1451" s="17">
        <v>24.6</v>
      </c>
      <c r="V1451" s="17">
        <v>13.9</v>
      </c>
      <c r="W1451" s="17">
        <v>4.5999999999999996</v>
      </c>
      <c r="X1451" s="17">
        <v>4</v>
      </c>
      <c r="Y1451" s="19">
        <f t="shared" si="1412"/>
        <v>-13.55703125</v>
      </c>
      <c r="Z1451" s="19" t="e">
        <f t="shared" si="1413"/>
        <v>#VALUE!</v>
      </c>
      <c r="AA1451" s="19">
        <f t="shared" si="1414"/>
        <v>-1324140619.7</v>
      </c>
      <c r="AB1451" s="19">
        <f t="shared" si="1415"/>
        <v>-1324140610.9000001</v>
      </c>
      <c r="AC1451" s="19">
        <f t="shared" si="1416"/>
        <v>-1324140605.4000001</v>
      </c>
      <c r="AD1451" s="20">
        <f t="shared" si="1417"/>
        <v>-1324140612.0000002</v>
      </c>
      <c r="AE1451" s="19">
        <f t="shared" si="1418"/>
        <v>9.54296875</v>
      </c>
      <c r="AF1451" s="19">
        <f t="shared" si="1419"/>
        <v>13.04296875</v>
      </c>
      <c r="AG1451" s="19">
        <f t="shared" si="1420"/>
        <v>11.342968750000001</v>
      </c>
      <c r="AH1451" s="19">
        <f t="shared" si="1421"/>
        <v>11.142968750000001</v>
      </c>
      <c r="AI1451" s="19">
        <f t="shared" si="1422"/>
        <v>0.44296875000000036</v>
      </c>
      <c r="AJ1451" s="19">
        <f t="shared" si="1423"/>
        <v>-8.8570312500000004</v>
      </c>
      <c r="AK1451" s="19">
        <f t="shared" si="1424"/>
        <v>-9.45703125</v>
      </c>
      <c r="AL1451" s="21">
        <v>1033.904</v>
      </c>
      <c r="AM1451" s="21">
        <v>103.5358073</v>
      </c>
      <c r="AN1451" s="21">
        <v>97.11</v>
      </c>
      <c r="AO1451" s="21">
        <v>92.18</v>
      </c>
      <c r="AP1451" s="21">
        <v>137.97</v>
      </c>
      <c r="AQ1451" s="21">
        <v>123.66</v>
      </c>
      <c r="AR1451" s="21">
        <v>218.99</v>
      </c>
      <c r="AS1451" s="22">
        <f t="shared" si="1425"/>
        <v>160.20666666666668</v>
      </c>
      <c r="AT1451" s="21">
        <v>109.79</v>
      </c>
      <c r="AU1451" s="21">
        <v>208.97</v>
      </c>
      <c r="AV1451" s="21">
        <v>280.17</v>
      </c>
      <c r="AW1451" s="21">
        <v>29.96</v>
      </c>
      <c r="AX1451" s="21">
        <v>91.07</v>
      </c>
      <c r="AY1451" s="21">
        <v>92.75</v>
      </c>
      <c r="AZ1451" s="21">
        <v>59.6</v>
      </c>
      <c r="BA1451" s="23">
        <f t="shared" si="1426"/>
        <v>-936.79399999999998</v>
      </c>
      <c r="BB1451" s="23">
        <f t="shared" ref="BB1451:BC1451" si="1611">AO1451-AL1451</f>
        <v>-941.72399999999993</v>
      </c>
      <c r="BC1451" s="23">
        <f t="shared" si="1611"/>
        <v>34.434192699999997</v>
      </c>
      <c r="BD1451" s="23">
        <f t="shared" si="1428"/>
        <v>20.124192699999995</v>
      </c>
      <c r="BE1451" s="23">
        <f t="shared" si="1429"/>
        <v>115.45419270000001</v>
      </c>
      <c r="BF1451" s="23">
        <f t="shared" si="1430"/>
        <v>56.670859366666662</v>
      </c>
      <c r="BG1451" s="23">
        <f t="shared" si="1431"/>
        <v>-924.11400000000003</v>
      </c>
      <c r="BH1451" s="23">
        <f t="shared" si="1432"/>
        <v>-824.93399999999997</v>
      </c>
      <c r="BI1451" s="23">
        <f t="shared" si="1433"/>
        <v>-753.73399999999992</v>
      </c>
      <c r="BJ1451" s="23">
        <f t="shared" si="1434"/>
        <v>-1003.944</v>
      </c>
      <c r="BK1451" s="23">
        <f t="shared" si="1435"/>
        <v>-942.83400000000006</v>
      </c>
      <c r="BL1451" s="23">
        <f t="shared" si="1436"/>
        <v>-941.154</v>
      </c>
      <c r="BM1451" s="23">
        <f t="shared" si="1437"/>
        <v>-974.30399999999997</v>
      </c>
    </row>
    <row r="1452" spans="1:65" x14ac:dyDescent="0.25">
      <c r="A1452" s="14">
        <v>1761</v>
      </c>
      <c r="B1452" s="15" t="s">
        <v>4005</v>
      </c>
      <c r="C1452" s="15" t="s">
        <v>4006</v>
      </c>
      <c r="D1452" s="15" t="s">
        <v>3979</v>
      </c>
      <c r="E1452" s="14">
        <v>4</v>
      </c>
      <c r="F1452" s="14">
        <v>16</v>
      </c>
      <c r="G1452" s="14">
        <v>107</v>
      </c>
      <c r="H1452" s="14">
        <v>3</v>
      </c>
      <c r="I1452" s="16">
        <v>20.9140625</v>
      </c>
      <c r="J1452" s="15">
        <f t="shared" si="1410"/>
        <v>6.6424771800000002</v>
      </c>
      <c r="K1452" s="15" t="s">
        <v>4007</v>
      </c>
      <c r="L1452" s="17">
        <v>11.9</v>
      </c>
      <c r="M1452" s="18" t="s">
        <v>886</v>
      </c>
      <c r="N1452" s="17">
        <v>16.600000000000001</v>
      </c>
      <c r="O1452" s="17">
        <v>20.100000000000001</v>
      </c>
      <c r="P1452" s="17">
        <v>25.4</v>
      </c>
      <c r="Q1452" s="14">
        <f t="shared" si="1411"/>
        <v>20.7</v>
      </c>
      <c r="R1452" s="17">
        <v>27.9</v>
      </c>
      <c r="S1452" s="17">
        <v>28.7</v>
      </c>
      <c r="T1452" s="17">
        <v>29</v>
      </c>
      <c r="U1452" s="17">
        <v>28</v>
      </c>
      <c r="V1452" s="17">
        <v>22.8</v>
      </c>
      <c r="W1452" s="17">
        <v>15</v>
      </c>
      <c r="X1452" s="17">
        <v>14.4</v>
      </c>
      <c r="Y1452" s="19">
        <f t="shared" si="1412"/>
        <v>-9.0140624999999996</v>
      </c>
      <c r="Z1452" s="19" t="e">
        <f t="shared" si="1413"/>
        <v>#VALUE!</v>
      </c>
      <c r="AA1452" s="19">
        <f t="shared" si="1414"/>
        <v>-2060677066.4000001</v>
      </c>
      <c r="AB1452" s="19">
        <f t="shared" si="1415"/>
        <v>-2060677062.9000001</v>
      </c>
      <c r="AC1452" s="19">
        <f t="shared" si="1416"/>
        <v>-2060677057.5999999</v>
      </c>
      <c r="AD1452" s="20">
        <f t="shared" si="1417"/>
        <v>-2060677062.3</v>
      </c>
      <c r="AE1452" s="19">
        <f t="shared" si="1418"/>
        <v>6.9859374999999986</v>
      </c>
      <c r="AF1452" s="19">
        <f t="shared" si="1419"/>
        <v>7.7859374999999993</v>
      </c>
      <c r="AG1452" s="19">
        <f t="shared" si="1420"/>
        <v>8.0859375</v>
      </c>
      <c r="AH1452" s="19">
        <f t="shared" si="1421"/>
        <v>7.0859375</v>
      </c>
      <c r="AI1452" s="19">
        <f t="shared" si="1422"/>
        <v>1.8859375000000007</v>
      </c>
      <c r="AJ1452" s="19">
        <f t="shared" si="1423"/>
        <v>-5.9140625</v>
      </c>
      <c r="AK1452" s="19">
        <f t="shared" si="1424"/>
        <v>-6.5140624999999996</v>
      </c>
      <c r="AL1452" s="21">
        <v>1263.2070000000001</v>
      </c>
      <c r="AM1452" s="21">
        <v>87.781380209999995</v>
      </c>
      <c r="AN1452" s="21">
        <v>124.96</v>
      </c>
      <c r="AO1452" s="21">
        <v>59.58</v>
      </c>
      <c r="AP1452" s="21">
        <v>35.43</v>
      </c>
      <c r="AQ1452" s="21">
        <v>43.13</v>
      </c>
      <c r="AR1452" s="21">
        <v>172.33</v>
      </c>
      <c r="AS1452" s="22">
        <f t="shared" si="1425"/>
        <v>83.63000000000001</v>
      </c>
      <c r="AT1452" s="21">
        <v>264.72000000000003</v>
      </c>
      <c r="AU1452" s="21">
        <v>83.15</v>
      </c>
      <c r="AV1452" s="21">
        <v>83.2</v>
      </c>
      <c r="AW1452" s="21">
        <v>364.86</v>
      </c>
      <c r="AX1452" s="21">
        <v>267.85000000000002</v>
      </c>
      <c r="AY1452" s="21">
        <v>84.24</v>
      </c>
      <c r="AZ1452" s="21">
        <v>36.72</v>
      </c>
      <c r="BA1452" s="23">
        <f t="shared" si="1426"/>
        <v>-1138.2470000000001</v>
      </c>
      <c r="BB1452" s="23">
        <f t="shared" ref="BB1452:BC1452" si="1612">AO1452-AL1452</f>
        <v>-1203.6270000000002</v>
      </c>
      <c r="BC1452" s="23">
        <f t="shared" si="1612"/>
        <v>-52.351380209999995</v>
      </c>
      <c r="BD1452" s="23">
        <f t="shared" si="1428"/>
        <v>-44.651380209999992</v>
      </c>
      <c r="BE1452" s="23">
        <f t="shared" si="1429"/>
        <v>84.548619790000018</v>
      </c>
      <c r="BF1452" s="23">
        <f t="shared" si="1430"/>
        <v>-4.1513802099999895</v>
      </c>
      <c r="BG1452" s="23">
        <f t="shared" si="1431"/>
        <v>-998.48700000000008</v>
      </c>
      <c r="BH1452" s="23">
        <f t="shared" si="1432"/>
        <v>-1180.057</v>
      </c>
      <c r="BI1452" s="23">
        <f t="shared" si="1433"/>
        <v>-1180.0070000000001</v>
      </c>
      <c r="BJ1452" s="23">
        <f t="shared" si="1434"/>
        <v>-898.34700000000009</v>
      </c>
      <c r="BK1452" s="23">
        <f t="shared" si="1435"/>
        <v>-995.35700000000008</v>
      </c>
      <c r="BL1452" s="23">
        <f t="shared" si="1436"/>
        <v>-1178.9670000000001</v>
      </c>
      <c r="BM1452" s="23">
        <f t="shared" si="1437"/>
        <v>-1226.4870000000001</v>
      </c>
    </row>
    <row r="1453" spans="1:65" x14ac:dyDescent="0.25">
      <c r="A1453" s="14">
        <v>1762</v>
      </c>
      <c r="B1453" s="15" t="s">
        <v>4008</v>
      </c>
      <c r="C1453" s="15" t="s">
        <v>4009</v>
      </c>
      <c r="D1453" s="15" t="s">
        <v>3979</v>
      </c>
      <c r="E1453" s="14">
        <v>4</v>
      </c>
      <c r="F1453" s="14">
        <v>27</v>
      </c>
      <c r="G1453" s="14">
        <v>118</v>
      </c>
      <c r="H1453" s="14">
        <v>159</v>
      </c>
      <c r="I1453" s="16">
        <v>20.05</v>
      </c>
      <c r="J1453" s="15">
        <f t="shared" si="1410"/>
        <v>5.7784146800000009</v>
      </c>
      <c r="K1453" s="15" t="s">
        <v>4010</v>
      </c>
      <c r="L1453" s="17">
        <v>10.199999999999999</v>
      </c>
      <c r="M1453" s="18" t="s">
        <v>1252</v>
      </c>
      <c r="N1453" s="17">
        <v>14.8</v>
      </c>
      <c r="O1453" s="17">
        <v>19.399999999999999</v>
      </c>
      <c r="P1453" s="17">
        <v>24.2</v>
      </c>
      <c r="Q1453" s="14">
        <f t="shared" si="1411"/>
        <v>19.466666666666669</v>
      </c>
      <c r="R1453" s="17">
        <v>27.6</v>
      </c>
      <c r="S1453" s="17">
        <v>29</v>
      </c>
      <c r="T1453" s="17">
        <v>31</v>
      </c>
      <c r="U1453" s="17">
        <v>29.5</v>
      </c>
      <c r="V1453" s="17">
        <v>21</v>
      </c>
      <c r="W1453" s="17">
        <v>13.3</v>
      </c>
      <c r="X1453" s="17">
        <v>12.2</v>
      </c>
      <c r="Y1453" s="19">
        <f t="shared" si="1412"/>
        <v>-9.8500000000000014</v>
      </c>
      <c r="Z1453" s="19">
        <f t="shared" si="1413"/>
        <v>-7.0500000000000007</v>
      </c>
      <c r="AA1453" s="19">
        <f t="shared" si="1414"/>
        <v>-1989609360.2</v>
      </c>
      <c r="AB1453" s="19">
        <f t="shared" si="1415"/>
        <v>-1989609355.5999999</v>
      </c>
      <c r="AC1453" s="19">
        <f t="shared" si="1416"/>
        <v>-1989609350.8</v>
      </c>
      <c r="AD1453" s="20">
        <f t="shared" si="1417"/>
        <v>-1989609355.5333335</v>
      </c>
      <c r="AE1453" s="19">
        <f t="shared" si="1418"/>
        <v>7.5500000000000007</v>
      </c>
      <c r="AF1453" s="19">
        <f t="shared" si="1419"/>
        <v>8.9499999999999993</v>
      </c>
      <c r="AG1453" s="19">
        <f t="shared" si="1420"/>
        <v>10.95</v>
      </c>
      <c r="AH1453" s="19">
        <f t="shared" si="1421"/>
        <v>9.4499999999999993</v>
      </c>
      <c r="AI1453" s="19">
        <f t="shared" si="1422"/>
        <v>0.94999999999999929</v>
      </c>
      <c r="AJ1453" s="19">
        <f t="shared" si="1423"/>
        <v>-6.75</v>
      </c>
      <c r="AK1453" s="19">
        <f t="shared" si="1424"/>
        <v>-7.8500000000000014</v>
      </c>
      <c r="AL1453" s="21">
        <v>834.1354</v>
      </c>
      <c r="AM1453" s="21">
        <v>81.46875</v>
      </c>
      <c r="AN1453" s="21">
        <v>91.84</v>
      </c>
      <c r="AO1453" s="21">
        <v>15.09</v>
      </c>
      <c r="AP1453" s="21">
        <v>9.49</v>
      </c>
      <c r="AQ1453" s="21">
        <v>137.15</v>
      </c>
      <c r="AR1453" s="21">
        <v>231.96</v>
      </c>
      <c r="AS1453" s="22">
        <f t="shared" si="1425"/>
        <v>126.2</v>
      </c>
      <c r="AT1453" s="21">
        <v>109.89</v>
      </c>
      <c r="AU1453" s="21">
        <v>21.17</v>
      </c>
      <c r="AV1453" s="21">
        <v>7.23</v>
      </c>
      <c r="AW1453" s="21">
        <v>6.63</v>
      </c>
      <c r="AX1453" s="21">
        <v>102.37</v>
      </c>
      <c r="AY1453" s="21">
        <v>19.57</v>
      </c>
      <c r="AZ1453" s="21">
        <v>21.66</v>
      </c>
      <c r="BA1453" s="23">
        <f t="shared" si="1426"/>
        <v>-742.29539999999997</v>
      </c>
      <c r="BB1453" s="23">
        <f t="shared" ref="BB1453:BC1453" si="1613">AO1453-AL1453</f>
        <v>-819.04539999999997</v>
      </c>
      <c r="BC1453" s="23">
        <f t="shared" si="1613"/>
        <v>-71.978750000000005</v>
      </c>
      <c r="BD1453" s="23">
        <f t="shared" si="1428"/>
        <v>55.681250000000006</v>
      </c>
      <c r="BE1453" s="23">
        <f t="shared" si="1429"/>
        <v>150.49125000000001</v>
      </c>
      <c r="BF1453" s="23">
        <f t="shared" si="1430"/>
        <v>44.73125000000001</v>
      </c>
      <c r="BG1453" s="23">
        <f t="shared" si="1431"/>
        <v>-724.24540000000002</v>
      </c>
      <c r="BH1453" s="23">
        <f t="shared" si="1432"/>
        <v>-812.96540000000005</v>
      </c>
      <c r="BI1453" s="23">
        <f t="shared" si="1433"/>
        <v>-826.90539999999999</v>
      </c>
      <c r="BJ1453" s="23">
        <f t="shared" si="1434"/>
        <v>-827.50540000000001</v>
      </c>
      <c r="BK1453" s="23">
        <f t="shared" si="1435"/>
        <v>-731.7654</v>
      </c>
      <c r="BL1453" s="23">
        <f t="shared" si="1436"/>
        <v>-814.56539999999995</v>
      </c>
      <c r="BM1453" s="23">
        <f t="shared" si="1437"/>
        <v>-812.47540000000004</v>
      </c>
    </row>
    <row r="1454" spans="1:65" x14ac:dyDescent="0.25">
      <c r="A1454" s="14">
        <v>1763</v>
      </c>
      <c r="B1454" s="15" t="s">
        <v>4011</v>
      </c>
      <c r="C1454" s="15" t="s">
        <v>4012</v>
      </c>
      <c r="D1454" s="15" t="s">
        <v>3979</v>
      </c>
      <c r="E1454" s="14">
        <v>6</v>
      </c>
      <c r="F1454" s="14">
        <v>8</v>
      </c>
      <c r="G1454" s="14">
        <v>160</v>
      </c>
      <c r="H1454" s="14">
        <v>360</v>
      </c>
      <c r="I1454" s="16">
        <v>11.733593750000001</v>
      </c>
      <c r="J1454" s="15">
        <f t="shared" si="1410"/>
        <v>-2.5379915699999991</v>
      </c>
      <c r="K1454" s="15" t="s">
        <v>4013</v>
      </c>
      <c r="L1454" s="17">
        <v>-0.2</v>
      </c>
      <c r="M1454" s="18" t="s">
        <v>638</v>
      </c>
      <c r="N1454" s="17">
        <v>4.2</v>
      </c>
      <c r="O1454" s="17">
        <v>12.8</v>
      </c>
      <c r="P1454" s="17">
        <v>18.8</v>
      </c>
      <c r="Q1454" s="14">
        <f t="shared" si="1411"/>
        <v>11.933333333333332</v>
      </c>
      <c r="R1454" s="17">
        <v>20.7</v>
      </c>
      <c r="S1454" s="17">
        <v>24.4</v>
      </c>
      <c r="T1454" s="17">
        <v>22.7</v>
      </c>
      <c r="U1454" s="17">
        <v>21.2</v>
      </c>
      <c r="V1454" s="17">
        <v>14.1</v>
      </c>
      <c r="W1454" s="17">
        <v>4.5999999999999996</v>
      </c>
      <c r="X1454" s="17">
        <v>2.8</v>
      </c>
      <c r="Y1454" s="19">
        <f t="shared" si="1412"/>
        <v>-11.93359375</v>
      </c>
      <c r="Z1454" s="19" t="e">
        <f t="shared" si="1413"/>
        <v>#VALUE!</v>
      </c>
      <c r="AA1454" s="19">
        <f t="shared" si="1414"/>
        <v>-1113541662.8</v>
      </c>
      <c r="AB1454" s="19">
        <f t="shared" si="1415"/>
        <v>-1113541654.2</v>
      </c>
      <c r="AC1454" s="19">
        <f t="shared" si="1416"/>
        <v>-1113541648.2</v>
      </c>
      <c r="AD1454" s="20">
        <f t="shared" si="1417"/>
        <v>-1113541655.0666666</v>
      </c>
      <c r="AE1454" s="19">
        <f t="shared" si="1418"/>
        <v>8.9664062499999986</v>
      </c>
      <c r="AF1454" s="19">
        <f t="shared" si="1419"/>
        <v>12.666406249999998</v>
      </c>
      <c r="AG1454" s="19">
        <f t="shared" si="1420"/>
        <v>10.966406249999999</v>
      </c>
      <c r="AH1454" s="19">
        <f t="shared" si="1421"/>
        <v>9.4664062499999986</v>
      </c>
      <c r="AI1454" s="19">
        <f t="shared" si="1422"/>
        <v>2.3664062499999989</v>
      </c>
      <c r="AJ1454" s="19">
        <f t="shared" si="1423"/>
        <v>-7.1335937500000011</v>
      </c>
      <c r="AK1454" s="19">
        <f t="shared" si="1424"/>
        <v>-8.93359375</v>
      </c>
      <c r="AL1454" s="21">
        <v>982.26570000000004</v>
      </c>
      <c r="AM1454" s="21">
        <v>85.553463539999996</v>
      </c>
      <c r="AN1454" s="21">
        <v>85.17</v>
      </c>
      <c r="AO1454" s="21">
        <v>93.89</v>
      </c>
      <c r="AP1454" s="21">
        <v>89.24</v>
      </c>
      <c r="AQ1454" s="21">
        <v>97.26</v>
      </c>
      <c r="AR1454" s="21">
        <v>152.93</v>
      </c>
      <c r="AS1454" s="22">
        <f t="shared" si="1425"/>
        <v>113.14333333333333</v>
      </c>
      <c r="AT1454" s="21">
        <v>56.09</v>
      </c>
      <c r="AU1454" s="21">
        <v>149.72999999999999</v>
      </c>
      <c r="AV1454" s="21">
        <v>95.15</v>
      </c>
      <c r="AW1454" s="21">
        <v>15.87</v>
      </c>
      <c r="AX1454" s="21">
        <v>120.83</v>
      </c>
      <c r="AY1454" s="21">
        <v>33.76</v>
      </c>
      <c r="AZ1454" s="21">
        <v>69.39</v>
      </c>
      <c r="BA1454" s="23">
        <f t="shared" si="1426"/>
        <v>-897.09570000000008</v>
      </c>
      <c r="BB1454" s="23">
        <f t="shared" ref="BB1454:BC1454" si="1614">AO1454-AL1454</f>
        <v>-888.37570000000005</v>
      </c>
      <c r="BC1454" s="23">
        <f t="shared" si="1614"/>
        <v>3.6865364599999992</v>
      </c>
      <c r="BD1454" s="23">
        <f t="shared" si="1428"/>
        <v>11.706536460000009</v>
      </c>
      <c r="BE1454" s="23">
        <f t="shared" si="1429"/>
        <v>67.376536460000011</v>
      </c>
      <c r="BF1454" s="23">
        <f t="shared" si="1430"/>
        <v>27.589869793333339</v>
      </c>
      <c r="BG1454" s="23">
        <f t="shared" si="1431"/>
        <v>-926.17570000000001</v>
      </c>
      <c r="BH1454" s="23">
        <f t="shared" si="1432"/>
        <v>-832.53570000000002</v>
      </c>
      <c r="BI1454" s="23">
        <f t="shared" si="1433"/>
        <v>-887.11570000000006</v>
      </c>
      <c r="BJ1454" s="23">
        <f t="shared" si="1434"/>
        <v>-966.39570000000003</v>
      </c>
      <c r="BK1454" s="23">
        <f t="shared" si="1435"/>
        <v>-861.4357</v>
      </c>
      <c r="BL1454" s="23">
        <f t="shared" si="1436"/>
        <v>-948.50570000000005</v>
      </c>
      <c r="BM1454" s="23">
        <f t="shared" si="1437"/>
        <v>-912.87570000000005</v>
      </c>
    </row>
    <row r="1455" spans="1:65" x14ac:dyDescent="0.25">
      <c r="A1455" s="14">
        <v>1765</v>
      </c>
      <c r="B1455" s="15" t="s">
        <v>4014</v>
      </c>
      <c r="C1455" s="15" t="s">
        <v>4015</v>
      </c>
      <c r="D1455" s="15" t="s">
        <v>3979</v>
      </c>
      <c r="E1455" s="14">
        <v>6</v>
      </c>
      <c r="F1455" s="14">
        <v>1</v>
      </c>
      <c r="G1455" s="14">
        <v>153</v>
      </c>
      <c r="H1455" s="14">
        <v>616</v>
      </c>
      <c r="I1455" s="16">
        <v>10.305468749999999</v>
      </c>
      <c r="J1455" s="15">
        <f t="shared" si="1410"/>
        <v>-3.9661165700000005</v>
      </c>
      <c r="K1455" s="15" t="s">
        <v>4016</v>
      </c>
      <c r="L1455" s="17">
        <v>-1</v>
      </c>
      <c r="M1455" s="18" t="s">
        <v>381</v>
      </c>
      <c r="N1455" s="17">
        <v>3.4</v>
      </c>
      <c r="O1455" s="17">
        <v>11.4</v>
      </c>
      <c r="P1455" s="17">
        <v>17.3</v>
      </c>
      <c r="Q1455" s="14">
        <f t="shared" si="1411"/>
        <v>10.700000000000001</v>
      </c>
      <c r="R1455" s="17">
        <v>18.7</v>
      </c>
      <c r="S1455" s="17">
        <v>22.3</v>
      </c>
      <c r="T1455" s="17">
        <v>20.7</v>
      </c>
      <c r="U1455" s="17">
        <v>19.399999999999999</v>
      </c>
      <c r="V1455" s="17">
        <v>12.8</v>
      </c>
      <c r="W1455" s="17">
        <v>3.6</v>
      </c>
      <c r="X1455" s="17">
        <v>2.5</v>
      </c>
      <c r="Y1455" s="19">
        <f t="shared" si="1412"/>
        <v>-11.305468749999999</v>
      </c>
      <c r="Z1455" s="19" t="e">
        <f t="shared" si="1413"/>
        <v>#VALUE!</v>
      </c>
      <c r="AA1455" s="19">
        <f t="shared" si="1414"/>
        <v>-978359371.60000002</v>
      </c>
      <c r="AB1455" s="19">
        <f t="shared" si="1415"/>
        <v>-978359363.60000002</v>
      </c>
      <c r="AC1455" s="19">
        <f t="shared" si="1416"/>
        <v>-978359357.70000005</v>
      </c>
      <c r="AD1455" s="20">
        <f t="shared" si="1417"/>
        <v>-978359364.30000007</v>
      </c>
      <c r="AE1455" s="19">
        <f t="shared" si="1418"/>
        <v>8.39453125</v>
      </c>
      <c r="AF1455" s="19">
        <f t="shared" si="1419"/>
        <v>11.994531250000001</v>
      </c>
      <c r="AG1455" s="19">
        <f t="shared" si="1420"/>
        <v>10.39453125</v>
      </c>
      <c r="AH1455" s="19">
        <f t="shared" si="1421"/>
        <v>9.0945312499999993</v>
      </c>
      <c r="AI1455" s="19">
        <f t="shared" si="1422"/>
        <v>2.4945312500000014</v>
      </c>
      <c r="AJ1455" s="19">
        <f t="shared" si="1423"/>
        <v>-6.7054687499999996</v>
      </c>
      <c r="AK1455" s="19">
        <f t="shared" si="1424"/>
        <v>-7.8054687499999993</v>
      </c>
      <c r="AL1455" s="21">
        <v>1037.05</v>
      </c>
      <c r="AM1455" s="21">
        <v>88.385781249999994</v>
      </c>
      <c r="AN1455" s="21">
        <v>79.790000000000006</v>
      </c>
      <c r="AO1455" s="21">
        <v>93.6</v>
      </c>
      <c r="AP1455" s="21">
        <v>80.099999999999994</v>
      </c>
      <c r="AQ1455" s="21">
        <v>90.69</v>
      </c>
      <c r="AR1455" s="21">
        <v>123.86</v>
      </c>
      <c r="AS1455" s="22">
        <f t="shared" si="1425"/>
        <v>98.216666666666654</v>
      </c>
      <c r="AT1455" s="21">
        <v>71.489999999999995</v>
      </c>
      <c r="AU1455" s="21">
        <v>116.79</v>
      </c>
      <c r="AV1455" s="21">
        <v>128.13999999999999</v>
      </c>
      <c r="AW1455" s="21">
        <v>26.1</v>
      </c>
      <c r="AX1455" s="21">
        <v>122.26</v>
      </c>
      <c r="AY1455" s="21">
        <v>40.520000000000003</v>
      </c>
      <c r="AZ1455" s="21">
        <v>60.68</v>
      </c>
      <c r="BA1455" s="23">
        <f t="shared" si="1426"/>
        <v>-957.26</v>
      </c>
      <c r="BB1455" s="23">
        <f t="shared" ref="BB1455:BC1455" si="1615">AO1455-AL1455</f>
        <v>-943.44999999999993</v>
      </c>
      <c r="BC1455" s="23">
        <f t="shared" si="1615"/>
        <v>-8.2857812499999994</v>
      </c>
      <c r="BD1455" s="23">
        <f t="shared" si="1428"/>
        <v>2.304218750000004</v>
      </c>
      <c r="BE1455" s="23">
        <f t="shared" si="1429"/>
        <v>35.474218750000006</v>
      </c>
      <c r="BF1455" s="23">
        <f t="shared" si="1430"/>
        <v>9.8308854166666695</v>
      </c>
      <c r="BG1455" s="23">
        <f t="shared" si="1431"/>
        <v>-965.56</v>
      </c>
      <c r="BH1455" s="23">
        <f t="shared" si="1432"/>
        <v>-920.26</v>
      </c>
      <c r="BI1455" s="23">
        <f t="shared" si="1433"/>
        <v>-908.91</v>
      </c>
      <c r="BJ1455" s="23">
        <f t="shared" si="1434"/>
        <v>-1010.9499999999999</v>
      </c>
      <c r="BK1455" s="23">
        <f t="shared" si="1435"/>
        <v>-914.79</v>
      </c>
      <c r="BL1455" s="23">
        <f t="shared" si="1436"/>
        <v>-996.53</v>
      </c>
      <c r="BM1455" s="23">
        <f t="shared" si="1437"/>
        <v>-976.37</v>
      </c>
    </row>
    <row r="1456" spans="1:65" x14ac:dyDescent="0.25">
      <c r="A1456" s="14">
        <v>1767</v>
      </c>
      <c r="B1456" s="15" t="s">
        <v>4017</v>
      </c>
      <c r="C1456" s="15" t="s">
        <v>4018</v>
      </c>
      <c r="D1456" s="15" t="s">
        <v>3979</v>
      </c>
      <c r="E1456" s="14">
        <v>5</v>
      </c>
      <c r="F1456" s="14">
        <v>30</v>
      </c>
      <c r="G1456" s="14">
        <v>151</v>
      </c>
      <c r="H1456" s="14">
        <v>57</v>
      </c>
      <c r="I1456" s="16">
        <v>11.586718749999999</v>
      </c>
      <c r="J1456" s="15">
        <f t="shared" si="1410"/>
        <v>-2.6848665700000005</v>
      </c>
      <c r="K1456" s="15" t="s">
        <v>4019</v>
      </c>
      <c r="L1456" s="17">
        <v>-0.9</v>
      </c>
      <c r="M1456" s="18" t="s">
        <v>588</v>
      </c>
      <c r="N1456" s="17">
        <v>3.3</v>
      </c>
      <c r="O1456" s="17">
        <v>12.9</v>
      </c>
      <c r="P1456" s="17">
        <v>17.399999999999999</v>
      </c>
      <c r="Q1456" s="14">
        <f t="shared" si="1411"/>
        <v>11.199999999999998</v>
      </c>
      <c r="R1456" s="17">
        <v>21.1</v>
      </c>
      <c r="S1456" s="17">
        <v>25.1</v>
      </c>
      <c r="T1456" s="17">
        <v>23.3</v>
      </c>
      <c r="U1456" s="17">
        <v>20.100000000000001</v>
      </c>
      <c r="V1456" s="17">
        <v>13.8</v>
      </c>
      <c r="W1456" s="17">
        <v>4.2</v>
      </c>
      <c r="X1456" s="17">
        <v>1.3</v>
      </c>
      <c r="Y1456" s="19">
        <f t="shared" si="1412"/>
        <v>-12.48671875</v>
      </c>
      <c r="Z1456" s="19" t="e">
        <f t="shared" si="1413"/>
        <v>#VALUE!</v>
      </c>
      <c r="AA1456" s="19">
        <f t="shared" si="1414"/>
        <v>-1072604163.7</v>
      </c>
      <c r="AB1456" s="19">
        <f t="shared" si="1415"/>
        <v>-1072604154.1</v>
      </c>
      <c r="AC1456" s="19">
        <f t="shared" si="1416"/>
        <v>-1072604149.6</v>
      </c>
      <c r="AD1456" s="20">
        <f t="shared" si="1417"/>
        <v>-1072604155.8000001</v>
      </c>
      <c r="AE1456" s="19">
        <f t="shared" si="1418"/>
        <v>9.5132812500000021</v>
      </c>
      <c r="AF1456" s="19">
        <f t="shared" si="1419"/>
        <v>13.513281250000002</v>
      </c>
      <c r="AG1456" s="19">
        <f t="shared" si="1420"/>
        <v>11.713281250000001</v>
      </c>
      <c r="AH1456" s="19">
        <f t="shared" si="1421"/>
        <v>8.5132812500000021</v>
      </c>
      <c r="AI1456" s="19">
        <f t="shared" si="1422"/>
        <v>2.2132812500000014</v>
      </c>
      <c r="AJ1456" s="19">
        <f t="shared" si="1423"/>
        <v>-7.3867187499999991</v>
      </c>
      <c r="AK1456" s="19">
        <f t="shared" si="1424"/>
        <v>-10.286718749999999</v>
      </c>
      <c r="AL1456" s="21">
        <v>1136.2560000000001</v>
      </c>
      <c r="AM1456" s="21">
        <v>94.389843749999997</v>
      </c>
      <c r="AN1456" s="21">
        <v>123.92</v>
      </c>
      <c r="AO1456" s="21">
        <v>77.22</v>
      </c>
      <c r="AP1456" s="21">
        <v>124.08</v>
      </c>
      <c r="AQ1456" s="21">
        <v>103.94</v>
      </c>
      <c r="AR1456" s="21">
        <v>151.66</v>
      </c>
      <c r="AS1456" s="22">
        <f t="shared" si="1425"/>
        <v>126.55999999999999</v>
      </c>
      <c r="AT1456" s="21">
        <v>126.84</v>
      </c>
      <c r="AU1456" s="21">
        <v>208.68</v>
      </c>
      <c r="AV1456" s="21">
        <v>83.01</v>
      </c>
      <c r="AW1456" s="21">
        <v>40.549999999999997</v>
      </c>
      <c r="AX1456" s="21">
        <v>148.77000000000001</v>
      </c>
      <c r="AY1456" s="21">
        <v>64.2</v>
      </c>
      <c r="AZ1456" s="21">
        <v>114.3</v>
      </c>
      <c r="BA1456" s="23">
        <f t="shared" si="1426"/>
        <v>-1012.3360000000001</v>
      </c>
      <c r="BB1456" s="23">
        <f t="shared" ref="BB1456:BC1456" si="1616">AO1456-AL1456</f>
        <v>-1059.0360000000001</v>
      </c>
      <c r="BC1456" s="23">
        <f t="shared" si="1616"/>
        <v>29.690156250000001</v>
      </c>
      <c r="BD1456" s="23">
        <f t="shared" si="1428"/>
        <v>9.5501562500000006</v>
      </c>
      <c r="BE1456" s="23">
        <f t="shared" si="1429"/>
        <v>57.270156249999999</v>
      </c>
      <c r="BF1456" s="23">
        <f t="shared" si="1430"/>
        <v>32.170156249999998</v>
      </c>
      <c r="BG1456" s="23">
        <f t="shared" si="1431"/>
        <v>-1009.4160000000001</v>
      </c>
      <c r="BH1456" s="23">
        <f t="shared" si="1432"/>
        <v>-927.57600000000002</v>
      </c>
      <c r="BI1456" s="23">
        <f t="shared" si="1433"/>
        <v>-1053.2460000000001</v>
      </c>
      <c r="BJ1456" s="23">
        <f t="shared" si="1434"/>
        <v>-1095.7060000000001</v>
      </c>
      <c r="BK1456" s="23">
        <f t="shared" si="1435"/>
        <v>-987.4860000000001</v>
      </c>
      <c r="BL1456" s="23">
        <f t="shared" si="1436"/>
        <v>-1072.056</v>
      </c>
      <c r="BM1456" s="23">
        <f t="shared" si="1437"/>
        <v>-1021.9560000000001</v>
      </c>
    </row>
    <row r="1457" spans="1:65" x14ac:dyDescent="0.25">
      <c r="A1457" s="14">
        <v>1768</v>
      </c>
      <c r="B1457" s="15" t="s">
        <v>4020</v>
      </c>
      <c r="C1457" s="15" t="s">
        <v>4021</v>
      </c>
      <c r="D1457" s="15" t="s">
        <v>3979</v>
      </c>
      <c r="E1457" s="14">
        <v>6</v>
      </c>
      <c r="F1457" s="14">
        <v>22</v>
      </c>
      <c r="G1457" s="14">
        <v>174</v>
      </c>
      <c r="H1457" s="14">
        <v>152</v>
      </c>
      <c r="I1457" s="16">
        <v>10.592968750000001</v>
      </c>
      <c r="J1457" s="15">
        <f t="shared" si="1410"/>
        <v>-3.6786165699999991</v>
      </c>
      <c r="K1457" s="15" t="s">
        <v>4022</v>
      </c>
      <c r="L1457" s="17">
        <v>-5.5</v>
      </c>
      <c r="M1457" s="18" t="s">
        <v>399</v>
      </c>
      <c r="N1457" s="17">
        <v>2.4</v>
      </c>
      <c r="O1457" s="17">
        <v>11</v>
      </c>
      <c r="P1457" s="17">
        <v>16.2</v>
      </c>
      <c r="Q1457" s="14">
        <f t="shared" si="1411"/>
        <v>9.8666666666666671</v>
      </c>
      <c r="R1457" s="17">
        <v>21.3</v>
      </c>
      <c r="S1457" s="17">
        <v>25.1</v>
      </c>
      <c r="T1457" s="17">
        <v>22.3</v>
      </c>
      <c r="U1457" s="17">
        <v>21.1</v>
      </c>
      <c r="V1457" s="17">
        <v>11.5</v>
      </c>
      <c r="W1457" s="17">
        <v>1.5</v>
      </c>
      <c r="X1457" s="17">
        <v>1.5</v>
      </c>
      <c r="Y1457" s="19">
        <f t="shared" si="1412"/>
        <v>-16.092968750000001</v>
      </c>
      <c r="Z1457" s="19">
        <f t="shared" si="1413"/>
        <v>-14.592968750000001</v>
      </c>
      <c r="AA1457" s="19">
        <f t="shared" si="1414"/>
        <v>-1029921872.6</v>
      </c>
      <c r="AB1457" s="19">
        <f t="shared" si="1415"/>
        <v>-1029921864</v>
      </c>
      <c r="AC1457" s="19">
        <f t="shared" si="1416"/>
        <v>-1029921858.8</v>
      </c>
      <c r="AD1457" s="20">
        <f t="shared" si="1417"/>
        <v>-1029921865.1333332</v>
      </c>
      <c r="AE1457" s="19">
        <f t="shared" si="1418"/>
        <v>10.70703125</v>
      </c>
      <c r="AF1457" s="19">
        <f t="shared" si="1419"/>
        <v>14.507031250000001</v>
      </c>
      <c r="AG1457" s="19">
        <f t="shared" si="1420"/>
        <v>11.70703125</v>
      </c>
      <c r="AH1457" s="19">
        <f t="shared" si="1421"/>
        <v>10.507031250000001</v>
      </c>
      <c r="AI1457" s="19">
        <f t="shared" si="1422"/>
        <v>0.90703124999999929</v>
      </c>
      <c r="AJ1457" s="19">
        <f t="shared" si="1423"/>
        <v>-9.0929687500000007</v>
      </c>
      <c r="AK1457" s="19">
        <f t="shared" si="1424"/>
        <v>-9.0929687500000007</v>
      </c>
      <c r="AL1457" s="21">
        <v>886.69629999999995</v>
      </c>
      <c r="AM1457" s="21">
        <v>85.48216146</v>
      </c>
      <c r="AN1457" s="21">
        <v>84.5</v>
      </c>
      <c r="AO1457" s="21">
        <v>70.39</v>
      </c>
      <c r="AP1457" s="21">
        <v>76.599999999999994</v>
      </c>
      <c r="AQ1457" s="21">
        <v>97.79</v>
      </c>
      <c r="AR1457" s="21">
        <v>276.57</v>
      </c>
      <c r="AS1457" s="22">
        <f t="shared" si="1425"/>
        <v>150.32</v>
      </c>
      <c r="AT1457" s="21">
        <v>122.34</v>
      </c>
      <c r="AU1457" s="21">
        <v>44.9</v>
      </c>
      <c r="AV1457" s="21">
        <v>112.41</v>
      </c>
      <c r="AW1457" s="21">
        <v>215.16</v>
      </c>
      <c r="AX1457" s="21">
        <v>130.44999999999999</v>
      </c>
      <c r="AY1457" s="21">
        <v>42.9</v>
      </c>
      <c r="AZ1457" s="21">
        <v>55.25</v>
      </c>
      <c r="BA1457" s="23">
        <f t="shared" si="1426"/>
        <v>-802.19629999999995</v>
      </c>
      <c r="BB1457" s="23">
        <f t="shared" ref="BB1457:BC1457" si="1617">AO1457-AL1457</f>
        <v>-816.30629999999996</v>
      </c>
      <c r="BC1457" s="23">
        <f t="shared" si="1617"/>
        <v>-8.8821614600000061</v>
      </c>
      <c r="BD1457" s="23">
        <f t="shared" si="1428"/>
        <v>12.307838540000006</v>
      </c>
      <c r="BE1457" s="23">
        <f t="shared" si="1429"/>
        <v>191.08783854000001</v>
      </c>
      <c r="BF1457" s="23">
        <f t="shared" si="1430"/>
        <v>64.837838540000007</v>
      </c>
      <c r="BG1457" s="23">
        <f t="shared" si="1431"/>
        <v>-764.35629999999992</v>
      </c>
      <c r="BH1457" s="23">
        <f t="shared" si="1432"/>
        <v>-841.79629999999997</v>
      </c>
      <c r="BI1457" s="23">
        <f t="shared" si="1433"/>
        <v>-774.28629999999998</v>
      </c>
      <c r="BJ1457" s="23">
        <f t="shared" si="1434"/>
        <v>-671.53629999999998</v>
      </c>
      <c r="BK1457" s="23">
        <f t="shared" si="1435"/>
        <v>-756.24630000000002</v>
      </c>
      <c r="BL1457" s="23">
        <f t="shared" si="1436"/>
        <v>-843.79629999999997</v>
      </c>
      <c r="BM1457" s="23">
        <f t="shared" si="1437"/>
        <v>-831.44629999999995</v>
      </c>
    </row>
    <row r="1458" spans="1:65" x14ac:dyDescent="0.25">
      <c r="A1458" s="14">
        <v>1769</v>
      </c>
      <c r="B1458" s="15" t="s">
        <v>4023</v>
      </c>
      <c r="C1458" s="15" t="s">
        <v>4024</v>
      </c>
      <c r="D1458" s="15" t="s">
        <v>4025</v>
      </c>
      <c r="E1458" s="14">
        <v>6</v>
      </c>
      <c r="F1458" s="14">
        <v>7</v>
      </c>
      <c r="G1458" s="14">
        <v>158</v>
      </c>
      <c r="H1458" s="14">
        <v>135</v>
      </c>
      <c r="I1458" s="16">
        <v>14.084375</v>
      </c>
      <c r="J1458" s="15">
        <f t="shared" si="1410"/>
        <v>-0.18721032000000015</v>
      </c>
      <c r="K1458" s="15" t="s">
        <v>4026</v>
      </c>
      <c r="L1458" s="17">
        <v>4.7</v>
      </c>
      <c r="M1458" s="18" t="s">
        <v>730</v>
      </c>
      <c r="N1458" s="17">
        <v>10.7</v>
      </c>
      <c r="O1458" s="17">
        <v>12.4</v>
      </c>
      <c r="P1458" s="17">
        <v>17.3</v>
      </c>
      <c r="Q1458" s="14">
        <f t="shared" si="1411"/>
        <v>13.466666666666669</v>
      </c>
      <c r="R1458" s="17">
        <v>24.2</v>
      </c>
      <c r="S1458" s="17">
        <v>27.5</v>
      </c>
      <c r="T1458" s="17">
        <v>24.8</v>
      </c>
      <c r="U1458" s="17">
        <v>21.1</v>
      </c>
      <c r="V1458" s="17">
        <v>15.1</v>
      </c>
      <c r="W1458" s="17">
        <v>10.9</v>
      </c>
      <c r="X1458" s="17">
        <v>3.3</v>
      </c>
      <c r="Y1458" s="19">
        <f t="shared" si="1412"/>
        <v>-9.3843749999999986</v>
      </c>
      <c r="Z1458" s="19" t="e">
        <f t="shared" si="1413"/>
        <v>#VALUE!</v>
      </c>
      <c r="AA1458" s="19">
        <f t="shared" si="1414"/>
        <v>-1379947906.3</v>
      </c>
      <c r="AB1458" s="19">
        <f t="shared" si="1415"/>
        <v>-1379947904.5999999</v>
      </c>
      <c r="AC1458" s="19">
        <f t="shared" si="1416"/>
        <v>-1379947899.7</v>
      </c>
      <c r="AD1458" s="20">
        <f t="shared" si="1417"/>
        <v>-1379947903.5333331</v>
      </c>
      <c r="AE1458" s="19">
        <f t="shared" si="1418"/>
        <v>10.115625</v>
      </c>
      <c r="AF1458" s="19">
        <f t="shared" si="1419"/>
        <v>13.415625</v>
      </c>
      <c r="AG1458" s="19">
        <f t="shared" si="1420"/>
        <v>10.715625000000001</v>
      </c>
      <c r="AH1458" s="19">
        <f t="shared" si="1421"/>
        <v>7.0156250000000018</v>
      </c>
      <c r="AI1458" s="19">
        <f t="shared" si="1422"/>
        <v>1.015625</v>
      </c>
      <c r="AJ1458" s="19">
        <f t="shared" si="1423"/>
        <v>-3.1843749999999993</v>
      </c>
      <c r="AK1458" s="19">
        <f t="shared" si="1424"/>
        <v>-10.784375000000001</v>
      </c>
      <c r="AL1458" s="21">
        <v>1131.4770000000001</v>
      </c>
      <c r="AM1458" s="21">
        <v>110.1492969</v>
      </c>
      <c r="AN1458" s="21">
        <v>92.73</v>
      </c>
      <c r="AO1458" s="21">
        <v>105.47</v>
      </c>
      <c r="AP1458" s="21">
        <v>133.21</v>
      </c>
      <c r="AQ1458" s="21">
        <v>115.18</v>
      </c>
      <c r="AR1458" s="21">
        <v>101.44</v>
      </c>
      <c r="AS1458" s="22">
        <f t="shared" si="1425"/>
        <v>116.61000000000001</v>
      </c>
      <c r="AT1458" s="21">
        <v>111.01</v>
      </c>
      <c r="AU1458" s="21">
        <v>133.43</v>
      </c>
      <c r="AV1458" s="21">
        <v>126.63</v>
      </c>
      <c r="AW1458" s="21">
        <v>79.2</v>
      </c>
      <c r="AX1458" s="21">
        <v>157.28</v>
      </c>
      <c r="AY1458" s="21">
        <v>68.83</v>
      </c>
      <c r="AZ1458" s="21">
        <v>63.04</v>
      </c>
      <c r="BA1458" s="23">
        <f t="shared" si="1426"/>
        <v>-1038.7470000000001</v>
      </c>
      <c r="BB1458" s="23">
        <f t="shared" ref="BB1458:BC1458" si="1618">AO1458-AL1458</f>
        <v>-1026.0070000000001</v>
      </c>
      <c r="BC1458" s="23">
        <f t="shared" si="1618"/>
        <v>23.060703100000012</v>
      </c>
      <c r="BD1458" s="23">
        <f t="shared" si="1428"/>
        <v>5.0307031000000109</v>
      </c>
      <c r="BE1458" s="23">
        <f t="shared" si="1429"/>
        <v>-8.7092968999999982</v>
      </c>
      <c r="BF1458" s="23">
        <f t="shared" si="1430"/>
        <v>6.4607031000000079</v>
      </c>
      <c r="BG1458" s="23">
        <f t="shared" si="1431"/>
        <v>-1020.4670000000001</v>
      </c>
      <c r="BH1458" s="23">
        <f t="shared" si="1432"/>
        <v>-998.04700000000003</v>
      </c>
      <c r="BI1458" s="23">
        <f t="shared" si="1433"/>
        <v>-1004.8470000000001</v>
      </c>
      <c r="BJ1458" s="23">
        <f t="shared" si="1434"/>
        <v>-1052.277</v>
      </c>
      <c r="BK1458" s="23">
        <f t="shared" si="1435"/>
        <v>-974.19700000000012</v>
      </c>
      <c r="BL1458" s="23">
        <f t="shared" si="1436"/>
        <v>-1062.6470000000002</v>
      </c>
      <c r="BM1458" s="23">
        <f t="shared" si="1437"/>
        <v>-1068.4370000000001</v>
      </c>
    </row>
    <row r="1459" spans="1:65" x14ac:dyDescent="0.25">
      <c r="A1459" s="14">
        <v>1770</v>
      </c>
      <c r="B1459" s="15" t="s">
        <v>4027</v>
      </c>
      <c r="C1459" s="15" t="s">
        <v>4028</v>
      </c>
      <c r="D1459" s="15" t="s">
        <v>4025</v>
      </c>
      <c r="E1459" s="14">
        <v>4</v>
      </c>
      <c r="F1459" s="14">
        <v>28</v>
      </c>
      <c r="G1459" s="14">
        <v>118</v>
      </c>
      <c r="H1459" s="14">
        <v>102</v>
      </c>
      <c r="I1459" s="16">
        <v>16.361718750000001</v>
      </c>
      <c r="J1459" s="15">
        <f t="shared" si="1410"/>
        <v>2.0901334300000016</v>
      </c>
      <c r="K1459" s="15" t="s">
        <v>4029</v>
      </c>
      <c r="L1459" s="17">
        <v>7.2</v>
      </c>
      <c r="M1459" s="18" t="s">
        <v>659</v>
      </c>
      <c r="N1459" s="17">
        <v>14.1</v>
      </c>
      <c r="O1459" s="17">
        <v>14.9</v>
      </c>
      <c r="P1459" s="17">
        <v>20.2</v>
      </c>
      <c r="Q1459" s="14">
        <f t="shared" si="1411"/>
        <v>16.400000000000002</v>
      </c>
      <c r="R1459" s="17">
        <v>25.5</v>
      </c>
      <c r="S1459" s="17">
        <v>28.7</v>
      </c>
      <c r="T1459" s="17">
        <v>26.6</v>
      </c>
      <c r="U1459" s="17">
        <v>23.1</v>
      </c>
      <c r="V1459" s="17">
        <v>16.3</v>
      </c>
      <c r="W1459" s="17">
        <v>12.7</v>
      </c>
      <c r="X1459" s="17">
        <v>5.7</v>
      </c>
      <c r="Y1459" s="19">
        <f t="shared" si="1412"/>
        <v>-9.1617187500000021</v>
      </c>
      <c r="Z1459" s="19" t="e">
        <f t="shared" si="1413"/>
        <v>#VALUE!</v>
      </c>
      <c r="AA1459" s="19">
        <f t="shared" si="1414"/>
        <v>-1630390610.9000001</v>
      </c>
      <c r="AB1459" s="19">
        <f t="shared" si="1415"/>
        <v>-1630390610.0999999</v>
      </c>
      <c r="AC1459" s="19">
        <f t="shared" si="1416"/>
        <v>-1630390604.8</v>
      </c>
      <c r="AD1459" s="20">
        <f t="shared" si="1417"/>
        <v>-1630390608.6000001</v>
      </c>
      <c r="AE1459" s="19">
        <f t="shared" si="1418"/>
        <v>9.1382812499999986</v>
      </c>
      <c r="AF1459" s="19">
        <f t="shared" si="1419"/>
        <v>12.338281249999998</v>
      </c>
      <c r="AG1459" s="19">
        <f t="shared" si="1420"/>
        <v>10.23828125</v>
      </c>
      <c r="AH1459" s="19">
        <f t="shared" si="1421"/>
        <v>6.73828125</v>
      </c>
      <c r="AI1459" s="19">
        <f t="shared" si="1422"/>
        <v>-6.1718750000000711E-2</v>
      </c>
      <c r="AJ1459" s="19">
        <f t="shared" si="1423"/>
        <v>-3.6617187500000021</v>
      </c>
      <c r="AK1459" s="19">
        <f t="shared" si="1424"/>
        <v>-10.661718750000002</v>
      </c>
      <c r="AL1459" s="21">
        <v>1348.171</v>
      </c>
      <c r="AM1459" s="21">
        <v>135.03088539999999</v>
      </c>
      <c r="AN1459" s="21">
        <v>134.9</v>
      </c>
      <c r="AO1459" s="21">
        <v>154.05000000000001</v>
      </c>
      <c r="AP1459" s="21">
        <v>262.67</v>
      </c>
      <c r="AQ1459" s="21">
        <v>164.65</v>
      </c>
      <c r="AR1459" s="21">
        <v>62.49</v>
      </c>
      <c r="AS1459" s="22">
        <f t="shared" si="1425"/>
        <v>163.27000000000001</v>
      </c>
      <c r="AT1459" s="21">
        <v>155.18</v>
      </c>
      <c r="AU1459" s="21">
        <v>60.07</v>
      </c>
      <c r="AV1459" s="21">
        <v>111.75</v>
      </c>
      <c r="AW1459" s="21">
        <v>53.58</v>
      </c>
      <c r="AX1459" s="21">
        <v>118.78</v>
      </c>
      <c r="AY1459" s="21">
        <v>43.36</v>
      </c>
      <c r="AZ1459" s="21">
        <v>143.5</v>
      </c>
      <c r="BA1459" s="23">
        <f t="shared" si="1426"/>
        <v>-1213.271</v>
      </c>
      <c r="BB1459" s="23">
        <f t="shared" ref="BB1459:BC1459" si="1619">AO1459-AL1459</f>
        <v>-1194.1210000000001</v>
      </c>
      <c r="BC1459" s="23">
        <f t="shared" si="1619"/>
        <v>127.63911460000003</v>
      </c>
      <c r="BD1459" s="23">
        <f t="shared" si="1428"/>
        <v>29.619114600000017</v>
      </c>
      <c r="BE1459" s="23">
        <f t="shared" si="1429"/>
        <v>-72.540885399999979</v>
      </c>
      <c r="BF1459" s="23">
        <f t="shared" si="1430"/>
        <v>28.239114600000022</v>
      </c>
      <c r="BG1459" s="23">
        <f t="shared" si="1431"/>
        <v>-1192.991</v>
      </c>
      <c r="BH1459" s="23">
        <f t="shared" si="1432"/>
        <v>-1288.1010000000001</v>
      </c>
      <c r="BI1459" s="23">
        <f t="shared" si="1433"/>
        <v>-1236.421</v>
      </c>
      <c r="BJ1459" s="23">
        <f t="shared" si="1434"/>
        <v>-1294.5910000000001</v>
      </c>
      <c r="BK1459" s="23">
        <f t="shared" si="1435"/>
        <v>-1229.3910000000001</v>
      </c>
      <c r="BL1459" s="23">
        <f t="shared" si="1436"/>
        <v>-1304.8110000000001</v>
      </c>
      <c r="BM1459" s="23">
        <f t="shared" si="1437"/>
        <v>-1204.671</v>
      </c>
    </row>
    <row r="1460" spans="1:65" x14ac:dyDescent="0.25">
      <c r="A1460" s="14">
        <v>1772</v>
      </c>
      <c r="B1460" s="15" t="s">
        <v>4030</v>
      </c>
      <c r="C1460" s="15" t="s">
        <v>4031</v>
      </c>
      <c r="D1460" s="15" t="s">
        <v>4025</v>
      </c>
      <c r="E1460" s="14">
        <v>5</v>
      </c>
      <c r="F1460" s="14">
        <v>30</v>
      </c>
      <c r="G1460" s="14">
        <v>150</v>
      </c>
      <c r="H1460" s="14">
        <v>226</v>
      </c>
      <c r="I1460" s="16">
        <v>12.50546875</v>
      </c>
      <c r="J1460" s="15">
        <f t="shared" si="1410"/>
        <v>-1.7661165699999994</v>
      </c>
      <c r="K1460" s="15" t="s">
        <v>4032</v>
      </c>
      <c r="L1460" s="17">
        <v>2.5</v>
      </c>
      <c r="M1460" s="18" t="s">
        <v>675</v>
      </c>
      <c r="N1460" s="17">
        <v>8.6</v>
      </c>
      <c r="O1460" s="17">
        <v>10.7</v>
      </c>
      <c r="P1460" s="17">
        <v>16.2</v>
      </c>
      <c r="Q1460" s="14">
        <f t="shared" si="1411"/>
        <v>11.833333333333334</v>
      </c>
      <c r="R1460" s="17">
        <v>22.9</v>
      </c>
      <c r="S1460" s="17">
        <v>25.5</v>
      </c>
      <c r="T1460" s="17">
        <v>23.1</v>
      </c>
      <c r="U1460" s="17">
        <v>19.3</v>
      </c>
      <c r="V1460" s="17">
        <v>12.9</v>
      </c>
      <c r="W1460" s="17">
        <v>9.6</v>
      </c>
      <c r="X1460" s="17">
        <v>2.2000000000000002</v>
      </c>
      <c r="Y1460" s="19">
        <f t="shared" si="1412"/>
        <v>-10.00546875</v>
      </c>
      <c r="Z1460" s="19" t="e">
        <f t="shared" si="1413"/>
        <v>#VALUE!</v>
      </c>
      <c r="AA1460" s="19">
        <f t="shared" si="1414"/>
        <v>-1224583324.4000001</v>
      </c>
      <c r="AB1460" s="19">
        <f t="shared" si="1415"/>
        <v>-1224583322.3</v>
      </c>
      <c r="AC1460" s="19">
        <f t="shared" si="1416"/>
        <v>-1224583316.8</v>
      </c>
      <c r="AD1460" s="20">
        <f t="shared" si="1417"/>
        <v>-1224583321.1666667</v>
      </c>
      <c r="AE1460" s="19">
        <f t="shared" si="1418"/>
        <v>10.394531249999998</v>
      </c>
      <c r="AF1460" s="19">
        <f t="shared" si="1419"/>
        <v>12.99453125</v>
      </c>
      <c r="AG1460" s="19">
        <f t="shared" si="1420"/>
        <v>10.594531250000001</v>
      </c>
      <c r="AH1460" s="19">
        <f t="shared" si="1421"/>
        <v>6.7945312500000004</v>
      </c>
      <c r="AI1460" s="19">
        <f t="shared" si="1422"/>
        <v>0.39453125</v>
      </c>
      <c r="AJ1460" s="19">
        <f t="shared" si="1423"/>
        <v>-2.9054687500000007</v>
      </c>
      <c r="AK1460" s="19">
        <f t="shared" si="1424"/>
        <v>-10.305468749999999</v>
      </c>
      <c r="AL1460" s="21">
        <v>1141.71</v>
      </c>
      <c r="AM1460" s="21">
        <v>112.8209635</v>
      </c>
      <c r="AN1460" s="21">
        <v>153.96</v>
      </c>
      <c r="AO1460" s="21">
        <v>92.43</v>
      </c>
      <c r="AP1460" s="21">
        <v>183.72</v>
      </c>
      <c r="AQ1460" s="21">
        <v>107.14</v>
      </c>
      <c r="AR1460" s="21">
        <v>185.41</v>
      </c>
      <c r="AS1460" s="22">
        <f t="shared" si="1425"/>
        <v>158.75666666666666</v>
      </c>
      <c r="AT1460" s="21">
        <v>144.36000000000001</v>
      </c>
      <c r="AU1460" s="21">
        <v>169.99</v>
      </c>
      <c r="AV1460" s="21">
        <v>69.040000000000006</v>
      </c>
      <c r="AW1460" s="21">
        <v>21.74</v>
      </c>
      <c r="AX1460" s="21">
        <v>194.18</v>
      </c>
      <c r="AY1460" s="21">
        <v>90.87</v>
      </c>
      <c r="AZ1460" s="21">
        <v>41.26</v>
      </c>
      <c r="BA1460" s="23">
        <f t="shared" si="1426"/>
        <v>-987.75</v>
      </c>
      <c r="BB1460" s="23">
        <f t="shared" ref="BB1460:BC1460" si="1620">AO1460-AL1460</f>
        <v>-1049.28</v>
      </c>
      <c r="BC1460" s="23">
        <f t="shared" si="1620"/>
        <v>70.899036499999994</v>
      </c>
      <c r="BD1460" s="23">
        <f t="shared" si="1428"/>
        <v>-5.6809635000000043</v>
      </c>
      <c r="BE1460" s="23">
        <f t="shared" si="1429"/>
        <v>72.589036499999992</v>
      </c>
      <c r="BF1460" s="23">
        <f t="shared" si="1430"/>
        <v>45.935703166666656</v>
      </c>
      <c r="BG1460" s="23">
        <f t="shared" si="1431"/>
        <v>-997.35</v>
      </c>
      <c r="BH1460" s="23">
        <f t="shared" si="1432"/>
        <v>-971.72</v>
      </c>
      <c r="BI1460" s="23">
        <f t="shared" si="1433"/>
        <v>-1072.67</v>
      </c>
      <c r="BJ1460" s="23">
        <f t="shared" si="1434"/>
        <v>-1119.97</v>
      </c>
      <c r="BK1460" s="23">
        <f t="shared" si="1435"/>
        <v>-947.53</v>
      </c>
      <c r="BL1460" s="23">
        <f t="shared" si="1436"/>
        <v>-1050.8400000000001</v>
      </c>
      <c r="BM1460" s="23">
        <f t="shared" si="1437"/>
        <v>-1100.45</v>
      </c>
    </row>
    <row r="1461" spans="1:65" x14ac:dyDescent="0.25">
      <c r="A1461" s="14">
        <v>1773</v>
      </c>
      <c r="B1461" s="15" t="s">
        <v>4033</v>
      </c>
      <c r="C1461" s="15" t="s">
        <v>4034</v>
      </c>
      <c r="D1461" s="15" t="s">
        <v>4025</v>
      </c>
      <c r="E1461" s="14">
        <v>5</v>
      </c>
      <c r="F1461" s="14">
        <v>9</v>
      </c>
      <c r="G1461" s="14">
        <v>129</v>
      </c>
      <c r="H1461" s="14">
        <v>11</v>
      </c>
      <c r="I1461" s="16">
        <v>21.106249999999999</v>
      </c>
      <c r="J1461" s="15">
        <f t="shared" si="1410"/>
        <v>6.8346646799999995</v>
      </c>
      <c r="K1461" s="15" t="s">
        <v>4035</v>
      </c>
      <c r="L1461" s="17">
        <v>14.7</v>
      </c>
      <c r="M1461" s="18" t="s">
        <v>1508</v>
      </c>
      <c r="N1461" s="17">
        <v>21.8</v>
      </c>
      <c r="O1461" s="17">
        <v>21.8</v>
      </c>
      <c r="P1461" s="17">
        <v>25.5</v>
      </c>
      <c r="Q1461" s="14">
        <f t="shared" si="1411"/>
        <v>23.033333333333331</v>
      </c>
      <c r="R1461" s="17">
        <v>28.2</v>
      </c>
      <c r="S1461" s="17">
        <v>29.5</v>
      </c>
      <c r="T1461" s="17">
        <v>30.1</v>
      </c>
      <c r="U1461" s="17">
        <v>27</v>
      </c>
      <c r="V1461" s="17">
        <v>22</v>
      </c>
      <c r="W1461" s="17">
        <v>19.8</v>
      </c>
      <c r="X1461" s="17">
        <v>13.4</v>
      </c>
      <c r="Y1461" s="19">
        <f t="shared" si="1412"/>
        <v>-6.40625</v>
      </c>
      <c r="Z1461" s="19">
        <f t="shared" si="1413"/>
        <v>-7.1062499999999993</v>
      </c>
      <c r="AA1461" s="19">
        <f t="shared" si="1414"/>
        <v>-2089348936.2</v>
      </c>
      <c r="AB1461" s="19">
        <f t="shared" si="1415"/>
        <v>-2089348936.2</v>
      </c>
      <c r="AC1461" s="19">
        <f t="shared" si="1416"/>
        <v>-2089348932.5</v>
      </c>
      <c r="AD1461" s="20">
        <f t="shared" si="1417"/>
        <v>-2089348934.9666665</v>
      </c>
      <c r="AE1461" s="19">
        <f t="shared" si="1418"/>
        <v>7.09375</v>
      </c>
      <c r="AF1461" s="19">
        <f t="shared" si="1419"/>
        <v>8.3937500000000007</v>
      </c>
      <c r="AG1461" s="19">
        <f t="shared" si="1420"/>
        <v>8.9937500000000021</v>
      </c>
      <c r="AH1461" s="19">
        <f t="shared" si="1421"/>
        <v>5.8937500000000007</v>
      </c>
      <c r="AI1461" s="19">
        <f t="shared" si="1422"/>
        <v>0.89375000000000071</v>
      </c>
      <c r="AJ1461" s="19">
        <f t="shared" si="1423"/>
        <v>-1.3062499999999986</v>
      </c>
      <c r="AK1461" s="19">
        <f t="shared" si="1424"/>
        <v>-7.7062499999999989</v>
      </c>
      <c r="AL1461" s="21">
        <v>1244.162</v>
      </c>
      <c r="AM1461" s="21">
        <v>98.474218750000006</v>
      </c>
      <c r="AN1461" s="21">
        <v>123.16</v>
      </c>
      <c r="AO1461" s="21">
        <v>58.55</v>
      </c>
      <c r="AP1461" s="21">
        <v>25.9</v>
      </c>
      <c r="AQ1461" s="21">
        <v>64.94</v>
      </c>
      <c r="AR1461" s="21">
        <v>99.46</v>
      </c>
      <c r="AS1461" s="22">
        <f t="shared" si="1425"/>
        <v>63.433333333333337</v>
      </c>
      <c r="AT1461" s="21">
        <v>223.02</v>
      </c>
      <c r="AU1461" s="21">
        <v>182.62</v>
      </c>
      <c r="AV1461" s="21">
        <v>99.5</v>
      </c>
      <c r="AW1461" s="21">
        <v>296.14999999999998</v>
      </c>
      <c r="AX1461" s="21">
        <v>33.26</v>
      </c>
      <c r="AY1461" s="21">
        <v>119.45</v>
      </c>
      <c r="AZ1461" s="21">
        <v>135.11000000000001</v>
      </c>
      <c r="BA1461" s="23">
        <f t="shared" si="1426"/>
        <v>-1121.002</v>
      </c>
      <c r="BB1461" s="23">
        <f t="shared" ref="BB1461:BC1461" si="1621">AO1461-AL1461</f>
        <v>-1185.6120000000001</v>
      </c>
      <c r="BC1461" s="23">
        <f t="shared" si="1621"/>
        <v>-72.57421875</v>
      </c>
      <c r="BD1461" s="23">
        <f t="shared" si="1428"/>
        <v>-33.534218750000008</v>
      </c>
      <c r="BE1461" s="23">
        <f t="shared" si="1429"/>
        <v>0.98578124999998806</v>
      </c>
      <c r="BF1461" s="23">
        <f t="shared" si="1430"/>
        <v>-35.040885416666676</v>
      </c>
      <c r="BG1461" s="23">
        <f t="shared" si="1431"/>
        <v>-1021.1420000000001</v>
      </c>
      <c r="BH1461" s="23">
        <f t="shared" si="1432"/>
        <v>-1061.5419999999999</v>
      </c>
      <c r="BI1461" s="23">
        <f t="shared" si="1433"/>
        <v>-1144.662</v>
      </c>
      <c r="BJ1461" s="23">
        <f t="shared" si="1434"/>
        <v>-948.01200000000006</v>
      </c>
      <c r="BK1461" s="23">
        <f t="shared" si="1435"/>
        <v>-1210.902</v>
      </c>
      <c r="BL1461" s="23">
        <f t="shared" si="1436"/>
        <v>-1124.712</v>
      </c>
      <c r="BM1461" s="23">
        <f t="shared" si="1437"/>
        <v>-1109.0520000000001</v>
      </c>
    </row>
    <row r="1462" spans="1:65" x14ac:dyDescent="0.25">
      <c r="A1462" s="14">
        <v>1774</v>
      </c>
      <c r="B1462" s="15" t="s">
        <v>4036</v>
      </c>
      <c r="C1462" s="15" t="s">
        <v>4037</v>
      </c>
      <c r="D1462" s="15" t="s">
        <v>4025</v>
      </c>
      <c r="E1462" s="14">
        <v>5</v>
      </c>
      <c r="F1462" s="14">
        <v>29</v>
      </c>
      <c r="G1462" s="14">
        <v>149</v>
      </c>
      <c r="H1462" s="14">
        <v>218</v>
      </c>
      <c r="I1462" s="16">
        <v>11.59140625</v>
      </c>
      <c r="J1462" s="15">
        <f t="shared" si="1410"/>
        <v>-2.6801790699999994</v>
      </c>
      <c r="K1462" s="15" t="s">
        <v>4038</v>
      </c>
      <c r="L1462" s="17">
        <v>2.1</v>
      </c>
      <c r="M1462" s="18" t="s">
        <v>897</v>
      </c>
      <c r="N1462" s="17">
        <v>8.1999999999999993</v>
      </c>
      <c r="O1462" s="17">
        <v>9.4</v>
      </c>
      <c r="P1462" s="17">
        <v>14.8</v>
      </c>
      <c r="Q1462" s="14">
        <f t="shared" si="1411"/>
        <v>10.800000000000002</v>
      </c>
      <c r="R1462" s="17">
        <v>21.3</v>
      </c>
      <c r="S1462" s="17">
        <v>25.8</v>
      </c>
      <c r="T1462" s="17">
        <v>24.1</v>
      </c>
      <c r="U1462" s="17">
        <v>17.7</v>
      </c>
      <c r="V1462" s="17">
        <v>13.3</v>
      </c>
      <c r="W1462" s="17">
        <v>9.4</v>
      </c>
      <c r="X1462" s="17">
        <v>2.2999999999999998</v>
      </c>
      <c r="Y1462" s="19">
        <f t="shared" si="1412"/>
        <v>-9.4914062500000007</v>
      </c>
      <c r="Z1462" s="19" t="e">
        <f t="shared" si="1413"/>
        <v>#VALUE!</v>
      </c>
      <c r="AA1462" s="19">
        <f t="shared" si="1414"/>
        <v>-1102682283.8</v>
      </c>
      <c r="AB1462" s="19">
        <f t="shared" si="1415"/>
        <v>-1102682282.5999999</v>
      </c>
      <c r="AC1462" s="19">
        <f t="shared" si="1416"/>
        <v>-1102682277.2</v>
      </c>
      <c r="AD1462" s="20">
        <f t="shared" si="1417"/>
        <v>-1102682281.1999998</v>
      </c>
      <c r="AE1462" s="19">
        <f t="shared" si="1418"/>
        <v>9.7085937500000004</v>
      </c>
      <c r="AF1462" s="19">
        <f t="shared" si="1419"/>
        <v>14.20859375</v>
      </c>
      <c r="AG1462" s="19">
        <f t="shared" si="1420"/>
        <v>12.508593750000001</v>
      </c>
      <c r="AH1462" s="19">
        <f t="shared" si="1421"/>
        <v>6.1085937499999989</v>
      </c>
      <c r="AI1462" s="19">
        <f t="shared" si="1422"/>
        <v>1.7085937500000004</v>
      </c>
      <c r="AJ1462" s="19">
        <f t="shared" si="1423"/>
        <v>-2.19140625</v>
      </c>
      <c r="AK1462" s="19">
        <f t="shared" si="1424"/>
        <v>-9.2914062500000014</v>
      </c>
      <c r="AL1462" s="21">
        <v>928.89319999999998</v>
      </c>
      <c r="AM1462" s="21">
        <v>84.652213540000005</v>
      </c>
      <c r="AN1462" s="21">
        <v>77.38</v>
      </c>
      <c r="AO1462" s="21">
        <v>57.03</v>
      </c>
      <c r="AP1462" s="21">
        <v>58.14</v>
      </c>
      <c r="AQ1462" s="21">
        <v>123.64</v>
      </c>
      <c r="AR1462" s="21">
        <v>72.77</v>
      </c>
      <c r="AS1462" s="22">
        <f t="shared" si="1425"/>
        <v>84.850000000000009</v>
      </c>
      <c r="AT1462" s="21">
        <v>78.19</v>
      </c>
      <c r="AU1462" s="21">
        <v>87</v>
      </c>
      <c r="AV1462" s="21">
        <v>110.15</v>
      </c>
      <c r="AW1462" s="21">
        <v>76.13</v>
      </c>
      <c r="AX1462" s="21">
        <v>82.64</v>
      </c>
      <c r="AY1462" s="21">
        <v>73.95</v>
      </c>
      <c r="AZ1462" s="21">
        <v>98.42</v>
      </c>
      <c r="BA1462" s="23">
        <f t="shared" si="1426"/>
        <v>-851.51319999999998</v>
      </c>
      <c r="BB1462" s="23">
        <f t="shared" ref="BB1462:BC1462" si="1622">AO1462-AL1462</f>
        <v>-871.86320000000001</v>
      </c>
      <c r="BC1462" s="23">
        <f t="shared" si="1622"/>
        <v>-26.512213540000005</v>
      </c>
      <c r="BD1462" s="23">
        <f t="shared" si="1428"/>
        <v>38.987786459999995</v>
      </c>
      <c r="BE1462" s="23">
        <f t="shared" si="1429"/>
        <v>-11.882213540000009</v>
      </c>
      <c r="BF1462" s="23">
        <f t="shared" si="1430"/>
        <v>0.19778645999999375</v>
      </c>
      <c r="BG1462" s="23">
        <f t="shared" si="1431"/>
        <v>-850.70319999999992</v>
      </c>
      <c r="BH1462" s="23">
        <f t="shared" si="1432"/>
        <v>-841.89319999999998</v>
      </c>
      <c r="BI1462" s="23">
        <f t="shared" si="1433"/>
        <v>-818.7432</v>
      </c>
      <c r="BJ1462" s="23">
        <f t="shared" si="1434"/>
        <v>-852.76319999999998</v>
      </c>
      <c r="BK1462" s="23">
        <f t="shared" si="1435"/>
        <v>-846.25319999999999</v>
      </c>
      <c r="BL1462" s="23">
        <f t="shared" si="1436"/>
        <v>-854.94319999999993</v>
      </c>
      <c r="BM1462" s="23">
        <f t="shared" si="1437"/>
        <v>-830.47320000000002</v>
      </c>
    </row>
    <row r="1463" spans="1:65" x14ac:dyDescent="0.25">
      <c r="A1463" s="14">
        <v>1775</v>
      </c>
      <c r="B1463" s="15" t="s">
        <v>4039</v>
      </c>
      <c r="C1463" s="15" t="s">
        <v>4040</v>
      </c>
      <c r="D1463" s="15" t="s">
        <v>4025</v>
      </c>
      <c r="E1463" s="14">
        <v>5</v>
      </c>
      <c r="F1463" s="14">
        <v>26</v>
      </c>
      <c r="G1463" s="14">
        <v>146</v>
      </c>
      <c r="H1463" s="14">
        <v>289</v>
      </c>
      <c r="I1463" s="16">
        <v>12.74453125</v>
      </c>
      <c r="J1463" s="15">
        <f t="shared" si="1410"/>
        <v>-1.5270540700000002</v>
      </c>
      <c r="K1463" s="15" t="s">
        <v>4041</v>
      </c>
      <c r="L1463" s="17">
        <v>0.5</v>
      </c>
      <c r="M1463" s="18" t="s">
        <v>739</v>
      </c>
      <c r="N1463" s="17">
        <v>9</v>
      </c>
      <c r="O1463" s="17">
        <v>11.7</v>
      </c>
      <c r="P1463" s="17">
        <v>16.7</v>
      </c>
      <c r="Q1463" s="14">
        <f t="shared" si="1411"/>
        <v>12.466666666666667</v>
      </c>
      <c r="R1463" s="17">
        <v>24.8</v>
      </c>
      <c r="S1463" s="17">
        <v>26.2</v>
      </c>
      <c r="T1463" s="17">
        <v>23.8</v>
      </c>
      <c r="U1463" s="17">
        <v>19.3</v>
      </c>
      <c r="V1463" s="17">
        <v>11.8</v>
      </c>
      <c r="W1463" s="17">
        <v>9.9</v>
      </c>
      <c r="X1463" s="17">
        <v>2.2999999999999998</v>
      </c>
      <c r="Y1463" s="19">
        <f t="shared" si="1412"/>
        <v>-12.24453125</v>
      </c>
      <c r="Z1463" s="19" t="e">
        <f t="shared" si="1413"/>
        <v>#VALUE!</v>
      </c>
      <c r="AA1463" s="19">
        <f t="shared" si="1414"/>
        <v>-1248229158</v>
      </c>
      <c r="AB1463" s="19">
        <f t="shared" si="1415"/>
        <v>-1248229155.3</v>
      </c>
      <c r="AC1463" s="19">
        <f t="shared" si="1416"/>
        <v>-1248229150.3</v>
      </c>
      <c r="AD1463" s="20">
        <f t="shared" si="1417"/>
        <v>-1248229154.5333335</v>
      </c>
      <c r="AE1463" s="19">
        <f t="shared" si="1418"/>
        <v>12.055468750000001</v>
      </c>
      <c r="AF1463" s="19">
        <f t="shared" si="1419"/>
        <v>13.45546875</v>
      </c>
      <c r="AG1463" s="19">
        <f t="shared" si="1420"/>
        <v>11.055468750000001</v>
      </c>
      <c r="AH1463" s="19">
        <f t="shared" si="1421"/>
        <v>6.5554687500000011</v>
      </c>
      <c r="AI1463" s="19">
        <f t="shared" si="1422"/>
        <v>-0.94453124999999893</v>
      </c>
      <c r="AJ1463" s="19">
        <f t="shared" si="1423"/>
        <v>-2.8445312499999993</v>
      </c>
      <c r="AK1463" s="19">
        <f t="shared" si="1424"/>
        <v>-10.444531250000001</v>
      </c>
      <c r="AL1463" s="21">
        <v>1032.723</v>
      </c>
      <c r="AM1463" s="21">
        <v>101.718125</v>
      </c>
      <c r="AN1463" s="21">
        <v>64.290000000000006</v>
      </c>
      <c r="AO1463" s="21">
        <v>27.96</v>
      </c>
      <c r="AP1463" s="21">
        <v>135.91999999999999</v>
      </c>
      <c r="AQ1463" s="21">
        <v>102.13</v>
      </c>
      <c r="AR1463" s="21">
        <v>172.23</v>
      </c>
      <c r="AS1463" s="22">
        <f t="shared" si="1425"/>
        <v>136.76</v>
      </c>
      <c r="AT1463" s="21">
        <v>79.14</v>
      </c>
      <c r="AU1463" s="21">
        <v>270.99</v>
      </c>
      <c r="AV1463" s="21">
        <v>47.78</v>
      </c>
      <c r="AW1463" s="21">
        <v>227.07</v>
      </c>
      <c r="AX1463" s="21">
        <v>26.7</v>
      </c>
      <c r="AY1463" s="21">
        <v>51.45</v>
      </c>
      <c r="AZ1463" s="21">
        <v>23.46</v>
      </c>
      <c r="BA1463" s="23">
        <f t="shared" si="1426"/>
        <v>-968.43299999999999</v>
      </c>
      <c r="BB1463" s="23">
        <f t="shared" ref="BB1463:BC1463" si="1623">AO1463-AL1463</f>
        <v>-1004.7629999999999</v>
      </c>
      <c r="BC1463" s="23">
        <f t="shared" si="1623"/>
        <v>34.201874999999987</v>
      </c>
      <c r="BD1463" s="23">
        <f t="shared" si="1428"/>
        <v>0.41187499999999488</v>
      </c>
      <c r="BE1463" s="23">
        <f t="shared" si="1429"/>
        <v>70.511874999999989</v>
      </c>
      <c r="BF1463" s="23">
        <f t="shared" si="1430"/>
        <v>35.04187499999999</v>
      </c>
      <c r="BG1463" s="23">
        <f t="shared" si="1431"/>
        <v>-953.58299999999997</v>
      </c>
      <c r="BH1463" s="23">
        <f t="shared" si="1432"/>
        <v>-761.73299999999995</v>
      </c>
      <c r="BI1463" s="23">
        <f t="shared" si="1433"/>
        <v>-984.94299999999998</v>
      </c>
      <c r="BJ1463" s="23">
        <f t="shared" si="1434"/>
        <v>-805.65300000000002</v>
      </c>
      <c r="BK1463" s="23">
        <f t="shared" si="1435"/>
        <v>-1006.0229999999999</v>
      </c>
      <c r="BL1463" s="23">
        <f t="shared" si="1436"/>
        <v>-981.27299999999991</v>
      </c>
      <c r="BM1463" s="23">
        <f t="shared" si="1437"/>
        <v>-1009.2629999999999</v>
      </c>
    </row>
    <row r="1464" spans="1:65" x14ac:dyDescent="0.25">
      <c r="A1464" s="14">
        <v>1776</v>
      </c>
      <c r="B1464" s="15" t="s">
        <v>4042</v>
      </c>
      <c r="C1464" s="15" t="s">
        <v>4043</v>
      </c>
      <c r="D1464" s="15" t="s">
        <v>4025</v>
      </c>
      <c r="E1464" s="14">
        <v>6</v>
      </c>
      <c r="F1464" s="14">
        <v>2</v>
      </c>
      <c r="G1464" s="14">
        <v>153</v>
      </c>
      <c r="H1464" s="14">
        <v>280</v>
      </c>
      <c r="I1464" s="16">
        <v>15.139843750000001</v>
      </c>
      <c r="J1464" s="15">
        <f t="shared" si="1410"/>
        <v>0.86825843000000091</v>
      </c>
      <c r="K1464" s="15" t="s">
        <v>4044</v>
      </c>
      <c r="L1464" s="17">
        <v>6.9</v>
      </c>
      <c r="M1464" s="18" t="s">
        <v>832</v>
      </c>
      <c r="N1464" s="17">
        <v>12.9</v>
      </c>
      <c r="O1464" s="17">
        <v>14.3</v>
      </c>
      <c r="P1464" s="17">
        <v>17</v>
      </c>
      <c r="Q1464" s="14">
        <f t="shared" si="1411"/>
        <v>14.733333333333334</v>
      </c>
      <c r="R1464" s="17">
        <v>23</v>
      </c>
      <c r="S1464" s="17">
        <v>26.4</v>
      </c>
      <c r="T1464" s="17">
        <v>25.1</v>
      </c>
      <c r="U1464" s="17">
        <v>20.8</v>
      </c>
      <c r="V1464" s="17">
        <v>16.899999999999999</v>
      </c>
      <c r="W1464" s="17">
        <v>12</v>
      </c>
      <c r="X1464" s="17">
        <v>5.3</v>
      </c>
      <c r="Y1464" s="19">
        <f t="shared" si="1412"/>
        <v>-8.2398437500000004</v>
      </c>
      <c r="Z1464" s="19" t="e">
        <f t="shared" si="1413"/>
        <v>#VALUE!</v>
      </c>
      <c r="AA1464" s="19">
        <f t="shared" si="1414"/>
        <v>-1485911445.0999999</v>
      </c>
      <c r="AB1464" s="19">
        <f t="shared" si="1415"/>
        <v>-1485911443.7</v>
      </c>
      <c r="AC1464" s="19">
        <f t="shared" si="1416"/>
        <v>-1485911441</v>
      </c>
      <c r="AD1464" s="20">
        <f t="shared" si="1417"/>
        <v>-1485911443.2666667</v>
      </c>
      <c r="AE1464" s="19">
        <f t="shared" si="1418"/>
        <v>7.8601562499999993</v>
      </c>
      <c r="AF1464" s="19">
        <f t="shared" si="1419"/>
        <v>11.260156249999998</v>
      </c>
      <c r="AG1464" s="19">
        <f t="shared" si="1420"/>
        <v>9.9601562500000007</v>
      </c>
      <c r="AH1464" s="19">
        <f t="shared" si="1421"/>
        <v>5.66015625</v>
      </c>
      <c r="AI1464" s="19">
        <f t="shared" si="1422"/>
        <v>1.7601562499999979</v>
      </c>
      <c r="AJ1464" s="19">
        <f t="shared" si="1423"/>
        <v>-3.1398437500000007</v>
      </c>
      <c r="AK1464" s="19">
        <f t="shared" si="1424"/>
        <v>-9.83984375</v>
      </c>
      <c r="AL1464" s="21">
        <v>1326.3630000000001</v>
      </c>
      <c r="AM1464" s="21">
        <v>112.8113281</v>
      </c>
      <c r="AN1464" s="21">
        <v>147.85</v>
      </c>
      <c r="AO1464" s="21">
        <v>273.8</v>
      </c>
      <c r="AP1464" s="21">
        <v>83.43</v>
      </c>
      <c r="AQ1464" s="21">
        <v>193.32</v>
      </c>
      <c r="AR1464" s="21">
        <v>239.92</v>
      </c>
      <c r="AS1464" s="22">
        <f t="shared" si="1425"/>
        <v>172.22333333333333</v>
      </c>
      <c r="AT1464" s="21">
        <v>77.64</v>
      </c>
      <c r="AU1464" s="21">
        <v>133.85</v>
      </c>
      <c r="AV1464" s="21">
        <v>238.83</v>
      </c>
      <c r="AW1464" s="21">
        <v>161.51</v>
      </c>
      <c r="AX1464" s="21">
        <v>166.9</v>
      </c>
      <c r="AY1464" s="21">
        <v>180.64</v>
      </c>
      <c r="AZ1464" s="21">
        <v>99.5</v>
      </c>
      <c r="BA1464" s="23">
        <f t="shared" si="1426"/>
        <v>-1178.5130000000001</v>
      </c>
      <c r="BB1464" s="23">
        <f t="shared" ref="BB1464:BC1464" si="1624">AO1464-AL1464</f>
        <v>-1052.5630000000001</v>
      </c>
      <c r="BC1464" s="23">
        <f t="shared" si="1624"/>
        <v>-29.38132809999999</v>
      </c>
      <c r="BD1464" s="23">
        <f t="shared" si="1428"/>
        <v>80.508671899999996</v>
      </c>
      <c r="BE1464" s="23">
        <f t="shared" si="1429"/>
        <v>127.10867189999999</v>
      </c>
      <c r="BF1464" s="23">
        <f t="shared" si="1430"/>
        <v>59.412005233333332</v>
      </c>
      <c r="BG1464" s="23">
        <f t="shared" si="1431"/>
        <v>-1248.723</v>
      </c>
      <c r="BH1464" s="23">
        <f t="shared" si="1432"/>
        <v>-1192.5130000000001</v>
      </c>
      <c r="BI1464" s="23">
        <f t="shared" si="1433"/>
        <v>-1087.5330000000001</v>
      </c>
      <c r="BJ1464" s="23">
        <f t="shared" si="1434"/>
        <v>-1164.8530000000001</v>
      </c>
      <c r="BK1464" s="23">
        <f t="shared" si="1435"/>
        <v>-1159.463</v>
      </c>
      <c r="BL1464" s="23">
        <f t="shared" si="1436"/>
        <v>-1145.723</v>
      </c>
      <c r="BM1464" s="23">
        <f t="shared" si="1437"/>
        <v>-1226.8630000000001</v>
      </c>
    </row>
    <row r="1465" spans="1:65" x14ac:dyDescent="0.25">
      <c r="A1465" s="14">
        <v>1777</v>
      </c>
      <c r="B1465" s="15" t="s">
        <v>4045</v>
      </c>
      <c r="C1465" s="15" t="s">
        <v>4046</v>
      </c>
      <c r="D1465" s="15" t="s">
        <v>4025</v>
      </c>
      <c r="E1465" s="14">
        <v>5</v>
      </c>
      <c r="F1465" s="14">
        <v>31</v>
      </c>
      <c r="G1465" s="14">
        <v>151</v>
      </c>
      <c r="H1465" s="14">
        <v>19</v>
      </c>
      <c r="I1465" s="16">
        <v>15.077343750000001</v>
      </c>
      <c r="J1465" s="15">
        <f t="shared" si="1410"/>
        <v>0.80575843000000091</v>
      </c>
      <c r="K1465" s="15" t="s">
        <v>4047</v>
      </c>
      <c r="L1465" s="17">
        <v>7.5</v>
      </c>
      <c r="M1465" s="18" t="s">
        <v>1039</v>
      </c>
      <c r="N1465" s="17">
        <v>12.9</v>
      </c>
      <c r="O1465" s="17">
        <v>14.3</v>
      </c>
      <c r="P1465" s="17">
        <v>18.3</v>
      </c>
      <c r="Q1465" s="14">
        <f t="shared" si="1411"/>
        <v>15.166666666666666</v>
      </c>
      <c r="R1465" s="17">
        <v>23.7</v>
      </c>
      <c r="S1465" s="17">
        <v>28.1</v>
      </c>
      <c r="T1465" s="17">
        <v>27</v>
      </c>
      <c r="U1465" s="17">
        <v>22</v>
      </c>
      <c r="V1465" s="17">
        <v>17.8</v>
      </c>
      <c r="W1465" s="17">
        <v>13</v>
      </c>
      <c r="X1465" s="17">
        <v>6.2</v>
      </c>
      <c r="Y1465" s="19">
        <f t="shared" si="1412"/>
        <v>-7.5773437500000007</v>
      </c>
      <c r="Z1465" s="19" t="e">
        <f t="shared" si="1413"/>
        <v>#VALUE!</v>
      </c>
      <c r="AA1465" s="19">
        <f t="shared" si="1414"/>
        <v>-1438567695.0999999</v>
      </c>
      <c r="AB1465" s="19">
        <f t="shared" si="1415"/>
        <v>-1438567693.7</v>
      </c>
      <c r="AC1465" s="19">
        <f t="shared" si="1416"/>
        <v>-1438567689.7</v>
      </c>
      <c r="AD1465" s="20">
        <f t="shared" si="1417"/>
        <v>-1438567692.8333333</v>
      </c>
      <c r="AE1465" s="19">
        <f t="shared" si="1418"/>
        <v>8.6226562499999986</v>
      </c>
      <c r="AF1465" s="19">
        <f t="shared" si="1419"/>
        <v>13.022656250000001</v>
      </c>
      <c r="AG1465" s="19">
        <f t="shared" si="1420"/>
        <v>11.922656249999999</v>
      </c>
      <c r="AH1465" s="19">
        <f t="shared" si="1421"/>
        <v>6.9226562499999993</v>
      </c>
      <c r="AI1465" s="19">
        <f t="shared" si="1422"/>
        <v>2.72265625</v>
      </c>
      <c r="AJ1465" s="19">
        <f t="shared" si="1423"/>
        <v>-2.0773437500000007</v>
      </c>
      <c r="AK1465" s="19">
        <f t="shared" si="1424"/>
        <v>-8.8773437500000014</v>
      </c>
      <c r="AL1465" s="21">
        <v>1207.114</v>
      </c>
      <c r="AM1465" s="21">
        <v>96.909791670000004</v>
      </c>
      <c r="AN1465" s="21">
        <v>77.88</v>
      </c>
      <c r="AO1465" s="21">
        <v>139.72</v>
      </c>
      <c r="AP1465" s="21">
        <v>75.39</v>
      </c>
      <c r="AQ1465" s="21">
        <v>96.37</v>
      </c>
      <c r="AR1465" s="21">
        <v>149.74</v>
      </c>
      <c r="AS1465" s="22">
        <f t="shared" si="1425"/>
        <v>107.16666666666667</v>
      </c>
      <c r="AT1465" s="21">
        <v>157.77000000000001</v>
      </c>
      <c r="AU1465" s="21">
        <v>109.89</v>
      </c>
      <c r="AV1465" s="21">
        <v>380</v>
      </c>
      <c r="AW1465" s="21">
        <v>312.29000000000002</v>
      </c>
      <c r="AX1465" s="21">
        <v>130.94999999999999</v>
      </c>
      <c r="AY1465" s="21">
        <v>104.31</v>
      </c>
      <c r="AZ1465" s="21">
        <v>163.98</v>
      </c>
      <c r="BA1465" s="23">
        <f t="shared" si="1426"/>
        <v>-1129.2339999999999</v>
      </c>
      <c r="BB1465" s="23">
        <f t="shared" ref="BB1465:BC1465" si="1625">AO1465-AL1465</f>
        <v>-1067.394</v>
      </c>
      <c r="BC1465" s="23">
        <f t="shared" si="1625"/>
        <v>-21.519791670000004</v>
      </c>
      <c r="BD1465" s="23">
        <f t="shared" si="1428"/>
        <v>-0.53979166999999961</v>
      </c>
      <c r="BE1465" s="23">
        <f t="shared" si="1429"/>
        <v>52.830208330000005</v>
      </c>
      <c r="BF1465" s="23">
        <f t="shared" si="1430"/>
        <v>10.256874996666667</v>
      </c>
      <c r="BG1465" s="23">
        <f t="shared" si="1431"/>
        <v>-1049.3440000000001</v>
      </c>
      <c r="BH1465" s="23">
        <f t="shared" si="1432"/>
        <v>-1097.2239999999999</v>
      </c>
      <c r="BI1465" s="23">
        <f t="shared" si="1433"/>
        <v>-827.11400000000003</v>
      </c>
      <c r="BJ1465" s="23">
        <f t="shared" si="1434"/>
        <v>-894.82400000000007</v>
      </c>
      <c r="BK1465" s="23">
        <f t="shared" si="1435"/>
        <v>-1076.164</v>
      </c>
      <c r="BL1465" s="23">
        <f t="shared" si="1436"/>
        <v>-1102.8040000000001</v>
      </c>
      <c r="BM1465" s="23">
        <f t="shared" si="1437"/>
        <v>-1043.134</v>
      </c>
    </row>
    <row r="1466" spans="1:65" x14ac:dyDescent="0.25">
      <c r="A1466" s="14">
        <v>1778</v>
      </c>
      <c r="B1466" s="15" t="s">
        <v>4048</v>
      </c>
      <c r="C1466" s="15" t="s">
        <v>4049</v>
      </c>
      <c r="D1466" s="15" t="s">
        <v>4025</v>
      </c>
      <c r="E1466" s="14">
        <v>5</v>
      </c>
      <c r="F1466" s="14">
        <v>23</v>
      </c>
      <c r="G1466" s="14">
        <v>143</v>
      </c>
      <c r="H1466" s="14">
        <v>34</v>
      </c>
      <c r="I1466" s="16">
        <v>14.354687500000001</v>
      </c>
      <c r="J1466" s="15">
        <f t="shared" si="1410"/>
        <v>8.3102180000000914E-2</v>
      </c>
      <c r="K1466" s="15" t="s">
        <v>4050</v>
      </c>
      <c r="L1466" s="17">
        <v>5.8</v>
      </c>
      <c r="M1466" s="18" t="s">
        <v>704</v>
      </c>
      <c r="N1466" s="17">
        <v>11.6</v>
      </c>
      <c r="O1466" s="17">
        <v>12.9</v>
      </c>
      <c r="P1466" s="17">
        <v>17.2</v>
      </c>
      <c r="Q1466" s="14">
        <f t="shared" si="1411"/>
        <v>13.9</v>
      </c>
      <c r="R1466" s="17">
        <v>23.4</v>
      </c>
      <c r="S1466" s="17">
        <v>27.7</v>
      </c>
      <c r="T1466" s="17">
        <v>25.9</v>
      </c>
      <c r="U1466" s="17">
        <v>20.9</v>
      </c>
      <c r="V1466" s="17">
        <v>16.3</v>
      </c>
      <c r="W1466" s="17">
        <v>11.5</v>
      </c>
      <c r="X1466" s="17">
        <v>5.6</v>
      </c>
      <c r="Y1466" s="19">
        <f t="shared" si="1412"/>
        <v>-8.5546875</v>
      </c>
      <c r="Z1466" s="19" t="e">
        <f t="shared" si="1413"/>
        <v>#VALUE!</v>
      </c>
      <c r="AA1466" s="19">
        <f t="shared" si="1414"/>
        <v>-1374921863.4000001</v>
      </c>
      <c r="AB1466" s="19">
        <f t="shared" si="1415"/>
        <v>-1374921862.0999999</v>
      </c>
      <c r="AC1466" s="19">
        <f t="shared" si="1416"/>
        <v>-1374921857.8</v>
      </c>
      <c r="AD1466" s="20">
        <f t="shared" si="1417"/>
        <v>-1374921861.1000001</v>
      </c>
      <c r="AE1466" s="19">
        <f t="shared" si="1418"/>
        <v>9.0453124999999979</v>
      </c>
      <c r="AF1466" s="19">
        <f t="shared" si="1419"/>
        <v>13.345312499999999</v>
      </c>
      <c r="AG1466" s="19">
        <f t="shared" si="1420"/>
        <v>11.545312499999998</v>
      </c>
      <c r="AH1466" s="19">
        <f t="shared" si="1421"/>
        <v>6.5453124999999979</v>
      </c>
      <c r="AI1466" s="19">
        <f t="shared" si="1422"/>
        <v>1.9453125</v>
      </c>
      <c r="AJ1466" s="19">
        <f t="shared" si="1423"/>
        <v>-2.8546875000000007</v>
      </c>
      <c r="AK1466" s="19">
        <f t="shared" si="1424"/>
        <v>-8.7546875000000011</v>
      </c>
      <c r="AL1466" s="21">
        <v>1107.8679999999999</v>
      </c>
      <c r="AM1466" s="21">
        <v>91.589713540000005</v>
      </c>
      <c r="AN1466" s="21">
        <v>72.760000000000005</v>
      </c>
      <c r="AO1466" s="21">
        <v>97.64</v>
      </c>
      <c r="AP1466" s="21">
        <v>70.81</v>
      </c>
      <c r="AQ1466" s="21">
        <v>99.74</v>
      </c>
      <c r="AR1466" s="21">
        <v>95.84</v>
      </c>
      <c r="AS1466" s="22">
        <f t="shared" si="1425"/>
        <v>88.796666666666667</v>
      </c>
      <c r="AT1466" s="21">
        <v>138.43</v>
      </c>
      <c r="AU1466" s="21">
        <v>119.52</v>
      </c>
      <c r="AV1466" s="21">
        <v>334.11</v>
      </c>
      <c r="AW1466" s="21">
        <v>216.74</v>
      </c>
      <c r="AX1466" s="21">
        <v>176.23</v>
      </c>
      <c r="AY1466" s="21">
        <v>110.69</v>
      </c>
      <c r="AZ1466" s="21">
        <v>177.67</v>
      </c>
      <c r="BA1466" s="23">
        <f t="shared" si="1426"/>
        <v>-1035.1079999999999</v>
      </c>
      <c r="BB1466" s="23">
        <f t="shared" ref="BB1466:BC1466" si="1626">AO1466-AL1466</f>
        <v>-1010.228</v>
      </c>
      <c r="BC1466" s="23">
        <f t="shared" si="1626"/>
        <v>-20.779713540000003</v>
      </c>
      <c r="BD1466" s="23">
        <f t="shared" si="1428"/>
        <v>8.1502864599999896</v>
      </c>
      <c r="BE1466" s="23">
        <f t="shared" si="1429"/>
        <v>4.2502864599999981</v>
      </c>
      <c r="BF1466" s="23">
        <f t="shared" si="1430"/>
        <v>-2.7930468733333385</v>
      </c>
      <c r="BG1466" s="23">
        <f t="shared" si="1431"/>
        <v>-969.43799999999987</v>
      </c>
      <c r="BH1466" s="23">
        <f t="shared" si="1432"/>
        <v>-988.34799999999996</v>
      </c>
      <c r="BI1466" s="23">
        <f t="shared" si="1433"/>
        <v>-773.75799999999992</v>
      </c>
      <c r="BJ1466" s="23">
        <f t="shared" si="1434"/>
        <v>-891.12799999999993</v>
      </c>
      <c r="BK1466" s="23">
        <f t="shared" si="1435"/>
        <v>-931.63799999999992</v>
      </c>
      <c r="BL1466" s="23">
        <f t="shared" si="1436"/>
        <v>-997.17799999999988</v>
      </c>
      <c r="BM1466" s="23">
        <f t="shared" si="1437"/>
        <v>-930.19799999999998</v>
      </c>
    </row>
    <row r="1467" spans="1:65" x14ac:dyDescent="0.25">
      <c r="A1467" s="14">
        <v>1779</v>
      </c>
      <c r="B1467" s="15" t="s">
        <v>4051</v>
      </c>
      <c r="C1467" s="15" t="s">
        <v>4052</v>
      </c>
      <c r="D1467" s="15" t="s">
        <v>4025</v>
      </c>
      <c r="E1467" s="14">
        <v>6</v>
      </c>
      <c r="F1467" s="14">
        <v>22</v>
      </c>
      <c r="G1467" s="14">
        <v>173</v>
      </c>
      <c r="H1467" s="14">
        <v>68</v>
      </c>
      <c r="I1467" s="16">
        <v>12.038281250000001</v>
      </c>
      <c r="J1467" s="15">
        <f t="shared" si="1410"/>
        <v>-2.2333040699999991</v>
      </c>
      <c r="K1467" s="15" t="s">
        <v>4053</v>
      </c>
      <c r="L1467" s="17">
        <v>3.2</v>
      </c>
      <c r="M1467" s="18" t="s">
        <v>1888</v>
      </c>
      <c r="N1467" s="17">
        <v>8.3000000000000007</v>
      </c>
      <c r="O1467" s="17">
        <v>9.8000000000000007</v>
      </c>
      <c r="P1467" s="17">
        <v>15.7</v>
      </c>
      <c r="Q1467" s="14">
        <f t="shared" si="1411"/>
        <v>11.266666666666666</v>
      </c>
      <c r="R1467" s="17">
        <v>22.7</v>
      </c>
      <c r="S1467" s="17">
        <v>26.5</v>
      </c>
      <c r="T1467" s="17">
        <v>24.7</v>
      </c>
      <c r="U1467" s="17">
        <v>19.8</v>
      </c>
      <c r="V1467" s="17">
        <v>14.3</v>
      </c>
      <c r="W1467" s="17">
        <v>9.9</v>
      </c>
      <c r="X1467" s="17">
        <v>3.2</v>
      </c>
      <c r="Y1467" s="19">
        <f t="shared" si="1412"/>
        <v>-8.8382812500000014</v>
      </c>
      <c r="Z1467" s="19" t="e">
        <f t="shared" si="1413"/>
        <v>#VALUE!</v>
      </c>
      <c r="AA1467" s="19">
        <f t="shared" si="1414"/>
        <v>-1094366.7</v>
      </c>
      <c r="AB1467" s="19">
        <f t="shared" si="1415"/>
        <v>-1094365.2</v>
      </c>
      <c r="AC1467" s="19">
        <f t="shared" si="1416"/>
        <v>-1094359.3</v>
      </c>
      <c r="AD1467" s="20">
        <f t="shared" si="1417"/>
        <v>-1094363.7333333334</v>
      </c>
      <c r="AE1467" s="19">
        <f t="shared" si="1418"/>
        <v>10.661718749999999</v>
      </c>
      <c r="AF1467" s="19">
        <f t="shared" si="1419"/>
        <v>14.461718749999999</v>
      </c>
      <c r="AG1467" s="19">
        <f t="shared" si="1420"/>
        <v>12.661718749999999</v>
      </c>
      <c r="AH1467" s="19">
        <f t="shared" si="1421"/>
        <v>7.76171875</v>
      </c>
      <c r="AI1467" s="19">
        <f t="shared" si="1422"/>
        <v>2.26171875</v>
      </c>
      <c r="AJ1467" s="19">
        <f t="shared" si="1423"/>
        <v>-2.1382812500000004</v>
      </c>
      <c r="AK1467" s="19">
        <f t="shared" si="1424"/>
        <v>-8.8382812500000014</v>
      </c>
      <c r="AL1467" s="21">
        <v>1181.492</v>
      </c>
      <c r="AM1467" s="21">
        <v>98.722968750000007</v>
      </c>
      <c r="AN1467" s="21">
        <v>67.25</v>
      </c>
      <c r="AO1467" s="21">
        <v>74.62</v>
      </c>
      <c r="AP1467" s="21">
        <v>106.46</v>
      </c>
      <c r="AQ1467" s="21">
        <v>105.92</v>
      </c>
      <c r="AR1467" s="21">
        <v>64.97</v>
      </c>
      <c r="AS1467" s="22">
        <f t="shared" si="1425"/>
        <v>92.45</v>
      </c>
      <c r="AT1467" s="21">
        <v>52.45</v>
      </c>
      <c r="AU1467" s="21">
        <v>176.9</v>
      </c>
      <c r="AV1467" s="21">
        <v>173.38</v>
      </c>
      <c r="AW1467" s="21">
        <v>74.03</v>
      </c>
      <c r="AX1467" s="21">
        <v>125.35</v>
      </c>
      <c r="AY1467" s="21">
        <v>71.849999999999994</v>
      </c>
      <c r="AZ1467" s="21">
        <v>151.61000000000001</v>
      </c>
      <c r="BA1467" s="23">
        <f t="shared" si="1426"/>
        <v>-1114.242</v>
      </c>
      <c r="BB1467" s="23">
        <f t="shared" ref="BB1467:BC1467" si="1627">AO1467-AL1467</f>
        <v>-1106.8719999999998</v>
      </c>
      <c r="BC1467" s="23">
        <f t="shared" si="1627"/>
        <v>7.7370312499999869</v>
      </c>
      <c r="BD1467" s="23">
        <f t="shared" si="1428"/>
        <v>7.1970312499999949</v>
      </c>
      <c r="BE1467" s="23">
        <f t="shared" si="1429"/>
        <v>-33.752968750000008</v>
      </c>
      <c r="BF1467" s="23">
        <f t="shared" si="1430"/>
        <v>-6.2729687500000084</v>
      </c>
      <c r="BG1467" s="23">
        <f t="shared" si="1431"/>
        <v>-1129.0419999999999</v>
      </c>
      <c r="BH1467" s="23">
        <f t="shared" si="1432"/>
        <v>-1004.592</v>
      </c>
      <c r="BI1467" s="23">
        <f t="shared" si="1433"/>
        <v>-1008.112</v>
      </c>
      <c r="BJ1467" s="23">
        <f t="shared" si="1434"/>
        <v>-1107.462</v>
      </c>
      <c r="BK1467" s="23">
        <f t="shared" si="1435"/>
        <v>-1056.1420000000001</v>
      </c>
      <c r="BL1467" s="23">
        <f t="shared" si="1436"/>
        <v>-1109.6420000000001</v>
      </c>
      <c r="BM1467" s="23">
        <f t="shared" si="1437"/>
        <v>-1029.8820000000001</v>
      </c>
    </row>
    <row r="1468" spans="1:65" x14ac:dyDescent="0.25">
      <c r="A1468" s="14">
        <v>1780</v>
      </c>
      <c r="B1468" s="15" t="s">
        <v>4054</v>
      </c>
      <c r="C1468" s="15" t="s">
        <v>4055</v>
      </c>
      <c r="D1468" s="15" t="s">
        <v>4025</v>
      </c>
      <c r="E1468" s="14">
        <v>5</v>
      </c>
      <c r="F1468" s="14">
        <v>19</v>
      </c>
      <c r="G1468" s="14">
        <v>139</v>
      </c>
      <c r="H1468" s="14">
        <v>6</v>
      </c>
      <c r="I1468" s="16">
        <v>15.296875</v>
      </c>
      <c r="J1468" s="15">
        <f t="shared" si="1410"/>
        <v>1.0252896800000002</v>
      </c>
      <c r="K1468" s="15" t="s">
        <v>4056</v>
      </c>
      <c r="L1468" s="17">
        <v>7.9</v>
      </c>
      <c r="M1468" s="18" t="s">
        <v>520</v>
      </c>
      <c r="N1468" s="17">
        <v>12.2</v>
      </c>
      <c r="O1468" s="17">
        <v>13.8</v>
      </c>
      <c r="P1468" s="17">
        <v>17.899999999999999</v>
      </c>
      <c r="Q1468" s="14">
        <f t="shared" si="1411"/>
        <v>14.633333333333333</v>
      </c>
      <c r="R1468" s="17">
        <v>23.4</v>
      </c>
      <c r="S1468" s="17">
        <v>28.1</v>
      </c>
      <c r="T1468" s="17">
        <v>27</v>
      </c>
      <c r="U1468" s="17">
        <v>22.5</v>
      </c>
      <c r="V1468" s="17">
        <v>17.7</v>
      </c>
      <c r="W1468" s="17">
        <v>12.9</v>
      </c>
      <c r="X1468" s="17">
        <v>6.3</v>
      </c>
      <c r="Y1468" s="19">
        <f t="shared" si="1412"/>
        <v>-7.3968749999999996</v>
      </c>
      <c r="Z1468" s="19" t="e">
        <f t="shared" si="1413"/>
        <v>#VALUE!</v>
      </c>
      <c r="AA1468" s="19">
        <f t="shared" si="1414"/>
        <v>-1464244779.8</v>
      </c>
      <c r="AB1468" s="19">
        <f t="shared" si="1415"/>
        <v>-1464244778.2</v>
      </c>
      <c r="AC1468" s="19">
        <f t="shared" si="1416"/>
        <v>-1464244774.0999999</v>
      </c>
      <c r="AD1468" s="20">
        <f t="shared" si="1417"/>
        <v>-1464244777.3666668</v>
      </c>
      <c r="AE1468" s="19">
        <f t="shared" si="1418"/>
        <v>8.1031249999999986</v>
      </c>
      <c r="AF1468" s="19">
        <f t="shared" si="1419"/>
        <v>12.803125000000001</v>
      </c>
      <c r="AG1468" s="19">
        <f t="shared" si="1420"/>
        <v>11.703125</v>
      </c>
      <c r="AH1468" s="19">
        <f t="shared" si="1421"/>
        <v>7.203125</v>
      </c>
      <c r="AI1468" s="19">
        <f t="shared" si="1422"/>
        <v>2.4031249999999993</v>
      </c>
      <c r="AJ1468" s="19">
        <f t="shared" si="1423"/>
        <v>-2.3968749999999996</v>
      </c>
      <c r="AK1468" s="19">
        <f t="shared" si="1424"/>
        <v>-8.9968749999999993</v>
      </c>
      <c r="AL1468" s="21">
        <v>1283.771</v>
      </c>
      <c r="AM1468" s="21">
        <v>98.570833329999999</v>
      </c>
      <c r="AN1468" s="21">
        <v>107.2</v>
      </c>
      <c r="AO1468" s="21">
        <v>143.37</v>
      </c>
      <c r="AP1468" s="21">
        <v>86.49</v>
      </c>
      <c r="AQ1468" s="21">
        <v>121.84</v>
      </c>
      <c r="AR1468" s="21">
        <v>162.74</v>
      </c>
      <c r="AS1468" s="22">
        <f t="shared" si="1425"/>
        <v>123.69</v>
      </c>
      <c r="AT1468" s="21">
        <v>120.48</v>
      </c>
      <c r="AU1468" s="21">
        <v>87.77</v>
      </c>
      <c r="AV1468" s="21">
        <v>253.6</v>
      </c>
      <c r="AW1468" s="21">
        <v>174.63</v>
      </c>
      <c r="AX1468" s="21">
        <v>45.71</v>
      </c>
      <c r="AY1468" s="21">
        <v>209.99</v>
      </c>
      <c r="AZ1468" s="21">
        <v>111.12</v>
      </c>
      <c r="BA1468" s="23">
        <f t="shared" si="1426"/>
        <v>-1176.5709999999999</v>
      </c>
      <c r="BB1468" s="23">
        <f t="shared" ref="BB1468:BC1468" si="1628">AO1468-AL1468</f>
        <v>-1140.4009999999998</v>
      </c>
      <c r="BC1468" s="23">
        <f t="shared" si="1628"/>
        <v>-12.080833330000004</v>
      </c>
      <c r="BD1468" s="23">
        <f t="shared" si="1428"/>
        <v>23.269166670000004</v>
      </c>
      <c r="BE1468" s="23">
        <f t="shared" si="1429"/>
        <v>64.16916667000001</v>
      </c>
      <c r="BF1468" s="23">
        <f t="shared" si="1430"/>
        <v>25.119166670000002</v>
      </c>
      <c r="BG1468" s="23">
        <f t="shared" si="1431"/>
        <v>-1163.2909999999999</v>
      </c>
      <c r="BH1468" s="23">
        <f t="shared" si="1432"/>
        <v>-1196.001</v>
      </c>
      <c r="BI1468" s="23">
        <f t="shared" si="1433"/>
        <v>-1030.171</v>
      </c>
      <c r="BJ1468" s="23">
        <f t="shared" si="1434"/>
        <v>-1109.1410000000001</v>
      </c>
      <c r="BK1468" s="23">
        <f t="shared" si="1435"/>
        <v>-1238.0609999999999</v>
      </c>
      <c r="BL1468" s="23">
        <f t="shared" si="1436"/>
        <v>-1073.7809999999999</v>
      </c>
      <c r="BM1468" s="23">
        <f t="shared" si="1437"/>
        <v>-1172.6509999999998</v>
      </c>
    </row>
    <row r="1469" spans="1:65" x14ac:dyDescent="0.25">
      <c r="A1469" s="14">
        <v>1781</v>
      </c>
      <c r="B1469" s="15" t="s">
        <v>4057</v>
      </c>
      <c r="C1469" s="15" t="s">
        <v>4058</v>
      </c>
      <c r="D1469" s="15" t="s">
        <v>4025</v>
      </c>
      <c r="E1469" s="14">
        <v>6</v>
      </c>
      <c r="F1469" s="14">
        <v>4</v>
      </c>
      <c r="G1469" s="14">
        <v>155</v>
      </c>
      <c r="H1469" s="14">
        <v>198</v>
      </c>
      <c r="I1469" s="16">
        <v>12.317187499999999</v>
      </c>
      <c r="J1469" s="15">
        <f t="shared" si="1410"/>
        <v>-1.9543978200000005</v>
      </c>
      <c r="K1469" s="15" t="s">
        <v>4059</v>
      </c>
      <c r="L1469" s="17">
        <v>3.2</v>
      </c>
      <c r="M1469" s="18" t="s">
        <v>906</v>
      </c>
      <c r="N1469" s="17">
        <v>8.9</v>
      </c>
      <c r="O1469" s="17">
        <v>10.1</v>
      </c>
      <c r="P1469" s="17">
        <v>15.1</v>
      </c>
      <c r="Q1469" s="14">
        <f t="shared" si="1411"/>
        <v>11.366666666666667</v>
      </c>
      <c r="R1469" s="17">
        <v>21.5</v>
      </c>
      <c r="S1469" s="17">
        <v>26</v>
      </c>
      <c r="T1469" s="17">
        <v>24</v>
      </c>
      <c r="U1469" s="17">
        <v>18</v>
      </c>
      <c r="V1469" s="17">
        <v>13.7</v>
      </c>
      <c r="W1469" s="17">
        <v>9.8000000000000007</v>
      </c>
      <c r="X1469" s="17">
        <v>2.2999999999999998</v>
      </c>
      <c r="Y1469" s="19">
        <f t="shared" si="1412"/>
        <v>-9.1171875</v>
      </c>
      <c r="Z1469" s="19" t="e">
        <f t="shared" si="1413"/>
        <v>#VALUE!</v>
      </c>
      <c r="AA1469" s="19">
        <f t="shared" si="1414"/>
        <v>-1170755199.0999999</v>
      </c>
      <c r="AB1469" s="19">
        <f t="shared" si="1415"/>
        <v>-1170755197.9000001</v>
      </c>
      <c r="AC1469" s="19">
        <f t="shared" si="1416"/>
        <v>-1170755192.9000001</v>
      </c>
      <c r="AD1469" s="20">
        <f t="shared" si="1417"/>
        <v>-1170755196.6333334</v>
      </c>
      <c r="AE1469" s="19">
        <f t="shared" si="1418"/>
        <v>9.1828125000000007</v>
      </c>
      <c r="AF1469" s="19">
        <f t="shared" si="1419"/>
        <v>13.682812500000001</v>
      </c>
      <c r="AG1469" s="19">
        <f t="shared" si="1420"/>
        <v>11.682812500000001</v>
      </c>
      <c r="AH1469" s="19">
        <f t="shared" si="1421"/>
        <v>5.6828125000000007</v>
      </c>
      <c r="AI1469" s="19">
        <f t="shared" si="1422"/>
        <v>1.3828125</v>
      </c>
      <c r="AJ1469" s="19">
        <f t="shared" si="1423"/>
        <v>-2.5171874999999986</v>
      </c>
      <c r="AK1469" s="19">
        <f t="shared" si="1424"/>
        <v>-10.017187499999999</v>
      </c>
      <c r="AL1469" s="21">
        <v>955.17520000000002</v>
      </c>
      <c r="AM1469" s="21">
        <v>84.09153646</v>
      </c>
      <c r="AN1469" s="21">
        <v>78.08</v>
      </c>
      <c r="AO1469" s="21">
        <v>77.36</v>
      </c>
      <c r="AP1469" s="21">
        <v>59.37</v>
      </c>
      <c r="AQ1469" s="21">
        <v>113.07</v>
      </c>
      <c r="AR1469" s="21">
        <v>90.44</v>
      </c>
      <c r="AS1469" s="22">
        <f t="shared" si="1425"/>
        <v>87.626666666666665</v>
      </c>
      <c r="AT1469" s="21">
        <v>124.97</v>
      </c>
      <c r="AU1469" s="21">
        <v>83.5</v>
      </c>
      <c r="AV1469" s="21">
        <v>132.88</v>
      </c>
      <c r="AW1469" s="21">
        <v>166.35</v>
      </c>
      <c r="AX1469" s="21">
        <v>87.35</v>
      </c>
      <c r="AY1469" s="21">
        <v>70</v>
      </c>
      <c r="AZ1469" s="21">
        <v>124.28</v>
      </c>
      <c r="BA1469" s="23">
        <f t="shared" si="1426"/>
        <v>-877.09519999999998</v>
      </c>
      <c r="BB1469" s="23">
        <f t="shared" ref="BB1469:BC1469" si="1629">AO1469-AL1469</f>
        <v>-877.8152</v>
      </c>
      <c r="BC1469" s="23">
        <f t="shared" si="1629"/>
        <v>-24.721536460000003</v>
      </c>
      <c r="BD1469" s="23">
        <f t="shared" si="1428"/>
        <v>28.978463539999993</v>
      </c>
      <c r="BE1469" s="23">
        <f t="shared" si="1429"/>
        <v>6.3484635399999974</v>
      </c>
      <c r="BF1469" s="23">
        <f t="shared" si="1430"/>
        <v>3.5351302066666626</v>
      </c>
      <c r="BG1469" s="23">
        <f t="shared" si="1431"/>
        <v>-830.20519999999999</v>
      </c>
      <c r="BH1469" s="23">
        <f t="shared" si="1432"/>
        <v>-871.67520000000002</v>
      </c>
      <c r="BI1469" s="23">
        <f t="shared" si="1433"/>
        <v>-822.29520000000002</v>
      </c>
      <c r="BJ1469" s="23">
        <f t="shared" si="1434"/>
        <v>-788.8252</v>
      </c>
      <c r="BK1469" s="23">
        <f t="shared" si="1435"/>
        <v>-867.8252</v>
      </c>
      <c r="BL1469" s="23">
        <f t="shared" si="1436"/>
        <v>-885.17520000000002</v>
      </c>
      <c r="BM1469" s="23">
        <f t="shared" si="1437"/>
        <v>-830.89520000000005</v>
      </c>
    </row>
    <row r="1470" spans="1:65" x14ac:dyDescent="0.25">
      <c r="A1470" s="14">
        <v>1782</v>
      </c>
      <c r="B1470" s="15" t="s">
        <v>4060</v>
      </c>
      <c r="C1470" s="15" t="s">
        <v>4061</v>
      </c>
      <c r="D1470" s="15" t="s">
        <v>4025</v>
      </c>
      <c r="E1470" s="14">
        <v>6</v>
      </c>
      <c r="F1470" s="14">
        <v>9</v>
      </c>
      <c r="G1470" s="14">
        <v>160</v>
      </c>
      <c r="H1470" s="14">
        <v>347</v>
      </c>
      <c r="I1470" s="16">
        <v>11.80625</v>
      </c>
      <c r="J1470" s="15">
        <f t="shared" si="1410"/>
        <v>-2.4653353199999994</v>
      </c>
      <c r="K1470" s="15" t="s">
        <v>4062</v>
      </c>
      <c r="L1470" s="17">
        <v>2.5</v>
      </c>
      <c r="M1470" s="18" t="s">
        <v>257</v>
      </c>
      <c r="N1470" s="17">
        <v>8.1</v>
      </c>
      <c r="O1470" s="17">
        <v>9.6</v>
      </c>
      <c r="P1470" s="17">
        <v>14.7</v>
      </c>
      <c r="Q1470" s="14">
        <f t="shared" si="1411"/>
        <v>10.799999999999999</v>
      </c>
      <c r="R1470" s="17">
        <v>20.8</v>
      </c>
      <c r="S1470" s="17">
        <v>25.1</v>
      </c>
      <c r="T1470" s="17">
        <v>23.4</v>
      </c>
      <c r="U1470" s="17">
        <v>17.899999999999999</v>
      </c>
      <c r="V1470" s="17">
        <v>13.4</v>
      </c>
      <c r="W1470" s="17">
        <v>9.1</v>
      </c>
      <c r="X1470" s="17">
        <v>1.8</v>
      </c>
      <c r="Y1470" s="19">
        <f t="shared" si="1412"/>
        <v>-9.3062500000000004</v>
      </c>
      <c r="Z1470" s="19" t="e">
        <f t="shared" si="1413"/>
        <v>#VALUE!</v>
      </c>
      <c r="AA1470" s="19">
        <f t="shared" si="1414"/>
        <v>-1121484366.9000001</v>
      </c>
      <c r="AB1470" s="19">
        <f t="shared" si="1415"/>
        <v>-1121484365.4000001</v>
      </c>
      <c r="AC1470" s="19">
        <f t="shared" si="1416"/>
        <v>-1121484360.3</v>
      </c>
      <c r="AD1470" s="20">
        <f t="shared" si="1417"/>
        <v>-1121484364.2</v>
      </c>
      <c r="AE1470" s="19">
        <f t="shared" si="1418"/>
        <v>8.9937500000000004</v>
      </c>
      <c r="AF1470" s="19">
        <f t="shared" si="1419"/>
        <v>13.293750000000001</v>
      </c>
      <c r="AG1470" s="19">
        <f t="shared" si="1420"/>
        <v>11.593749999999998</v>
      </c>
      <c r="AH1470" s="19">
        <f t="shared" si="1421"/>
        <v>6.0937499999999982</v>
      </c>
      <c r="AI1470" s="19">
        <f t="shared" si="1422"/>
        <v>1.59375</v>
      </c>
      <c r="AJ1470" s="19">
        <f t="shared" si="1423"/>
        <v>-2.7062500000000007</v>
      </c>
      <c r="AK1470" s="19">
        <f t="shared" si="1424"/>
        <v>-10.00625</v>
      </c>
      <c r="AL1470" s="21">
        <v>982.26570000000004</v>
      </c>
      <c r="AM1470" s="21">
        <v>85.958124999999995</v>
      </c>
      <c r="AN1470" s="21">
        <v>90.14</v>
      </c>
      <c r="AO1470" s="21">
        <v>72.89</v>
      </c>
      <c r="AP1470" s="21">
        <v>52.15</v>
      </c>
      <c r="AQ1470" s="21">
        <v>109.82</v>
      </c>
      <c r="AR1470" s="21">
        <v>102.45</v>
      </c>
      <c r="AS1470" s="22">
        <f t="shared" si="1425"/>
        <v>88.14</v>
      </c>
      <c r="AT1470" s="21">
        <v>84.65</v>
      </c>
      <c r="AU1470" s="21">
        <v>54.22</v>
      </c>
      <c r="AV1470" s="21">
        <v>127.01</v>
      </c>
      <c r="AW1470" s="21">
        <v>113.18</v>
      </c>
      <c r="AX1470" s="21">
        <v>79.650000000000006</v>
      </c>
      <c r="AY1470" s="21">
        <v>70.260000000000005</v>
      </c>
      <c r="AZ1470" s="21">
        <v>122.89</v>
      </c>
      <c r="BA1470" s="23">
        <f t="shared" si="1426"/>
        <v>-892.12570000000005</v>
      </c>
      <c r="BB1470" s="23">
        <f t="shared" ref="BB1470:BC1470" si="1630">AO1470-AL1470</f>
        <v>-909.37570000000005</v>
      </c>
      <c r="BC1470" s="23">
        <f t="shared" si="1630"/>
        <v>-33.808124999999997</v>
      </c>
      <c r="BD1470" s="23">
        <f t="shared" si="1428"/>
        <v>23.861874999999998</v>
      </c>
      <c r="BE1470" s="23">
        <f t="shared" si="1429"/>
        <v>16.491875000000007</v>
      </c>
      <c r="BF1470" s="23">
        <f t="shared" si="1430"/>
        <v>2.1818750000000029</v>
      </c>
      <c r="BG1470" s="23">
        <f t="shared" si="1431"/>
        <v>-897.61570000000006</v>
      </c>
      <c r="BH1470" s="23">
        <f t="shared" si="1432"/>
        <v>-928.04570000000001</v>
      </c>
      <c r="BI1470" s="23">
        <f t="shared" si="1433"/>
        <v>-855.25570000000005</v>
      </c>
      <c r="BJ1470" s="23">
        <f t="shared" si="1434"/>
        <v>-869.08570000000009</v>
      </c>
      <c r="BK1470" s="23">
        <f t="shared" si="1435"/>
        <v>-902.61570000000006</v>
      </c>
      <c r="BL1470" s="23">
        <f t="shared" si="1436"/>
        <v>-912.00570000000005</v>
      </c>
      <c r="BM1470" s="23">
        <f t="shared" si="1437"/>
        <v>-859.37570000000005</v>
      </c>
    </row>
    <row r="1471" spans="1:65" x14ac:dyDescent="0.25">
      <c r="A1471" s="14">
        <v>1784</v>
      </c>
      <c r="B1471" s="15" t="s">
        <v>4063</v>
      </c>
      <c r="C1471" s="15" t="s">
        <v>4064</v>
      </c>
      <c r="D1471" s="15" t="s">
        <v>4025</v>
      </c>
      <c r="E1471" s="14">
        <v>6</v>
      </c>
      <c r="F1471" s="14">
        <v>13</v>
      </c>
      <c r="G1471" s="14">
        <v>164</v>
      </c>
      <c r="H1471" s="14">
        <v>111</v>
      </c>
      <c r="I1471" s="16">
        <v>13.977343749999999</v>
      </c>
      <c r="J1471" s="15">
        <f t="shared" si="1410"/>
        <v>-0.29424157000000051</v>
      </c>
      <c r="K1471" s="15" t="s">
        <v>4065</v>
      </c>
      <c r="L1471" s="17">
        <v>4.9000000000000004</v>
      </c>
      <c r="M1471" s="18" t="s">
        <v>464</v>
      </c>
      <c r="N1471" s="17">
        <v>11.3</v>
      </c>
      <c r="O1471" s="17">
        <v>12.7</v>
      </c>
      <c r="P1471" s="17">
        <v>16.399999999999999</v>
      </c>
      <c r="Q1471" s="14">
        <f t="shared" si="1411"/>
        <v>13.466666666666667</v>
      </c>
      <c r="R1471" s="17">
        <v>22.6</v>
      </c>
      <c r="S1471" s="17">
        <v>26.9</v>
      </c>
      <c r="T1471" s="17">
        <v>25</v>
      </c>
      <c r="U1471" s="17">
        <v>19.2</v>
      </c>
      <c r="V1471" s="17">
        <v>15.3</v>
      </c>
      <c r="W1471" s="17">
        <v>10.9</v>
      </c>
      <c r="X1471" s="17">
        <v>4</v>
      </c>
      <c r="Y1471" s="19">
        <f t="shared" si="1412"/>
        <v>-9.0773437499999989</v>
      </c>
      <c r="Z1471" s="19">
        <f t="shared" si="1413"/>
        <v>-7.9773437499999993</v>
      </c>
      <c r="AA1471" s="19">
        <f t="shared" si="1414"/>
        <v>-1356770821.7</v>
      </c>
      <c r="AB1471" s="19">
        <f t="shared" si="1415"/>
        <v>-1356770820.3</v>
      </c>
      <c r="AC1471" s="19">
        <f t="shared" si="1416"/>
        <v>-1356770816.5999999</v>
      </c>
      <c r="AD1471" s="20">
        <f t="shared" si="1417"/>
        <v>-1356770819.5333333</v>
      </c>
      <c r="AE1471" s="19">
        <f t="shared" si="1418"/>
        <v>8.6226562500000021</v>
      </c>
      <c r="AF1471" s="19">
        <f t="shared" si="1419"/>
        <v>12.922656249999999</v>
      </c>
      <c r="AG1471" s="19">
        <f t="shared" si="1420"/>
        <v>11.022656250000001</v>
      </c>
      <c r="AH1471" s="19">
        <f t="shared" si="1421"/>
        <v>5.22265625</v>
      </c>
      <c r="AI1471" s="19">
        <f t="shared" si="1422"/>
        <v>1.3226562500000014</v>
      </c>
      <c r="AJ1471" s="19">
        <f t="shared" si="1423"/>
        <v>-3.0773437499999989</v>
      </c>
      <c r="AK1471" s="19">
        <f t="shared" si="1424"/>
        <v>-9.9773437499999993</v>
      </c>
      <c r="AL1471" s="21">
        <v>1100.7940000000001</v>
      </c>
      <c r="AM1471" s="21">
        <v>94.556458329999998</v>
      </c>
      <c r="AN1471" s="21">
        <v>87.74</v>
      </c>
      <c r="AO1471" s="21">
        <v>139.57</v>
      </c>
      <c r="AP1471" s="21">
        <v>50.67</v>
      </c>
      <c r="AQ1471" s="21">
        <v>101.42</v>
      </c>
      <c r="AR1471" s="21">
        <v>135.52000000000001</v>
      </c>
      <c r="AS1471" s="22">
        <f t="shared" si="1425"/>
        <v>95.87</v>
      </c>
      <c r="AT1471" s="21">
        <v>69.53</v>
      </c>
      <c r="AU1471" s="21">
        <v>76.900000000000006</v>
      </c>
      <c r="AV1471" s="21">
        <v>234.35</v>
      </c>
      <c r="AW1471" s="21">
        <v>194.12</v>
      </c>
      <c r="AX1471" s="21">
        <v>113.18</v>
      </c>
      <c r="AY1471" s="21">
        <v>138.72</v>
      </c>
      <c r="AZ1471" s="21">
        <v>163.1</v>
      </c>
      <c r="BA1471" s="23">
        <f t="shared" si="1426"/>
        <v>-1013.0540000000001</v>
      </c>
      <c r="BB1471" s="23">
        <f t="shared" ref="BB1471:BC1471" si="1631">AO1471-AL1471</f>
        <v>-961.22400000000016</v>
      </c>
      <c r="BC1471" s="23">
        <f t="shared" si="1631"/>
        <v>-43.886458329999996</v>
      </c>
      <c r="BD1471" s="23">
        <f t="shared" si="1428"/>
        <v>6.8635416700000036</v>
      </c>
      <c r="BE1471" s="23">
        <f t="shared" si="1429"/>
        <v>40.963541670000012</v>
      </c>
      <c r="BF1471" s="23">
        <f t="shared" si="1430"/>
        <v>1.3135416700000064</v>
      </c>
      <c r="BG1471" s="23">
        <f t="shared" si="1431"/>
        <v>-1031.2640000000001</v>
      </c>
      <c r="BH1471" s="23">
        <f t="shared" si="1432"/>
        <v>-1023.8940000000001</v>
      </c>
      <c r="BI1471" s="23">
        <f t="shared" si="1433"/>
        <v>-866.44400000000007</v>
      </c>
      <c r="BJ1471" s="23">
        <f t="shared" si="1434"/>
        <v>-906.67400000000009</v>
      </c>
      <c r="BK1471" s="23">
        <f t="shared" si="1435"/>
        <v>-987.61400000000003</v>
      </c>
      <c r="BL1471" s="23">
        <f t="shared" si="1436"/>
        <v>-962.07400000000007</v>
      </c>
      <c r="BM1471" s="23">
        <f t="shared" si="1437"/>
        <v>-937.69400000000007</v>
      </c>
    </row>
    <row r="1472" spans="1:65" x14ac:dyDescent="0.25">
      <c r="A1472" s="14">
        <v>1785</v>
      </c>
      <c r="B1472" s="15" t="s">
        <v>4066</v>
      </c>
      <c r="C1472" s="15" t="s">
        <v>4067</v>
      </c>
      <c r="D1472" s="15" t="s">
        <v>4068</v>
      </c>
      <c r="E1472" s="14">
        <v>4</v>
      </c>
      <c r="F1472" s="14">
        <v>10</v>
      </c>
      <c r="G1472" s="14">
        <v>101</v>
      </c>
      <c r="H1472" s="14">
        <v>32</v>
      </c>
      <c r="I1472" s="16">
        <v>20.422656249999999</v>
      </c>
      <c r="J1472" s="15">
        <f t="shared" si="1410"/>
        <v>6.1510709299999995</v>
      </c>
      <c r="K1472" s="15" t="s">
        <v>4069</v>
      </c>
      <c r="L1472" s="17">
        <v>12</v>
      </c>
      <c r="M1472" s="18" t="s">
        <v>902</v>
      </c>
      <c r="N1472" s="17">
        <v>17.7</v>
      </c>
      <c r="O1472" s="17">
        <v>19.600000000000001</v>
      </c>
      <c r="P1472" s="17">
        <v>24.2</v>
      </c>
      <c r="Q1472" s="14">
        <f t="shared" si="1411"/>
        <v>20.5</v>
      </c>
      <c r="R1472" s="17">
        <v>28.2</v>
      </c>
      <c r="S1472" s="17">
        <v>28.4</v>
      </c>
      <c r="T1472" s="17">
        <v>29.4</v>
      </c>
      <c r="U1472" s="17">
        <v>26.1</v>
      </c>
      <c r="V1472" s="17">
        <v>23.5</v>
      </c>
      <c r="W1472" s="17">
        <v>15.8</v>
      </c>
      <c r="X1472" s="17">
        <v>18.8</v>
      </c>
      <c r="Y1472" s="19">
        <f t="shared" si="1412"/>
        <v>-8.4226562499999993</v>
      </c>
      <c r="Z1472" s="19" t="e">
        <f t="shared" si="1413"/>
        <v>#VALUE!</v>
      </c>
      <c r="AA1472" s="19">
        <f t="shared" si="1414"/>
        <v>-2031328107.3</v>
      </c>
      <c r="AB1472" s="19">
        <f t="shared" si="1415"/>
        <v>-2031328105.4000001</v>
      </c>
      <c r="AC1472" s="19">
        <f t="shared" si="1416"/>
        <v>-2031328100.8</v>
      </c>
      <c r="AD1472" s="20">
        <f t="shared" si="1417"/>
        <v>-2031328104.5</v>
      </c>
      <c r="AE1472" s="19">
        <f t="shared" si="1418"/>
        <v>7.77734375</v>
      </c>
      <c r="AF1472" s="19">
        <f t="shared" si="1419"/>
        <v>7.9773437499999993</v>
      </c>
      <c r="AG1472" s="19">
        <f t="shared" si="1420"/>
        <v>8.9773437499999993</v>
      </c>
      <c r="AH1472" s="19">
        <f t="shared" si="1421"/>
        <v>5.6773437500000021</v>
      </c>
      <c r="AI1472" s="19">
        <f t="shared" si="1422"/>
        <v>3.0773437500000007</v>
      </c>
      <c r="AJ1472" s="19">
        <f t="shared" si="1423"/>
        <v>-4.6226562499999986</v>
      </c>
      <c r="AK1472" s="19">
        <f t="shared" si="1424"/>
        <v>-1.6226562499999986</v>
      </c>
      <c r="AL1472" s="21">
        <v>1201.2080000000001</v>
      </c>
      <c r="AM1472" s="21">
        <v>101.726224</v>
      </c>
      <c r="AN1472" s="21">
        <v>76.510000000000005</v>
      </c>
      <c r="AO1472" s="21">
        <v>42.54</v>
      </c>
      <c r="AP1472" s="21">
        <v>38.14</v>
      </c>
      <c r="AQ1472" s="21">
        <v>46.42</v>
      </c>
      <c r="AR1472" s="21">
        <v>329.7</v>
      </c>
      <c r="AS1472" s="22">
        <f t="shared" si="1425"/>
        <v>138.08666666666667</v>
      </c>
      <c r="AT1472" s="21">
        <v>145.35</v>
      </c>
      <c r="AU1472" s="21">
        <v>126.39</v>
      </c>
      <c r="AV1472" s="21">
        <v>40.85</v>
      </c>
      <c r="AW1472" s="21">
        <v>132.19</v>
      </c>
      <c r="AX1472" s="21">
        <v>117.31</v>
      </c>
      <c r="AY1472" s="21">
        <v>70.319999999999993</v>
      </c>
      <c r="AZ1472" s="21">
        <v>48.58</v>
      </c>
      <c r="BA1472" s="23">
        <f t="shared" si="1426"/>
        <v>-1124.6980000000001</v>
      </c>
      <c r="BB1472" s="23">
        <f t="shared" ref="BB1472:BC1472" si="1632">AO1472-AL1472</f>
        <v>-1158.6680000000001</v>
      </c>
      <c r="BC1472" s="23">
        <f t="shared" si="1632"/>
        <v>-63.586224000000001</v>
      </c>
      <c r="BD1472" s="23">
        <f t="shared" si="1428"/>
        <v>-55.306224</v>
      </c>
      <c r="BE1472" s="23">
        <f t="shared" si="1429"/>
        <v>227.97377599999999</v>
      </c>
      <c r="BF1472" s="23">
        <f t="shared" si="1430"/>
        <v>36.360442666666664</v>
      </c>
      <c r="BG1472" s="23">
        <f t="shared" si="1431"/>
        <v>-1055.8580000000002</v>
      </c>
      <c r="BH1472" s="23">
        <f t="shared" si="1432"/>
        <v>-1074.818</v>
      </c>
      <c r="BI1472" s="23">
        <f t="shared" si="1433"/>
        <v>-1160.3580000000002</v>
      </c>
      <c r="BJ1472" s="23">
        <f t="shared" si="1434"/>
        <v>-1069.018</v>
      </c>
      <c r="BK1472" s="23">
        <f t="shared" si="1435"/>
        <v>-1083.8980000000001</v>
      </c>
      <c r="BL1472" s="23">
        <f t="shared" si="1436"/>
        <v>-1130.8880000000001</v>
      </c>
      <c r="BM1472" s="23">
        <f t="shared" si="1437"/>
        <v>-1152.6280000000002</v>
      </c>
    </row>
    <row r="1473" spans="1:65" x14ac:dyDescent="0.25">
      <c r="A1473" s="14">
        <v>1786</v>
      </c>
      <c r="B1473" s="15" t="s">
        <v>4070</v>
      </c>
      <c r="C1473" s="15" t="s">
        <v>4071</v>
      </c>
      <c r="D1473" s="15" t="s">
        <v>4068</v>
      </c>
      <c r="E1473" s="14">
        <v>6</v>
      </c>
      <c r="F1473" s="14">
        <v>5</v>
      </c>
      <c r="G1473" s="14">
        <v>157</v>
      </c>
      <c r="H1473" s="14">
        <v>261</v>
      </c>
      <c r="I1473" s="16">
        <v>12.1078125</v>
      </c>
      <c r="J1473" s="15">
        <f t="shared" si="1410"/>
        <v>-2.1637728200000002</v>
      </c>
      <c r="K1473" s="15" t="s">
        <v>4072</v>
      </c>
      <c r="L1473" s="17">
        <v>1.5</v>
      </c>
      <c r="M1473" s="18" t="s">
        <v>404</v>
      </c>
      <c r="N1473" s="17">
        <v>7.9</v>
      </c>
      <c r="O1473" s="17">
        <v>12.6</v>
      </c>
      <c r="P1473" s="17">
        <v>16.399999999999999</v>
      </c>
      <c r="Q1473" s="14">
        <f t="shared" si="1411"/>
        <v>12.299999999999999</v>
      </c>
      <c r="R1473" s="17">
        <v>22.1</v>
      </c>
      <c r="S1473" s="17">
        <v>24.8</v>
      </c>
      <c r="T1473" s="17">
        <v>25</v>
      </c>
      <c r="U1473" s="17">
        <v>20.100000000000001</v>
      </c>
      <c r="V1473" s="17">
        <v>16.5</v>
      </c>
      <c r="W1473" s="17">
        <v>6.4</v>
      </c>
      <c r="X1473" s="17">
        <v>6.3</v>
      </c>
      <c r="Y1473" s="19">
        <f t="shared" si="1412"/>
        <v>-10.6078125</v>
      </c>
      <c r="Z1473" s="19" t="e">
        <f t="shared" si="1413"/>
        <v>#VALUE!</v>
      </c>
      <c r="AA1473" s="19">
        <f t="shared" si="1414"/>
        <v>-1153671867.0999999</v>
      </c>
      <c r="AB1473" s="19">
        <f t="shared" si="1415"/>
        <v>-1153671862.4000001</v>
      </c>
      <c r="AC1473" s="19">
        <f t="shared" si="1416"/>
        <v>-1153671858.5999999</v>
      </c>
      <c r="AD1473" s="20">
        <f t="shared" si="1417"/>
        <v>-1153671862.7</v>
      </c>
      <c r="AE1473" s="19">
        <f t="shared" si="1418"/>
        <v>9.9921875000000018</v>
      </c>
      <c r="AF1473" s="19">
        <f t="shared" si="1419"/>
        <v>12.692187500000001</v>
      </c>
      <c r="AG1473" s="19">
        <f t="shared" si="1420"/>
        <v>12.8921875</v>
      </c>
      <c r="AH1473" s="19">
        <f t="shared" si="1421"/>
        <v>7.9921875000000018</v>
      </c>
      <c r="AI1473" s="19">
        <f t="shared" si="1422"/>
        <v>4.3921875000000004</v>
      </c>
      <c r="AJ1473" s="19">
        <f t="shared" si="1423"/>
        <v>-5.7078124999999993</v>
      </c>
      <c r="AK1473" s="19">
        <f t="shared" si="1424"/>
        <v>-5.8078124999999998</v>
      </c>
      <c r="AL1473" s="21">
        <v>963.3836</v>
      </c>
      <c r="AM1473" s="21">
        <v>85.520390629999994</v>
      </c>
      <c r="AN1473" s="21">
        <v>41.04</v>
      </c>
      <c r="AO1473" s="21">
        <v>85.02</v>
      </c>
      <c r="AP1473" s="21">
        <v>39.24</v>
      </c>
      <c r="AQ1473" s="21">
        <v>100.53</v>
      </c>
      <c r="AR1473" s="21">
        <v>63.73</v>
      </c>
      <c r="AS1473" s="22">
        <f t="shared" si="1425"/>
        <v>67.833333333333329</v>
      </c>
      <c r="AT1473" s="21">
        <v>110.66</v>
      </c>
      <c r="AU1473" s="21">
        <v>84.95</v>
      </c>
      <c r="AV1473" s="21">
        <v>202.71</v>
      </c>
      <c r="AW1473" s="21">
        <v>205.61</v>
      </c>
      <c r="AX1473" s="21">
        <v>79.989999999999995</v>
      </c>
      <c r="AY1473" s="21">
        <v>39.450000000000003</v>
      </c>
      <c r="AZ1473" s="21">
        <v>7</v>
      </c>
      <c r="BA1473" s="23">
        <f t="shared" si="1426"/>
        <v>-922.34360000000004</v>
      </c>
      <c r="BB1473" s="23">
        <f t="shared" ref="BB1473:BC1473" si="1633">AO1473-AL1473</f>
        <v>-878.36360000000002</v>
      </c>
      <c r="BC1473" s="23">
        <f t="shared" si="1633"/>
        <v>-46.280390629999992</v>
      </c>
      <c r="BD1473" s="23">
        <f t="shared" si="1428"/>
        <v>15.009609370000007</v>
      </c>
      <c r="BE1473" s="23">
        <f t="shared" si="1429"/>
        <v>-21.790390629999997</v>
      </c>
      <c r="BF1473" s="23">
        <f t="shared" si="1430"/>
        <v>-17.687057296666662</v>
      </c>
      <c r="BG1473" s="23">
        <f t="shared" si="1431"/>
        <v>-852.72360000000003</v>
      </c>
      <c r="BH1473" s="23">
        <f t="shared" si="1432"/>
        <v>-878.43359999999996</v>
      </c>
      <c r="BI1473" s="23">
        <f t="shared" si="1433"/>
        <v>-760.67359999999996</v>
      </c>
      <c r="BJ1473" s="23">
        <f t="shared" si="1434"/>
        <v>-757.77359999999999</v>
      </c>
      <c r="BK1473" s="23">
        <f t="shared" si="1435"/>
        <v>-883.39359999999999</v>
      </c>
      <c r="BL1473" s="23">
        <f t="shared" si="1436"/>
        <v>-923.93359999999996</v>
      </c>
      <c r="BM1473" s="23">
        <f t="shared" si="1437"/>
        <v>-956.3836</v>
      </c>
    </row>
    <row r="1474" spans="1:65" x14ac:dyDescent="0.25">
      <c r="A1474" s="14">
        <v>1787</v>
      </c>
      <c r="B1474" s="15" t="s">
        <v>4073</v>
      </c>
      <c r="C1474" s="15" t="s">
        <v>4074</v>
      </c>
      <c r="D1474" s="15" t="s">
        <v>4068</v>
      </c>
      <c r="E1474" s="14">
        <v>6</v>
      </c>
      <c r="F1474" s="14">
        <v>14</v>
      </c>
      <c r="G1474" s="14">
        <v>166</v>
      </c>
      <c r="H1474" s="14">
        <v>126</v>
      </c>
      <c r="I1474" s="16">
        <v>13.3765625</v>
      </c>
      <c r="J1474" s="15">
        <f t="shared" si="1410"/>
        <v>-0.89502281999999944</v>
      </c>
      <c r="K1474" s="15" t="s">
        <v>4075</v>
      </c>
      <c r="L1474" s="17">
        <v>0.5</v>
      </c>
      <c r="M1474" s="18" t="s">
        <v>958</v>
      </c>
      <c r="N1474" s="17">
        <v>9.8000000000000007</v>
      </c>
      <c r="O1474" s="17">
        <v>12.8</v>
      </c>
      <c r="P1474" s="17">
        <v>17.399999999999999</v>
      </c>
      <c r="Q1474" s="14">
        <f t="shared" si="1411"/>
        <v>13.333333333333334</v>
      </c>
      <c r="R1474" s="17">
        <v>23.8</v>
      </c>
      <c r="S1474" s="17">
        <v>25.1</v>
      </c>
      <c r="T1474" s="17">
        <v>25.4</v>
      </c>
      <c r="U1474" s="17">
        <v>21.5</v>
      </c>
      <c r="V1474" s="17">
        <v>17.8</v>
      </c>
      <c r="W1474" s="17">
        <v>5.8</v>
      </c>
      <c r="X1474" s="17">
        <v>7.5</v>
      </c>
      <c r="Y1474" s="19">
        <f t="shared" si="1412"/>
        <v>-12.8765625</v>
      </c>
      <c r="Z1474" s="19" t="e">
        <f t="shared" si="1413"/>
        <v>#VALUE!</v>
      </c>
      <c r="AA1474" s="19">
        <f t="shared" si="1414"/>
        <v>-1316796865.2</v>
      </c>
      <c r="AB1474" s="19">
        <f t="shared" si="1415"/>
        <v>-1316796862.2</v>
      </c>
      <c r="AC1474" s="19">
        <f t="shared" si="1416"/>
        <v>-1316796857.5999999</v>
      </c>
      <c r="AD1474" s="20">
        <f t="shared" si="1417"/>
        <v>-1316796861.6666667</v>
      </c>
      <c r="AE1474" s="19">
        <f t="shared" si="1418"/>
        <v>10.4234375</v>
      </c>
      <c r="AF1474" s="19">
        <f t="shared" si="1419"/>
        <v>11.723437500000001</v>
      </c>
      <c r="AG1474" s="19">
        <f t="shared" si="1420"/>
        <v>12.023437499999998</v>
      </c>
      <c r="AH1474" s="19">
        <f t="shared" si="1421"/>
        <v>8.1234374999999996</v>
      </c>
      <c r="AI1474" s="19">
        <f t="shared" si="1422"/>
        <v>4.4234375000000004</v>
      </c>
      <c r="AJ1474" s="19">
        <f t="shared" si="1423"/>
        <v>-7.5765625000000005</v>
      </c>
      <c r="AK1474" s="19">
        <f t="shared" si="1424"/>
        <v>-5.8765625000000004</v>
      </c>
      <c r="AL1474" s="21">
        <v>1122.31</v>
      </c>
      <c r="AM1474" s="21">
        <v>112.3884635</v>
      </c>
      <c r="AN1474" s="21">
        <v>80.459999999999994</v>
      </c>
      <c r="AO1474" s="21">
        <v>93.72</v>
      </c>
      <c r="AP1474" s="21">
        <v>110.05</v>
      </c>
      <c r="AQ1474" s="21">
        <v>71.36</v>
      </c>
      <c r="AR1474" s="21">
        <v>91.67</v>
      </c>
      <c r="AS1474" s="22">
        <f t="shared" si="1425"/>
        <v>91.026666666666657</v>
      </c>
      <c r="AT1474" s="21">
        <v>122.43</v>
      </c>
      <c r="AU1474" s="21">
        <v>213.49</v>
      </c>
      <c r="AV1474" s="21">
        <v>145.16</v>
      </c>
      <c r="AW1474" s="21">
        <v>99.11</v>
      </c>
      <c r="AX1474" s="21">
        <v>134.52000000000001</v>
      </c>
      <c r="AY1474" s="21">
        <v>43.86</v>
      </c>
      <c r="AZ1474" s="21">
        <v>109.49</v>
      </c>
      <c r="BA1474" s="23">
        <f t="shared" si="1426"/>
        <v>-1041.8499999999999</v>
      </c>
      <c r="BB1474" s="23">
        <f t="shared" ref="BB1474:BC1474" si="1634">AO1474-AL1474</f>
        <v>-1028.5899999999999</v>
      </c>
      <c r="BC1474" s="23">
        <f t="shared" si="1634"/>
        <v>-2.3384635000000031</v>
      </c>
      <c r="BD1474" s="23">
        <f t="shared" si="1428"/>
        <v>-41.028463500000001</v>
      </c>
      <c r="BE1474" s="23">
        <f t="shared" si="1429"/>
        <v>-20.718463499999999</v>
      </c>
      <c r="BF1474" s="23">
        <f t="shared" si="1430"/>
        <v>-21.361796833333333</v>
      </c>
      <c r="BG1474" s="23">
        <f t="shared" si="1431"/>
        <v>-999.87999999999988</v>
      </c>
      <c r="BH1474" s="23">
        <f t="shared" si="1432"/>
        <v>-908.81999999999994</v>
      </c>
      <c r="BI1474" s="23">
        <f t="shared" si="1433"/>
        <v>-977.15</v>
      </c>
      <c r="BJ1474" s="23">
        <f t="shared" si="1434"/>
        <v>-1023.1999999999999</v>
      </c>
      <c r="BK1474" s="23">
        <f t="shared" si="1435"/>
        <v>-987.79</v>
      </c>
      <c r="BL1474" s="23">
        <f t="shared" si="1436"/>
        <v>-1078.45</v>
      </c>
      <c r="BM1474" s="23">
        <f t="shared" si="1437"/>
        <v>-1012.8199999999999</v>
      </c>
    </row>
    <row r="1475" spans="1:65" x14ac:dyDescent="0.25">
      <c r="A1475" s="14">
        <v>1788</v>
      </c>
      <c r="B1475" s="15" t="s">
        <v>4076</v>
      </c>
      <c r="C1475" s="15" t="s">
        <v>4077</v>
      </c>
      <c r="D1475" s="15" t="s">
        <v>4068</v>
      </c>
      <c r="E1475" s="14">
        <v>6</v>
      </c>
      <c r="F1475" s="14">
        <v>14</v>
      </c>
      <c r="G1475" s="14">
        <v>166</v>
      </c>
      <c r="H1475" s="14">
        <v>132</v>
      </c>
      <c r="I1475" s="16">
        <v>13.534375000000001</v>
      </c>
      <c r="J1475" s="15">
        <f t="shared" si="1410"/>
        <v>-0.73721031999999909</v>
      </c>
      <c r="K1475" s="15" t="s">
        <v>4078</v>
      </c>
      <c r="L1475" s="17">
        <v>1</v>
      </c>
      <c r="M1475" s="18" t="s">
        <v>151</v>
      </c>
      <c r="N1475" s="17">
        <v>9.8000000000000007</v>
      </c>
      <c r="O1475" s="17">
        <v>12.6</v>
      </c>
      <c r="P1475" s="17">
        <v>17.5</v>
      </c>
      <c r="Q1475" s="14">
        <f t="shared" si="1411"/>
        <v>13.299999999999999</v>
      </c>
      <c r="R1475" s="17">
        <v>23.8</v>
      </c>
      <c r="S1475" s="17">
        <v>24.6</v>
      </c>
      <c r="T1475" s="17">
        <v>24.9</v>
      </c>
      <c r="U1475" s="17">
        <v>21.3</v>
      </c>
      <c r="V1475" s="17">
        <v>17.3</v>
      </c>
      <c r="W1475" s="17">
        <v>5.7</v>
      </c>
      <c r="X1475" s="17">
        <v>7.7</v>
      </c>
      <c r="Y1475" s="19">
        <f t="shared" si="1412"/>
        <v>-12.534375000000001</v>
      </c>
      <c r="Z1475" s="19" t="e">
        <f t="shared" si="1413"/>
        <v>#VALUE!</v>
      </c>
      <c r="AA1475" s="19">
        <f t="shared" si="1414"/>
        <v>-1329322907.2</v>
      </c>
      <c r="AB1475" s="19">
        <f t="shared" si="1415"/>
        <v>-1329322904.4000001</v>
      </c>
      <c r="AC1475" s="19">
        <f t="shared" si="1416"/>
        <v>-1329322899.5</v>
      </c>
      <c r="AD1475" s="20">
        <f t="shared" si="1417"/>
        <v>-1329322903.7</v>
      </c>
      <c r="AE1475" s="19">
        <f t="shared" si="1418"/>
        <v>10.265625</v>
      </c>
      <c r="AF1475" s="19">
        <f t="shared" si="1419"/>
        <v>11.065625000000001</v>
      </c>
      <c r="AG1475" s="19">
        <f t="shared" si="1420"/>
        <v>11.365624999999998</v>
      </c>
      <c r="AH1475" s="19">
        <f t="shared" si="1421"/>
        <v>7.765625</v>
      </c>
      <c r="AI1475" s="19">
        <f t="shared" si="1422"/>
        <v>3.765625</v>
      </c>
      <c r="AJ1475" s="19">
        <f t="shared" si="1423"/>
        <v>-7.8343750000000005</v>
      </c>
      <c r="AK1475" s="19">
        <f t="shared" si="1424"/>
        <v>-5.8343750000000005</v>
      </c>
      <c r="AL1475" s="21">
        <v>1116.4639999999999</v>
      </c>
      <c r="AM1475" s="21">
        <v>112.3171875</v>
      </c>
      <c r="AN1475" s="21">
        <v>86.67</v>
      </c>
      <c r="AO1475" s="21">
        <v>99.15</v>
      </c>
      <c r="AP1475" s="21">
        <v>118.44</v>
      </c>
      <c r="AQ1475" s="21">
        <v>67</v>
      </c>
      <c r="AR1475" s="21">
        <v>90.79</v>
      </c>
      <c r="AS1475" s="22">
        <f t="shared" si="1425"/>
        <v>92.076666666666668</v>
      </c>
      <c r="AT1475" s="21">
        <v>100.59</v>
      </c>
      <c r="AU1475" s="21">
        <v>181.17</v>
      </c>
      <c r="AV1475" s="21">
        <v>98.63</v>
      </c>
      <c r="AW1475" s="21">
        <v>80.39</v>
      </c>
      <c r="AX1475" s="21">
        <v>128.25</v>
      </c>
      <c r="AY1475" s="21">
        <v>43.46</v>
      </c>
      <c r="AZ1475" s="21">
        <v>102.6</v>
      </c>
      <c r="BA1475" s="23">
        <f t="shared" si="1426"/>
        <v>-1029.7939999999999</v>
      </c>
      <c r="BB1475" s="23">
        <f t="shared" ref="BB1475:BC1475" si="1635">AO1475-AL1475</f>
        <v>-1017.314</v>
      </c>
      <c r="BC1475" s="23">
        <f t="shared" si="1635"/>
        <v>6.1228124999999949</v>
      </c>
      <c r="BD1475" s="23">
        <f t="shared" si="1428"/>
        <v>-45.317187500000003</v>
      </c>
      <c r="BE1475" s="23">
        <f t="shared" si="1429"/>
        <v>-21.527187499999997</v>
      </c>
      <c r="BF1475" s="23">
        <f t="shared" si="1430"/>
        <v>-20.240520833333335</v>
      </c>
      <c r="BG1475" s="23">
        <f t="shared" si="1431"/>
        <v>-1015.8739999999999</v>
      </c>
      <c r="BH1475" s="23">
        <f t="shared" si="1432"/>
        <v>-935.29399999999998</v>
      </c>
      <c r="BI1475" s="23">
        <f t="shared" si="1433"/>
        <v>-1017.8339999999999</v>
      </c>
      <c r="BJ1475" s="23">
        <f t="shared" si="1434"/>
        <v>-1036.0739999999998</v>
      </c>
      <c r="BK1475" s="23">
        <f t="shared" si="1435"/>
        <v>-988.21399999999994</v>
      </c>
      <c r="BL1475" s="23">
        <f t="shared" si="1436"/>
        <v>-1073.0039999999999</v>
      </c>
      <c r="BM1475" s="23">
        <f t="shared" si="1437"/>
        <v>-1013.8639999999999</v>
      </c>
    </row>
    <row r="1476" spans="1:65" x14ac:dyDescent="0.25">
      <c r="A1476" s="14">
        <v>1789</v>
      </c>
      <c r="B1476" s="15" t="s">
        <v>4079</v>
      </c>
      <c r="C1476" s="15" t="s">
        <v>4080</v>
      </c>
      <c r="D1476" s="15" t="s">
        <v>4068</v>
      </c>
      <c r="E1476" s="14">
        <v>6</v>
      </c>
      <c r="F1476" s="14">
        <v>15</v>
      </c>
      <c r="G1476" s="14">
        <v>167</v>
      </c>
      <c r="H1476" s="14">
        <v>158</v>
      </c>
      <c r="I1476" s="16">
        <v>12.746874999999999</v>
      </c>
      <c r="J1476" s="15">
        <f t="shared" si="1410"/>
        <v>-1.5247103200000005</v>
      </c>
      <c r="K1476" s="15" t="s">
        <v>4081</v>
      </c>
      <c r="L1476" s="17">
        <v>0.1</v>
      </c>
      <c r="M1476" s="18" t="s">
        <v>83</v>
      </c>
      <c r="N1476" s="17">
        <v>9.4</v>
      </c>
      <c r="O1476" s="17">
        <v>12.4</v>
      </c>
      <c r="P1476" s="17">
        <v>17.100000000000001</v>
      </c>
      <c r="Q1476" s="14">
        <f t="shared" si="1411"/>
        <v>12.966666666666669</v>
      </c>
      <c r="R1476" s="17">
        <v>23.6</v>
      </c>
      <c r="S1476" s="17">
        <v>24.3</v>
      </c>
      <c r="T1476" s="17">
        <v>24.9</v>
      </c>
      <c r="U1476" s="17">
        <v>21.5</v>
      </c>
      <c r="V1476" s="17">
        <v>17.3</v>
      </c>
      <c r="W1476" s="17">
        <v>5.5</v>
      </c>
      <c r="X1476" s="17">
        <v>6.9</v>
      </c>
      <c r="Y1476" s="19">
        <f t="shared" si="1412"/>
        <v>-12.646875</v>
      </c>
      <c r="Z1476" s="19" t="e">
        <f t="shared" si="1413"/>
        <v>#VALUE!</v>
      </c>
      <c r="AA1476" s="19">
        <f t="shared" si="1414"/>
        <v>-1250104157.5999999</v>
      </c>
      <c r="AB1476" s="19">
        <f t="shared" si="1415"/>
        <v>-1250104154.5999999</v>
      </c>
      <c r="AC1476" s="19">
        <f t="shared" si="1416"/>
        <v>-1250104149.9000001</v>
      </c>
      <c r="AD1476" s="20">
        <f t="shared" si="1417"/>
        <v>-1250104154.0333333</v>
      </c>
      <c r="AE1476" s="19">
        <f t="shared" si="1418"/>
        <v>10.853125000000002</v>
      </c>
      <c r="AF1476" s="19">
        <f t="shared" si="1419"/>
        <v>11.553125000000001</v>
      </c>
      <c r="AG1476" s="19">
        <f t="shared" si="1420"/>
        <v>12.153124999999999</v>
      </c>
      <c r="AH1476" s="19">
        <f t="shared" si="1421"/>
        <v>8.7531250000000007</v>
      </c>
      <c r="AI1476" s="19">
        <f t="shared" si="1422"/>
        <v>4.5531250000000014</v>
      </c>
      <c r="AJ1476" s="19">
        <f t="shared" si="1423"/>
        <v>-7.2468749999999993</v>
      </c>
      <c r="AK1476" s="19">
        <f t="shared" si="1424"/>
        <v>-5.8468749999999989</v>
      </c>
      <c r="AL1476" s="21">
        <v>1109.2</v>
      </c>
      <c r="AM1476" s="21">
        <v>109.60690099999999</v>
      </c>
      <c r="AN1476" s="21">
        <v>74.900000000000006</v>
      </c>
      <c r="AO1476" s="21">
        <v>96.77</v>
      </c>
      <c r="AP1476" s="21">
        <v>119.36</v>
      </c>
      <c r="AQ1476" s="21">
        <v>81.09</v>
      </c>
      <c r="AR1476" s="21">
        <v>76.16</v>
      </c>
      <c r="AS1476" s="22">
        <f t="shared" si="1425"/>
        <v>92.203333333333333</v>
      </c>
      <c r="AT1476" s="21">
        <v>137.05000000000001</v>
      </c>
      <c r="AU1476" s="21">
        <v>158.03</v>
      </c>
      <c r="AV1476" s="21">
        <v>133.69999999999999</v>
      </c>
      <c r="AW1476" s="21">
        <v>92.24</v>
      </c>
      <c r="AX1476" s="21">
        <v>176.11</v>
      </c>
      <c r="AY1476" s="21">
        <v>44.14</v>
      </c>
      <c r="AZ1476" s="21">
        <v>121.63</v>
      </c>
      <c r="BA1476" s="23">
        <f t="shared" si="1426"/>
        <v>-1034.3</v>
      </c>
      <c r="BB1476" s="23">
        <f t="shared" ref="BB1476:BC1476" si="1636">AO1476-AL1476</f>
        <v>-1012.4300000000001</v>
      </c>
      <c r="BC1476" s="23">
        <f t="shared" si="1636"/>
        <v>9.753099000000006</v>
      </c>
      <c r="BD1476" s="23">
        <f t="shared" si="1428"/>
        <v>-28.51690099999999</v>
      </c>
      <c r="BE1476" s="23">
        <f t="shared" si="1429"/>
        <v>-33.446900999999997</v>
      </c>
      <c r="BF1476" s="23">
        <f t="shared" si="1430"/>
        <v>-17.40356766666666</v>
      </c>
      <c r="BG1476" s="23">
        <f t="shared" si="1431"/>
        <v>-972.15000000000009</v>
      </c>
      <c r="BH1476" s="23">
        <f t="shared" si="1432"/>
        <v>-951.17000000000007</v>
      </c>
      <c r="BI1476" s="23">
        <f t="shared" si="1433"/>
        <v>-975.5</v>
      </c>
      <c r="BJ1476" s="23">
        <f t="shared" si="1434"/>
        <v>-1016.96</v>
      </c>
      <c r="BK1476" s="23">
        <f t="shared" si="1435"/>
        <v>-933.09</v>
      </c>
      <c r="BL1476" s="23">
        <f t="shared" si="1436"/>
        <v>-1065.06</v>
      </c>
      <c r="BM1476" s="23">
        <f t="shared" si="1437"/>
        <v>-987.57</v>
      </c>
    </row>
    <row r="1477" spans="1:65" x14ac:dyDescent="0.25">
      <c r="A1477" s="14">
        <v>1790</v>
      </c>
      <c r="B1477" s="15" t="s">
        <v>4082</v>
      </c>
      <c r="C1477" s="15" t="s">
        <v>4083</v>
      </c>
      <c r="D1477" s="15" t="s">
        <v>4068</v>
      </c>
      <c r="E1477" s="14">
        <v>5</v>
      </c>
      <c r="F1477" s="14">
        <v>17</v>
      </c>
      <c r="G1477" s="14">
        <v>138</v>
      </c>
      <c r="H1477" s="14">
        <v>467</v>
      </c>
      <c r="I1477" s="16">
        <v>18.7</v>
      </c>
      <c r="J1477" s="15">
        <f t="shared" si="1410"/>
        <v>4.4284146799999995</v>
      </c>
      <c r="K1477" s="15" t="s">
        <v>4084</v>
      </c>
      <c r="L1477" s="17">
        <v>8.9</v>
      </c>
      <c r="M1477" s="18" t="s">
        <v>1085</v>
      </c>
      <c r="N1477" s="17">
        <v>15.2</v>
      </c>
      <c r="O1477" s="17">
        <v>17.8</v>
      </c>
      <c r="P1477" s="17">
        <v>21.2</v>
      </c>
      <c r="Q1477" s="14">
        <f t="shared" si="1411"/>
        <v>18.066666666666666</v>
      </c>
      <c r="R1477" s="17">
        <v>25.8</v>
      </c>
      <c r="S1477" s="17">
        <v>26.7</v>
      </c>
      <c r="T1477" s="17">
        <v>27.6</v>
      </c>
      <c r="U1477" s="17">
        <v>25.9</v>
      </c>
      <c r="V1477" s="17">
        <v>21.3</v>
      </c>
      <c r="W1477" s="17">
        <v>14.3</v>
      </c>
      <c r="X1477" s="17">
        <v>16.5</v>
      </c>
      <c r="Y1477" s="19">
        <f t="shared" si="1412"/>
        <v>-9.7999999999999989</v>
      </c>
      <c r="Z1477" s="19" t="e">
        <f t="shared" si="1413"/>
        <v>#VALUE!</v>
      </c>
      <c r="AA1477" s="19">
        <f t="shared" si="1414"/>
        <v>-1866328109.8</v>
      </c>
      <c r="AB1477" s="19">
        <f t="shared" si="1415"/>
        <v>-1866328107.2</v>
      </c>
      <c r="AC1477" s="19">
        <f t="shared" si="1416"/>
        <v>-1866328103.8</v>
      </c>
      <c r="AD1477" s="20">
        <f t="shared" si="1417"/>
        <v>-1866328106.9333334</v>
      </c>
      <c r="AE1477" s="19">
        <f t="shared" si="1418"/>
        <v>7.1000000000000014</v>
      </c>
      <c r="AF1477" s="19">
        <f t="shared" si="1419"/>
        <v>8</v>
      </c>
      <c r="AG1477" s="19">
        <f t="shared" si="1420"/>
        <v>8.9000000000000021</v>
      </c>
      <c r="AH1477" s="19">
        <f t="shared" si="1421"/>
        <v>7.1999999999999993</v>
      </c>
      <c r="AI1477" s="19">
        <f t="shared" si="1422"/>
        <v>2.6000000000000014</v>
      </c>
      <c r="AJ1477" s="19">
        <f t="shared" si="1423"/>
        <v>-4.3999999999999986</v>
      </c>
      <c r="AK1477" s="19">
        <f t="shared" si="1424"/>
        <v>-2.1999999999999993</v>
      </c>
      <c r="AL1477" s="21">
        <v>731.80119999999999</v>
      </c>
      <c r="AM1477" s="21">
        <v>75.902161460000002</v>
      </c>
      <c r="AN1477" s="21">
        <v>46.35</v>
      </c>
      <c r="AO1477" s="21">
        <v>54.34</v>
      </c>
      <c r="AP1477" s="21">
        <v>34.31</v>
      </c>
      <c r="AQ1477" s="21">
        <v>55.08</v>
      </c>
      <c r="AR1477" s="21">
        <v>149.46</v>
      </c>
      <c r="AS1477" s="22">
        <f t="shared" si="1425"/>
        <v>79.616666666666674</v>
      </c>
      <c r="AT1477" s="21">
        <v>81.27</v>
      </c>
      <c r="AU1477" s="21">
        <v>99.14</v>
      </c>
      <c r="AV1477" s="21">
        <v>24.87</v>
      </c>
      <c r="AW1477" s="21">
        <v>75.8</v>
      </c>
      <c r="AX1477" s="21">
        <v>90.4</v>
      </c>
      <c r="AY1477" s="21">
        <v>39.590000000000003</v>
      </c>
      <c r="AZ1477" s="21">
        <v>4.09</v>
      </c>
      <c r="BA1477" s="23">
        <f t="shared" si="1426"/>
        <v>-685.45119999999997</v>
      </c>
      <c r="BB1477" s="23">
        <f t="shared" ref="BB1477:BC1477" si="1637">AO1477-AL1477</f>
        <v>-677.46119999999996</v>
      </c>
      <c r="BC1477" s="23">
        <f t="shared" si="1637"/>
        <v>-41.59216146</v>
      </c>
      <c r="BD1477" s="23">
        <f t="shared" si="1428"/>
        <v>-20.822161460000004</v>
      </c>
      <c r="BE1477" s="23">
        <f t="shared" si="1429"/>
        <v>73.557838540000006</v>
      </c>
      <c r="BF1477" s="23">
        <f t="shared" si="1430"/>
        <v>3.7145052066666673</v>
      </c>
      <c r="BG1477" s="23">
        <f t="shared" si="1431"/>
        <v>-650.53120000000001</v>
      </c>
      <c r="BH1477" s="23">
        <f t="shared" si="1432"/>
        <v>-632.66120000000001</v>
      </c>
      <c r="BI1477" s="23">
        <f t="shared" si="1433"/>
        <v>-706.93119999999999</v>
      </c>
      <c r="BJ1477" s="23">
        <f t="shared" si="1434"/>
        <v>-656.00120000000004</v>
      </c>
      <c r="BK1477" s="23">
        <f t="shared" si="1435"/>
        <v>-641.40120000000002</v>
      </c>
      <c r="BL1477" s="23">
        <f t="shared" si="1436"/>
        <v>-692.21119999999996</v>
      </c>
      <c r="BM1477" s="23">
        <f t="shared" si="1437"/>
        <v>-727.71119999999996</v>
      </c>
    </row>
    <row r="1478" spans="1:65" x14ac:dyDescent="0.25">
      <c r="A1478" s="14">
        <v>1791</v>
      </c>
      <c r="B1478" s="15" t="s">
        <v>4085</v>
      </c>
      <c r="C1478" s="15" t="s">
        <v>4086</v>
      </c>
      <c r="D1478" s="15" t="s">
        <v>4068</v>
      </c>
      <c r="E1478" s="14">
        <v>6</v>
      </c>
      <c r="F1478" s="14">
        <v>12</v>
      </c>
      <c r="G1478" s="14">
        <v>164</v>
      </c>
      <c r="H1478" s="14">
        <v>2</v>
      </c>
      <c r="I1478" s="16">
        <v>13.12890625</v>
      </c>
      <c r="J1478" s="15">
        <f t="shared" si="1410"/>
        <v>-1.1426790699999998</v>
      </c>
      <c r="K1478" s="15" t="s">
        <v>4087</v>
      </c>
      <c r="L1478" s="17">
        <v>2.2999999999999998</v>
      </c>
      <c r="M1478" s="18" t="s">
        <v>511</v>
      </c>
      <c r="N1478" s="17">
        <v>8</v>
      </c>
      <c r="O1478" s="17">
        <v>12.7</v>
      </c>
      <c r="P1478" s="17">
        <v>16.899999999999999</v>
      </c>
      <c r="Q1478" s="14">
        <f t="shared" si="1411"/>
        <v>12.533333333333331</v>
      </c>
      <c r="R1478" s="17">
        <v>23.2</v>
      </c>
      <c r="S1478" s="17">
        <v>26</v>
      </c>
      <c r="T1478" s="17">
        <v>25.3</v>
      </c>
      <c r="U1478" s="17">
        <v>21.9</v>
      </c>
      <c r="V1478" s="17">
        <v>17.7</v>
      </c>
      <c r="W1478" s="17">
        <v>7.9</v>
      </c>
      <c r="X1478" s="17">
        <v>6.7</v>
      </c>
      <c r="Y1478" s="19">
        <f t="shared" si="1412"/>
        <v>-10.828906249999999</v>
      </c>
      <c r="Z1478" s="19" t="e">
        <f t="shared" si="1413"/>
        <v>#VALUE!</v>
      </c>
      <c r="AA1478" s="19">
        <f t="shared" si="1414"/>
        <v>-1198117</v>
      </c>
      <c r="AB1478" s="19">
        <f t="shared" si="1415"/>
        <v>-1198112.3</v>
      </c>
      <c r="AC1478" s="19">
        <f t="shared" si="1416"/>
        <v>-1198108.1000000001</v>
      </c>
      <c r="AD1478" s="20">
        <f t="shared" si="1417"/>
        <v>-1198112.4666666666</v>
      </c>
      <c r="AE1478" s="19">
        <f t="shared" si="1418"/>
        <v>10.071093749999999</v>
      </c>
      <c r="AF1478" s="19">
        <f t="shared" si="1419"/>
        <v>12.87109375</v>
      </c>
      <c r="AG1478" s="19">
        <f t="shared" si="1420"/>
        <v>12.171093750000001</v>
      </c>
      <c r="AH1478" s="19">
        <f t="shared" si="1421"/>
        <v>8.7710937499999986</v>
      </c>
      <c r="AI1478" s="19">
        <f t="shared" si="1422"/>
        <v>4.5710937499999993</v>
      </c>
      <c r="AJ1478" s="19">
        <f t="shared" si="1423"/>
        <v>-5.2289062499999996</v>
      </c>
      <c r="AK1478" s="19">
        <f t="shared" si="1424"/>
        <v>-6.4289062499999998</v>
      </c>
      <c r="AL1478" s="21">
        <v>1134.212</v>
      </c>
      <c r="AM1478" s="21">
        <v>96.284999999999997</v>
      </c>
      <c r="AN1478" s="21">
        <v>48</v>
      </c>
      <c r="AO1478" s="21">
        <v>122.07</v>
      </c>
      <c r="AP1478" s="21">
        <v>131.43</v>
      </c>
      <c r="AQ1478" s="21">
        <v>78.69</v>
      </c>
      <c r="AR1478" s="21">
        <v>80.92</v>
      </c>
      <c r="AS1478" s="22">
        <f t="shared" si="1425"/>
        <v>97.013333333333335</v>
      </c>
      <c r="AT1478" s="21">
        <v>90.92</v>
      </c>
      <c r="AU1478" s="21">
        <v>121.58</v>
      </c>
      <c r="AV1478" s="21">
        <v>171.3</v>
      </c>
      <c r="AW1478" s="21">
        <v>103.41</v>
      </c>
      <c r="AX1478" s="21">
        <v>95.88</v>
      </c>
      <c r="AY1478" s="21">
        <v>18.149999999999999</v>
      </c>
      <c r="AZ1478" s="21">
        <v>12.39</v>
      </c>
      <c r="BA1478" s="23">
        <f t="shared" si="1426"/>
        <v>-1086.212</v>
      </c>
      <c r="BB1478" s="23">
        <f t="shared" ref="BB1478:BC1478" si="1638">AO1478-AL1478</f>
        <v>-1012.1420000000001</v>
      </c>
      <c r="BC1478" s="23">
        <f t="shared" si="1638"/>
        <v>35.14500000000001</v>
      </c>
      <c r="BD1478" s="23">
        <f t="shared" si="1428"/>
        <v>-17.594999999999999</v>
      </c>
      <c r="BE1478" s="23">
        <f t="shared" si="1429"/>
        <v>-15.364999999999995</v>
      </c>
      <c r="BF1478" s="23">
        <f t="shared" si="1430"/>
        <v>0.72833333333333883</v>
      </c>
      <c r="BG1478" s="23">
        <f t="shared" si="1431"/>
        <v>-1043.2919999999999</v>
      </c>
      <c r="BH1478" s="23">
        <f t="shared" si="1432"/>
        <v>-1012.6319999999999</v>
      </c>
      <c r="BI1478" s="23">
        <f t="shared" si="1433"/>
        <v>-962.91200000000003</v>
      </c>
      <c r="BJ1478" s="23">
        <f t="shared" si="1434"/>
        <v>-1030.8019999999999</v>
      </c>
      <c r="BK1478" s="23">
        <f t="shared" si="1435"/>
        <v>-1038.3319999999999</v>
      </c>
      <c r="BL1478" s="23">
        <f t="shared" si="1436"/>
        <v>-1116.0619999999999</v>
      </c>
      <c r="BM1478" s="23">
        <f t="shared" si="1437"/>
        <v>-1121.8219999999999</v>
      </c>
    </row>
    <row r="1479" spans="1:65" x14ac:dyDescent="0.25">
      <c r="A1479" s="14">
        <v>1792</v>
      </c>
      <c r="B1479" s="15" t="s">
        <v>4088</v>
      </c>
      <c r="C1479" s="15" t="s">
        <v>4089</v>
      </c>
      <c r="D1479" s="15" t="s">
        <v>4068</v>
      </c>
      <c r="E1479" s="14">
        <v>6</v>
      </c>
      <c r="F1479" s="14">
        <v>14</v>
      </c>
      <c r="G1479" s="14">
        <v>166</v>
      </c>
      <c r="H1479" s="14">
        <v>104</v>
      </c>
      <c r="I1479" s="16">
        <v>10.3359375</v>
      </c>
      <c r="J1479" s="15">
        <f t="shared" si="1410"/>
        <v>-3.9356478199999998</v>
      </c>
      <c r="K1479" s="15" t="s">
        <v>4090</v>
      </c>
      <c r="L1479" s="17">
        <v>-0.6</v>
      </c>
      <c r="M1479" s="18" t="s">
        <v>96</v>
      </c>
      <c r="N1479" s="17">
        <v>5</v>
      </c>
      <c r="O1479" s="17">
        <v>10.6</v>
      </c>
      <c r="P1479" s="17">
        <v>15.3</v>
      </c>
      <c r="Q1479" s="14">
        <f t="shared" si="1411"/>
        <v>10.299999999999999</v>
      </c>
      <c r="R1479" s="17">
        <v>21.5</v>
      </c>
      <c r="S1479" s="17">
        <v>23.8</v>
      </c>
      <c r="T1479" s="17">
        <v>23.6</v>
      </c>
      <c r="U1479" s="17">
        <v>19.5</v>
      </c>
      <c r="V1479" s="17">
        <v>15</v>
      </c>
      <c r="W1479" s="17">
        <v>5.7</v>
      </c>
      <c r="X1479" s="17">
        <v>3.9</v>
      </c>
      <c r="Y1479" s="19">
        <f t="shared" si="1412"/>
        <v>-10.9359375</v>
      </c>
      <c r="Z1479" s="19" t="e">
        <f t="shared" si="1413"/>
        <v>#VALUE!</v>
      </c>
      <c r="AA1479" s="19">
        <f t="shared" si="1414"/>
        <v>-9313802078</v>
      </c>
      <c r="AB1479" s="19">
        <f t="shared" si="1415"/>
        <v>-9313802072.3999996</v>
      </c>
      <c r="AC1479" s="19">
        <f t="shared" si="1416"/>
        <v>-9313802067.7000008</v>
      </c>
      <c r="AD1479" s="20">
        <f t="shared" si="1417"/>
        <v>-9313802072.7000008</v>
      </c>
      <c r="AE1479" s="19">
        <f t="shared" si="1418"/>
        <v>11.1640625</v>
      </c>
      <c r="AF1479" s="19">
        <f t="shared" si="1419"/>
        <v>13.464062500000001</v>
      </c>
      <c r="AG1479" s="19">
        <f t="shared" si="1420"/>
        <v>13.264062500000001</v>
      </c>
      <c r="AH1479" s="19">
        <f t="shared" si="1421"/>
        <v>9.1640625</v>
      </c>
      <c r="AI1479" s="19">
        <f t="shared" si="1422"/>
        <v>4.6640625</v>
      </c>
      <c r="AJ1479" s="19">
        <f t="shared" si="1423"/>
        <v>-4.6359374999999998</v>
      </c>
      <c r="AK1479" s="19">
        <f t="shared" si="1424"/>
        <v>-6.4359374999999996</v>
      </c>
      <c r="AL1479" s="21">
        <v>1224.835</v>
      </c>
      <c r="AM1479" s="21">
        <v>102.93752600000001</v>
      </c>
      <c r="AN1479" s="21">
        <v>60.67</v>
      </c>
      <c r="AO1479" s="21">
        <v>121.49</v>
      </c>
      <c r="AP1479" s="21">
        <v>73.290000000000006</v>
      </c>
      <c r="AQ1479" s="21">
        <v>67.430000000000007</v>
      </c>
      <c r="AR1479" s="21">
        <v>122.74</v>
      </c>
      <c r="AS1479" s="22">
        <f t="shared" si="1425"/>
        <v>87.820000000000007</v>
      </c>
      <c r="AT1479" s="21">
        <v>71.239999999999995</v>
      </c>
      <c r="AU1479" s="21">
        <v>169.92</v>
      </c>
      <c r="AV1479" s="21">
        <v>225.37</v>
      </c>
      <c r="AW1479" s="21">
        <v>168.33</v>
      </c>
      <c r="AX1479" s="21">
        <v>155.5</v>
      </c>
      <c r="AY1479" s="21">
        <v>29.51</v>
      </c>
      <c r="AZ1479" s="21">
        <v>33.65</v>
      </c>
      <c r="BA1479" s="23">
        <f t="shared" si="1426"/>
        <v>-1164.165</v>
      </c>
      <c r="BB1479" s="23">
        <f t="shared" ref="BB1479:BC1479" si="1639">AO1479-AL1479</f>
        <v>-1103.345</v>
      </c>
      <c r="BC1479" s="23">
        <f t="shared" si="1639"/>
        <v>-29.647525999999999</v>
      </c>
      <c r="BD1479" s="23">
        <f t="shared" si="1428"/>
        <v>-35.507525999999999</v>
      </c>
      <c r="BE1479" s="23">
        <f t="shared" si="1429"/>
        <v>19.802473999999989</v>
      </c>
      <c r="BF1479" s="23">
        <f t="shared" si="1430"/>
        <v>-15.117526000000003</v>
      </c>
      <c r="BG1479" s="23">
        <f t="shared" si="1431"/>
        <v>-1153.595</v>
      </c>
      <c r="BH1479" s="23">
        <f t="shared" si="1432"/>
        <v>-1054.915</v>
      </c>
      <c r="BI1479" s="23">
        <f t="shared" si="1433"/>
        <v>-999.46500000000003</v>
      </c>
      <c r="BJ1479" s="23">
        <f t="shared" si="1434"/>
        <v>-1056.5050000000001</v>
      </c>
      <c r="BK1479" s="23">
        <f t="shared" si="1435"/>
        <v>-1069.335</v>
      </c>
      <c r="BL1479" s="23">
        <f t="shared" si="1436"/>
        <v>-1195.325</v>
      </c>
      <c r="BM1479" s="23">
        <f t="shared" si="1437"/>
        <v>-1191.1849999999999</v>
      </c>
    </row>
    <row r="1480" spans="1:65" x14ac:dyDescent="0.25">
      <c r="A1480" s="14">
        <v>1793</v>
      </c>
      <c r="B1480" s="15" t="s">
        <v>4091</v>
      </c>
      <c r="C1480" s="15" t="s">
        <v>4092</v>
      </c>
      <c r="D1480" s="15" t="s">
        <v>4068</v>
      </c>
      <c r="E1480" s="14">
        <v>6</v>
      </c>
      <c r="F1480" s="14">
        <v>9</v>
      </c>
      <c r="G1480" s="14">
        <v>161</v>
      </c>
      <c r="H1480" s="14">
        <v>19</v>
      </c>
      <c r="I1480" s="16">
        <v>11.574999999999999</v>
      </c>
      <c r="J1480" s="15">
        <f t="shared" si="1410"/>
        <v>-2.6965853200000005</v>
      </c>
      <c r="K1480" s="15" t="s">
        <v>4093</v>
      </c>
      <c r="L1480" s="17">
        <v>0</v>
      </c>
      <c r="M1480" s="18" t="s">
        <v>327</v>
      </c>
      <c r="N1480" s="17">
        <v>5.6</v>
      </c>
      <c r="O1480" s="17">
        <v>11.5</v>
      </c>
      <c r="P1480" s="17">
        <v>15.9</v>
      </c>
      <c r="Q1480" s="14">
        <f t="shared" si="1411"/>
        <v>11</v>
      </c>
      <c r="R1480" s="17">
        <v>22.3</v>
      </c>
      <c r="S1480" s="17">
        <v>24.1</v>
      </c>
      <c r="T1480" s="17">
        <v>24.3</v>
      </c>
      <c r="U1480" s="17">
        <v>20.100000000000001</v>
      </c>
      <c r="V1480" s="17">
        <v>15.6</v>
      </c>
      <c r="W1480" s="17">
        <v>6.3</v>
      </c>
      <c r="X1480" s="17">
        <v>4.4000000000000004</v>
      </c>
      <c r="Y1480" s="19">
        <f t="shared" si="1412"/>
        <v>-11.574999999999999</v>
      </c>
      <c r="Z1480" s="19" t="e">
        <f t="shared" si="1413"/>
        <v>#VALUE!</v>
      </c>
      <c r="AA1480" s="19">
        <f t="shared" si="1414"/>
        <v>-10446869.4</v>
      </c>
      <c r="AB1480" s="19">
        <f t="shared" si="1415"/>
        <v>-10446863.5</v>
      </c>
      <c r="AC1480" s="19">
        <f t="shared" si="1416"/>
        <v>-10446859.1</v>
      </c>
      <c r="AD1480" s="20">
        <f t="shared" si="1417"/>
        <v>-10446864</v>
      </c>
      <c r="AE1480" s="19">
        <f t="shared" si="1418"/>
        <v>10.725000000000001</v>
      </c>
      <c r="AF1480" s="19">
        <f t="shared" si="1419"/>
        <v>12.525000000000002</v>
      </c>
      <c r="AG1480" s="19">
        <f t="shared" si="1420"/>
        <v>12.725000000000001</v>
      </c>
      <c r="AH1480" s="19">
        <f t="shared" si="1421"/>
        <v>8.5250000000000021</v>
      </c>
      <c r="AI1480" s="19">
        <f t="shared" si="1422"/>
        <v>4.0250000000000004</v>
      </c>
      <c r="AJ1480" s="19">
        <f t="shared" si="1423"/>
        <v>-5.2749999999999995</v>
      </c>
      <c r="AK1480" s="19">
        <f t="shared" si="1424"/>
        <v>-7.1749999999999989</v>
      </c>
      <c r="AL1480" s="21">
        <v>1187.5440000000001</v>
      </c>
      <c r="AM1480" s="21">
        <v>99.587890630000004</v>
      </c>
      <c r="AN1480" s="21">
        <v>59.45</v>
      </c>
      <c r="AO1480" s="21">
        <v>121.93</v>
      </c>
      <c r="AP1480" s="21">
        <v>69.959999999999994</v>
      </c>
      <c r="AQ1480" s="21">
        <v>81.3</v>
      </c>
      <c r="AR1480" s="21">
        <v>130.19</v>
      </c>
      <c r="AS1480" s="22">
        <f t="shared" si="1425"/>
        <v>93.816666666666663</v>
      </c>
      <c r="AT1480" s="21">
        <v>71.62</v>
      </c>
      <c r="AU1480" s="21">
        <v>207.28</v>
      </c>
      <c r="AV1480" s="21">
        <v>176.16</v>
      </c>
      <c r="AW1480" s="21">
        <v>205.16</v>
      </c>
      <c r="AX1480" s="21">
        <v>173.63</v>
      </c>
      <c r="AY1480" s="21">
        <v>37.54</v>
      </c>
      <c r="AZ1480" s="21">
        <v>31.78</v>
      </c>
      <c r="BA1480" s="23">
        <f t="shared" si="1426"/>
        <v>-1128.0940000000001</v>
      </c>
      <c r="BB1480" s="23">
        <f t="shared" ref="BB1480:BC1480" si="1640">AO1480-AL1480</f>
        <v>-1065.614</v>
      </c>
      <c r="BC1480" s="23">
        <f t="shared" si="1640"/>
        <v>-29.62789063000001</v>
      </c>
      <c r="BD1480" s="23">
        <f t="shared" si="1428"/>
        <v>-18.287890630000007</v>
      </c>
      <c r="BE1480" s="23">
        <f t="shared" si="1429"/>
        <v>30.602109369999994</v>
      </c>
      <c r="BF1480" s="23">
        <f t="shared" si="1430"/>
        <v>-5.7712239633333411</v>
      </c>
      <c r="BG1480" s="23">
        <f t="shared" si="1431"/>
        <v>-1115.924</v>
      </c>
      <c r="BH1480" s="23">
        <f t="shared" si="1432"/>
        <v>-980.26400000000012</v>
      </c>
      <c r="BI1480" s="23">
        <f t="shared" si="1433"/>
        <v>-1011.3840000000001</v>
      </c>
      <c r="BJ1480" s="23">
        <f t="shared" si="1434"/>
        <v>-982.38400000000013</v>
      </c>
      <c r="BK1480" s="23">
        <f t="shared" si="1435"/>
        <v>-1013.9140000000001</v>
      </c>
      <c r="BL1480" s="23">
        <f t="shared" si="1436"/>
        <v>-1150.0040000000001</v>
      </c>
      <c r="BM1480" s="23">
        <f t="shared" si="1437"/>
        <v>-1155.7640000000001</v>
      </c>
    </row>
    <row r="1481" spans="1:65" x14ac:dyDescent="0.25">
      <c r="A1481" s="14">
        <v>1794</v>
      </c>
      <c r="B1481" s="15" t="s">
        <v>4094</v>
      </c>
      <c r="C1481" s="15" t="s">
        <v>4095</v>
      </c>
      <c r="D1481" s="15" t="s">
        <v>4068</v>
      </c>
      <c r="E1481" s="14">
        <v>5</v>
      </c>
      <c r="F1481" s="14">
        <v>31</v>
      </c>
      <c r="G1481" s="14">
        <v>152</v>
      </c>
      <c r="H1481" s="14">
        <v>11</v>
      </c>
      <c r="I1481" s="16">
        <v>13.478125</v>
      </c>
      <c r="J1481" s="15">
        <f t="shared" si="1410"/>
        <v>-0.79346031999999944</v>
      </c>
      <c r="K1481" s="15" t="s">
        <v>4096</v>
      </c>
      <c r="L1481" s="17">
        <v>3.2</v>
      </c>
      <c r="M1481" s="18" t="s">
        <v>1341</v>
      </c>
      <c r="N1481" s="17">
        <v>9.6</v>
      </c>
      <c r="O1481" s="17">
        <v>13.8</v>
      </c>
      <c r="P1481" s="17">
        <v>17.600000000000001</v>
      </c>
      <c r="Q1481" s="14">
        <f t="shared" si="1411"/>
        <v>13.666666666666666</v>
      </c>
      <c r="R1481" s="17">
        <v>23.7</v>
      </c>
      <c r="S1481" s="17">
        <v>26.3</v>
      </c>
      <c r="T1481" s="17">
        <v>25.8</v>
      </c>
      <c r="U1481" s="17">
        <v>21.9</v>
      </c>
      <c r="V1481" s="17">
        <v>18.100000000000001</v>
      </c>
      <c r="W1481" s="17">
        <v>7.5</v>
      </c>
      <c r="X1481" s="17">
        <v>7.4</v>
      </c>
      <c r="Y1481" s="19">
        <f t="shared" si="1412"/>
        <v>-10.278124999999999</v>
      </c>
      <c r="Z1481" s="19" t="e">
        <f t="shared" si="1413"/>
        <v>#VALUE!</v>
      </c>
      <c r="AA1481" s="19">
        <f t="shared" si="1414"/>
        <v>-1276432282.4000001</v>
      </c>
      <c r="AB1481" s="19">
        <f t="shared" si="1415"/>
        <v>-1276432278.2</v>
      </c>
      <c r="AC1481" s="19">
        <f t="shared" si="1416"/>
        <v>-1276432274.4000001</v>
      </c>
      <c r="AD1481" s="20">
        <f t="shared" si="1417"/>
        <v>-1276432278.3333335</v>
      </c>
      <c r="AE1481" s="19">
        <f t="shared" si="1418"/>
        <v>10.221874999999999</v>
      </c>
      <c r="AF1481" s="19">
        <f t="shared" si="1419"/>
        <v>12.821875</v>
      </c>
      <c r="AG1481" s="19">
        <f t="shared" si="1420"/>
        <v>12.321875</v>
      </c>
      <c r="AH1481" s="19">
        <f t="shared" si="1421"/>
        <v>8.4218749999999982</v>
      </c>
      <c r="AI1481" s="19">
        <f t="shared" si="1422"/>
        <v>4.6218750000000011</v>
      </c>
      <c r="AJ1481" s="19">
        <f t="shared" si="1423"/>
        <v>-5.9781250000000004</v>
      </c>
      <c r="AK1481" s="19">
        <f t="shared" si="1424"/>
        <v>-6.078125</v>
      </c>
      <c r="AL1481" s="21">
        <v>1034.5889999999999</v>
      </c>
      <c r="AM1481" s="21">
        <v>88.032604169999999</v>
      </c>
      <c r="AN1481" s="21">
        <v>47.37</v>
      </c>
      <c r="AO1481" s="21">
        <v>114.59</v>
      </c>
      <c r="AP1481" s="21">
        <v>71.819999999999993</v>
      </c>
      <c r="AQ1481" s="21">
        <v>92.45</v>
      </c>
      <c r="AR1481" s="21">
        <v>105.22</v>
      </c>
      <c r="AS1481" s="22">
        <f t="shared" si="1425"/>
        <v>89.83</v>
      </c>
      <c r="AT1481" s="21">
        <v>99.37</v>
      </c>
      <c r="AU1481" s="21">
        <v>107.02</v>
      </c>
      <c r="AV1481" s="21">
        <v>211.36</v>
      </c>
      <c r="AW1481" s="21">
        <v>103.46</v>
      </c>
      <c r="AX1481" s="21">
        <v>112.28</v>
      </c>
      <c r="AY1481" s="21">
        <v>23.8</v>
      </c>
      <c r="AZ1481" s="21">
        <v>17.29</v>
      </c>
      <c r="BA1481" s="23">
        <f t="shared" si="1426"/>
        <v>-987.21899999999994</v>
      </c>
      <c r="BB1481" s="23">
        <f t="shared" ref="BB1481:BC1481" si="1641">AO1481-AL1481</f>
        <v>-919.99899999999991</v>
      </c>
      <c r="BC1481" s="23">
        <f t="shared" si="1641"/>
        <v>-16.212604170000006</v>
      </c>
      <c r="BD1481" s="23">
        <f t="shared" si="1428"/>
        <v>4.4173958300000038</v>
      </c>
      <c r="BE1481" s="23">
        <f t="shared" si="1429"/>
        <v>17.18739583</v>
      </c>
      <c r="BF1481" s="23">
        <f t="shared" si="1430"/>
        <v>1.7973958299999993</v>
      </c>
      <c r="BG1481" s="23">
        <f t="shared" si="1431"/>
        <v>-935.21899999999994</v>
      </c>
      <c r="BH1481" s="23">
        <f t="shared" si="1432"/>
        <v>-927.56899999999996</v>
      </c>
      <c r="BI1481" s="23">
        <f t="shared" si="1433"/>
        <v>-823.22899999999993</v>
      </c>
      <c r="BJ1481" s="23">
        <f t="shared" si="1434"/>
        <v>-931.12899999999991</v>
      </c>
      <c r="BK1481" s="23">
        <f t="shared" si="1435"/>
        <v>-922.30899999999997</v>
      </c>
      <c r="BL1481" s="23">
        <f t="shared" si="1436"/>
        <v>-1010.789</v>
      </c>
      <c r="BM1481" s="23">
        <f t="shared" si="1437"/>
        <v>-1017.299</v>
      </c>
    </row>
    <row r="1482" spans="1:65" x14ac:dyDescent="0.25">
      <c r="A1482" s="14">
        <v>1795</v>
      </c>
      <c r="B1482" s="15" t="s">
        <v>4097</v>
      </c>
      <c r="C1482" s="15" t="s">
        <v>4098</v>
      </c>
      <c r="D1482" s="15" t="s">
        <v>4068</v>
      </c>
      <c r="E1482" s="14">
        <v>5</v>
      </c>
      <c r="F1482" s="14">
        <v>18</v>
      </c>
      <c r="G1482" s="14">
        <v>139</v>
      </c>
      <c r="H1482" s="14">
        <v>41</v>
      </c>
      <c r="I1482" s="16">
        <v>9.5445312500000004</v>
      </c>
      <c r="J1482" s="15">
        <f t="shared" si="1410"/>
        <v>-4.7270540699999994</v>
      </c>
      <c r="K1482" s="15" t="s">
        <v>4099</v>
      </c>
      <c r="L1482" s="17">
        <v>-1.1000000000000001</v>
      </c>
      <c r="M1482" s="18" t="s">
        <v>426</v>
      </c>
      <c r="N1482" s="17">
        <v>4.4000000000000004</v>
      </c>
      <c r="O1482" s="17">
        <v>9.6999999999999993</v>
      </c>
      <c r="P1482" s="17">
        <v>15.4</v>
      </c>
      <c r="Q1482" s="14">
        <f t="shared" si="1411"/>
        <v>9.8333333333333339</v>
      </c>
      <c r="R1482" s="17">
        <v>22</v>
      </c>
      <c r="S1482" s="17">
        <v>21.7</v>
      </c>
      <c r="T1482" s="17">
        <v>23.6</v>
      </c>
      <c r="U1482" s="17">
        <v>19.7</v>
      </c>
      <c r="V1482" s="17">
        <v>14.3</v>
      </c>
      <c r="W1482" s="17">
        <v>6.1</v>
      </c>
      <c r="X1482" s="17">
        <v>2.9</v>
      </c>
      <c r="Y1482" s="19">
        <f t="shared" si="1412"/>
        <v>-10.64453125</v>
      </c>
      <c r="Z1482" s="19">
        <f t="shared" si="1413"/>
        <v>-11.54453125</v>
      </c>
      <c r="AA1482" s="19">
        <f t="shared" si="1414"/>
        <v>-82984370.599999994</v>
      </c>
      <c r="AB1482" s="19">
        <f t="shared" si="1415"/>
        <v>-82984365.299999997</v>
      </c>
      <c r="AC1482" s="19">
        <f t="shared" si="1416"/>
        <v>-82984359.599999994</v>
      </c>
      <c r="AD1482" s="20">
        <f t="shared" si="1417"/>
        <v>-82984365.166666657</v>
      </c>
      <c r="AE1482" s="19">
        <f t="shared" si="1418"/>
        <v>12.45546875</v>
      </c>
      <c r="AF1482" s="19">
        <f t="shared" si="1419"/>
        <v>12.155468749999999</v>
      </c>
      <c r="AG1482" s="19">
        <f t="shared" si="1420"/>
        <v>14.055468750000001</v>
      </c>
      <c r="AH1482" s="19">
        <f t="shared" si="1421"/>
        <v>10.155468749999999</v>
      </c>
      <c r="AI1482" s="19">
        <f t="shared" si="1422"/>
        <v>4.7554687500000004</v>
      </c>
      <c r="AJ1482" s="19">
        <f t="shared" si="1423"/>
        <v>-3.4445312500000007</v>
      </c>
      <c r="AK1482" s="19">
        <f t="shared" si="1424"/>
        <v>-6.64453125</v>
      </c>
      <c r="AL1482" s="21">
        <v>1121.837</v>
      </c>
      <c r="AM1482" s="21">
        <v>94.93760417</v>
      </c>
      <c r="AN1482" s="21">
        <v>64.38</v>
      </c>
      <c r="AO1482" s="21">
        <v>82.67</v>
      </c>
      <c r="AP1482" s="21">
        <v>43.26</v>
      </c>
      <c r="AQ1482" s="21">
        <v>111.16</v>
      </c>
      <c r="AR1482" s="21">
        <v>127.47</v>
      </c>
      <c r="AS1482" s="22">
        <f t="shared" si="1425"/>
        <v>93.963333333333324</v>
      </c>
      <c r="AT1482" s="21">
        <v>55.51</v>
      </c>
      <c r="AU1482" s="21">
        <v>289.2</v>
      </c>
      <c r="AV1482" s="21">
        <v>164.21</v>
      </c>
      <c r="AW1482" s="21">
        <v>197.05</v>
      </c>
      <c r="AX1482" s="21">
        <v>150.72999999999999</v>
      </c>
      <c r="AY1482" s="21">
        <v>59.22</v>
      </c>
      <c r="AZ1482" s="21">
        <v>63.36</v>
      </c>
      <c r="BA1482" s="23">
        <f t="shared" si="1426"/>
        <v>-1057.4569999999999</v>
      </c>
      <c r="BB1482" s="23">
        <f t="shared" ref="BB1482:BC1482" si="1642">AO1482-AL1482</f>
        <v>-1039.1669999999999</v>
      </c>
      <c r="BC1482" s="23">
        <f t="shared" si="1642"/>
        <v>-51.677604170000002</v>
      </c>
      <c r="BD1482" s="23">
        <f t="shared" si="1428"/>
        <v>16.222395829999996</v>
      </c>
      <c r="BE1482" s="23">
        <f t="shared" si="1429"/>
        <v>32.532395829999999</v>
      </c>
      <c r="BF1482" s="23">
        <f t="shared" si="1430"/>
        <v>-0.97427083666666903</v>
      </c>
      <c r="BG1482" s="23">
        <f t="shared" si="1431"/>
        <v>-1066.327</v>
      </c>
      <c r="BH1482" s="23">
        <f t="shared" si="1432"/>
        <v>-832.63699999999994</v>
      </c>
      <c r="BI1482" s="23">
        <f t="shared" si="1433"/>
        <v>-957.62699999999995</v>
      </c>
      <c r="BJ1482" s="23">
        <f t="shared" si="1434"/>
        <v>-924.78700000000003</v>
      </c>
      <c r="BK1482" s="23">
        <f t="shared" si="1435"/>
        <v>-971.10699999999997</v>
      </c>
      <c r="BL1482" s="23">
        <f t="shared" si="1436"/>
        <v>-1062.617</v>
      </c>
      <c r="BM1482" s="23">
        <f t="shared" si="1437"/>
        <v>-1058.4770000000001</v>
      </c>
    </row>
    <row r="1483" spans="1:65" x14ac:dyDescent="0.25">
      <c r="A1483" s="14">
        <v>1796</v>
      </c>
      <c r="B1483" s="15" t="s">
        <v>4100</v>
      </c>
      <c r="C1483" s="15" t="s">
        <v>4101</v>
      </c>
      <c r="D1483" s="15" t="s">
        <v>4068</v>
      </c>
      <c r="E1483" s="14">
        <v>7</v>
      </c>
      <c r="F1483" s="14">
        <v>15</v>
      </c>
      <c r="G1483" s="14">
        <v>197</v>
      </c>
      <c r="H1483" s="14">
        <v>232</v>
      </c>
      <c r="I1483" s="16">
        <v>9.2203125000000004</v>
      </c>
      <c r="J1483" s="15">
        <f t="shared" si="1410"/>
        <v>-5.0512728199999994</v>
      </c>
      <c r="K1483" s="15" t="s">
        <v>4102</v>
      </c>
      <c r="L1483" s="17">
        <v>-2.2000000000000002</v>
      </c>
      <c r="M1483" s="18" t="s">
        <v>149</v>
      </c>
      <c r="N1483" s="17">
        <v>5.0999999999999996</v>
      </c>
      <c r="O1483" s="17">
        <v>8.5</v>
      </c>
      <c r="P1483" s="17">
        <v>13.4</v>
      </c>
      <c r="Q1483" s="14">
        <f t="shared" si="1411"/>
        <v>9</v>
      </c>
      <c r="R1483" s="17">
        <v>21.5</v>
      </c>
      <c r="S1483" s="17">
        <v>22</v>
      </c>
      <c r="T1483" s="17">
        <v>23</v>
      </c>
      <c r="U1483" s="17">
        <v>18.7</v>
      </c>
      <c r="V1483" s="17">
        <v>14</v>
      </c>
      <c r="W1483" s="17">
        <v>3.8</v>
      </c>
      <c r="X1483" s="17">
        <v>2</v>
      </c>
      <c r="Y1483" s="19">
        <f t="shared" si="1412"/>
        <v>-11.420312500000001</v>
      </c>
      <c r="Z1483" s="19" t="e">
        <f t="shared" si="1413"/>
        <v>#VALUE!</v>
      </c>
      <c r="AA1483" s="19">
        <f t="shared" si="1414"/>
        <v>-8229947911.8999996</v>
      </c>
      <c r="AB1483" s="19">
        <f t="shared" si="1415"/>
        <v>-8229947908.5</v>
      </c>
      <c r="AC1483" s="19">
        <f t="shared" si="1416"/>
        <v>-8229947903.6000004</v>
      </c>
      <c r="AD1483" s="20">
        <f t="shared" si="1417"/>
        <v>-8229947908</v>
      </c>
      <c r="AE1483" s="19">
        <f t="shared" si="1418"/>
        <v>12.2796875</v>
      </c>
      <c r="AF1483" s="19">
        <f t="shared" si="1419"/>
        <v>12.7796875</v>
      </c>
      <c r="AG1483" s="19">
        <f t="shared" si="1420"/>
        <v>13.7796875</v>
      </c>
      <c r="AH1483" s="19">
        <f t="shared" si="1421"/>
        <v>9.4796874999999989</v>
      </c>
      <c r="AI1483" s="19">
        <f t="shared" si="1422"/>
        <v>4.7796874999999996</v>
      </c>
      <c r="AJ1483" s="19">
        <f t="shared" si="1423"/>
        <v>-5.4203125000000005</v>
      </c>
      <c r="AK1483" s="19">
        <f t="shared" si="1424"/>
        <v>-7.2203125000000004</v>
      </c>
      <c r="AL1483" s="21">
        <v>934.73360000000002</v>
      </c>
      <c r="AM1483" s="21">
        <v>82.28</v>
      </c>
      <c r="AN1483" s="21">
        <v>38.69</v>
      </c>
      <c r="AO1483" s="21">
        <v>32.880000000000003</v>
      </c>
      <c r="AP1483" s="21">
        <v>58.53</v>
      </c>
      <c r="AQ1483" s="21">
        <v>44.03</v>
      </c>
      <c r="AR1483" s="21">
        <v>23.12</v>
      </c>
      <c r="AS1483" s="22">
        <f t="shared" si="1425"/>
        <v>41.893333333333338</v>
      </c>
      <c r="AT1483" s="21">
        <v>216.57</v>
      </c>
      <c r="AU1483" s="21">
        <v>118.58</v>
      </c>
      <c r="AV1483" s="21">
        <v>108.21</v>
      </c>
      <c r="AW1483" s="21">
        <v>78.89</v>
      </c>
      <c r="AX1483" s="21">
        <v>193.06</v>
      </c>
      <c r="AY1483" s="21">
        <v>48.26</v>
      </c>
      <c r="AZ1483" s="21">
        <v>63.66</v>
      </c>
      <c r="BA1483" s="23">
        <f t="shared" si="1426"/>
        <v>-896.04359999999997</v>
      </c>
      <c r="BB1483" s="23">
        <f t="shared" ref="BB1483:BC1483" si="1643">AO1483-AL1483</f>
        <v>-901.85360000000003</v>
      </c>
      <c r="BC1483" s="23">
        <f t="shared" si="1643"/>
        <v>-23.75</v>
      </c>
      <c r="BD1483" s="23">
        <f t="shared" si="1428"/>
        <v>-38.25</v>
      </c>
      <c r="BE1483" s="23">
        <f t="shared" si="1429"/>
        <v>-59.16</v>
      </c>
      <c r="BF1483" s="23">
        <f t="shared" si="1430"/>
        <v>-40.386666666666663</v>
      </c>
      <c r="BG1483" s="23">
        <f t="shared" si="1431"/>
        <v>-718.16360000000009</v>
      </c>
      <c r="BH1483" s="23">
        <f t="shared" si="1432"/>
        <v>-816.15359999999998</v>
      </c>
      <c r="BI1483" s="23">
        <f t="shared" si="1433"/>
        <v>-826.52359999999999</v>
      </c>
      <c r="BJ1483" s="23">
        <f t="shared" si="1434"/>
        <v>-855.84360000000004</v>
      </c>
      <c r="BK1483" s="23">
        <f t="shared" si="1435"/>
        <v>-741.67360000000008</v>
      </c>
      <c r="BL1483" s="23">
        <f t="shared" si="1436"/>
        <v>-886.47360000000003</v>
      </c>
      <c r="BM1483" s="23">
        <f t="shared" si="1437"/>
        <v>-871.07360000000006</v>
      </c>
    </row>
    <row r="1484" spans="1:65" x14ac:dyDescent="0.25">
      <c r="A1484" s="14">
        <v>1797</v>
      </c>
      <c r="B1484" s="15" t="s">
        <v>4033</v>
      </c>
      <c r="C1484" s="15" t="s">
        <v>4034</v>
      </c>
      <c r="D1484" s="15" t="s">
        <v>4068</v>
      </c>
      <c r="E1484" s="14">
        <v>5</v>
      </c>
      <c r="F1484" s="14">
        <v>9</v>
      </c>
      <c r="G1484" s="14">
        <v>130</v>
      </c>
      <c r="H1484" s="14">
        <v>11</v>
      </c>
      <c r="I1484" s="16">
        <v>21.106249999999999</v>
      </c>
      <c r="J1484" s="15">
        <f t="shared" si="1410"/>
        <v>6.8346646799999995</v>
      </c>
      <c r="K1484" s="15" t="s">
        <v>4035</v>
      </c>
      <c r="L1484" s="17">
        <v>13.2</v>
      </c>
      <c r="M1484" s="18" t="s">
        <v>1658</v>
      </c>
      <c r="N1484" s="17">
        <v>18.3</v>
      </c>
      <c r="O1484" s="17">
        <v>20.399999999999999</v>
      </c>
      <c r="P1484" s="17">
        <v>24.4</v>
      </c>
      <c r="Q1484" s="14">
        <f t="shared" si="1411"/>
        <v>21.033333333333335</v>
      </c>
      <c r="R1484" s="17">
        <v>28.6</v>
      </c>
      <c r="S1484" s="17">
        <v>28.7</v>
      </c>
      <c r="T1484" s="17">
        <v>29.6</v>
      </c>
      <c r="U1484" s="17">
        <v>26.5</v>
      </c>
      <c r="V1484" s="17">
        <v>24.1</v>
      </c>
      <c r="W1484" s="17">
        <v>16.8</v>
      </c>
      <c r="X1484" s="17">
        <v>19.3</v>
      </c>
      <c r="Y1484" s="19">
        <f t="shared" si="1412"/>
        <v>-7.90625</v>
      </c>
      <c r="Z1484" s="19">
        <f t="shared" si="1413"/>
        <v>-10.106249999999999</v>
      </c>
      <c r="AA1484" s="19">
        <f t="shared" si="1414"/>
        <v>-2089348939.7</v>
      </c>
      <c r="AB1484" s="19">
        <f t="shared" si="1415"/>
        <v>-2089348937.5999999</v>
      </c>
      <c r="AC1484" s="19">
        <f t="shared" si="1416"/>
        <v>-2089348933.5999999</v>
      </c>
      <c r="AD1484" s="20">
        <f t="shared" si="1417"/>
        <v>-2089348936.9666665</v>
      </c>
      <c r="AE1484" s="19">
        <f t="shared" si="1418"/>
        <v>7.4937500000000021</v>
      </c>
      <c r="AF1484" s="19">
        <f t="shared" si="1419"/>
        <v>7.59375</v>
      </c>
      <c r="AG1484" s="19">
        <f t="shared" si="1420"/>
        <v>8.4937500000000021</v>
      </c>
      <c r="AH1484" s="19">
        <f t="shared" si="1421"/>
        <v>5.3937500000000007</v>
      </c>
      <c r="AI1484" s="19">
        <f t="shared" si="1422"/>
        <v>2.9937500000000021</v>
      </c>
      <c r="AJ1484" s="19">
        <f t="shared" si="1423"/>
        <v>-4.3062499999999986</v>
      </c>
      <c r="AK1484" s="19">
        <f t="shared" si="1424"/>
        <v>-1.8062499999999986</v>
      </c>
      <c r="AL1484" s="21">
        <v>1244.162</v>
      </c>
      <c r="AM1484" s="21">
        <v>98.474218750000006</v>
      </c>
      <c r="AN1484" s="21">
        <v>80.95</v>
      </c>
      <c r="AO1484" s="21">
        <v>57.26</v>
      </c>
      <c r="AP1484" s="21">
        <v>47.55</v>
      </c>
      <c r="AQ1484" s="21">
        <v>34.729999999999997</v>
      </c>
      <c r="AR1484" s="21">
        <v>306.92</v>
      </c>
      <c r="AS1484" s="22">
        <f t="shared" si="1425"/>
        <v>129.73333333333335</v>
      </c>
      <c r="AT1484" s="21">
        <v>246.47</v>
      </c>
      <c r="AU1484" s="21">
        <v>200.36</v>
      </c>
      <c r="AV1484" s="21">
        <v>148.01</v>
      </c>
      <c r="AW1484" s="21">
        <v>174.05</v>
      </c>
      <c r="AX1484" s="21">
        <v>184.23</v>
      </c>
      <c r="AY1484" s="21">
        <v>63.04</v>
      </c>
      <c r="AZ1484" s="21">
        <v>50.51</v>
      </c>
      <c r="BA1484" s="23">
        <f t="shared" si="1426"/>
        <v>-1163.212</v>
      </c>
      <c r="BB1484" s="23">
        <f t="shared" ref="BB1484:BC1484" si="1644">AO1484-AL1484</f>
        <v>-1186.902</v>
      </c>
      <c r="BC1484" s="23">
        <f t="shared" si="1644"/>
        <v>-50.924218750000009</v>
      </c>
      <c r="BD1484" s="23">
        <f t="shared" si="1428"/>
        <v>-63.744218750000009</v>
      </c>
      <c r="BE1484" s="23">
        <f t="shared" si="1429"/>
        <v>208.44578125000001</v>
      </c>
      <c r="BF1484" s="23">
        <f t="shared" si="1430"/>
        <v>31.259114583333332</v>
      </c>
      <c r="BG1484" s="23">
        <f t="shared" si="1431"/>
        <v>-997.69200000000001</v>
      </c>
      <c r="BH1484" s="23">
        <f t="shared" si="1432"/>
        <v>-1043.8020000000001</v>
      </c>
      <c r="BI1484" s="23">
        <f t="shared" si="1433"/>
        <v>-1096.152</v>
      </c>
      <c r="BJ1484" s="23">
        <f t="shared" si="1434"/>
        <v>-1070.1120000000001</v>
      </c>
      <c r="BK1484" s="23">
        <f t="shared" si="1435"/>
        <v>-1059.932</v>
      </c>
      <c r="BL1484" s="23">
        <f t="shared" si="1436"/>
        <v>-1181.1220000000001</v>
      </c>
      <c r="BM1484" s="23">
        <f t="shared" si="1437"/>
        <v>-1193.652</v>
      </c>
    </row>
    <row r="1485" spans="1:65" x14ac:dyDescent="0.25">
      <c r="A1485" s="14">
        <v>1798</v>
      </c>
      <c r="B1485" s="15" t="s">
        <v>4103</v>
      </c>
      <c r="C1485" s="15" t="s">
        <v>4104</v>
      </c>
      <c r="D1485" s="15" t="s">
        <v>4105</v>
      </c>
      <c r="E1485" s="14">
        <v>5</v>
      </c>
      <c r="F1485" s="14">
        <v>25</v>
      </c>
      <c r="G1485" s="14">
        <v>146</v>
      </c>
      <c r="H1485" s="14">
        <v>171</v>
      </c>
      <c r="I1485" s="16">
        <v>11.47265625</v>
      </c>
      <c r="J1485" s="15">
        <f t="shared" si="1410"/>
        <v>-2.7989290699999998</v>
      </c>
      <c r="K1485" s="15" t="s">
        <v>4106</v>
      </c>
      <c r="L1485" s="17">
        <v>-4.8</v>
      </c>
      <c r="M1485" s="18" t="s">
        <v>4107</v>
      </c>
      <c r="N1485" s="17">
        <v>6.2</v>
      </c>
      <c r="O1485" s="17">
        <v>9.6999999999999993</v>
      </c>
      <c r="P1485" s="17">
        <v>18.5</v>
      </c>
      <c r="Q1485" s="14">
        <f t="shared" si="1411"/>
        <v>11.466666666666667</v>
      </c>
      <c r="R1485" s="17">
        <v>22.7</v>
      </c>
      <c r="S1485" s="17">
        <v>24.2</v>
      </c>
      <c r="T1485" s="17">
        <v>22.7</v>
      </c>
      <c r="U1485" s="17">
        <v>19.3</v>
      </c>
      <c r="V1485" s="17">
        <v>11.9</v>
      </c>
      <c r="W1485" s="17">
        <v>5.9</v>
      </c>
      <c r="X1485" s="17">
        <v>-0.6</v>
      </c>
      <c r="Y1485" s="19">
        <f t="shared" si="1412"/>
        <v>-16.272656250000001</v>
      </c>
      <c r="Z1485" s="19" t="e">
        <f t="shared" si="1413"/>
        <v>#VALUE!</v>
      </c>
      <c r="AA1485" s="19">
        <f t="shared" si="1414"/>
        <v>-1121145826.8</v>
      </c>
      <c r="AB1485" s="19">
        <f t="shared" si="1415"/>
        <v>-1121145823.3</v>
      </c>
      <c r="AC1485" s="19">
        <f t="shared" si="1416"/>
        <v>-1121145814.5</v>
      </c>
      <c r="AD1485" s="20">
        <f t="shared" si="1417"/>
        <v>-1121145821.5333333</v>
      </c>
      <c r="AE1485" s="19">
        <f t="shared" si="1418"/>
        <v>11.227343749999999</v>
      </c>
      <c r="AF1485" s="19">
        <f t="shared" si="1419"/>
        <v>12.727343749999999</v>
      </c>
      <c r="AG1485" s="19">
        <f t="shared" si="1420"/>
        <v>11.227343749999999</v>
      </c>
      <c r="AH1485" s="19">
        <f t="shared" si="1421"/>
        <v>7.8273437500000007</v>
      </c>
      <c r="AI1485" s="19">
        <f t="shared" si="1422"/>
        <v>0.42734375000000036</v>
      </c>
      <c r="AJ1485" s="19">
        <f t="shared" si="1423"/>
        <v>-5.5726562499999996</v>
      </c>
      <c r="AK1485" s="19">
        <f t="shared" si="1424"/>
        <v>-12.07265625</v>
      </c>
      <c r="AL1485" s="21">
        <v>972.59969999999998</v>
      </c>
      <c r="AM1485" s="21">
        <v>92.566015629999995</v>
      </c>
      <c r="AN1485" s="21">
        <v>15.85</v>
      </c>
      <c r="AO1485" s="21">
        <v>102.83</v>
      </c>
      <c r="AP1485" s="21">
        <v>115.81</v>
      </c>
      <c r="AQ1485" s="21">
        <v>72.150000000000006</v>
      </c>
      <c r="AR1485" s="21">
        <v>87.92</v>
      </c>
      <c r="AS1485" s="22">
        <f t="shared" si="1425"/>
        <v>91.96</v>
      </c>
      <c r="AT1485" s="21">
        <v>55.86</v>
      </c>
      <c r="AU1485" s="21">
        <v>81.55</v>
      </c>
      <c r="AV1485" s="21">
        <v>174.98</v>
      </c>
      <c r="AW1485" s="21">
        <v>23.8</v>
      </c>
      <c r="AX1485" s="21">
        <v>53.53</v>
      </c>
      <c r="AY1485" s="21">
        <v>46.38</v>
      </c>
      <c r="AZ1485" s="21">
        <v>54.68</v>
      </c>
      <c r="BA1485" s="23">
        <f t="shared" si="1426"/>
        <v>-956.74969999999996</v>
      </c>
      <c r="BB1485" s="23">
        <f t="shared" ref="BB1485:BC1485" si="1645">AO1485-AL1485</f>
        <v>-869.76969999999994</v>
      </c>
      <c r="BC1485" s="23">
        <f t="shared" si="1645"/>
        <v>23.243984370000007</v>
      </c>
      <c r="BD1485" s="23">
        <f t="shared" si="1428"/>
        <v>-20.41601562999999</v>
      </c>
      <c r="BE1485" s="23">
        <f t="shared" si="1429"/>
        <v>-4.6460156299999937</v>
      </c>
      <c r="BF1485" s="23">
        <f t="shared" si="1430"/>
        <v>-0.60601562999999226</v>
      </c>
      <c r="BG1485" s="23">
        <f t="shared" si="1431"/>
        <v>-916.73969999999997</v>
      </c>
      <c r="BH1485" s="23">
        <f t="shared" si="1432"/>
        <v>-891.04970000000003</v>
      </c>
      <c r="BI1485" s="23">
        <f t="shared" si="1433"/>
        <v>-797.61969999999997</v>
      </c>
      <c r="BJ1485" s="23">
        <f t="shared" si="1434"/>
        <v>-948.79970000000003</v>
      </c>
      <c r="BK1485" s="23">
        <f t="shared" si="1435"/>
        <v>-919.06970000000001</v>
      </c>
      <c r="BL1485" s="23">
        <f t="shared" si="1436"/>
        <v>-926.21969999999999</v>
      </c>
      <c r="BM1485" s="23">
        <f t="shared" si="1437"/>
        <v>-917.91970000000003</v>
      </c>
    </row>
    <row r="1486" spans="1:65" x14ac:dyDescent="0.25">
      <c r="A1486" s="14">
        <v>1800</v>
      </c>
      <c r="B1486" s="15" t="s">
        <v>4108</v>
      </c>
      <c r="C1486" s="15" t="s">
        <v>4109</v>
      </c>
      <c r="D1486" s="15" t="s">
        <v>4105</v>
      </c>
      <c r="E1486" s="14">
        <v>6</v>
      </c>
      <c r="F1486" s="14">
        <v>1</v>
      </c>
      <c r="G1486" s="14">
        <v>153</v>
      </c>
      <c r="H1486" s="14">
        <v>168</v>
      </c>
      <c r="I1486" s="16">
        <v>11.991406250000001</v>
      </c>
      <c r="J1486" s="15">
        <f t="shared" si="1410"/>
        <v>-2.2801790699999991</v>
      </c>
      <c r="K1486" s="15" t="s">
        <v>4110</v>
      </c>
      <c r="L1486" s="17">
        <v>-3.7</v>
      </c>
      <c r="M1486" s="18" t="s">
        <v>159</v>
      </c>
      <c r="N1486" s="17">
        <v>7.1</v>
      </c>
      <c r="O1486" s="17">
        <v>11.2</v>
      </c>
      <c r="P1486" s="17">
        <v>19.3</v>
      </c>
      <c r="Q1486" s="14">
        <f t="shared" si="1411"/>
        <v>12.533333333333331</v>
      </c>
      <c r="R1486" s="17">
        <v>23.7</v>
      </c>
      <c r="S1486" s="17">
        <v>25.4</v>
      </c>
      <c r="T1486" s="17">
        <v>23.3</v>
      </c>
      <c r="U1486" s="17">
        <v>19.8</v>
      </c>
      <c r="V1486" s="17">
        <v>12.4</v>
      </c>
      <c r="W1486" s="17">
        <v>6.7</v>
      </c>
      <c r="X1486" s="17">
        <v>0.4</v>
      </c>
      <c r="Y1486" s="19">
        <f t="shared" si="1412"/>
        <v>-15.69140625</v>
      </c>
      <c r="Z1486" s="19" t="e">
        <f t="shared" si="1413"/>
        <v>#VALUE!</v>
      </c>
      <c r="AA1486" s="19">
        <f t="shared" si="1414"/>
        <v>-1169401034.9000001</v>
      </c>
      <c r="AB1486" s="19">
        <f t="shared" si="1415"/>
        <v>-1169401030.8</v>
      </c>
      <c r="AC1486" s="19">
        <f t="shared" si="1416"/>
        <v>-1169401022.7</v>
      </c>
      <c r="AD1486" s="20">
        <f t="shared" si="1417"/>
        <v>-1169401029.4666665</v>
      </c>
      <c r="AE1486" s="19">
        <f t="shared" si="1418"/>
        <v>11.708593749999999</v>
      </c>
      <c r="AF1486" s="19">
        <f t="shared" si="1419"/>
        <v>13.408593749999998</v>
      </c>
      <c r="AG1486" s="19">
        <f t="shared" si="1420"/>
        <v>11.30859375</v>
      </c>
      <c r="AH1486" s="19">
        <f t="shared" si="1421"/>
        <v>7.80859375</v>
      </c>
      <c r="AI1486" s="19">
        <f t="shared" si="1422"/>
        <v>0.40859374999999964</v>
      </c>
      <c r="AJ1486" s="19">
        <f t="shared" si="1423"/>
        <v>-5.2914062500000005</v>
      </c>
      <c r="AK1486" s="19">
        <f t="shared" si="1424"/>
        <v>-11.59140625</v>
      </c>
      <c r="AL1486" s="21">
        <v>1032.2449999999999</v>
      </c>
      <c r="AM1486" s="21">
        <v>99.785416670000004</v>
      </c>
      <c r="AN1486" s="21">
        <v>28.73</v>
      </c>
      <c r="AO1486" s="21">
        <v>133.72</v>
      </c>
      <c r="AP1486" s="21">
        <v>127.02</v>
      </c>
      <c r="AQ1486" s="21">
        <v>75.48</v>
      </c>
      <c r="AR1486" s="21">
        <v>137.61000000000001</v>
      </c>
      <c r="AS1486" s="22">
        <f t="shared" si="1425"/>
        <v>113.37</v>
      </c>
      <c r="AT1486" s="21">
        <v>33.119999999999997</v>
      </c>
      <c r="AU1486" s="21">
        <v>95.41</v>
      </c>
      <c r="AV1486" s="21">
        <v>179.48</v>
      </c>
      <c r="AW1486" s="21">
        <v>50.13</v>
      </c>
      <c r="AX1486" s="21">
        <v>35.549999999999997</v>
      </c>
      <c r="AY1486" s="21">
        <v>46.78</v>
      </c>
      <c r="AZ1486" s="21">
        <v>61.39</v>
      </c>
      <c r="BA1486" s="23">
        <f t="shared" si="1426"/>
        <v>-1003.5149999999999</v>
      </c>
      <c r="BB1486" s="23">
        <f t="shared" ref="BB1486:BC1486" si="1646">AO1486-AL1486</f>
        <v>-898.52499999999986</v>
      </c>
      <c r="BC1486" s="23">
        <f t="shared" si="1646"/>
        <v>27.234583329999992</v>
      </c>
      <c r="BD1486" s="23">
        <f t="shared" si="1428"/>
        <v>-24.30541667</v>
      </c>
      <c r="BE1486" s="23">
        <f t="shared" si="1429"/>
        <v>37.82458333000001</v>
      </c>
      <c r="BF1486" s="23">
        <f t="shared" si="1430"/>
        <v>13.584583330000001</v>
      </c>
      <c r="BG1486" s="23">
        <f t="shared" si="1431"/>
        <v>-999.12499999999989</v>
      </c>
      <c r="BH1486" s="23">
        <f t="shared" si="1432"/>
        <v>-936.83499999999992</v>
      </c>
      <c r="BI1486" s="23">
        <f t="shared" si="1433"/>
        <v>-852.76499999999987</v>
      </c>
      <c r="BJ1486" s="23">
        <f t="shared" si="1434"/>
        <v>-982.1149999999999</v>
      </c>
      <c r="BK1486" s="23">
        <f t="shared" si="1435"/>
        <v>-996.69499999999994</v>
      </c>
      <c r="BL1486" s="23">
        <f t="shared" si="1436"/>
        <v>-985.46499999999992</v>
      </c>
      <c r="BM1486" s="23">
        <f t="shared" si="1437"/>
        <v>-970.8549999999999</v>
      </c>
    </row>
    <row r="1487" spans="1:65" x14ac:dyDescent="0.25">
      <c r="A1487" s="14">
        <v>1801</v>
      </c>
      <c r="B1487" s="15" t="s">
        <v>4111</v>
      </c>
      <c r="C1487" s="15" t="s">
        <v>4112</v>
      </c>
      <c r="D1487" s="15" t="s">
        <v>4105</v>
      </c>
      <c r="E1487" s="14">
        <v>6</v>
      </c>
      <c r="F1487" s="14">
        <v>2</v>
      </c>
      <c r="G1487" s="14">
        <v>154</v>
      </c>
      <c r="H1487" s="14">
        <v>146</v>
      </c>
      <c r="I1487" s="16">
        <v>12.34921875</v>
      </c>
      <c r="J1487" s="15">
        <f t="shared" si="1410"/>
        <v>-1.9223665699999994</v>
      </c>
      <c r="K1487" s="15" t="s">
        <v>4113</v>
      </c>
      <c r="L1487" s="17">
        <v>-3.4</v>
      </c>
      <c r="M1487" s="18" t="s">
        <v>2624</v>
      </c>
      <c r="N1487" s="17">
        <v>7.5</v>
      </c>
      <c r="O1487" s="17">
        <v>11.5</v>
      </c>
      <c r="P1487" s="17">
        <v>19.600000000000001</v>
      </c>
      <c r="Q1487" s="14">
        <f t="shared" si="1411"/>
        <v>12.866666666666667</v>
      </c>
      <c r="R1487" s="17">
        <v>24.1</v>
      </c>
      <c r="S1487" s="17">
        <v>25.7</v>
      </c>
      <c r="T1487" s="17">
        <v>23.5</v>
      </c>
      <c r="U1487" s="17">
        <v>19.8</v>
      </c>
      <c r="V1487" s="17">
        <v>12.6</v>
      </c>
      <c r="W1487" s="17">
        <v>6.9</v>
      </c>
      <c r="X1487" s="17">
        <v>0.6</v>
      </c>
      <c r="Y1487" s="19">
        <f t="shared" si="1412"/>
        <v>-15.749218750000001</v>
      </c>
      <c r="Z1487" s="19" t="e">
        <f t="shared" si="1413"/>
        <v>#VALUE!</v>
      </c>
      <c r="AA1487" s="19">
        <f t="shared" si="1414"/>
        <v>-1212369784.5</v>
      </c>
      <c r="AB1487" s="19">
        <f t="shared" si="1415"/>
        <v>-1212369780.5</v>
      </c>
      <c r="AC1487" s="19">
        <f t="shared" si="1416"/>
        <v>-1212369772.4000001</v>
      </c>
      <c r="AD1487" s="20">
        <f t="shared" si="1417"/>
        <v>-1212369779.1333334</v>
      </c>
      <c r="AE1487" s="19">
        <f t="shared" si="1418"/>
        <v>11.750781250000001</v>
      </c>
      <c r="AF1487" s="19">
        <f t="shared" si="1419"/>
        <v>13.350781249999999</v>
      </c>
      <c r="AG1487" s="19">
        <f t="shared" si="1420"/>
        <v>11.15078125</v>
      </c>
      <c r="AH1487" s="19">
        <f t="shared" si="1421"/>
        <v>7.4507812500000004</v>
      </c>
      <c r="AI1487" s="19">
        <f t="shared" si="1422"/>
        <v>0.25078124999999929</v>
      </c>
      <c r="AJ1487" s="19">
        <f t="shared" si="1423"/>
        <v>-5.44921875</v>
      </c>
      <c r="AK1487" s="19">
        <f t="shared" si="1424"/>
        <v>-11.749218750000001</v>
      </c>
      <c r="AL1487" s="21">
        <v>1051.96</v>
      </c>
      <c r="AM1487" s="21">
        <v>101.8704688</v>
      </c>
      <c r="AN1487" s="21">
        <v>28.4</v>
      </c>
      <c r="AO1487" s="21">
        <v>132.34</v>
      </c>
      <c r="AP1487" s="21">
        <v>121.95</v>
      </c>
      <c r="AQ1487" s="21">
        <v>85.06</v>
      </c>
      <c r="AR1487" s="21">
        <v>157.72</v>
      </c>
      <c r="AS1487" s="22">
        <f t="shared" si="1425"/>
        <v>121.57666666666667</v>
      </c>
      <c r="AT1487" s="21">
        <v>31.57</v>
      </c>
      <c r="AU1487" s="21">
        <v>138.18</v>
      </c>
      <c r="AV1487" s="21">
        <v>129.74</v>
      </c>
      <c r="AW1487" s="21">
        <v>30.95</v>
      </c>
      <c r="AX1487" s="21">
        <v>42.28</v>
      </c>
      <c r="AY1487" s="21">
        <v>38.53</v>
      </c>
      <c r="AZ1487" s="21">
        <v>61.85</v>
      </c>
      <c r="BA1487" s="23">
        <f t="shared" si="1426"/>
        <v>-1023.5600000000001</v>
      </c>
      <c r="BB1487" s="23">
        <f t="shared" ref="BB1487:BC1487" si="1647">AO1487-AL1487</f>
        <v>-919.62</v>
      </c>
      <c r="BC1487" s="23">
        <f t="shared" si="1647"/>
        <v>20.079531200000005</v>
      </c>
      <c r="BD1487" s="23">
        <f t="shared" si="1428"/>
        <v>-16.810468799999995</v>
      </c>
      <c r="BE1487" s="23">
        <f t="shared" si="1429"/>
        <v>55.849531200000001</v>
      </c>
      <c r="BF1487" s="23">
        <f t="shared" si="1430"/>
        <v>19.70619786666667</v>
      </c>
      <c r="BG1487" s="23">
        <f t="shared" si="1431"/>
        <v>-1020.39</v>
      </c>
      <c r="BH1487" s="23">
        <f t="shared" si="1432"/>
        <v>-913.78</v>
      </c>
      <c r="BI1487" s="23">
        <f t="shared" si="1433"/>
        <v>-922.22</v>
      </c>
      <c r="BJ1487" s="23">
        <f t="shared" si="1434"/>
        <v>-1021.01</v>
      </c>
      <c r="BK1487" s="23">
        <f t="shared" si="1435"/>
        <v>-1009.6800000000001</v>
      </c>
      <c r="BL1487" s="23">
        <f t="shared" si="1436"/>
        <v>-1013.4300000000001</v>
      </c>
      <c r="BM1487" s="23">
        <f t="shared" si="1437"/>
        <v>-990.11</v>
      </c>
    </row>
    <row r="1488" spans="1:65" x14ac:dyDescent="0.25">
      <c r="A1488" s="14">
        <v>1802</v>
      </c>
      <c r="B1488" s="15" t="s">
        <v>4114</v>
      </c>
      <c r="C1488" s="15" t="s">
        <v>4115</v>
      </c>
      <c r="D1488" s="15" t="s">
        <v>4105</v>
      </c>
      <c r="E1488" s="14">
        <v>6</v>
      </c>
      <c r="F1488" s="14">
        <v>11</v>
      </c>
      <c r="G1488" s="14">
        <v>163</v>
      </c>
      <c r="H1488" s="14">
        <v>179</v>
      </c>
      <c r="I1488" s="16">
        <v>11.067187499999999</v>
      </c>
      <c r="J1488" s="15">
        <f t="shared" si="1410"/>
        <v>-3.2043978200000005</v>
      </c>
      <c r="K1488" s="15" t="s">
        <v>4116</v>
      </c>
      <c r="L1488" s="17">
        <v>-5.5</v>
      </c>
      <c r="M1488" s="18" t="s">
        <v>663</v>
      </c>
      <c r="N1488" s="17">
        <v>5.9</v>
      </c>
      <c r="O1488" s="17">
        <v>9.6</v>
      </c>
      <c r="P1488" s="17">
        <v>18.2</v>
      </c>
      <c r="Q1488" s="14">
        <f t="shared" si="1411"/>
        <v>11.233333333333334</v>
      </c>
      <c r="R1488" s="17">
        <v>22.6</v>
      </c>
      <c r="S1488" s="17">
        <v>24.2</v>
      </c>
      <c r="T1488" s="17">
        <v>23.5</v>
      </c>
      <c r="U1488" s="17">
        <v>18.899999999999999</v>
      </c>
      <c r="V1488" s="17">
        <v>11.4</v>
      </c>
      <c r="W1488" s="17">
        <v>6</v>
      </c>
      <c r="X1488" s="17">
        <v>-0.7</v>
      </c>
      <c r="Y1488" s="19">
        <f t="shared" si="1412"/>
        <v>-16.567187499999999</v>
      </c>
      <c r="Z1488" s="19" t="e">
        <f t="shared" si="1413"/>
        <v>#VALUE!</v>
      </c>
      <c r="AA1488" s="19">
        <f t="shared" si="1414"/>
        <v>-1069296869.1</v>
      </c>
      <c r="AB1488" s="19">
        <f t="shared" si="1415"/>
        <v>-1069296865.4</v>
      </c>
      <c r="AC1488" s="19">
        <f t="shared" si="1416"/>
        <v>-1069296856.8</v>
      </c>
      <c r="AD1488" s="20">
        <f t="shared" si="1417"/>
        <v>-1069296863.7666668</v>
      </c>
      <c r="AE1488" s="19">
        <f t="shared" si="1418"/>
        <v>11.532812500000002</v>
      </c>
      <c r="AF1488" s="19">
        <f t="shared" si="1419"/>
        <v>13.1328125</v>
      </c>
      <c r="AG1488" s="19">
        <f t="shared" si="1420"/>
        <v>12.432812500000001</v>
      </c>
      <c r="AH1488" s="19">
        <f t="shared" si="1421"/>
        <v>7.8328124999999993</v>
      </c>
      <c r="AI1488" s="19">
        <f t="shared" si="1422"/>
        <v>0.33281250000000107</v>
      </c>
      <c r="AJ1488" s="19">
        <f t="shared" si="1423"/>
        <v>-5.0671874999999993</v>
      </c>
      <c r="AK1488" s="19">
        <f t="shared" si="1424"/>
        <v>-11.767187499999999</v>
      </c>
      <c r="AL1488" s="21">
        <v>952.82410000000004</v>
      </c>
      <c r="AM1488" s="21">
        <v>89.821953129999997</v>
      </c>
      <c r="AN1488" s="21">
        <v>17.920000000000002</v>
      </c>
      <c r="AO1488" s="21">
        <v>95.71</v>
      </c>
      <c r="AP1488" s="21">
        <v>96.51</v>
      </c>
      <c r="AQ1488" s="21">
        <v>79.12</v>
      </c>
      <c r="AR1488" s="21">
        <v>139.76</v>
      </c>
      <c r="AS1488" s="22">
        <f t="shared" si="1425"/>
        <v>105.13</v>
      </c>
      <c r="AT1488" s="21">
        <v>43.9</v>
      </c>
      <c r="AU1488" s="21">
        <v>97.42</v>
      </c>
      <c r="AV1488" s="21">
        <v>132.76</v>
      </c>
      <c r="AW1488" s="21">
        <v>49.63</v>
      </c>
      <c r="AX1488" s="21">
        <v>58.53</v>
      </c>
      <c r="AY1488" s="21">
        <v>57.14</v>
      </c>
      <c r="AZ1488" s="21">
        <v>42.65</v>
      </c>
      <c r="BA1488" s="23">
        <f t="shared" si="1426"/>
        <v>-934.90410000000008</v>
      </c>
      <c r="BB1488" s="23">
        <f t="shared" ref="BB1488:BC1488" si="1648">AO1488-AL1488</f>
        <v>-857.11410000000001</v>
      </c>
      <c r="BC1488" s="23">
        <f t="shared" si="1648"/>
        <v>6.688046870000008</v>
      </c>
      <c r="BD1488" s="23">
        <f t="shared" si="1428"/>
        <v>-10.701953129999993</v>
      </c>
      <c r="BE1488" s="23">
        <f t="shared" si="1429"/>
        <v>49.938046869999994</v>
      </c>
      <c r="BF1488" s="23">
        <f t="shared" si="1430"/>
        <v>15.308046870000004</v>
      </c>
      <c r="BG1488" s="23">
        <f t="shared" si="1431"/>
        <v>-908.92410000000007</v>
      </c>
      <c r="BH1488" s="23">
        <f t="shared" si="1432"/>
        <v>-855.40410000000008</v>
      </c>
      <c r="BI1488" s="23">
        <f t="shared" si="1433"/>
        <v>-820.06410000000005</v>
      </c>
      <c r="BJ1488" s="23">
        <f t="shared" si="1434"/>
        <v>-903.19410000000005</v>
      </c>
      <c r="BK1488" s="23">
        <f t="shared" si="1435"/>
        <v>-894.29410000000007</v>
      </c>
      <c r="BL1488" s="23">
        <f t="shared" si="1436"/>
        <v>-895.68410000000006</v>
      </c>
      <c r="BM1488" s="23">
        <f t="shared" si="1437"/>
        <v>-910.17410000000007</v>
      </c>
    </row>
    <row r="1489" spans="1:65" x14ac:dyDescent="0.25">
      <c r="A1489" s="14">
        <v>1803</v>
      </c>
      <c r="B1489" s="15" t="s">
        <v>4117</v>
      </c>
      <c r="C1489" s="15" t="s">
        <v>4118</v>
      </c>
      <c r="D1489" s="15" t="s">
        <v>4105</v>
      </c>
      <c r="E1489" s="14">
        <v>6</v>
      </c>
      <c r="F1489" s="14">
        <v>12</v>
      </c>
      <c r="G1489" s="14">
        <v>164</v>
      </c>
      <c r="H1489" s="14">
        <v>182</v>
      </c>
      <c r="I1489" s="16">
        <v>11.143750000000001</v>
      </c>
      <c r="J1489" s="15">
        <f t="shared" si="1410"/>
        <v>-3.1278353199999991</v>
      </c>
      <c r="K1489" s="15" t="s">
        <v>4119</v>
      </c>
      <c r="L1489" s="17">
        <v>-5.3</v>
      </c>
      <c r="M1489" s="18" t="s">
        <v>4107</v>
      </c>
      <c r="N1489" s="17">
        <v>5.8</v>
      </c>
      <c r="O1489" s="17">
        <v>9.5</v>
      </c>
      <c r="P1489" s="17">
        <v>18.2</v>
      </c>
      <c r="Q1489" s="14">
        <f t="shared" si="1411"/>
        <v>11.166666666666666</v>
      </c>
      <c r="R1489" s="17">
        <v>22.5</v>
      </c>
      <c r="S1489" s="17">
        <v>24.1</v>
      </c>
      <c r="T1489" s="17">
        <v>23.2</v>
      </c>
      <c r="U1489" s="17">
        <v>18.899999999999999</v>
      </c>
      <c r="V1489" s="17">
        <v>11.5</v>
      </c>
      <c r="W1489" s="17">
        <v>5.9</v>
      </c>
      <c r="X1489" s="17">
        <v>-0.7</v>
      </c>
      <c r="Y1489" s="19">
        <f t="shared" si="1412"/>
        <v>-16.443750000000001</v>
      </c>
      <c r="Z1489" s="19" t="e">
        <f t="shared" si="1413"/>
        <v>#VALUE!</v>
      </c>
      <c r="AA1489" s="19">
        <f t="shared" si="1414"/>
        <v>-1075052077.2</v>
      </c>
      <c r="AB1489" s="19">
        <f t="shared" si="1415"/>
        <v>-1075052073.5</v>
      </c>
      <c r="AC1489" s="19">
        <f t="shared" si="1416"/>
        <v>-1075052064.8</v>
      </c>
      <c r="AD1489" s="20">
        <f t="shared" si="1417"/>
        <v>-1075052071.8333333</v>
      </c>
      <c r="AE1489" s="19">
        <f t="shared" si="1418"/>
        <v>11.356249999999999</v>
      </c>
      <c r="AF1489" s="19">
        <f t="shared" si="1419"/>
        <v>12.956250000000001</v>
      </c>
      <c r="AG1489" s="19">
        <f t="shared" si="1420"/>
        <v>12.056249999999999</v>
      </c>
      <c r="AH1489" s="19">
        <f t="shared" si="1421"/>
        <v>7.7562499999999979</v>
      </c>
      <c r="AI1489" s="19">
        <f t="shared" si="1422"/>
        <v>0.35624999999999929</v>
      </c>
      <c r="AJ1489" s="19">
        <f t="shared" si="1423"/>
        <v>-5.2437500000000004</v>
      </c>
      <c r="AK1489" s="19">
        <f t="shared" si="1424"/>
        <v>-11.84375</v>
      </c>
      <c r="AL1489" s="21">
        <v>942.76020000000005</v>
      </c>
      <c r="AM1489" s="21">
        <v>90.212552079999995</v>
      </c>
      <c r="AN1489" s="21">
        <v>15.98</v>
      </c>
      <c r="AO1489" s="21">
        <v>98.15</v>
      </c>
      <c r="AP1489" s="21">
        <v>103.51</v>
      </c>
      <c r="AQ1489" s="21">
        <v>75.39</v>
      </c>
      <c r="AR1489" s="21">
        <v>154.69999999999999</v>
      </c>
      <c r="AS1489" s="22">
        <f t="shared" si="1425"/>
        <v>111.2</v>
      </c>
      <c r="AT1489" s="21">
        <v>39.56</v>
      </c>
      <c r="AU1489" s="21">
        <v>36.17</v>
      </c>
      <c r="AV1489" s="21">
        <v>135.88</v>
      </c>
      <c r="AW1489" s="21">
        <v>43.72</v>
      </c>
      <c r="AX1489" s="21">
        <v>53.29</v>
      </c>
      <c r="AY1489" s="21">
        <v>55.16</v>
      </c>
      <c r="AZ1489" s="21">
        <v>42.28</v>
      </c>
      <c r="BA1489" s="23">
        <f t="shared" si="1426"/>
        <v>-926.78020000000004</v>
      </c>
      <c r="BB1489" s="23">
        <f t="shared" ref="BB1489:BC1489" si="1649">AO1489-AL1489</f>
        <v>-844.61020000000008</v>
      </c>
      <c r="BC1489" s="23">
        <f t="shared" si="1649"/>
        <v>13.29744792000001</v>
      </c>
      <c r="BD1489" s="23">
        <f t="shared" si="1428"/>
        <v>-14.822552079999994</v>
      </c>
      <c r="BE1489" s="23">
        <f t="shared" si="1429"/>
        <v>64.487447919999994</v>
      </c>
      <c r="BF1489" s="23">
        <f t="shared" si="1430"/>
        <v>20.987447920000005</v>
      </c>
      <c r="BG1489" s="23">
        <f t="shared" si="1431"/>
        <v>-903.2002</v>
      </c>
      <c r="BH1489" s="23">
        <f t="shared" si="1432"/>
        <v>-906.5902000000001</v>
      </c>
      <c r="BI1489" s="23">
        <f t="shared" si="1433"/>
        <v>-806.88020000000006</v>
      </c>
      <c r="BJ1489" s="23">
        <f t="shared" si="1434"/>
        <v>-899.04020000000003</v>
      </c>
      <c r="BK1489" s="23">
        <f t="shared" si="1435"/>
        <v>-889.47020000000009</v>
      </c>
      <c r="BL1489" s="23">
        <f t="shared" si="1436"/>
        <v>-887.60020000000009</v>
      </c>
      <c r="BM1489" s="23">
        <f t="shared" si="1437"/>
        <v>-900.48020000000008</v>
      </c>
    </row>
    <row r="1490" spans="1:65" x14ac:dyDescent="0.25">
      <c r="A1490" s="14">
        <v>1804</v>
      </c>
      <c r="B1490" s="15" t="s">
        <v>4120</v>
      </c>
      <c r="C1490" s="15" t="s">
        <v>4121</v>
      </c>
      <c r="D1490" s="15" t="s">
        <v>4105</v>
      </c>
      <c r="E1490" s="14">
        <v>5</v>
      </c>
      <c r="F1490" s="14">
        <v>22</v>
      </c>
      <c r="G1490" s="14">
        <v>143</v>
      </c>
      <c r="H1490" s="14">
        <v>208</v>
      </c>
      <c r="I1490" s="16">
        <v>15.180468749999999</v>
      </c>
      <c r="J1490" s="15">
        <f t="shared" si="1410"/>
        <v>0.90888342999999949</v>
      </c>
      <c r="K1490" s="15" t="s">
        <v>4122</v>
      </c>
      <c r="L1490" s="17">
        <v>2.7</v>
      </c>
      <c r="M1490" s="18" t="s">
        <v>659</v>
      </c>
      <c r="N1490" s="17">
        <v>11.3</v>
      </c>
      <c r="O1490" s="17">
        <v>15</v>
      </c>
      <c r="P1490" s="17">
        <v>20.5</v>
      </c>
      <c r="Q1490" s="14">
        <f t="shared" si="1411"/>
        <v>15.6</v>
      </c>
      <c r="R1490" s="17">
        <v>24.4</v>
      </c>
      <c r="S1490" s="17">
        <v>26.8</v>
      </c>
      <c r="T1490" s="17">
        <v>25</v>
      </c>
      <c r="U1490" s="17">
        <v>21.4</v>
      </c>
      <c r="V1490" s="17">
        <v>13.5</v>
      </c>
      <c r="W1490" s="17">
        <v>11.1</v>
      </c>
      <c r="X1490" s="17">
        <v>3.9</v>
      </c>
      <c r="Y1490" s="19">
        <f t="shared" si="1412"/>
        <v>-12.48046875</v>
      </c>
      <c r="Z1490" s="19" t="e">
        <f t="shared" si="1413"/>
        <v>#VALUE!</v>
      </c>
      <c r="AA1490" s="19">
        <f t="shared" si="1414"/>
        <v>-1494947905.7</v>
      </c>
      <c r="AB1490" s="19">
        <f t="shared" si="1415"/>
        <v>-1494947902</v>
      </c>
      <c r="AC1490" s="19">
        <f t="shared" si="1416"/>
        <v>-1494947896.5</v>
      </c>
      <c r="AD1490" s="20">
        <f t="shared" si="1417"/>
        <v>-1494947901.3999999</v>
      </c>
      <c r="AE1490" s="19">
        <f t="shared" si="1418"/>
        <v>9.2195312499999993</v>
      </c>
      <c r="AF1490" s="19">
        <f t="shared" si="1419"/>
        <v>11.619531250000001</v>
      </c>
      <c r="AG1490" s="19">
        <f t="shared" si="1420"/>
        <v>9.8195312500000007</v>
      </c>
      <c r="AH1490" s="19">
        <f t="shared" si="1421"/>
        <v>6.2195312499999993</v>
      </c>
      <c r="AI1490" s="19">
        <f t="shared" si="1422"/>
        <v>-1.6804687499999993</v>
      </c>
      <c r="AJ1490" s="19">
        <f t="shared" si="1423"/>
        <v>-4.0804687499999996</v>
      </c>
      <c r="AK1490" s="19">
        <f t="shared" si="1424"/>
        <v>-11.280468749999999</v>
      </c>
      <c r="AL1490" s="21">
        <v>1154.346</v>
      </c>
      <c r="AM1490" s="21">
        <v>96.611119790000004</v>
      </c>
      <c r="AN1490" s="21">
        <v>128.27000000000001</v>
      </c>
      <c r="AO1490" s="21">
        <v>58.81</v>
      </c>
      <c r="AP1490" s="21">
        <v>127.41</v>
      </c>
      <c r="AQ1490" s="21">
        <v>85.46</v>
      </c>
      <c r="AR1490" s="21">
        <v>110.74</v>
      </c>
      <c r="AS1490" s="22">
        <f t="shared" si="1425"/>
        <v>107.87</v>
      </c>
      <c r="AT1490" s="21">
        <v>43.51</v>
      </c>
      <c r="AU1490" s="21">
        <v>153.46</v>
      </c>
      <c r="AV1490" s="21">
        <v>51.26</v>
      </c>
      <c r="AW1490" s="21">
        <v>79.930000000000007</v>
      </c>
      <c r="AX1490" s="21">
        <v>103.49</v>
      </c>
      <c r="AY1490" s="21">
        <v>156.11000000000001</v>
      </c>
      <c r="AZ1490" s="21">
        <v>93.71</v>
      </c>
      <c r="BA1490" s="23">
        <f t="shared" si="1426"/>
        <v>-1026.076</v>
      </c>
      <c r="BB1490" s="23">
        <f t="shared" ref="BB1490:BC1490" si="1650">AO1490-AL1490</f>
        <v>-1095.5360000000001</v>
      </c>
      <c r="BC1490" s="23">
        <f t="shared" si="1650"/>
        <v>30.798880209999993</v>
      </c>
      <c r="BD1490" s="23">
        <f t="shared" si="1428"/>
        <v>-11.15111979000001</v>
      </c>
      <c r="BE1490" s="23">
        <f t="shared" si="1429"/>
        <v>14.128880209999991</v>
      </c>
      <c r="BF1490" s="23">
        <f t="shared" si="1430"/>
        <v>11.258880209999992</v>
      </c>
      <c r="BG1490" s="23">
        <f t="shared" si="1431"/>
        <v>-1110.836</v>
      </c>
      <c r="BH1490" s="23">
        <f t="shared" si="1432"/>
        <v>-1000.886</v>
      </c>
      <c r="BI1490" s="23">
        <f t="shared" si="1433"/>
        <v>-1103.086</v>
      </c>
      <c r="BJ1490" s="23">
        <f t="shared" si="1434"/>
        <v>-1074.4159999999999</v>
      </c>
      <c r="BK1490" s="23">
        <f t="shared" si="1435"/>
        <v>-1050.856</v>
      </c>
      <c r="BL1490" s="23">
        <f t="shared" si="1436"/>
        <v>-998.23599999999999</v>
      </c>
      <c r="BM1490" s="23">
        <f t="shared" si="1437"/>
        <v>-1060.636</v>
      </c>
    </row>
    <row r="1491" spans="1:65" x14ac:dyDescent="0.25">
      <c r="A1491" s="14">
        <v>1805</v>
      </c>
      <c r="B1491" s="15" t="s">
        <v>4123</v>
      </c>
      <c r="C1491" s="15" t="s">
        <v>4124</v>
      </c>
      <c r="D1491" s="15" t="s">
        <v>4105</v>
      </c>
      <c r="E1491" s="14">
        <v>1</v>
      </c>
      <c r="F1491" s="14">
        <v>24</v>
      </c>
      <c r="G1491" s="14">
        <v>24</v>
      </c>
      <c r="H1491" s="14">
        <v>12</v>
      </c>
      <c r="I1491" s="16">
        <v>22.109375</v>
      </c>
      <c r="J1491" s="15">
        <f t="shared" si="1410"/>
        <v>7.8377896800000002</v>
      </c>
      <c r="K1491" s="15" t="s">
        <v>4125</v>
      </c>
      <c r="L1491" s="17">
        <v>15</v>
      </c>
      <c r="M1491" s="18" t="s">
        <v>4126</v>
      </c>
      <c r="N1491" s="17">
        <v>21.1</v>
      </c>
      <c r="O1491" s="17">
        <v>22.8</v>
      </c>
      <c r="P1491" s="17">
        <v>26.2</v>
      </c>
      <c r="Q1491" s="14">
        <f t="shared" si="1411"/>
        <v>23.366666666666671</v>
      </c>
      <c r="R1491" s="17">
        <v>28.3</v>
      </c>
      <c r="S1491" s="17">
        <v>29</v>
      </c>
      <c r="T1491" s="17">
        <v>28.8</v>
      </c>
      <c r="U1491" s="17">
        <v>27.7</v>
      </c>
      <c r="V1491" s="17">
        <v>23.3</v>
      </c>
      <c r="W1491" s="17">
        <v>22</v>
      </c>
      <c r="X1491" s="17">
        <v>16.8</v>
      </c>
      <c r="Y1491" s="19">
        <f t="shared" si="1412"/>
        <v>-7.109375</v>
      </c>
      <c r="Z1491" s="19" t="e">
        <f t="shared" si="1413"/>
        <v>#VALUE!</v>
      </c>
      <c r="AA1491" s="19">
        <f t="shared" si="1414"/>
        <v>-2171119770.9000001</v>
      </c>
      <c r="AB1491" s="19">
        <f t="shared" si="1415"/>
        <v>-2171119769.1999998</v>
      </c>
      <c r="AC1491" s="19">
        <f t="shared" si="1416"/>
        <v>-2171119765.8000002</v>
      </c>
      <c r="AD1491" s="20">
        <f t="shared" si="1417"/>
        <v>-2171119768.6333337</v>
      </c>
      <c r="AE1491" s="19">
        <f t="shared" si="1418"/>
        <v>6.1906250000000007</v>
      </c>
      <c r="AF1491" s="19">
        <f t="shared" si="1419"/>
        <v>6.890625</v>
      </c>
      <c r="AG1491" s="19">
        <f t="shared" si="1420"/>
        <v>6.6906250000000007</v>
      </c>
      <c r="AH1491" s="19">
        <f t="shared" si="1421"/>
        <v>5.5906249999999993</v>
      </c>
      <c r="AI1491" s="19">
        <f t="shared" si="1422"/>
        <v>1.1906250000000007</v>
      </c>
      <c r="AJ1491" s="19">
        <f t="shared" si="1423"/>
        <v>-0.109375</v>
      </c>
      <c r="AK1491" s="19">
        <f t="shared" si="1424"/>
        <v>-5.3093749999999993</v>
      </c>
      <c r="AL1491" s="21">
        <v>1317.8920000000001</v>
      </c>
      <c r="AM1491" s="21">
        <v>81.223020829999996</v>
      </c>
      <c r="AN1491" s="21">
        <v>34.869999999999997</v>
      </c>
      <c r="AO1491" s="21">
        <v>20.21</v>
      </c>
      <c r="AP1491" s="21">
        <v>157.16999999999999</v>
      </c>
      <c r="AQ1491" s="21">
        <v>169.14</v>
      </c>
      <c r="AR1491" s="21">
        <v>110.07</v>
      </c>
      <c r="AS1491" s="22">
        <f t="shared" si="1425"/>
        <v>145.45999999999998</v>
      </c>
      <c r="AT1491" s="21">
        <v>122.83</v>
      </c>
      <c r="AU1491" s="21">
        <v>168.57</v>
      </c>
      <c r="AV1491" s="21">
        <v>208.26</v>
      </c>
      <c r="AW1491" s="21">
        <v>585.34</v>
      </c>
      <c r="AX1491" s="21">
        <v>21.18</v>
      </c>
      <c r="AY1491" s="21">
        <v>165.25</v>
      </c>
      <c r="AZ1491" s="21">
        <v>29.65</v>
      </c>
      <c r="BA1491" s="23">
        <f t="shared" si="1426"/>
        <v>-1283.0220000000002</v>
      </c>
      <c r="BB1491" s="23">
        <f t="shared" ref="BB1491:BC1491" si="1651">AO1491-AL1491</f>
        <v>-1297.682</v>
      </c>
      <c r="BC1491" s="23">
        <f t="shared" si="1651"/>
        <v>75.946979169999992</v>
      </c>
      <c r="BD1491" s="23">
        <f t="shared" si="1428"/>
        <v>87.916979169999991</v>
      </c>
      <c r="BE1491" s="23">
        <f t="shared" si="1429"/>
        <v>28.846979169999997</v>
      </c>
      <c r="BF1491" s="23">
        <f t="shared" si="1430"/>
        <v>64.236979169999998</v>
      </c>
      <c r="BG1491" s="23">
        <f t="shared" si="1431"/>
        <v>-1195.0620000000001</v>
      </c>
      <c r="BH1491" s="23">
        <f t="shared" si="1432"/>
        <v>-1149.3220000000001</v>
      </c>
      <c r="BI1491" s="23">
        <f t="shared" si="1433"/>
        <v>-1109.6320000000001</v>
      </c>
      <c r="BJ1491" s="23">
        <f t="shared" si="1434"/>
        <v>-732.55200000000002</v>
      </c>
      <c r="BK1491" s="23">
        <f t="shared" si="1435"/>
        <v>-1296.712</v>
      </c>
      <c r="BL1491" s="23">
        <f t="shared" si="1436"/>
        <v>-1152.6420000000001</v>
      </c>
      <c r="BM1491" s="23">
        <f t="shared" si="1437"/>
        <v>-1288.242</v>
      </c>
    </row>
    <row r="1492" spans="1:65" x14ac:dyDescent="0.25">
      <c r="A1492" s="14">
        <v>1806</v>
      </c>
      <c r="B1492" s="15" t="s">
        <v>4127</v>
      </c>
      <c r="C1492" s="15" t="s">
        <v>4128</v>
      </c>
      <c r="D1492" s="15" t="s">
        <v>4105</v>
      </c>
      <c r="E1492" s="14">
        <v>2</v>
      </c>
      <c r="F1492" s="14">
        <v>18</v>
      </c>
      <c r="G1492" s="14">
        <v>49</v>
      </c>
      <c r="H1492" s="14">
        <v>20</v>
      </c>
      <c r="I1492" s="16">
        <v>22.358593750000001</v>
      </c>
      <c r="J1492" s="15">
        <f t="shared" si="1410"/>
        <v>8.0870084300000009</v>
      </c>
      <c r="K1492" s="15" t="s">
        <v>4129</v>
      </c>
      <c r="L1492" s="17">
        <v>15.6</v>
      </c>
      <c r="M1492" s="18" t="s">
        <v>3667</v>
      </c>
      <c r="N1492" s="17">
        <v>21.9</v>
      </c>
      <c r="O1492" s="17">
        <v>23.3</v>
      </c>
      <c r="P1492" s="17">
        <v>26.5</v>
      </c>
      <c r="Q1492" s="14">
        <f t="shared" si="1411"/>
        <v>23.900000000000002</v>
      </c>
      <c r="R1492" s="17">
        <v>28.5</v>
      </c>
      <c r="S1492" s="17">
        <v>29.1</v>
      </c>
      <c r="T1492" s="17">
        <v>29.1</v>
      </c>
      <c r="U1492" s="17">
        <v>27.8</v>
      </c>
      <c r="V1492" s="17">
        <v>23.5</v>
      </c>
      <c r="W1492" s="17">
        <v>22.2</v>
      </c>
      <c r="X1492" s="17">
        <v>17</v>
      </c>
      <c r="Y1492" s="19">
        <f t="shared" si="1412"/>
        <v>-6.7585937500000011</v>
      </c>
      <c r="Z1492" s="19" t="e">
        <f t="shared" si="1413"/>
        <v>#VALUE!</v>
      </c>
      <c r="AA1492" s="19">
        <f t="shared" si="1414"/>
        <v>-2199739561.0999999</v>
      </c>
      <c r="AB1492" s="19">
        <f t="shared" si="1415"/>
        <v>-2199739559.6999998</v>
      </c>
      <c r="AC1492" s="19">
        <f t="shared" si="1416"/>
        <v>-2199739556.5</v>
      </c>
      <c r="AD1492" s="20">
        <f t="shared" si="1417"/>
        <v>-2199739559.0999999</v>
      </c>
      <c r="AE1492" s="19">
        <f t="shared" si="1418"/>
        <v>6.1414062499999993</v>
      </c>
      <c r="AF1492" s="19">
        <f t="shared" si="1419"/>
        <v>6.7414062500000007</v>
      </c>
      <c r="AG1492" s="19">
        <f t="shared" si="1420"/>
        <v>6.7414062500000007</v>
      </c>
      <c r="AH1492" s="19">
        <f t="shared" si="1421"/>
        <v>5.44140625</v>
      </c>
      <c r="AI1492" s="19">
        <f t="shared" si="1422"/>
        <v>1.1414062499999993</v>
      </c>
      <c r="AJ1492" s="19">
        <f t="shared" si="1423"/>
        <v>-0.15859375000000142</v>
      </c>
      <c r="AK1492" s="19">
        <f t="shared" si="1424"/>
        <v>-5.3585937500000007</v>
      </c>
      <c r="AL1492" s="21">
        <v>1347.153</v>
      </c>
      <c r="AM1492" s="21">
        <v>80.212005210000001</v>
      </c>
      <c r="AN1492" s="21">
        <v>38.840000000000003</v>
      </c>
      <c r="AO1492" s="21">
        <v>21.96</v>
      </c>
      <c r="AP1492" s="21">
        <v>134.31</v>
      </c>
      <c r="AQ1492" s="21">
        <v>107.03</v>
      </c>
      <c r="AR1492" s="21">
        <v>110.42</v>
      </c>
      <c r="AS1492" s="22">
        <f t="shared" si="1425"/>
        <v>117.25333333333333</v>
      </c>
      <c r="AT1492" s="21">
        <v>218.26</v>
      </c>
      <c r="AU1492" s="21">
        <v>235.05</v>
      </c>
      <c r="AV1492" s="21">
        <v>192.75</v>
      </c>
      <c r="AW1492" s="21">
        <v>565.62</v>
      </c>
      <c r="AX1492" s="21">
        <v>85.21</v>
      </c>
      <c r="AY1492" s="21">
        <v>163.86</v>
      </c>
      <c r="AZ1492" s="21">
        <v>40.380000000000003</v>
      </c>
      <c r="BA1492" s="23">
        <f t="shared" si="1426"/>
        <v>-1308.3130000000001</v>
      </c>
      <c r="BB1492" s="23">
        <f t="shared" ref="BB1492:BC1492" si="1652">AO1492-AL1492</f>
        <v>-1325.193</v>
      </c>
      <c r="BC1492" s="23">
        <f t="shared" si="1652"/>
        <v>54.097994790000001</v>
      </c>
      <c r="BD1492" s="23">
        <f t="shared" si="1428"/>
        <v>26.81799479</v>
      </c>
      <c r="BE1492" s="23">
        <f t="shared" si="1429"/>
        <v>30.207994790000001</v>
      </c>
      <c r="BF1492" s="23">
        <f t="shared" si="1430"/>
        <v>37.041328123333336</v>
      </c>
      <c r="BG1492" s="23">
        <f t="shared" si="1431"/>
        <v>-1128.893</v>
      </c>
      <c r="BH1492" s="23">
        <f t="shared" si="1432"/>
        <v>-1112.1030000000001</v>
      </c>
      <c r="BI1492" s="23">
        <f t="shared" si="1433"/>
        <v>-1154.403</v>
      </c>
      <c r="BJ1492" s="23">
        <f t="shared" si="1434"/>
        <v>-781.53300000000002</v>
      </c>
      <c r="BK1492" s="23">
        <f t="shared" si="1435"/>
        <v>-1261.943</v>
      </c>
      <c r="BL1492" s="23">
        <f t="shared" si="1436"/>
        <v>-1183.2930000000001</v>
      </c>
      <c r="BM1492" s="23">
        <f t="shared" si="1437"/>
        <v>-1306.7729999999999</v>
      </c>
    </row>
    <row r="1493" spans="1:65" x14ac:dyDescent="0.25">
      <c r="A1493" s="14">
        <v>1807</v>
      </c>
      <c r="B1493" s="15" t="s">
        <v>4130</v>
      </c>
      <c r="C1493" s="15" t="s">
        <v>4131</v>
      </c>
      <c r="D1493" s="15" t="s">
        <v>4105</v>
      </c>
      <c r="E1493" s="14">
        <v>2</v>
      </c>
      <c r="F1493" s="14">
        <v>26</v>
      </c>
      <c r="G1493" s="14">
        <v>57</v>
      </c>
      <c r="H1493" s="14">
        <v>8</v>
      </c>
      <c r="I1493" s="16">
        <v>20.01953125</v>
      </c>
      <c r="J1493" s="15">
        <f t="shared" si="1410"/>
        <v>5.7479459300000002</v>
      </c>
      <c r="K1493" s="15" t="s">
        <v>4132</v>
      </c>
      <c r="L1493" s="17">
        <v>9.8000000000000007</v>
      </c>
      <c r="M1493" s="18" t="s">
        <v>1652</v>
      </c>
      <c r="N1493" s="17">
        <v>16.399999999999999</v>
      </c>
      <c r="O1493" s="17">
        <v>19.899999999999999</v>
      </c>
      <c r="P1493" s="17">
        <v>24.7</v>
      </c>
      <c r="Q1493" s="14">
        <f t="shared" si="1411"/>
        <v>20.333333333333332</v>
      </c>
      <c r="R1493" s="17">
        <v>28.2</v>
      </c>
      <c r="S1493" s="17">
        <v>27.9</v>
      </c>
      <c r="T1493" s="17">
        <v>27.5</v>
      </c>
      <c r="U1493" s="17">
        <v>26</v>
      </c>
      <c r="V1493" s="17">
        <v>19.600000000000001</v>
      </c>
      <c r="W1493" s="17">
        <v>16.899999999999999</v>
      </c>
      <c r="X1493" s="17">
        <v>13.3</v>
      </c>
      <c r="Y1493" s="19">
        <f t="shared" si="1412"/>
        <v>-10.219531249999999</v>
      </c>
      <c r="Z1493" s="19" t="e">
        <f t="shared" si="1413"/>
        <v>#VALUE!</v>
      </c>
      <c r="AA1493" s="19">
        <f t="shared" si="1414"/>
        <v>-1957760400.5999999</v>
      </c>
      <c r="AB1493" s="19">
        <f t="shared" si="1415"/>
        <v>-1957760397.0999999</v>
      </c>
      <c r="AC1493" s="19">
        <f t="shared" si="1416"/>
        <v>-1957760392.3</v>
      </c>
      <c r="AD1493" s="20">
        <f t="shared" si="1417"/>
        <v>-1957760396.6666667</v>
      </c>
      <c r="AE1493" s="19">
        <f t="shared" si="1418"/>
        <v>8.1804687499999993</v>
      </c>
      <c r="AF1493" s="19">
        <f t="shared" si="1419"/>
        <v>7.8804687499999986</v>
      </c>
      <c r="AG1493" s="19">
        <f t="shared" si="1420"/>
        <v>7.48046875</v>
      </c>
      <c r="AH1493" s="19">
        <f t="shared" si="1421"/>
        <v>5.98046875</v>
      </c>
      <c r="AI1493" s="19">
        <f t="shared" si="1422"/>
        <v>-0.41953124999999858</v>
      </c>
      <c r="AJ1493" s="19">
        <f t="shared" si="1423"/>
        <v>-3.1195312500000014</v>
      </c>
      <c r="AK1493" s="19">
        <f t="shared" si="1424"/>
        <v>-6.7195312499999993</v>
      </c>
      <c r="AL1493" s="21">
        <v>1618.5139999999999</v>
      </c>
      <c r="AM1493" s="21">
        <v>120.8453646</v>
      </c>
      <c r="AN1493" s="22">
        <v>50.03</v>
      </c>
      <c r="AO1493" s="22">
        <v>70.63</v>
      </c>
      <c r="AP1493" s="22">
        <v>141.15</v>
      </c>
      <c r="AQ1493" s="22">
        <v>94.13</v>
      </c>
      <c r="AR1493" s="22">
        <v>232.63</v>
      </c>
      <c r="AS1493" s="22">
        <f t="shared" si="1425"/>
        <v>155.97</v>
      </c>
      <c r="AT1493" s="21">
        <v>142.36000000000001</v>
      </c>
      <c r="AU1493" s="21">
        <v>428.75</v>
      </c>
      <c r="AV1493" s="21">
        <v>323.20999999999998</v>
      </c>
      <c r="AW1493" s="21">
        <v>62.05</v>
      </c>
      <c r="AX1493" s="21">
        <v>50.6</v>
      </c>
      <c r="AY1493" s="21">
        <v>57.87</v>
      </c>
      <c r="AZ1493" s="21">
        <v>144.78</v>
      </c>
      <c r="BA1493" s="23">
        <f t="shared" si="1426"/>
        <v>-1568.4839999999999</v>
      </c>
      <c r="BB1493" s="23">
        <f t="shared" ref="BB1493:BC1493" si="1653">AO1493-AL1493</f>
        <v>-1547.884</v>
      </c>
      <c r="BC1493" s="23">
        <f t="shared" si="1653"/>
        <v>20.304635400000009</v>
      </c>
      <c r="BD1493" s="23">
        <f t="shared" si="1428"/>
        <v>-26.715364600000001</v>
      </c>
      <c r="BE1493" s="23">
        <f t="shared" si="1429"/>
        <v>111.7846354</v>
      </c>
      <c r="BF1493" s="23">
        <f t="shared" si="1430"/>
        <v>35.124635400000003</v>
      </c>
      <c r="BG1493" s="23">
        <f t="shared" si="1431"/>
        <v>-1476.154</v>
      </c>
      <c r="BH1493" s="23">
        <f t="shared" si="1432"/>
        <v>-1189.7639999999999</v>
      </c>
      <c r="BI1493" s="23">
        <f t="shared" si="1433"/>
        <v>-1295.3039999999999</v>
      </c>
      <c r="BJ1493" s="23">
        <f t="shared" si="1434"/>
        <v>-1556.4639999999999</v>
      </c>
      <c r="BK1493" s="23">
        <f t="shared" si="1435"/>
        <v>-1567.914</v>
      </c>
      <c r="BL1493" s="23">
        <f t="shared" si="1436"/>
        <v>-1560.644</v>
      </c>
      <c r="BM1493" s="23">
        <f t="shared" si="1437"/>
        <v>-1473.7339999999999</v>
      </c>
    </row>
    <row r="1494" spans="1:65" x14ac:dyDescent="0.25">
      <c r="A1494" s="14">
        <v>1808</v>
      </c>
      <c r="B1494" s="15" t="s">
        <v>4133</v>
      </c>
      <c r="C1494" s="15" t="s">
        <v>4134</v>
      </c>
      <c r="D1494" s="15" t="s">
        <v>4105</v>
      </c>
      <c r="E1494" s="14">
        <v>3</v>
      </c>
      <c r="F1494" s="14">
        <v>5</v>
      </c>
      <c r="G1494" s="14">
        <v>65</v>
      </c>
      <c r="H1494" s="14">
        <v>31</v>
      </c>
      <c r="I1494" s="16">
        <v>20.372656249999999</v>
      </c>
      <c r="J1494" s="15">
        <f t="shared" si="1410"/>
        <v>6.1010709299999988</v>
      </c>
      <c r="K1494" s="15" t="s">
        <v>4135</v>
      </c>
      <c r="L1494" s="17">
        <v>10.6</v>
      </c>
      <c r="M1494" s="18" t="s">
        <v>988</v>
      </c>
      <c r="N1494" s="17">
        <v>15.8</v>
      </c>
      <c r="O1494" s="17">
        <v>22.1</v>
      </c>
      <c r="P1494" s="17">
        <v>27.1</v>
      </c>
      <c r="Q1494" s="14">
        <f t="shared" si="1411"/>
        <v>21.666666666666668</v>
      </c>
      <c r="R1494" s="17">
        <v>29.8</v>
      </c>
      <c r="S1494" s="17">
        <v>31.1</v>
      </c>
      <c r="T1494" s="17">
        <v>29.6</v>
      </c>
      <c r="U1494" s="17">
        <v>27</v>
      </c>
      <c r="V1494" s="17">
        <v>21.3</v>
      </c>
      <c r="W1494" s="17">
        <v>15.9</v>
      </c>
      <c r="X1494" s="17">
        <v>13.6</v>
      </c>
      <c r="Y1494" s="19">
        <f t="shared" si="1412"/>
        <v>-9.7726562499999989</v>
      </c>
      <c r="Z1494" s="19" t="e">
        <f t="shared" si="1413"/>
        <v>#VALUE!</v>
      </c>
      <c r="AA1494" s="19">
        <f t="shared" si="1414"/>
        <v>-2023411442.2</v>
      </c>
      <c r="AB1494" s="19">
        <f t="shared" si="1415"/>
        <v>-2023411435.9000001</v>
      </c>
      <c r="AC1494" s="19">
        <f t="shared" si="1416"/>
        <v>-2023411430.9000001</v>
      </c>
      <c r="AD1494" s="20">
        <f t="shared" si="1417"/>
        <v>-2023411436.3333333</v>
      </c>
      <c r="AE1494" s="19">
        <f t="shared" si="1418"/>
        <v>9.4273437500000021</v>
      </c>
      <c r="AF1494" s="19">
        <f t="shared" si="1419"/>
        <v>10.727343750000003</v>
      </c>
      <c r="AG1494" s="19">
        <f t="shared" si="1420"/>
        <v>9.2273437500000028</v>
      </c>
      <c r="AH1494" s="19">
        <f t="shared" si="1421"/>
        <v>6.6273437500000014</v>
      </c>
      <c r="AI1494" s="19">
        <f t="shared" si="1422"/>
        <v>0.92734375000000213</v>
      </c>
      <c r="AJ1494" s="19">
        <f t="shared" si="1423"/>
        <v>-4.4726562499999982</v>
      </c>
      <c r="AK1494" s="19">
        <f t="shared" si="1424"/>
        <v>-6.7726562499999989</v>
      </c>
      <c r="AL1494" s="21">
        <v>1210.692</v>
      </c>
      <c r="AM1494" s="21">
        <v>102.8577865</v>
      </c>
      <c r="AN1494" s="22">
        <v>75.69</v>
      </c>
      <c r="AO1494" s="22">
        <v>82.52</v>
      </c>
      <c r="AP1494" s="22">
        <v>89.79</v>
      </c>
      <c r="AQ1494" s="22">
        <v>50.06</v>
      </c>
      <c r="AR1494" s="22">
        <v>120.99</v>
      </c>
      <c r="AS1494" s="22">
        <f t="shared" si="1425"/>
        <v>86.946666666666673</v>
      </c>
      <c r="AT1494" s="21">
        <v>4.2300000000000004</v>
      </c>
      <c r="AU1494" s="21">
        <v>30.86</v>
      </c>
      <c r="AV1494" s="21">
        <v>120.55</v>
      </c>
      <c r="AW1494" s="21">
        <v>27.02</v>
      </c>
      <c r="AX1494" s="21">
        <v>56.48</v>
      </c>
      <c r="AY1494" s="21">
        <v>126.34</v>
      </c>
      <c r="AZ1494" s="21">
        <v>115.75</v>
      </c>
      <c r="BA1494" s="23">
        <f t="shared" si="1426"/>
        <v>-1135.002</v>
      </c>
      <c r="BB1494" s="23">
        <f t="shared" ref="BB1494:BC1494" si="1654">AO1494-AL1494</f>
        <v>-1128.172</v>
      </c>
      <c r="BC1494" s="23">
        <f t="shared" si="1654"/>
        <v>-13.067786499999997</v>
      </c>
      <c r="BD1494" s="23">
        <f t="shared" si="1428"/>
        <v>-52.797786500000001</v>
      </c>
      <c r="BE1494" s="23">
        <f t="shared" si="1429"/>
        <v>18.132213499999992</v>
      </c>
      <c r="BF1494" s="23">
        <f t="shared" si="1430"/>
        <v>-15.911119833333336</v>
      </c>
      <c r="BG1494" s="23">
        <f t="shared" si="1431"/>
        <v>-1206.462</v>
      </c>
      <c r="BH1494" s="23">
        <f t="shared" si="1432"/>
        <v>-1179.8320000000001</v>
      </c>
      <c r="BI1494" s="23">
        <f t="shared" si="1433"/>
        <v>-1090.1420000000001</v>
      </c>
      <c r="BJ1494" s="23">
        <f t="shared" si="1434"/>
        <v>-1183.672</v>
      </c>
      <c r="BK1494" s="23">
        <f t="shared" si="1435"/>
        <v>-1154.212</v>
      </c>
      <c r="BL1494" s="23">
        <f t="shared" si="1436"/>
        <v>-1084.3520000000001</v>
      </c>
      <c r="BM1494" s="23">
        <f t="shared" si="1437"/>
        <v>-1094.942</v>
      </c>
    </row>
    <row r="1495" spans="1:65" x14ac:dyDescent="0.25">
      <c r="A1495" s="29"/>
      <c r="B1495" s="30"/>
      <c r="C1495" s="15"/>
      <c r="D1495" s="15"/>
      <c r="E1495" s="31"/>
      <c r="F1495" s="32"/>
      <c r="G1495" s="32"/>
      <c r="H1495" s="32"/>
      <c r="I1495" s="33"/>
      <c r="J1495" s="34"/>
      <c r="K1495" s="34"/>
      <c r="L1495" s="26"/>
      <c r="M1495" s="27"/>
      <c r="N1495" s="28"/>
      <c r="O1495" s="28"/>
      <c r="P1495" s="28"/>
      <c r="R1495" s="28"/>
      <c r="S1495" s="28"/>
      <c r="T1495" s="28"/>
      <c r="U1495" s="28"/>
      <c r="V1495" s="28"/>
      <c r="W1495" s="28"/>
      <c r="X1495" s="28"/>
      <c r="Y1495" s="19"/>
      <c r="Z1495" s="19"/>
      <c r="AA1495" s="19"/>
      <c r="AB1495" s="19"/>
      <c r="AC1495" s="19"/>
      <c r="AD1495" s="20"/>
      <c r="AE1495" s="19"/>
      <c r="AF1495" s="19"/>
      <c r="AG1495" s="19"/>
      <c r="AH1495" s="19"/>
      <c r="AI1495" s="19"/>
      <c r="AJ1495" s="19"/>
      <c r="AK1495" s="19"/>
      <c r="AL1495" s="35"/>
      <c r="AM1495" s="35"/>
    </row>
    <row r="1496" spans="1:65" x14ac:dyDescent="0.25">
      <c r="A1496" s="29"/>
      <c r="B1496" s="30"/>
      <c r="C1496" s="15"/>
      <c r="D1496" s="15"/>
      <c r="E1496" s="31"/>
      <c r="F1496" s="32"/>
      <c r="G1496" s="32"/>
      <c r="H1496" s="32"/>
      <c r="I1496" s="33"/>
      <c r="J1496" s="34"/>
      <c r="K1496" s="34"/>
      <c r="L1496" s="26"/>
      <c r="M1496" s="27"/>
      <c r="N1496" s="28"/>
      <c r="O1496" s="28"/>
      <c r="P1496" s="28"/>
      <c r="R1496" s="28"/>
      <c r="S1496" s="28"/>
      <c r="T1496" s="28"/>
      <c r="U1496" s="28"/>
      <c r="V1496" s="28"/>
      <c r="W1496" s="28"/>
      <c r="X1496" s="28"/>
      <c r="Y1496" s="19"/>
      <c r="Z1496" s="19"/>
      <c r="AA1496" s="19"/>
      <c r="AB1496" s="19"/>
      <c r="AC1496" s="19"/>
      <c r="AD1496" s="20"/>
      <c r="AE1496" s="19"/>
      <c r="AF1496" s="19"/>
      <c r="AG1496" s="19"/>
      <c r="AH1496" s="19"/>
      <c r="AI1496" s="19"/>
      <c r="AJ1496" s="19"/>
      <c r="AK1496" s="19"/>
      <c r="AL1496" s="35"/>
      <c r="AM1496" s="35"/>
    </row>
    <row r="1497" spans="1:65" x14ac:dyDescent="0.25">
      <c r="A1497" s="29"/>
      <c r="B1497" s="30"/>
      <c r="C1497" s="15"/>
      <c r="D1497" s="15"/>
      <c r="E1497" s="31"/>
      <c r="F1497" s="32"/>
      <c r="G1497" s="32"/>
      <c r="H1497" s="32"/>
      <c r="I1497" s="33"/>
      <c r="J1497" s="34"/>
      <c r="K1497" s="34"/>
      <c r="L1497" s="26"/>
      <c r="M1497" s="27"/>
      <c r="N1497" s="28"/>
      <c r="O1497" s="28"/>
      <c r="P1497" s="28"/>
      <c r="R1497" s="28"/>
      <c r="S1497" s="28"/>
      <c r="T1497" s="28"/>
      <c r="U1497" s="28"/>
      <c r="V1497" s="28"/>
      <c r="W1497" s="28"/>
      <c r="X1497" s="28"/>
      <c r="Y1497" s="19"/>
      <c r="Z1497" s="19"/>
      <c r="AA1497" s="19"/>
      <c r="AB1497" s="19"/>
      <c r="AC1497" s="19"/>
      <c r="AD1497" s="20"/>
      <c r="AE1497" s="19"/>
      <c r="AF1497" s="19"/>
      <c r="AG1497" s="19"/>
      <c r="AH1497" s="19"/>
      <c r="AI1497" s="19"/>
      <c r="AJ1497" s="19"/>
      <c r="AK1497" s="19"/>
      <c r="AL1497" s="35"/>
      <c r="AM1497" s="35"/>
    </row>
    <row r="1498" spans="1:65" x14ac:dyDescent="0.25">
      <c r="A1498" s="29"/>
      <c r="B1498" s="30"/>
      <c r="C1498" s="15"/>
      <c r="D1498" s="15"/>
      <c r="E1498" s="31"/>
      <c r="F1498" s="32"/>
      <c r="G1498" s="32"/>
      <c r="H1498" s="32"/>
      <c r="I1498" s="33"/>
      <c r="J1498" s="34"/>
      <c r="K1498" s="34"/>
      <c r="L1498" s="26"/>
      <c r="M1498" s="27"/>
      <c r="N1498" s="28"/>
      <c r="O1498" s="28"/>
      <c r="P1498" s="28"/>
      <c r="R1498" s="28"/>
      <c r="S1498" s="28"/>
      <c r="T1498" s="28"/>
      <c r="U1498" s="28"/>
      <c r="V1498" s="28"/>
      <c r="W1498" s="28"/>
      <c r="X1498" s="28"/>
      <c r="Y1498" s="19"/>
      <c r="Z1498" s="19"/>
      <c r="AA1498" s="19"/>
      <c r="AB1498" s="19"/>
      <c r="AC1498" s="19"/>
      <c r="AD1498" s="20"/>
      <c r="AE1498" s="19"/>
      <c r="AF1498" s="19"/>
      <c r="AG1498" s="19"/>
      <c r="AH1498" s="19"/>
      <c r="AI1498" s="19"/>
      <c r="AJ1498" s="19"/>
      <c r="AK1498" s="19"/>
      <c r="AL1498" s="35"/>
      <c r="AM1498" s="35"/>
    </row>
    <row r="1499" spans="1:65" x14ac:dyDescent="0.25">
      <c r="A1499" s="29"/>
      <c r="B1499" s="30"/>
      <c r="C1499" s="15"/>
      <c r="D1499" s="15"/>
      <c r="E1499" s="31"/>
      <c r="F1499" s="32"/>
      <c r="G1499" s="32"/>
      <c r="H1499" s="32"/>
      <c r="I1499" s="33"/>
      <c r="J1499" s="34"/>
      <c r="K1499" s="34"/>
      <c r="L1499" s="26"/>
      <c r="M1499" s="27"/>
      <c r="N1499" s="28"/>
      <c r="O1499" s="28"/>
      <c r="P1499" s="28"/>
      <c r="R1499" s="28"/>
      <c r="S1499" s="28"/>
      <c r="T1499" s="28"/>
      <c r="U1499" s="28"/>
      <c r="V1499" s="28"/>
      <c r="W1499" s="28"/>
      <c r="X1499" s="28"/>
      <c r="Y1499" s="19"/>
      <c r="Z1499" s="19"/>
      <c r="AA1499" s="19"/>
      <c r="AB1499" s="19"/>
      <c r="AC1499" s="19"/>
      <c r="AD1499" s="20"/>
      <c r="AE1499" s="19"/>
      <c r="AF1499" s="19"/>
      <c r="AG1499" s="19"/>
      <c r="AH1499" s="19"/>
      <c r="AI1499" s="19"/>
      <c r="AJ1499" s="19"/>
      <c r="AK1499" s="19"/>
      <c r="AL1499" s="35"/>
      <c r="AM1499" s="35"/>
    </row>
    <row r="1500" spans="1:65" x14ac:dyDescent="0.25">
      <c r="A1500" s="29"/>
      <c r="B1500" s="30"/>
      <c r="C1500" s="15"/>
      <c r="D1500" s="15"/>
      <c r="E1500" s="31"/>
      <c r="F1500" s="32"/>
      <c r="G1500" s="32"/>
      <c r="H1500" s="32"/>
      <c r="I1500" s="33"/>
      <c r="J1500" s="34"/>
      <c r="K1500" s="34"/>
      <c r="L1500" s="26"/>
      <c r="M1500" s="27"/>
      <c r="N1500" s="28"/>
      <c r="O1500" s="28"/>
      <c r="P1500" s="28"/>
      <c r="R1500" s="28"/>
      <c r="S1500" s="28"/>
      <c r="T1500" s="28"/>
      <c r="U1500" s="28"/>
      <c r="V1500" s="28"/>
      <c r="W1500" s="28"/>
      <c r="X1500" s="28"/>
      <c r="Y1500" s="19"/>
      <c r="Z1500" s="19"/>
      <c r="AA1500" s="19"/>
      <c r="AB1500" s="19"/>
      <c r="AC1500" s="19"/>
      <c r="AD1500" s="20"/>
      <c r="AE1500" s="19"/>
      <c r="AF1500" s="19"/>
      <c r="AG1500" s="19"/>
      <c r="AH1500" s="19"/>
      <c r="AI1500" s="19"/>
      <c r="AJ1500" s="19"/>
      <c r="AK1500" s="19"/>
      <c r="AL1500" s="35"/>
      <c r="AM1500" s="35"/>
    </row>
    <row r="1501" spans="1:65" x14ac:dyDescent="0.25">
      <c r="A1501" s="29"/>
      <c r="B1501" s="30"/>
      <c r="C1501" s="15"/>
      <c r="D1501" s="15"/>
      <c r="E1501" s="31"/>
      <c r="F1501" s="32"/>
      <c r="G1501" s="32"/>
      <c r="H1501" s="32"/>
      <c r="I1501" s="33"/>
      <c r="J1501" s="34"/>
      <c r="K1501" s="34"/>
      <c r="L1501" s="26"/>
      <c r="M1501" s="27"/>
      <c r="N1501" s="28"/>
      <c r="O1501" s="28"/>
      <c r="P1501" s="28"/>
      <c r="R1501" s="28"/>
      <c r="S1501" s="28"/>
      <c r="T1501" s="28"/>
      <c r="U1501" s="28"/>
      <c r="V1501" s="28"/>
      <c r="W1501" s="28"/>
      <c r="X1501" s="28"/>
      <c r="Y1501" s="19"/>
      <c r="Z1501" s="19"/>
      <c r="AA1501" s="19"/>
      <c r="AB1501" s="19"/>
      <c r="AC1501" s="19"/>
      <c r="AD1501" s="20"/>
      <c r="AE1501" s="19"/>
      <c r="AF1501" s="19"/>
      <c r="AG1501" s="19"/>
      <c r="AH1501" s="19"/>
      <c r="AI1501" s="19"/>
      <c r="AJ1501" s="19"/>
      <c r="AK1501" s="19"/>
      <c r="AL1501" s="35"/>
      <c r="AM1501" s="35"/>
    </row>
    <row r="1502" spans="1:65" x14ac:dyDescent="0.25">
      <c r="A1502" s="29"/>
      <c r="B1502" s="30"/>
      <c r="C1502" s="15"/>
      <c r="D1502" s="15"/>
      <c r="E1502" s="31"/>
      <c r="F1502" s="32"/>
      <c r="G1502" s="32"/>
      <c r="H1502" s="32"/>
      <c r="I1502" s="33"/>
      <c r="J1502" s="34"/>
      <c r="K1502" s="34"/>
      <c r="L1502" s="26"/>
      <c r="M1502" s="27"/>
      <c r="N1502" s="28"/>
      <c r="O1502" s="28"/>
      <c r="P1502" s="28"/>
      <c r="R1502" s="28"/>
      <c r="S1502" s="28"/>
      <c r="T1502" s="28"/>
      <c r="U1502" s="28"/>
      <c r="V1502" s="28"/>
      <c r="W1502" s="28"/>
      <c r="X1502" s="28"/>
      <c r="Y1502" s="19"/>
      <c r="Z1502" s="19"/>
      <c r="AA1502" s="19"/>
      <c r="AB1502" s="19"/>
      <c r="AC1502" s="19"/>
      <c r="AD1502" s="20"/>
      <c r="AE1502" s="19"/>
      <c r="AF1502" s="19"/>
      <c r="AG1502" s="19"/>
      <c r="AH1502" s="19"/>
      <c r="AI1502" s="19"/>
      <c r="AJ1502" s="19"/>
      <c r="AK1502" s="19"/>
      <c r="AL1502" s="35"/>
      <c r="AM1502" s="35"/>
    </row>
    <row r="1503" spans="1:65" x14ac:dyDescent="0.25">
      <c r="A1503" s="29"/>
      <c r="B1503" s="30"/>
      <c r="C1503" s="15"/>
      <c r="D1503" s="15"/>
      <c r="E1503" s="31"/>
      <c r="F1503" s="32"/>
      <c r="G1503" s="32"/>
      <c r="H1503" s="32"/>
      <c r="I1503" s="33"/>
      <c r="J1503" s="34"/>
      <c r="K1503" s="34"/>
      <c r="L1503" s="26"/>
      <c r="M1503" s="27"/>
      <c r="N1503" s="28"/>
      <c r="O1503" s="28"/>
      <c r="P1503" s="28"/>
      <c r="R1503" s="28"/>
      <c r="S1503" s="28"/>
      <c r="T1503" s="28"/>
      <c r="U1503" s="28"/>
      <c r="V1503" s="28"/>
      <c r="W1503" s="28"/>
      <c r="X1503" s="28"/>
      <c r="Y1503" s="19"/>
      <c r="Z1503" s="19"/>
      <c r="AA1503" s="19"/>
      <c r="AB1503" s="19"/>
      <c r="AC1503" s="19"/>
      <c r="AD1503" s="20"/>
      <c r="AE1503" s="19"/>
      <c r="AF1503" s="19"/>
      <c r="AG1503" s="19"/>
      <c r="AH1503" s="19"/>
      <c r="AI1503" s="19"/>
      <c r="AJ1503" s="19"/>
      <c r="AK1503" s="19"/>
      <c r="AL1503" s="35"/>
      <c r="AM1503" s="35"/>
    </row>
    <row r="1504" spans="1:65" x14ac:dyDescent="0.25">
      <c r="A1504" s="29"/>
      <c r="B1504" s="36"/>
      <c r="C1504" s="15"/>
      <c r="D1504" s="15"/>
      <c r="E1504" s="37"/>
      <c r="F1504" s="29"/>
      <c r="G1504" s="29"/>
      <c r="H1504" s="29"/>
      <c r="I1504" s="33"/>
      <c r="J1504" s="34"/>
      <c r="K1504" s="34"/>
      <c r="L1504" s="26"/>
      <c r="M1504" s="27"/>
      <c r="N1504" s="28"/>
      <c r="O1504" s="28"/>
      <c r="P1504" s="28"/>
      <c r="R1504" s="28"/>
      <c r="S1504" s="28"/>
      <c r="T1504" s="28"/>
      <c r="U1504" s="28"/>
      <c r="V1504" s="28"/>
      <c r="W1504" s="28"/>
      <c r="X1504" s="28"/>
      <c r="Y1504" s="19"/>
      <c r="Z1504" s="19"/>
      <c r="AA1504" s="19"/>
      <c r="AB1504" s="19"/>
      <c r="AC1504" s="19"/>
      <c r="AD1504" s="20"/>
      <c r="AE1504" s="19"/>
      <c r="AF1504" s="19"/>
      <c r="AG1504" s="19"/>
      <c r="AH1504" s="19"/>
      <c r="AI1504" s="19"/>
      <c r="AJ1504" s="19"/>
      <c r="AK1504" s="19"/>
      <c r="AL1504" s="35"/>
      <c r="AM1504" s="35"/>
    </row>
    <row r="1505" spans="1:39" x14ac:dyDescent="0.25">
      <c r="A1505" s="29"/>
      <c r="B1505" s="36"/>
      <c r="C1505" s="15"/>
      <c r="D1505" s="15"/>
      <c r="E1505" s="37"/>
      <c r="F1505" s="29"/>
      <c r="G1505" s="29"/>
      <c r="H1505" s="29"/>
      <c r="I1505" s="33"/>
      <c r="J1505" s="34"/>
      <c r="K1505" s="34"/>
      <c r="L1505" s="26"/>
      <c r="M1505" s="27"/>
      <c r="N1505" s="28"/>
      <c r="O1505" s="28"/>
      <c r="P1505" s="28"/>
      <c r="R1505" s="28"/>
      <c r="S1505" s="28"/>
      <c r="T1505" s="28"/>
      <c r="U1505" s="28"/>
      <c r="V1505" s="28"/>
      <c r="W1505" s="28"/>
      <c r="X1505" s="28"/>
      <c r="Y1505" s="19"/>
      <c r="Z1505" s="19"/>
      <c r="AA1505" s="19"/>
      <c r="AB1505" s="19"/>
      <c r="AC1505" s="19"/>
      <c r="AD1505" s="20"/>
      <c r="AE1505" s="19"/>
      <c r="AF1505" s="19"/>
      <c r="AG1505" s="19"/>
      <c r="AH1505" s="19"/>
      <c r="AI1505" s="19"/>
      <c r="AJ1505" s="19"/>
      <c r="AK1505" s="19"/>
      <c r="AL1505" s="35"/>
      <c r="AM1505" s="35"/>
    </row>
    <row r="1506" spans="1:39" x14ac:dyDescent="0.25">
      <c r="A1506" s="29"/>
      <c r="B1506" s="36"/>
      <c r="C1506" s="15"/>
      <c r="D1506" s="15"/>
      <c r="E1506" s="37"/>
      <c r="F1506" s="29"/>
      <c r="G1506" s="29"/>
      <c r="H1506" s="29"/>
      <c r="I1506" s="33"/>
      <c r="J1506" s="34"/>
      <c r="K1506" s="34"/>
      <c r="L1506" s="26"/>
      <c r="M1506" s="27"/>
      <c r="N1506" s="28"/>
      <c r="O1506" s="28"/>
      <c r="P1506" s="28"/>
      <c r="R1506" s="28"/>
      <c r="S1506" s="28"/>
      <c r="T1506" s="28"/>
      <c r="U1506" s="28"/>
      <c r="V1506" s="28"/>
      <c r="W1506" s="28"/>
      <c r="X1506" s="28"/>
      <c r="Y1506" s="19"/>
      <c r="Z1506" s="19"/>
      <c r="AA1506" s="19"/>
      <c r="AB1506" s="19"/>
      <c r="AC1506" s="19"/>
      <c r="AD1506" s="20"/>
      <c r="AE1506" s="19"/>
      <c r="AF1506" s="19"/>
      <c r="AG1506" s="19"/>
      <c r="AH1506" s="19"/>
      <c r="AI1506" s="19"/>
      <c r="AJ1506" s="19"/>
      <c r="AK1506" s="19"/>
      <c r="AL1506" s="35"/>
      <c r="AM1506" s="35"/>
    </row>
    <row r="1507" spans="1:39" x14ac:dyDescent="0.25">
      <c r="A1507" s="29"/>
      <c r="B1507" s="30"/>
      <c r="C1507" s="15"/>
      <c r="D1507" s="15"/>
      <c r="E1507" s="31"/>
      <c r="F1507" s="32"/>
      <c r="G1507" s="32"/>
      <c r="H1507" s="32"/>
      <c r="I1507" s="33"/>
      <c r="J1507" s="34"/>
      <c r="K1507" s="34"/>
      <c r="L1507" s="26"/>
      <c r="M1507" s="27"/>
      <c r="N1507" s="28"/>
      <c r="O1507" s="28"/>
      <c r="P1507" s="28"/>
      <c r="R1507" s="28"/>
      <c r="S1507" s="28"/>
      <c r="T1507" s="28"/>
      <c r="U1507" s="28"/>
      <c r="V1507" s="28"/>
      <c r="W1507" s="28"/>
      <c r="X1507" s="28"/>
      <c r="Y1507" s="19"/>
      <c r="Z1507" s="19"/>
      <c r="AA1507" s="19"/>
      <c r="AB1507" s="19"/>
      <c r="AC1507" s="19"/>
      <c r="AD1507" s="20"/>
      <c r="AE1507" s="19"/>
      <c r="AF1507" s="19"/>
      <c r="AG1507" s="19"/>
      <c r="AH1507" s="19"/>
      <c r="AI1507" s="19"/>
      <c r="AJ1507" s="19"/>
      <c r="AK1507" s="19"/>
      <c r="AL1507" s="35"/>
      <c r="AM1507" s="35"/>
    </row>
    <row r="1508" spans="1:39" x14ac:dyDescent="0.25">
      <c r="A1508" s="29"/>
      <c r="B1508" s="30"/>
      <c r="C1508" s="15"/>
      <c r="D1508" s="15"/>
      <c r="E1508" s="31"/>
      <c r="F1508" s="32"/>
      <c r="G1508" s="32"/>
      <c r="H1508" s="32"/>
      <c r="I1508" s="33"/>
      <c r="J1508" s="34"/>
      <c r="K1508" s="34"/>
      <c r="L1508" s="26"/>
      <c r="M1508" s="27"/>
      <c r="N1508" s="28"/>
      <c r="O1508" s="28"/>
      <c r="P1508" s="28"/>
      <c r="R1508" s="28"/>
      <c r="S1508" s="28"/>
      <c r="T1508" s="28"/>
      <c r="U1508" s="28"/>
      <c r="V1508" s="28"/>
      <c r="W1508" s="28"/>
      <c r="X1508" s="28"/>
      <c r="Y1508" s="19"/>
      <c r="Z1508" s="19"/>
      <c r="AA1508" s="19"/>
      <c r="AB1508" s="19"/>
      <c r="AC1508" s="19"/>
      <c r="AD1508" s="20"/>
      <c r="AE1508" s="19"/>
      <c r="AF1508" s="19"/>
      <c r="AG1508" s="19"/>
      <c r="AH1508" s="19"/>
      <c r="AI1508" s="19"/>
      <c r="AJ1508" s="19"/>
      <c r="AK1508" s="19"/>
      <c r="AL1508" s="35"/>
      <c r="AM1508" s="35"/>
    </row>
    <row r="1509" spans="1:39" x14ac:dyDescent="0.25">
      <c r="A1509" s="29"/>
      <c r="B1509" s="30"/>
      <c r="C1509" s="15"/>
      <c r="D1509" s="15"/>
      <c r="E1509" s="31"/>
      <c r="F1509" s="32"/>
      <c r="G1509" s="32"/>
      <c r="H1509" s="32"/>
      <c r="I1509" s="33"/>
      <c r="J1509" s="34"/>
      <c r="K1509" s="34"/>
      <c r="L1509" s="26"/>
      <c r="M1509" s="27"/>
      <c r="N1509" s="28"/>
      <c r="O1509" s="28"/>
      <c r="P1509" s="28"/>
      <c r="R1509" s="28"/>
      <c r="S1509" s="28"/>
      <c r="T1509" s="28"/>
      <c r="U1509" s="28"/>
      <c r="V1509" s="28"/>
      <c r="W1509" s="28"/>
      <c r="X1509" s="28"/>
      <c r="Y1509" s="19"/>
      <c r="Z1509" s="19"/>
      <c r="AA1509" s="19"/>
      <c r="AB1509" s="19"/>
      <c r="AC1509" s="19"/>
      <c r="AD1509" s="20"/>
      <c r="AE1509" s="19"/>
      <c r="AF1509" s="19"/>
      <c r="AG1509" s="19"/>
      <c r="AH1509" s="19"/>
      <c r="AI1509" s="19"/>
      <c r="AJ1509" s="19"/>
      <c r="AK1509" s="19"/>
      <c r="AL1509" s="35"/>
      <c r="AM1509" s="35"/>
    </row>
    <row r="1510" spans="1:39" x14ac:dyDescent="0.25">
      <c r="A1510" s="29"/>
      <c r="B1510" s="30"/>
      <c r="C1510" s="15"/>
      <c r="D1510" s="15"/>
      <c r="E1510" s="31"/>
      <c r="F1510" s="32"/>
      <c r="G1510" s="32"/>
      <c r="H1510" s="32"/>
      <c r="I1510" s="33"/>
      <c r="J1510" s="34"/>
      <c r="K1510" s="34"/>
      <c r="L1510" s="26"/>
      <c r="M1510" s="27"/>
      <c r="N1510" s="28"/>
      <c r="O1510" s="28"/>
      <c r="P1510" s="28"/>
      <c r="R1510" s="28"/>
      <c r="S1510" s="28"/>
      <c r="T1510" s="28"/>
      <c r="U1510" s="28"/>
      <c r="V1510" s="28"/>
      <c r="W1510" s="28"/>
      <c r="X1510" s="28"/>
      <c r="Y1510" s="19"/>
      <c r="Z1510" s="19"/>
      <c r="AA1510" s="19"/>
      <c r="AB1510" s="19"/>
      <c r="AC1510" s="19"/>
      <c r="AD1510" s="20"/>
      <c r="AE1510" s="19"/>
      <c r="AF1510" s="19"/>
      <c r="AG1510" s="19"/>
      <c r="AH1510" s="19"/>
      <c r="AI1510" s="19"/>
      <c r="AJ1510" s="19"/>
      <c r="AK1510" s="19"/>
      <c r="AL1510" s="35"/>
      <c r="AM1510" s="35"/>
    </row>
    <row r="1511" spans="1:39" x14ac:dyDescent="0.25">
      <c r="A1511" s="29"/>
      <c r="B1511" s="30"/>
      <c r="C1511" s="15"/>
      <c r="D1511" s="15"/>
      <c r="E1511" s="31"/>
      <c r="F1511" s="32"/>
      <c r="G1511" s="32"/>
      <c r="H1511" s="32"/>
      <c r="I1511" s="33"/>
      <c r="J1511" s="34"/>
      <c r="K1511" s="34"/>
      <c r="L1511" s="26"/>
      <c r="M1511" s="27"/>
      <c r="N1511" s="28"/>
      <c r="O1511" s="28"/>
      <c r="P1511" s="28"/>
      <c r="R1511" s="28"/>
      <c r="S1511" s="28"/>
      <c r="T1511" s="28"/>
      <c r="U1511" s="28"/>
      <c r="V1511" s="28"/>
      <c r="W1511" s="28"/>
      <c r="X1511" s="28"/>
      <c r="Y1511" s="19"/>
      <c r="Z1511" s="19"/>
      <c r="AA1511" s="19"/>
      <c r="AB1511" s="19"/>
      <c r="AC1511" s="19"/>
      <c r="AD1511" s="20"/>
      <c r="AE1511" s="19"/>
      <c r="AF1511" s="19"/>
      <c r="AG1511" s="19"/>
      <c r="AH1511" s="19"/>
      <c r="AI1511" s="19"/>
      <c r="AJ1511" s="19"/>
      <c r="AK1511" s="19"/>
      <c r="AL1511" s="35"/>
      <c r="AM1511" s="35"/>
    </row>
    <row r="1512" spans="1:39" x14ac:dyDescent="0.25">
      <c r="A1512" s="29"/>
      <c r="B1512" s="30"/>
      <c r="C1512" s="15"/>
      <c r="D1512" s="15"/>
      <c r="E1512" s="31"/>
      <c r="F1512" s="32"/>
      <c r="G1512" s="32"/>
      <c r="H1512" s="32"/>
      <c r="I1512" s="33"/>
      <c r="J1512" s="34"/>
      <c r="K1512" s="34"/>
      <c r="L1512" s="26"/>
      <c r="M1512" s="27"/>
      <c r="N1512" s="28"/>
      <c r="O1512" s="28"/>
      <c r="P1512" s="28"/>
      <c r="R1512" s="28"/>
      <c r="S1512" s="28"/>
      <c r="T1512" s="28"/>
      <c r="U1512" s="28"/>
      <c r="V1512" s="28"/>
      <c r="W1512" s="28"/>
      <c r="X1512" s="28"/>
      <c r="Y1512" s="19"/>
      <c r="Z1512" s="19"/>
      <c r="AA1512" s="19"/>
      <c r="AB1512" s="19"/>
      <c r="AC1512" s="19"/>
      <c r="AD1512" s="20"/>
      <c r="AE1512" s="19"/>
      <c r="AF1512" s="19"/>
      <c r="AG1512" s="19"/>
      <c r="AH1512" s="19"/>
      <c r="AI1512" s="19"/>
      <c r="AJ1512" s="19"/>
      <c r="AK1512" s="19"/>
      <c r="AL1512" s="35"/>
      <c r="AM1512" s="35"/>
    </row>
    <row r="1513" spans="1:39" x14ac:dyDescent="0.25">
      <c r="A1513" s="29"/>
      <c r="B1513" s="30"/>
      <c r="C1513" s="15"/>
      <c r="D1513" s="15"/>
      <c r="E1513" s="31"/>
      <c r="F1513" s="32"/>
      <c r="G1513" s="32"/>
      <c r="H1513" s="32"/>
      <c r="I1513" s="33"/>
      <c r="J1513" s="34"/>
      <c r="K1513" s="34"/>
      <c r="L1513" s="26"/>
      <c r="M1513" s="27"/>
      <c r="N1513" s="28"/>
      <c r="O1513" s="28"/>
      <c r="P1513" s="28"/>
      <c r="R1513" s="28"/>
      <c r="S1513" s="28"/>
      <c r="T1513" s="28"/>
      <c r="U1513" s="28"/>
      <c r="V1513" s="28"/>
      <c r="W1513" s="28"/>
      <c r="X1513" s="28"/>
      <c r="Y1513" s="19"/>
      <c r="Z1513" s="19"/>
      <c r="AA1513" s="19"/>
      <c r="AB1513" s="19"/>
      <c r="AC1513" s="19"/>
      <c r="AD1513" s="20"/>
      <c r="AE1513" s="19"/>
      <c r="AF1513" s="19"/>
      <c r="AG1513" s="19"/>
      <c r="AH1513" s="19"/>
      <c r="AI1513" s="19"/>
      <c r="AJ1513" s="19"/>
      <c r="AK1513" s="19"/>
      <c r="AL1513" s="35"/>
      <c r="AM1513" s="35"/>
    </row>
    <row r="1514" spans="1:39" x14ac:dyDescent="0.25">
      <c r="A1514" s="29"/>
      <c r="B1514" s="30"/>
      <c r="C1514" s="15"/>
      <c r="D1514" s="15"/>
      <c r="E1514" s="31"/>
      <c r="F1514" s="32"/>
      <c r="G1514" s="32"/>
      <c r="H1514" s="32"/>
      <c r="I1514" s="33"/>
      <c r="J1514" s="34"/>
      <c r="K1514" s="34"/>
      <c r="L1514" s="26"/>
      <c r="M1514" s="27"/>
      <c r="N1514" s="28"/>
      <c r="O1514" s="28"/>
      <c r="P1514" s="28"/>
      <c r="R1514" s="28"/>
      <c r="S1514" s="28"/>
      <c r="T1514" s="28"/>
      <c r="U1514" s="28"/>
      <c r="V1514" s="28"/>
      <c r="W1514" s="28"/>
      <c r="X1514" s="28"/>
      <c r="Y1514" s="19"/>
      <c r="Z1514" s="19"/>
      <c r="AA1514" s="19"/>
      <c r="AB1514" s="19"/>
      <c r="AC1514" s="19"/>
      <c r="AD1514" s="20"/>
      <c r="AE1514" s="19"/>
      <c r="AF1514" s="19"/>
      <c r="AG1514" s="19"/>
      <c r="AH1514" s="19"/>
      <c r="AI1514" s="19"/>
      <c r="AJ1514" s="19"/>
      <c r="AK1514" s="19"/>
      <c r="AL1514" s="35"/>
      <c r="AM1514" s="35"/>
    </row>
    <row r="1515" spans="1:39" x14ac:dyDescent="0.25">
      <c r="A1515" s="29"/>
      <c r="B1515" s="30"/>
      <c r="C1515" s="15"/>
      <c r="D1515" s="15"/>
      <c r="E1515" s="31"/>
      <c r="F1515" s="32"/>
      <c r="G1515" s="32"/>
      <c r="H1515" s="32"/>
      <c r="I1515" s="33"/>
      <c r="J1515" s="34"/>
      <c r="K1515" s="34"/>
      <c r="L1515" s="26"/>
      <c r="M1515" s="27"/>
      <c r="N1515" s="28"/>
      <c r="O1515" s="28"/>
      <c r="P1515" s="28"/>
      <c r="R1515" s="28"/>
      <c r="S1515" s="28"/>
      <c r="T1515" s="28"/>
      <c r="U1515" s="28"/>
      <c r="V1515" s="28"/>
      <c r="W1515" s="28"/>
      <c r="X1515" s="28"/>
      <c r="Y1515" s="19"/>
      <c r="Z1515" s="19"/>
      <c r="AA1515" s="19"/>
      <c r="AB1515" s="19"/>
      <c r="AC1515" s="19"/>
      <c r="AD1515" s="20"/>
      <c r="AE1515" s="19"/>
      <c r="AF1515" s="19"/>
      <c r="AG1515" s="19"/>
      <c r="AH1515" s="19"/>
      <c r="AI1515" s="19"/>
      <c r="AJ1515" s="19"/>
      <c r="AK1515" s="19"/>
      <c r="AL1515" s="35"/>
      <c r="AM1515" s="35"/>
    </row>
    <row r="1516" spans="1:39" x14ac:dyDescent="0.25">
      <c r="A1516" s="29"/>
      <c r="B1516" s="30"/>
      <c r="C1516" s="15"/>
      <c r="D1516" s="15"/>
      <c r="E1516" s="31"/>
      <c r="F1516" s="32"/>
      <c r="G1516" s="32"/>
      <c r="H1516" s="32"/>
      <c r="I1516" s="33"/>
      <c r="J1516" s="34"/>
      <c r="K1516" s="34"/>
      <c r="L1516" s="26"/>
      <c r="M1516" s="27"/>
      <c r="N1516" s="28"/>
      <c r="O1516" s="28"/>
      <c r="P1516" s="28"/>
      <c r="R1516" s="28"/>
      <c r="S1516" s="28"/>
      <c r="T1516" s="28"/>
      <c r="U1516" s="28"/>
      <c r="V1516" s="28"/>
      <c r="W1516" s="28"/>
      <c r="X1516" s="28"/>
      <c r="Y1516" s="19"/>
      <c r="Z1516" s="19"/>
      <c r="AA1516" s="19"/>
      <c r="AB1516" s="19"/>
      <c r="AC1516" s="19"/>
      <c r="AD1516" s="20"/>
      <c r="AE1516" s="19"/>
      <c r="AF1516" s="19"/>
      <c r="AG1516" s="19"/>
      <c r="AH1516" s="19"/>
      <c r="AI1516" s="19"/>
      <c r="AJ1516" s="19"/>
      <c r="AK1516" s="19"/>
      <c r="AL1516" s="35"/>
      <c r="AM1516" s="35"/>
    </row>
    <row r="1517" spans="1:39" x14ac:dyDescent="0.25">
      <c r="A1517" s="29"/>
      <c r="B1517" s="30"/>
      <c r="C1517" s="15"/>
      <c r="D1517" s="15"/>
      <c r="E1517" s="31"/>
      <c r="F1517" s="32"/>
      <c r="G1517" s="32"/>
      <c r="H1517" s="32"/>
      <c r="I1517" s="33"/>
      <c r="J1517" s="34"/>
      <c r="K1517" s="34"/>
      <c r="L1517" s="26"/>
      <c r="M1517" s="27"/>
      <c r="N1517" s="28"/>
      <c r="O1517" s="28"/>
      <c r="P1517" s="28"/>
      <c r="R1517" s="28"/>
      <c r="S1517" s="28"/>
      <c r="T1517" s="28"/>
      <c r="U1517" s="28"/>
      <c r="V1517" s="28"/>
      <c r="W1517" s="28"/>
      <c r="X1517" s="28"/>
      <c r="Y1517" s="19"/>
      <c r="Z1517" s="19"/>
      <c r="AA1517" s="19"/>
      <c r="AB1517" s="19"/>
      <c r="AC1517" s="19"/>
      <c r="AD1517" s="20"/>
      <c r="AE1517" s="19"/>
      <c r="AF1517" s="19"/>
      <c r="AG1517" s="19"/>
      <c r="AH1517" s="19"/>
      <c r="AI1517" s="19"/>
      <c r="AJ1517" s="19"/>
      <c r="AK1517" s="19"/>
      <c r="AL1517" s="35"/>
      <c r="AM1517" s="35"/>
    </row>
    <row r="1518" spans="1:39" x14ac:dyDescent="0.25">
      <c r="A1518" s="29"/>
      <c r="B1518" s="30"/>
      <c r="C1518" s="15"/>
      <c r="D1518" s="15"/>
      <c r="E1518" s="31"/>
      <c r="F1518" s="32"/>
      <c r="G1518" s="32"/>
      <c r="H1518" s="32"/>
      <c r="I1518" s="33"/>
      <c r="J1518" s="34"/>
      <c r="K1518" s="34"/>
      <c r="L1518" s="26"/>
      <c r="M1518" s="27"/>
      <c r="N1518" s="28"/>
      <c r="O1518" s="28"/>
      <c r="P1518" s="28"/>
      <c r="R1518" s="28"/>
      <c r="S1518" s="28"/>
      <c r="T1518" s="28"/>
      <c r="U1518" s="28"/>
      <c r="V1518" s="28"/>
      <c r="W1518" s="28"/>
      <c r="X1518" s="28"/>
      <c r="Y1518" s="19"/>
      <c r="Z1518" s="19"/>
      <c r="AA1518" s="19"/>
      <c r="AB1518" s="19"/>
      <c r="AC1518" s="19"/>
      <c r="AD1518" s="20"/>
      <c r="AE1518" s="19"/>
      <c r="AF1518" s="19"/>
      <c r="AG1518" s="19"/>
      <c r="AH1518" s="19"/>
      <c r="AI1518" s="19"/>
      <c r="AJ1518" s="19"/>
      <c r="AK1518" s="19"/>
      <c r="AL1518" s="35"/>
      <c r="AM1518" s="35"/>
    </row>
    <row r="1519" spans="1:39" x14ac:dyDescent="0.25">
      <c r="A1519" s="29"/>
      <c r="B1519" s="30"/>
      <c r="C1519" s="15"/>
      <c r="D1519" s="15"/>
      <c r="E1519" s="31"/>
      <c r="F1519" s="32"/>
      <c r="G1519" s="32"/>
      <c r="H1519" s="32"/>
      <c r="I1519" s="33"/>
      <c r="J1519" s="34"/>
      <c r="K1519" s="34"/>
      <c r="L1519" s="26"/>
      <c r="M1519" s="27"/>
      <c r="N1519" s="28"/>
      <c r="O1519" s="28"/>
      <c r="P1519" s="28"/>
      <c r="R1519" s="28"/>
      <c r="S1519" s="28"/>
      <c r="T1519" s="28"/>
      <c r="U1519" s="28"/>
      <c r="V1519" s="28"/>
      <c r="W1519" s="28"/>
      <c r="X1519" s="28"/>
      <c r="Y1519" s="19"/>
      <c r="Z1519" s="19"/>
      <c r="AA1519" s="19"/>
      <c r="AB1519" s="19"/>
      <c r="AC1519" s="19"/>
      <c r="AD1519" s="20"/>
      <c r="AE1519" s="19"/>
      <c r="AF1519" s="19"/>
      <c r="AG1519" s="19"/>
      <c r="AH1519" s="19"/>
      <c r="AI1519" s="19"/>
      <c r="AJ1519" s="19"/>
      <c r="AK1519" s="19"/>
      <c r="AL1519" s="35"/>
      <c r="AM1519" s="35"/>
    </row>
    <row r="1520" spans="1:39" x14ac:dyDescent="0.25">
      <c r="A1520" s="29"/>
      <c r="B1520" s="30"/>
      <c r="C1520" s="15"/>
      <c r="D1520" s="15"/>
      <c r="E1520" s="31"/>
      <c r="F1520" s="32"/>
      <c r="G1520" s="32"/>
      <c r="H1520" s="32"/>
      <c r="I1520" s="33"/>
      <c r="J1520" s="34"/>
      <c r="K1520" s="34"/>
      <c r="L1520" s="26"/>
      <c r="M1520" s="27"/>
      <c r="N1520" s="28"/>
      <c r="O1520" s="28"/>
      <c r="P1520" s="28"/>
      <c r="R1520" s="28"/>
      <c r="S1520" s="28"/>
      <c r="T1520" s="28"/>
      <c r="U1520" s="28"/>
      <c r="V1520" s="28"/>
      <c r="W1520" s="28"/>
      <c r="X1520" s="28"/>
      <c r="Y1520" s="19"/>
      <c r="Z1520" s="19"/>
      <c r="AA1520" s="19"/>
      <c r="AB1520" s="19"/>
      <c r="AC1520" s="19"/>
      <c r="AD1520" s="20"/>
      <c r="AE1520" s="19"/>
      <c r="AF1520" s="19"/>
      <c r="AG1520" s="19"/>
      <c r="AH1520" s="19"/>
      <c r="AI1520" s="19"/>
      <c r="AJ1520" s="19"/>
      <c r="AK1520" s="19"/>
      <c r="AL1520" s="35"/>
      <c r="AM1520" s="35"/>
    </row>
    <row r="1521" spans="1:39" x14ac:dyDescent="0.25">
      <c r="A1521" s="29"/>
      <c r="B1521" s="30"/>
      <c r="C1521" s="15"/>
      <c r="D1521" s="15"/>
      <c r="E1521" s="31"/>
      <c r="F1521" s="32"/>
      <c r="G1521" s="32"/>
      <c r="H1521" s="32"/>
      <c r="I1521" s="33"/>
      <c r="J1521" s="34"/>
      <c r="K1521" s="34"/>
      <c r="L1521" s="26"/>
      <c r="M1521" s="27"/>
      <c r="N1521" s="28"/>
      <c r="O1521" s="28"/>
      <c r="P1521" s="28"/>
      <c r="R1521" s="28"/>
      <c r="S1521" s="28"/>
      <c r="T1521" s="28"/>
      <c r="U1521" s="28"/>
      <c r="V1521" s="28"/>
      <c r="W1521" s="28"/>
      <c r="X1521" s="28"/>
      <c r="Y1521" s="19"/>
      <c r="Z1521" s="19"/>
      <c r="AA1521" s="19"/>
      <c r="AB1521" s="19"/>
      <c r="AC1521" s="19"/>
      <c r="AD1521" s="20"/>
      <c r="AE1521" s="19"/>
      <c r="AF1521" s="19"/>
      <c r="AG1521" s="19"/>
      <c r="AH1521" s="19"/>
      <c r="AI1521" s="19"/>
      <c r="AJ1521" s="19"/>
      <c r="AK1521" s="19"/>
      <c r="AL1521" s="35"/>
      <c r="AM1521" s="35"/>
    </row>
    <row r="1522" spans="1:39" x14ac:dyDescent="0.25">
      <c r="A1522" s="29"/>
      <c r="B1522" s="36"/>
      <c r="C1522" s="15"/>
      <c r="D1522" s="15"/>
      <c r="E1522" s="37"/>
      <c r="F1522" s="29"/>
      <c r="G1522" s="29"/>
      <c r="H1522" s="29"/>
      <c r="I1522" s="33"/>
      <c r="J1522" s="34"/>
      <c r="K1522" s="34"/>
      <c r="L1522" s="26"/>
      <c r="M1522" s="27"/>
      <c r="N1522" s="28"/>
      <c r="O1522" s="28"/>
      <c r="P1522" s="28"/>
      <c r="R1522" s="28"/>
      <c r="S1522" s="28"/>
      <c r="T1522" s="28"/>
      <c r="U1522" s="28"/>
      <c r="V1522" s="28"/>
      <c r="W1522" s="28"/>
      <c r="X1522" s="28"/>
      <c r="Y1522" s="19"/>
      <c r="Z1522" s="19"/>
      <c r="AA1522" s="19"/>
      <c r="AB1522" s="19"/>
      <c r="AC1522" s="19"/>
      <c r="AD1522" s="20"/>
      <c r="AE1522" s="19"/>
      <c r="AF1522" s="19"/>
      <c r="AG1522" s="19"/>
      <c r="AH1522" s="19"/>
      <c r="AI1522" s="19"/>
      <c r="AJ1522" s="19"/>
      <c r="AK1522" s="19"/>
      <c r="AL1522" s="35"/>
      <c r="AM1522" s="35"/>
    </row>
    <row r="1523" spans="1:39" x14ac:dyDescent="0.25">
      <c r="A1523" s="29"/>
      <c r="B1523" s="36"/>
      <c r="C1523" s="15"/>
      <c r="D1523" s="15"/>
      <c r="E1523" s="37"/>
      <c r="F1523" s="29"/>
      <c r="G1523" s="29"/>
      <c r="H1523" s="29"/>
      <c r="I1523" s="33"/>
      <c r="J1523" s="34"/>
      <c r="K1523" s="34"/>
      <c r="L1523" s="26"/>
      <c r="M1523" s="27"/>
      <c r="N1523" s="28"/>
      <c r="O1523" s="28"/>
      <c r="P1523" s="28"/>
      <c r="R1523" s="28"/>
      <c r="S1523" s="28"/>
      <c r="T1523" s="28"/>
      <c r="U1523" s="28"/>
      <c r="V1523" s="28"/>
      <c r="W1523" s="28"/>
      <c r="X1523" s="28"/>
      <c r="Y1523" s="19"/>
      <c r="Z1523" s="19"/>
      <c r="AA1523" s="19"/>
      <c r="AB1523" s="19"/>
      <c r="AC1523" s="19"/>
      <c r="AD1523" s="20"/>
      <c r="AE1523" s="19"/>
      <c r="AF1523" s="19"/>
      <c r="AG1523" s="19"/>
      <c r="AH1523" s="19"/>
      <c r="AI1523" s="19"/>
      <c r="AJ1523" s="19"/>
      <c r="AK1523" s="19"/>
      <c r="AL1523" s="35"/>
      <c r="AM1523" s="35"/>
    </row>
    <row r="1524" spans="1:39" x14ac:dyDescent="0.25">
      <c r="A1524" s="29"/>
      <c r="B1524" s="36"/>
      <c r="C1524" s="15"/>
      <c r="D1524" s="15"/>
      <c r="E1524" s="37"/>
      <c r="F1524" s="29"/>
      <c r="G1524" s="29"/>
      <c r="H1524" s="29"/>
      <c r="I1524" s="33"/>
      <c r="J1524" s="34"/>
      <c r="K1524" s="34"/>
      <c r="L1524" s="26"/>
      <c r="M1524" s="27"/>
      <c r="N1524" s="28"/>
      <c r="O1524" s="28"/>
      <c r="P1524" s="28"/>
      <c r="R1524" s="28"/>
      <c r="S1524" s="28"/>
      <c r="T1524" s="28"/>
      <c r="U1524" s="28"/>
      <c r="V1524" s="28"/>
      <c r="W1524" s="28"/>
      <c r="X1524" s="28"/>
      <c r="Y1524" s="19"/>
      <c r="Z1524" s="19"/>
      <c r="AA1524" s="19"/>
      <c r="AB1524" s="19"/>
      <c r="AC1524" s="19"/>
      <c r="AD1524" s="20"/>
      <c r="AE1524" s="19"/>
      <c r="AF1524" s="19"/>
      <c r="AG1524" s="19"/>
      <c r="AH1524" s="19"/>
      <c r="AI1524" s="19"/>
      <c r="AJ1524" s="19"/>
      <c r="AK1524" s="19"/>
      <c r="AL1524" s="35"/>
      <c r="AM1524" s="35"/>
    </row>
    <row r="1525" spans="1:39" x14ac:dyDescent="0.25">
      <c r="A1525" s="29"/>
      <c r="B1525" s="36"/>
      <c r="C1525" s="15"/>
      <c r="D1525" s="15"/>
      <c r="E1525" s="37"/>
      <c r="F1525" s="29"/>
      <c r="G1525" s="29"/>
      <c r="H1525" s="29"/>
      <c r="I1525" s="33"/>
      <c r="J1525" s="34"/>
      <c r="K1525" s="34"/>
      <c r="L1525" s="26"/>
      <c r="M1525" s="27"/>
      <c r="N1525" s="28"/>
      <c r="O1525" s="28"/>
      <c r="P1525" s="28"/>
      <c r="R1525" s="28"/>
      <c r="S1525" s="28"/>
      <c r="T1525" s="28"/>
      <c r="U1525" s="28"/>
      <c r="V1525" s="28"/>
      <c r="W1525" s="28"/>
      <c r="X1525" s="28"/>
      <c r="Y1525" s="19"/>
      <c r="Z1525" s="19"/>
      <c r="AA1525" s="19"/>
      <c r="AB1525" s="19"/>
      <c r="AC1525" s="19"/>
      <c r="AD1525" s="20"/>
      <c r="AE1525" s="19"/>
      <c r="AF1525" s="19"/>
      <c r="AG1525" s="19"/>
      <c r="AH1525" s="19"/>
      <c r="AI1525" s="19"/>
      <c r="AJ1525" s="19"/>
      <c r="AK1525" s="19"/>
      <c r="AL1525" s="35"/>
      <c r="AM1525" s="35"/>
    </row>
    <row r="1526" spans="1:39" x14ac:dyDescent="0.25">
      <c r="A1526" s="29"/>
      <c r="B1526" s="36"/>
      <c r="C1526" s="15"/>
      <c r="D1526" s="15"/>
      <c r="E1526" s="37"/>
      <c r="F1526" s="29"/>
      <c r="G1526" s="29"/>
      <c r="H1526" s="29"/>
      <c r="I1526" s="33"/>
      <c r="J1526" s="34"/>
      <c r="K1526" s="34"/>
      <c r="L1526" s="26"/>
      <c r="M1526" s="27"/>
      <c r="N1526" s="28"/>
      <c r="O1526" s="28"/>
      <c r="P1526" s="28"/>
      <c r="R1526" s="28"/>
      <c r="S1526" s="28"/>
      <c r="T1526" s="28"/>
      <c r="U1526" s="28"/>
      <c r="V1526" s="28"/>
      <c r="W1526" s="28"/>
      <c r="X1526" s="28"/>
      <c r="Y1526" s="19"/>
      <c r="Z1526" s="19"/>
      <c r="AA1526" s="19"/>
      <c r="AB1526" s="19"/>
      <c r="AC1526" s="19"/>
      <c r="AD1526" s="20"/>
      <c r="AE1526" s="19"/>
      <c r="AF1526" s="19"/>
      <c r="AG1526" s="19"/>
      <c r="AH1526" s="19"/>
      <c r="AI1526" s="19"/>
      <c r="AJ1526" s="19"/>
      <c r="AK1526" s="19"/>
      <c r="AL1526" s="35"/>
      <c r="AM1526" s="35"/>
    </row>
    <row r="1527" spans="1:39" x14ac:dyDescent="0.25">
      <c r="A1527" s="29"/>
      <c r="B1527" s="30"/>
      <c r="C1527" s="15"/>
      <c r="D1527" s="15"/>
      <c r="E1527" s="31"/>
      <c r="F1527" s="32"/>
      <c r="G1527" s="32"/>
      <c r="H1527" s="32"/>
      <c r="I1527" s="33"/>
      <c r="J1527" s="34"/>
      <c r="K1527" s="34"/>
      <c r="L1527" s="26"/>
      <c r="M1527" s="27"/>
      <c r="N1527" s="28"/>
      <c r="O1527" s="28"/>
      <c r="P1527" s="28"/>
      <c r="R1527" s="28"/>
      <c r="S1527" s="28"/>
      <c r="T1527" s="28"/>
      <c r="U1527" s="28"/>
      <c r="V1527" s="28"/>
      <c r="W1527" s="28"/>
      <c r="X1527" s="28"/>
      <c r="Y1527" s="19"/>
      <c r="Z1527" s="19"/>
      <c r="AA1527" s="19"/>
      <c r="AB1527" s="19"/>
      <c r="AC1527" s="19"/>
      <c r="AD1527" s="20"/>
      <c r="AE1527" s="19"/>
      <c r="AF1527" s="19"/>
      <c r="AG1527" s="19"/>
      <c r="AH1527" s="19"/>
      <c r="AI1527" s="19"/>
      <c r="AJ1527" s="19"/>
      <c r="AK1527" s="19"/>
      <c r="AL1527" s="35"/>
      <c r="AM1527" s="35"/>
    </row>
    <row r="1528" spans="1:39" x14ac:dyDescent="0.25">
      <c r="A1528" s="29"/>
      <c r="B1528" s="30"/>
      <c r="C1528" s="15"/>
      <c r="D1528" s="15"/>
      <c r="E1528" s="31"/>
      <c r="F1528" s="32"/>
      <c r="G1528" s="32"/>
      <c r="H1528" s="32"/>
      <c r="I1528" s="33"/>
      <c r="J1528" s="34"/>
      <c r="K1528" s="34"/>
      <c r="L1528" s="26"/>
      <c r="M1528" s="27"/>
      <c r="N1528" s="28"/>
      <c r="O1528" s="28"/>
      <c r="P1528" s="28"/>
      <c r="R1528" s="28"/>
      <c r="S1528" s="28"/>
      <c r="T1528" s="28"/>
      <c r="U1528" s="28"/>
      <c r="V1528" s="28"/>
      <c r="W1528" s="28"/>
      <c r="X1528" s="28"/>
      <c r="Y1528" s="19"/>
      <c r="Z1528" s="19"/>
      <c r="AA1528" s="19"/>
      <c r="AB1528" s="19"/>
      <c r="AC1528" s="19"/>
      <c r="AD1528" s="20"/>
      <c r="AE1528" s="19"/>
      <c r="AF1528" s="19"/>
      <c r="AG1528" s="19"/>
      <c r="AH1528" s="19"/>
      <c r="AI1528" s="19"/>
      <c r="AJ1528" s="19"/>
      <c r="AK1528" s="19"/>
      <c r="AL1528" s="35"/>
      <c r="AM1528" s="35"/>
    </row>
    <row r="1529" spans="1:39" x14ac:dyDescent="0.25">
      <c r="A1529" s="29"/>
      <c r="B1529" s="30"/>
      <c r="C1529" s="15"/>
      <c r="D1529" s="15"/>
      <c r="E1529" s="31"/>
      <c r="F1529" s="32"/>
      <c r="G1529" s="32"/>
      <c r="H1529" s="32"/>
      <c r="I1529" s="33"/>
      <c r="J1529" s="34"/>
      <c r="K1529" s="34"/>
      <c r="L1529" s="26"/>
      <c r="M1529" s="27"/>
      <c r="N1529" s="28"/>
      <c r="O1529" s="28"/>
      <c r="P1529" s="28"/>
      <c r="R1529" s="28"/>
      <c r="S1529" s="28"/>
      <c r="T1529" s="28"/>
      <c r="U1529" s="28"/>
      <c r="V1529" s="28"/>
      <c r="W1529" s="28"/>
      <c r="X1529" s="28"/>
      <c r="Y1529" s="19"/>
      <c r="Z1529" s="19"/>
      <c r="AA1529" s="19"/>
      <c r="AB1529" s="19"/>
      <c r="AC1529" s="19"/>
      <c r="AD1529" s="20"/>
      <c r="AE1529" s="19"/>
      <c r="AF1529" s="19"/>
      <c r="AG1529" s="19"/>
      <c r="AH1529" s="19"/>
      <c r="AI1529" s="19"/>
      <c r="AJ1529" s="19"/>
      <c r="AK1529" s="19"/>
      <c r="AL1529" s="35"/>
      <c r="AM1529" s="35"/>
    </row>
    <row r="1530" spans="1:39" x14ac:dyDescent="0.25">
      <c r="A1530" s="29"/>
      <c r="B1530" s="30"/>
      <c r="C1530" s="15"/>
      <c r="D1530" s="15"/>
      <c r="E1530" s="31"/>
      <c r="F1530" s="32"/>
      <c r="G1530" s="32"/>
      <c r="H1530" s="32"/>
      <c r="I1530" s="33"/>
      <c r="J1530" s="34"/>
      <c r="K1530" s="34"/>
      <c r="L1530" s="26"/>
      <c r="M1530" s="27"/>
      <c r="N1530" s="28"/>
      <c r="O1530" s="28"/>
      <c r="P1530" s="28"/>
      <c r="R1530" s="28"/>
      <c r="S1530" s="28"/>
      <c r="T1530" s="28"/>
      <c r="U1530" s="28"/>
      <c r="V1530" s="28"/>
      <c r="W1530" s="28"/>
      <c r="X1530" s="28"/>
      <c r="Y1530" s="19"/>
      <c r="Z1530" s="19"/>
      <c r="AA1530" s="19"/>
      <c r="AB1530" s="19"/>
      <c r="AC1530" s="19"/>
      <c r="AD1530" s="20"/>
      <c r="AE1530" s="19"/>
      <c r="AF1530" s="19"/>
      <c r="AG1530" s="19"/>
      <c r="AH1530" s="19"/>
      <c r="AI1530" s="19"/>
      <c r="AJ1530" s="19"/>
      <c r="AK1530" s="19"/>
      <c r="AL1530" s="35"/>
      <c r="AM1530" s="35"/>
    </row>
    <row r="1531" spans="1:39" x14ac:dyDescent="0.25">
      <c r="A1531" s="29"/>
      <c r="B1531" s="30"/>
      <c r="C1531" s="15"/>
      <c r="D1531" s="15"/>
      <c r="E1531" s="31"/>
      <c r="F1531" s="32"/>
      <c r="G1531" s="32"/>
      <c r="H1531" s="32"/>
      <c r="I1531" s="33"/>
      <c r="J1531" s="34"/>
      <c r="K1531" s="34"/>
      <c r="L1531" s="26"/>
      <c r="M1531" s="27"/>
      <c r="N1531" s="28"/>
      <c r="O1531" s="28"/>
      <c r="P1531" s="28"/>
      <c r="R1531" s="28"/>
      <c r="S1531" s="28"/>
      <c r="T1531" s="28"/>
      <c r="U1531" s="28"/>
      <c r="V1531" s="28"/>
      <c r="W1531" s="28"/>
      <c r="X1531" s="28"/>
      <c r="Y1531" s="19"/>
      <c r="Z1531" s="19"/>
      <c r="AA1531" s="19"/>
      <c r="AB1531" s="19"/>
      <c r="AC1531" s="19"/>
      <c r="AD1531" s="20"/>
      <c r="AE1531" s="19"/>
      <c r="AF1531" s="19"/>
      <c r="AG1531" s="19"/>
      <c r="AH1531" s="19"/>
      <c r="AI1531" s="19"/>
      <c r="AJ1531" s="19"/>
      <c r="AK1531" s="19"/>
      <c r="AL1531" s="35"/>
      <c r="AM1531" s="35"/>
    </row>
    <row r="1532" spans="1:39" x14ac:dyDescent="0.25">
      <c r="A1532" s="29"/>
      <c r="B1532" s="30"/>
      <c r="C1532" s="15"/>
      <c r="D1532" s="15"/>
      <c r="E1532" s="31"/>
      <c r="F1532" s="32"/>
      <c r="G1532" s="32"/>
      <c r="H1532" s="32"/>
      <c r="I1532" s="33"/>
      <c r="J1532" s="34"/>
      <c r="K1532" s="34"/>
      <c r="L1532" s="26"/>
      <c r="M1532" s="27"/>
      <c r="N1532" s="28"/>
      <c r="O1532" s="28"/>
      <c r="P1532" s="28"/>
      <c r="R1532" s="28"/>
      <c r="S1532" s="28"/>
      <c r="T1532" s="28"/>
      <c r="U1532" s="28"/>
      <c r="V1532" s="28"/>
      <c r="W1532" s="28"/>
      <c r="X1532" s="28"/>
      <c r="Y1532" s="19"/>
      <c r="Z1532" s="19"/>
      <c r="AA1532" s="19"/>
      <c r="AB1532" s="19"/>
      <c r="AC1532" s="19"/>
      <c r="AD1532" s="20"/>
      <c r="AE1532" s="19"/>
      <c r="AF1532" s="19"/>
      <c r="AG1532" s="19"/>
      <c r="AH1532" s="19"/>
      <c r="AI1532" s="19"/>
      <c r="AJ1532" s="19"/>
      <c r="AK1532" s="19"/>
      <c r="AL1532" s="35"/>
      <c r="AM1532" s="35"/>
    </row>
    <row r="1533" spans="1:39" x14ac:dyDescent="0.25">
      <c r="A1533" s="29"/>
      <c r="B1533" s="30"/>
      <c r="C1533" s="15"/>
      <c r="D1533" s="15"/>
      <c r="E1533" s="31"/>
      <c r="F1533" s="32"/>
      <c r="G1533" s="32"/>
      <c r="H1533" s="32"/>
      <c r="I1533" s="33"/>
      <c r="J1533" s="34"/>
      <c r="K1533" s="34"/>
      <c r="L1533" s="26"/>
      <c r="M1533" s="27"/>
      <c r="N1533" s="28"/>
      <c r="O1533" s="28"/>
      <c r="P1533" s="28"/>
      <c r="R1533" s="28"/>
      <c r="S1533" s="28"/>
      <c r="T1533" s="28"/>
      <c r="U1533" s="28"/>
      <c r="V1533" s="28"/>
      <c r="W1533" s="28"/>
      <c r="X1533" s="28"/>
      <c r="Y1533" s="19"/>
      <c r="Z1533" s="19"/>
      <c r="AA1533" s="19"/>
      <c r="AB1533" s="19"/>
      <c r="AC1533" s="19"/>
      <c r="AD1533" s="20"/>
      <c r="AE1533" s="19"/>
      <c r="AF1533" s="19"/>
      <c r="AG1533" s="19"/>
      <c r="AH1533" s="19"/>
      <c r="AI1533" s="19"/>
      <c r="AJ1533" s="19"/>
      <c r="AK1533" s="19"/>
      <c r="AL1533" s="35"/>
      <c r="AM1533" s="35"/>
    </row>
    <row r="1534" spans="1:39" x14ac:dyDescent="0.25">
      <c r="A1534" s="29"/>
      <c r="B1534" s="30"/>
      <c r="C1534" s="15"/>
      <c r="D1534" s="15"/>
      <c r="E1534" s="31"/>
      <c r="F1534" s="32"/>
      <c r="G1534" s="32"/>
      <c r="H1534" s="32"/>
      <c r="I1534" s="33"/>
      <c r="J1534" s="34"/>
      <c r="K1534" s="34"/>
      <c r="L1534" s="26"/>
      <c r="M1534" s="27"/>
      <c r="N1534" s="28"/>
      <c r="O1534" s="28"/>
      <c r="P1534" s="28"/>
      <c r="R1534" s="28"/>
      <c r="S1534" s="28"/>
      <c r="T1534" s="28"/>
      <c r="U1534" s="28"/>
      <c r="V1534" s="28"/>
      <c r="W1534" s="28"/>
      <c r="X1534" s="28"/>
      <c r="Y1534" s="19"/>
      <c r="Z1534" s="19"/>
      <c r="AA1534" s="19"/>
      <c r="AB1534" s="19"/>
      <c r="AC1534" s="19"/>
      <c r="AD1534" s="20"/>
      <c r="AE1534" s="19"/>
      <c r="AF1534" s="19"/>
      <c r="AG1534" s="19"/>
      <c r="AH1534" s="19"/>
      <c r="AI1534" s="19"/>
      <c r="AJ1534" s="19"/>
      <c r="AK1534" s="19"/>
      <c r="AL1534" s="35"/>
      <c r="AM1534" s="35"/>
    </row>
    <row r="1535" spans="1:39" x14ac:dyDescent="0.25">
      <c r="A1535" s="29"/>
      <c r="B1535" s="30"/>
      <c r="C1535" s="15"/>
      <c r="D1535" s="15"/>
      <c r="E1535" s="31"/>
      <c r="F1535" s="32"/>
      <c r="G1535" s="32"/>
      <c r="H1535" s="32"/>
      <c r="I1535" s="33"/>
      <c r="J1535" s="34"/>
      <c r="K1535" s="34"/>
      <c r="L1535" s="26"/>
      <c r="M1535" s="27"/>
      <c r="N1535" s="28"/>
      <c r="O1535" s="28"/>
      <c r="P1535" s="28"/>
      <c r="R1535" s="28"/>
      <c r="S1535" s="28"/>
      <c r="T1535" s="28"/>
      <c r="U1535" s="28"/>
      <c r="V1535" s="28"/>
      <c r="W1535" s="28"/>
      <c r="X1535" s="28"/>
      <c r="Y1535" s="19"/>
      <c r="Z1535" s="19"/>
      <c r="AA1535" s="19"/>
      <c r="AB1535" s="19"/>
      <c r="AC1535" s="19"/>
      <c r="AD1535" s="20"/>
      <c r="AE1535" s="19"/>
      <c r="AF1535" s="19"/>
      <c r="AG1535" s="19"/>
      <c r="AH1535" s="19"/>
      <c r="AI1535" s="19"/>
      <c r="AJ1535" s="19"/>
      <c r="AK1535" s="19"/>
      <c r="AL1535" s="35"/>
      <c r="AM1535" s="35"/>
    </row>
    <row r="1536" spans="1:39" x14ac:dyDescent="0.25">
      <c r="A1536" s="29"/>
      <c r="B1536" s="30"/>
      <c r="C1536" s="15"/>
      <c r="D1536" s="15"/>
      <c r="E1536" s="31"/>
      <c r="F1536" s="32"/>
      <c r="G1536" s="32"/>
      <c r="H1536" s="32"/>
      <c r="I1536" s="33"/>
      <c r="J1536" s="34"/>
      <c r="K1536" s="34"/>
      <c r="L1536" s="26"/>
      <c r="M1536" s="27"/>
      <c r="N1536" s="28"/>
      <c r="O1536" s="28"/>
      <c r="P1536" s="28"/>
      <c r="R1536" s="28"/>
      <c r="S1536" s="28"/>
      <c r="T1536" s="28"/>
      <c r="U1536" s="28"/>
      <c r="V1536" s="28"/>
      <c r="W1536" s="28"/>
      <c r="X1536" s="28"/>
      <c r="Y1536" s="19"/>
      <c r="Z1536" s="19"/>
      <c r="AA1536" s="19"/>
      <c r="AB1536" s="19"/>
      <c r="AC1536" s="19"/>
      <c r="AD1536" s="20"/>
      <c r="AE1536" s="19"/>
      <c r="AF1536" s="19"/>
      <c r="AG1536" s="19"/>
      <c r="AH1536" s="19"/>
      <c r="AI1536" s="19"/>
      <c r="AJ1536" s="19"/>
      <c r="AK1536" s="19"/>
      <c r="AL1536" s="35"/>
      <c r="AM1536" s="35"/>
    </row>
    <row r="1537" spans="1:39" x14ac:dyDescent="0.25">
      <c r="A1537" s="29"/>
      <c r="B1537" s="30"/>
      <c r="C1537" s="15"/>
      <c r="D1537" s="15"/>
      <c r="E1537" s="31"/>
      <c r="F1537" s="32"/>
      <c r="G1537" s="32"/>
      <c r="H1537" s="32"/>
      <c r="I1537" s="33"/>
      <c r="J1537" s="34"/>
      <c r="K1537" s="34"/>
      <c r="L1537" s="26"/>
      <c r="M1537" s="27"/>
      <c r="N1537" s="28"/>
      <c r="O1537" s="28"/>
      <c r="P1537" s="28"/>
      <c r="R1537" s="28"/>
      <c r="S1537" s="28"/>
      <c r="T1537" s="28"/>
      <c r="U1537" s="28"/>
      <c r="V1537" s="28"/>
      <c r="W1537" s="28"/>
      <c r="X1537" s="28"/>
      <c r="Y1537" s="19"/>
      <c r="Z1537" s="19"/>
      <c r="AA1537" s="19"/>
      <c r="AB1537" s="19"/>
      <c r="AC1537" s="19"/>
      <c r="AD1537" s="20"/>
      <c r="AE1537" s="19"/>
      <c r="AF1537" s="19"/>
      <c r="AG1537" s="19"/>
      <c r="AH1537" s="19"/>
      <c r="AI1537" s="19"/>
      <c r="AJ1537" s="19"/>
      <c r="AK1537" s="19"/>
      <c r="AL1537" s="35"/>
      <c r="AM1537" s="35"/>
    </row>
    <row r="1538" spans="1:39" x14ac:dyDescent="0.25">
      <c r="A1538" s="29"/>
      <c r="B1538" s="30"/>
      <c r="C1538" s="15"/>
      <c r="D1538" s="15"/>
      <c r="E1538" s="31"/>
      <c r="F1538" s="32"/>
      <c r="G1538" s="32"/>
      <c r="H1538" s="32"/>
      <c r="I1538" s="33"/>
      <c r="J1538" s="34"/>
      <c r="K1538" s="34"/>
      <c r="L1538" s="26"/>
      <c r="M1538" s="27"/>
      <c r="N1538" s="28"/>
      <c r="O1538" s="28"/>
      <c r="P1538" s="28"/>
      <c r="R1538" s="28"/>
      <c r="S1538" s="28"/>
      <c r="T1538" s="28"/>
      <c r="U1538" s="28"/>
      <c r="V1538" s="28"/>
      <c r="W1538" s="28"/>
      <c r="X1538" s="28"/>
      <c r="Y1538" s="19"/>
      <c r="Z1538" s="19"/>
      <c r="AA1538" s="19"/>
      <c r="AB1538" s="19"/>
      <c r="AC1538" s="19"/>
      <c r="AD1538" s="20"/>
      <c r="AE1538" s="19"/>
      <c r="AF1538" s="19"/>
      <c r="AG1538" s="19"/>
      <c r="AH1538" s="19"/>
      <c r="AI1538" s="19"/>
      <c r="AJ1538" s="19"/>
      <c r="AK1538" s="19"/>
      <c r="AL1538" s="35"/>
      <c r="AM1538" s="35"/>
    </row>
    <row r="1539" spans="1:39" x14ac:dyDescent="0.25">
      <c r="A1539" s="29"/>
      <c r="B1539" s="36"/>
      <c r="C1539" s="15"/>
      <c r="D1539" s="15"/>
      <c r="E1539" s="37"/>
      <c r="F1539" s="29"/>
      <c r="G1539" s="29"/>
      <c r="H1539" s="29"/>
      <c r="I1539" s="33"/>
      <c r="J1539" s="34"/>
      <c r="K1539" s="34"/>
      <c r="L1539" s="26"/>
      <c r="M1539" s="27"/>
      <c r="N1539" s="28"/>
      <c r="O1539" s="28"/>
      <c r="P1539" s="28"/>
      <c r="R1539" s="28"/>
      <c r="S1539" s="28"/>
      <c r="T1539" s="28"/>
      <c r="U1539" s="28"/>
      <c r="V1539" s="28"/>
      <c r="W1539" s="28"/>
      <c r="X1539" s="28"/>
      <c r="Y1539" s="19"/>
      <c r="Z1539" s="19"/>
      <c r="AA1539" s="19"/>
      <c r="AB1539" s="19"/>
      <c r="AC1539" s="19"/>
      <c r="AD1539" s="20"/>
      <c r="AE1539" s="19"/>
      <c r="AF1539" s="19"/>
      <c r="AG1539" s="19"/>
      <c r="AH1539" s="19"/>
      <c r="AI1539" s="19"/>
      <c r="AJ1539" s="19"/>
      <c r="AK1539" s="19"/>
      <c r="AL1539" s="35"/>
      <c r="AM1539" s="35"/>
    </row>
    <row r="1540" spans="1:39" x14ac:dyDescent="0.25">
      <c r="A1540" s="29"/>
      <c r="B1540" s="36"/>
      <c r="C1540" s="15"/>
      <c r="D1540" s="15"/>
      <c r="E1540" s="37"/>
      <c r="F1540" s="29"/>
      <c r="G1540" s="29"/>
      <c r="H1540" s="29"/>
      <c r="I1540" s="33"/>
      <c r="J1540" s="34"/>
      <c r="K1540" s="34"/>
      <c r="L1540" s="26"/>
      <c r="M1540" s="27"/>
      <c r="N1540" s="28"/>
      <c r="O1540" s="28"/>
      <c r="P1540" s="28"/>
      <c r="R1540" s="28"/>
      <c r="S1540" s="28"/>
      <c r="T1540" s="28"/>
      <c r="U1540" s="28"/>
      <c r="V1540" s="28"/>
      <c r="W1540" s="28"/>
      <c r="X1540" s="28"/>
      <c r="Y1540" s="19"/>
      <c r="Z1540" s="19"/>
      <c r="AA1540" s="19"/>
      <c r="AB1540" s="19"/>
      <c r="AC1540" s="19"/>
      <c r="AD1540" s="20"/>
      <c r="AE1540" s="19"/>
      <c r="AF1540" s="19"/>
      <c r="AG1540" s="19"/>
      <c r="AH1540" s="19"/>
      <c r="AI1540" s="19"/>
      <c r="AJ1540" s="19"/>
      <c r="AK1540" s="19"/>
      <c r="AL1540" s="35"/>
      <c r="AM1540" s="35"/>
    </row>
    <row r="1541" spans="1:39" x14ac:dyDescent="0.25">
      <c r="A1541" s="29"/>
      <c r="B1541" s="30"/>
      <c r="C1541" s="15"/>
      <c r="D1541" s="15"/>
      <c r="E1541" s="31"/>
      <c r="F1541" s="32"/>
      <c r="G1541" s="32"/>
      <c r="H1541" s="32"/>
      <c r="I1541" s="33"/>
      <c r="J1541" s="34"/>
      <c r="K1541" s="34"/>
      <c r="L1541" s="26"/>
      <c r="M1541" s="27"/>
      <c r="N1541" s="28"/>
      <c r="O1541" s="28"/>
      <c r="P1541" s="28"/>
      <c r="R1541" s="28"/>
      <c r="S1541" s="28"/>
      <c r="T1541" s="28"/>
      <c r="U1541" s="28"/>
      <c r="V1541" s="28"/>
      <c r="W1541" s="28"/>
      <c r="X1541" s="28"/>
      <c r="Y1541" s="19"/>
      <c r="Z1541" s="19"/>
      <c r="AA1541" s="19"/>
      <c r="AB1541" s="19"/>
      <c r="AC1541" s="19"/>
      <c r="AD1541" s="20"/>
      <c r="AE1541" s="19"/>
      <c r="AF1541" s="19"/>
      <c r="AG1541" s="19"/>
      <c r="AH1541" s="19"/>
      <c r="AI1541" s="19"/>
      <c r="AJ1541" s="19"/>
      <c r="AK1541" s="19"/>
      <c r="AL1541" s="35"/>
      <c r="AM1541" s="35"/>
    </row>
    <row r="1542" spans="1:39" x14ac:dyDescent="0.25">
      <c r="A1542" s="29"/>
      <c r="B1542" s="30"/>
      <c r="C1542" s="15"/>
      <c r="D1542" s="15"/>
      <c r="E1542" s="31"/>
      <c r="F1542" s="32"/>
      <c r="G1542" s="32"/>
      <c r="H1542" s="32"/>
      <c r="I1542" s="33"/>
      <c r="J1542" s="34"/>
      <c r="K1542" s="34"/>
      <c r="L1542" s="26"/>
      <c r="M1542" s="27"/>
      <c r="N1542" s="28"/>
      <c r="O1542" s="28"/>
      <c r="P1542" s="28"/>
      <c r="R1542" s="28"/>
      <c r="S1542" s="28"/>
      <c r="T1542" s="28"/>
      <c r="U1542" s="28"/>
      <c r="V1542" s="28"/>
      <c r="W1542" s="28"/>
      <c r="X1542" s="28"/>
      <c r="Y1542" s="19"/>
      <c r="Z1542" s="19"/>
      <c r="AA1542" s="19"/>
      <c r="AB1542" s="19"/>
      <c r="AC1542" s="19"/>
      <c r="AD1542" s="20"/>
      <c r="AE1542" s="19"/>
      <c r="AF1542" s="19"/>
      <c r="AG1542" s="19"/>
      <c r="AH1542" s="19"/>
      <c r="AI1542" s="19"/>
      <c r="AJ1542" s="19"/>
      <c r="AK1542" s="19"/>
      <c r="AL1542" s="35"/>
      <c r="AM1542" s="35"/>
    </row>
    <row r="1543" spans="1:39" x14ac:dyDescent="0.25">
      <c r="A1543" s="29"/>
      <c r="B1543" s="30"/>
      <c r="C1543" s="15"/>
      <c r="D1543" s="15"/>
      <c r="E1543" s="31"/>
      <c r="F1543" s="32"/>
      <c r="G1543" s="32"/>
      <c r="H1543" s="32"/>
      <c r="I1543" s="33"/>
      <c r="J1543" s="34"/>
      <c r="K1543" s="34"/>
      <c r="L1543" s="26"/>
      <c r="M1543" s="27"/>
      <c r="N1543" s="28"/>
      <c r="O1543" s="28"/>
      <c r="P1543" s="28"/>
      <c r="R1543" s="28"/>
      <c r="S1543" s="28"/>
      <c r="T1543" s="28"/>
      <c r="U1543" s="28"/>
      <c r="V1543" s="28"/>
      <c r="W1543" s="28"/>
      <c r="X1543" s="28"/>
      <c r="Y1543" s="19"/>
      <c r="Z1543" s="19"/>
      <c r="AA1543" s="19"/>
      <c r="AB1543" s="19"/>
      <c r="AC1543" s="19"/>
      <c r="AD1543" s="20"/>
      <c r="AE1543" s="19"/>
      <c r="AF1543" s="19"/>
      <c r="AG1543" s="19"/>
      <c r="AH1543" s="19"/>
      <c r="AI1543" s="19"/>
      <c r="AJ1543" s="19"/>
      <c r="AK1543" s="19"/>
      <c r="AL1543" s="35"/>
      <c r="AM1543" s="35"/>
    </row>
    <row r="1544" spans="1:39" x14ac:dyDescent="0.25">
      <c r="A1544" s="29"/>
      <c r="B1544" s="30"/>
      <c r="C1544" s="15"/>
      <c r="D1544" s="15"/>
      <c r="E1544" s="31"/>
      <c r="F1544" s="32"/>
      <c r="G1544" s="32"/>
      <c r="H1544" s="32"/>
      <c r="I1544" s="33"/>
      <c r="J1544" s="34"/>
      <c r="K1544" s="34"/>
      <c r="L1544" s="26"/>
      <c r="M1544" s="27"/>
      <c r="N1544" s="28"/>
      <c r="O1544" s="28"/>
      <c r="P1544" s="28"/>
      <c r="R1544" s="28"/>
      <c r="S1544" s="28"/>
      <c r="T1544" s="28"/>
      <c r="U1544" s="28"/>
      <c r="V1544" s="28"/>
      <c r="W1544" s="28"/>
      <c r="X1544" s="28"/>
      <c r="Y1544" s="19"/>
      <c r="Z1544" s="19"/>
      <c r="AA1544" s="19"/>
      <c r="AB1544" s="19"/>
      <c r="AC1544" s="19"/>
      <c r="AD1544" s="20"/>
      <c r="AE1544" s="19"/>
      <c r="AF1544" s="19"/>
      <c r="AG1544" s="19"/>
      <c r="AH1544" s="19"/>
      <c r="AI1544" s="19"/>
      <c r="AJ1544" s="19"/>
      <c r="AK1544" s="19"/>
      <c r="AL1544" s="35"/>
      <c r="AM1544" s="35"/>
    </row>
    <row r="1545" spans="1:39" x14ac:dyDescent="0.25">
      <c r="A1545" s="29"/>
      <c r="B1545" s="30"/>
      <c r="C1545" s="15"/>
      <c r="D1545" s="15"/>
      <c r="E1545" s="31"/>
      <c r="F1545" s="32"/>
      <c r="G1545" s="32"/>
      <c r="H1545" s="32"/>
      <c r="I1545" s="33"/>
      <c r="J1545" s="34"/>
      <c r="K1545" s="34"/>
      <c r="L1545" s="26"/>
      <c r="M1545" s="27"/>
      <c r="N1545" s="28"/>
      <c r="O1545" s="28"/>
      <c r="P1545" s="28"/>
      <c r="R1545" s="28"/>
      <c r="S1545" s="28"/>
      <c r="T1545" s="28"/>
      <c r="U1545" s="28"/>
      <c r="V1545" s="28"/>
      <c r="W1545" s="28"/>
      <c r="X1545" s="28"/>
      <c r="Y1545" s="19"/>
      <c r="Z1545" s="19"/>
      <c r="AA1545" s="19"/>
      <c r="AB1545" s="19"/>
      <c r="AC1545" s="19"/>
      <c r="AD1545" s="20"/>
      <c r="AE1545" s="19"/>
      <c r="AF1545" s="19"/>
      <c r="AG1545" s="19"/>
      <c r="AH1545" s="19"/>
      <c r="AI1545" s="19"/>
      <c r="AJ1545" s="19"/>
      <c r="AK1545" s="19"/>
      <c r="AL1545" s="35"/>
      <c r="AM1545" s="35"/>
    </row>
    <row r="1546" spans="1:39" x14ac:dyDescent="0.25">
      <c r="A1546" s="29"/>
      <c r="B1546" s="30"/>
      <c r="C1546" s="15"/>
      <c r="D1546" s="15"/>
      <c r="E1546" s="31"/>
      <c r="F1546" s="32"/>
      <c r="G1546" s="32"/>
      <c r="H1546" s="32"/>
      <c r="I1546" s="33"/>
      <c r="J1546" s="34"/>
      <c r="K1546" s="34"/>
      <c r="L1546" s="26"/>
      <c r="M1546" s="27"/>
      <c r="N1546" s="28"/>
      <c r="O1546" s="28"/>
      <c r="P1546" s="28"/>
      <c r="R1546" s="28"/>
      <c r="S1546" s="28"/>
      <c r="T1546" s="28"/>
      <c r="U1546" s="28"/>
      <c r="V1546" s="28"/>
      <c r="W1546" s="28"/>
      <c r="X1546" s="28"/>
      <c r="Y1546" s="19"/>
      <c r="Z1546" s="19"/>
      <c r="AA1546" s="19"/>
      <c r="AB1546" s="19"/>
      <c r="AC1546" s="19"/>
      <c r="AD1546" s="20"/>
      <c r="AE1546" s="19"/>
      <c r="AF1546" s="19"/>
      <c r="AG1546" s="19"/>
      <c r="AH1546" s="19"/>
      <c r="AI1546" s="19"/>
      <c r="AJ1546" s="19"/>
      <c r="AK1546" s="19"/>
      <c r="AL1546" s="35"/>
      <c r="AM1546" s="35"/>
    </row>
    <row r="1547" spans="1:39" x14ac:dyDescent="0.25">
      <c r="A1547" s="29"/>
      <c r="B1547" s="30"/>
      <c r="C1547" s="15"/>
      <c r="D1547" s="15"/>
      <c r="E1547" s="31"/>
      <c r="F1547" s="32"/>
      <c r="G1547" s="32"/>
      <c r="H1547" s="32"/>
      <c r="I1547" s="33"/>
      <c r="J1547" s="34"/>
      <c r="K1547" s="34"/>
      <c r="L1547" s="26"/>
      <c r="M1547" s="27"/>
      <c r="N1547" s="28"/>
      <c r="O1547" s="28"/>
      <c r="P1547" s="28"/>
      <c r="R1547" s="28"/>
      <c r="S1547" s="28"/>
      <c r="T1547" s="28"/>
      <c r="U1547" s="28"/>
      <c r="V1547" s="28"/>
      <c r="W1547" s="28"/>
      <c r="X1547" s="28"/>
      <c r="Y1547" s="19"/>
      <c r="Z1547" s="19"/>
      <c r="AA1547" s="19"/>
      <c r="AB1547" s="19"/>
      <c r="AC1547" s="19"/>
      <c r="AD1547" s="20"/>
      <c r="AE1547" s="19"/>
      <c r="AF1547" s="19"/>
      <c r="AG1547" s="19"/>
      <c r="AH1547" s="19"/>
      <c r="AI1547" s="19"/>
      <c r="AJ1547" s="19"/>
      <c r="AK1547" s="19"/>
      <c r="AL1547" s="35"/>
      <c r="AM1547" s="35"/>
    </row>
    <row r="1548" spans="1:39" x14ac:dyDescent="0.25">
      <c r="A1548" s="29"/>
      <c r="B1548" s="30"/>
      <c r="C1548" s="15"/>
      <c r="D1548" s="15"/>
      <c r="E1548" s="31"/>
      <c r="F1548" s="32"/>
      <c r="G1548" s="32"/>
      <c r="H1548" s="32"/>
      <c r="I1548" s="33"/>
      <c r="J1548" s="34"/>
      <c r="K1548" s="34"/>
      <c r="L1548" s="26"/>
      <c r="M1548" s="27"/>
      <c r="N1548" s="28"/>
      <c r="O1548" s="28"/>
      <c r="P1548" s="28"/>
      <c r="R1548" s="28"/>
      <c r="S1548" s="28"/>
      <c r="T1548" s="28"/>
      <c r="U1548" s="28"/>
      <c r="V1548" s="28"/>
      <c r="W1548" s="28"/>
      <c r="X1548" s="28"/>
      <c r="Y1548" s="19"/>
      <c r="Z1548" s="19"/>
      <c r="AA1548" s="19"/>
      <c r="AB1548" s="19"/>
      <c r="AC1548" s="19"/>
      <c r="AD1548" s="20"/>
      <c r="AE1548" s="19"/>
      <c r="AF1548" s="19"/>
      <c r="AG1548" s="19"/>
      <c r="AH1548" s="19"/>
      <c r="AI1548" s="19"/>
      <c r="AJ1548" s="19"/>
      <c r="AK1548" s="19"/>
      <c r="AL1548" s="35"/>
      <c r="AM1548" s="35"/>
    </row>
    <row r="1549" spans="1:39" x14ac:dyDescent="0.25">
      <c r="A1549" s="29"/>
      <c r="B1549" s="30"/>
      <c r="C1549" s="15"/>
      <c r="D1549" s="15"/>
      <c r="E1549" s="31"/>
      <c r="F1549" s="32"/>
      <c r="G1549" s="32"/>
      <c r="H1549" s="32"/>
      <c r="I1549" s="33"/>
      <c r="J1549" s="34"/>
      <c r="K1549" s="34"/>
      <c r="L1549" s="26"/>
      <c r="M1549" s="27"/>
      <c r="N1549" s="28"/>
      <c r="O1549" s="28"/>
      <c r="P1549" s="28"/>
      <c r="R1549" s="28"/>
      <c r="S1549" s="28"/>
      <c r="T1549" s="28"/>
      <c r="U1549" s="28"/>
      <c r="V1549" s="28"/>
      <c r="W1549" s="28"/>
      <c r="X1549" s="28"/>
      <c r="Y1549" s="19"/>
      <c r="Z1549" s="19"/>
      <c r="AA1549" s="19"/>
      <c r="AB1549" s="19"/>
      <c r="AC1549" s="19"/>
      <c r="AD1549" s="20"/>
      <c r="AE1549" s="19"/>
      <c r="AF1549" s="19"/>
      <c r="AG1549" s="19"/>
      <c r="AH1549" s="19"/>
      <c r="AI1549" s="19"/>
      <c r="AJ1549" s="19"/>
      <c r="AK1549" s="19"/>
      <c r="AL1549" s="35"/>
      <c r="AM1549" s="35"/>
    </row>
    <row r="1550" spans="1:39" x14ac:dyDescent="0.25">
      <c r="A1550" s="29"/>
      <c r="B1550" s="30"/>
      <c r="C1550" s="15"/>
      <c r="D1550" s="15"/>
      <c r="E1550" s="31"/>
      <c r="F1550" s="32"/>
      <c r="G1550" s="32"/>
      <c r="H1550" s="32"/>
      <c r="I1550" s="33"/>
      <c r="J1550" s="34"/>
      <c r="K1550" s="34"/>
      <c r="L1550" s="26"/>
      <c r="M1550" s="27"/>
      <c r="N1550" s="28"/>
      <c r="O1550" s="28"/>
      <c r="P1550" s="28"/>
      <c r="R1550" s="28"/>
      <c r="S1550" s="28"/>
      <c r="T1550" s="28"/>
      <c r="U1550" s="28"/>
      <c r="V1550" s="28"/>
      <c r="W1550" s="28"/>
      <c r="X1550" s="28"/>
      <c r="Y1550" s="19"/>
      <c r="Z1550" s="19"/>
      <c r="AA1550" s="19"/>
      <c r="AB1550" s="19"/>
      <c r="AC1550" s="19"/>
      <c r="AD1550" s="20"/>
      <c r="AE1550" s="19"/>
      <c r="AF1550" s="19"/>
      <c r="AG1550" s="19"/>
      <c r="AH1550" s="19"/>
      <c r="AI1550" s="19"/>
      <c r="AJ1550" s="19"/>
      <c r="AK1550" s="19"/>
      <c r="AL1550" s="35"/>
      <c r="AM1550" s="35"/>
    </row>
    <row r="1551" spans="1:39" x14ac:dyDescent="0.25">
      <c r="A1551" s="29"/>
      <c r="B1551" s="30"/>
      <c r="C1551" s="15"/>
      <c r="D1551" s="15"/>
      <c r="E1551" s="31"/>
      <c r="F1551" s="32"/>
      <c r="G1551" s="32"/>
      <c r="H1551" s="32"/>
      <c r="I1551" s="33"/>
      <c r="J1551" s="34"/>
      <c r="K1551" s="34"/>
      <c r="L1551" s="26"/>
      <c r="M1551" s="27"/>
      <c r="N1551" s="28"/>
      <c r="O1551" s="28"/>
      <c r="P1551" s="28"/>
      <c r="R1551" s="28"/>
      <c r="S1551" s="28"/>
      <c r="T1551" s="28"/>
      <c r="U1551" s="28"/>
      <c r="V1551" s="28"/>
      <c r="W1551" s="28"/>
      <c r="X1551" s="28"/>
      <c r="Y1551" s="19"/>
      <c r="Z1551" s="19"/>
      <c r="AA1551" s="19"/>
      <c r="AB1551" s="19"/>
      <c r="AC1551" s="19"/>
      <c r="AD1551" s="20"/>
      <c r="AE1551" s="19"/>
      <c r="AF1551" s="19"/>
      <c r="AG1551" s="19"/>
      <c r="AH1551" s="19"/>
      <c r="AI1551" s="19"/>
      <c r="AJ1551" s="19"/>
      <c r="AK1551" s="19"/>
      <c r="AL1551" s="35"/>
      <c r="AM1551" s="35"/>
    </row>
    <row r="1552" spans="1:39" x14ac:dyDescent="0.25">
      <c r="A1552" s="29"/>
      <c r="B1552" s="30"/>
      <c r="C1552" s="15"/>
      <c r="D1552" s="15"/>
      <c r="E1552" s="31"/>
      <c r="F1552" s="32"/>
      <c r="G1552" s="32"/>
      <c r="H1552" s="32"/>
      <c r="I1552" s="33"/>
      <c r="J1552" s="34"/>
      <c r="K1552" s="34"/>
      <c r="L1552" s="26"/>
      <c r="M1552" s="27"/>
      <c r="N1552" s="28"/>
      <c r="O1552" s="28"/>
      <c r="P1552" s="28"/>
      <c r="R1552" s="28"/>
      <c r="S1552" s="28"/>
      <c r="T1552" s="28"/>
      <c r="U1552" s="28"/>
      <c r="V1552" s="28"/>
      <c r="W1552" s="28"/>
      <c r="X1552" s="28"/>
      <c r="Y1552" s="19"/>
      <c r="Z1552" s="19"/>
      <c r="AA1552" s="19"/>
      <c r="AB1552" s="19"/>
      <c r="AC1552" s="19"/>
      <c r="AD1552" s="20"/>
      <c r="AE1552" s="19"/>
      <c r="AF1552" s="19"/>
      <c r="AG1552" s="19"/>
      <c r="AH1552" s="19"/>
      <c r="AI1552" s="19"/>
      <c r="AJ1552" s="19"/>
      <c r="AK1552" s="19"/>
      <c r="AL1552" s="35"/>
      <c r="AM1552" s="35"/>
    </row>
    <row r="1553" spans="1:39" x14ac:dyDescent="0.25">
      <c r="A1553" s="29"/>
      <c r="B1553" s="30"/>
      <c r="C1553" s="15"/>
      <c r="D1553" s="15"/>
      <c r="E1553" s="31"/>
      <c r="F1553" s="32"/>
      <c r="G1553" s="32"/>
      <c r="H1553" s="32"/>
      <c r="I1553" s="33"/>
      <c r="J1553" s="34"/>
      <c r="K1553" s="34"/>
      <c r="L1553" s="26"/>
      <c r="M1553" s="27"/>
      <c r="N1553" s="28"/>
      <c r="O1553" s="28"/>
      <c r="P1553" s="28"/>
      <c r="R1553" s="28"/>
      <c r="S1553" s="28"/>
      <c r="T1553" s="28"/>
      <c r="U1553" s="28"/>
      <c r="V1553" s="28"/>
      <c r="W1553" s="28"/>
      <c r="X1553" s="28"/>
      <c r="Y1553" s="19"/>
      <c r="Z1553" s="19"/>
      <c r="AA1553" s="19"/>
      <c r="AB1553" s="19"/>
      <c r="AC1553" s="19"/>
      <c r="AD1553" s="20"/>
      <c r="AE1553" s="19"/>
      <c r="AF1553" s="19"/>
      <c r="AG1553" s="19"/>
      <c r="AH1553" s="19"/>
      <c r="AI1553" s="19"/>
      <c r="AJ1553" s="19"/>
      <c r="AK1553" s="19"/>
      <c r="AL1553" s="35"/>
      <c r="AM1553" s="35"/>
    </row>
    <row r="1554" spans="1:39" x14ac:dyDescent="0.25">
      <c r="A1554" s="29"/>
      <c r="B1554" s="30"/>
      <c r="C1554" s="15"/>
      <c r="D1554" s="15"/>
      <c r="E1554" s="31"/>
      <c r="F1554" s="32"/>
      <c r="G1554" s="32"/>
      <c r="H1554" s="32"/>
      <c r="I1554" s="33"/>
      <c r="J1554" s="34"/>
      <c r="K1554" s="34"/>
      <c r="L1554" s="26"/>
      <c r="M1554" s="27"/>
      <c r="N1554" s="28"/>
      <c r="O1554" s="28"/>
      <c r="P1554" s="28"/>
      <c r="R1554" s="28"/>
      <c r="S1554" s="28"/>
      <c r="T1554" s="28"/>
      <c r="U1554" s="28"/>
      <c r="V1554" s="28"/>
      <c r="W1554" s="28"/>
      <c r="X1554" s="28"/>
      <c r="Y1554" s="19"/>
      <c r="Z1554" s="19"/>
      <c r="AA1554" s="19"/>
      <c r="AB1554" s="19"/>
      <c r="AC1554" s="19"/>
      <c r="AD1554" s="20"/>
      <c r="AE1554" s="19"/>
      <c r="AF1554" s="19"/>
      <c r="AG1554" s="19"/>
      <c r="AH1554" s="19"/>
      <c r="AI1554" s="19"/>
      <c r="AJ1554" s="19"/>
      <c r="AK1554" s="19"/>
      <c r="AL1554" s="35"/>
      <c r="AM1554" s="35"/>
    </row>
    <row r="1555" spans="1:39" x14ac:dyDescent="0.25">
      <c r="A1555" s="29"/>
      <c r="B1555" s="30"/>
      <c r="C1555" s="15"/>
      <c r="D1555" s="15"/>
      <c r="E1555" s="31"/>
      <c r="F1555" s="32"/>
      <c r="G1555" s="32"/>
      <c r="H1555" s="32"/>
      <c r="I1555" s="33"/>
      <c r="J1555" s="34"/>
      <c r="K1555" s="34"/>
      <c r="L1555" s="26"/>
      <c r="M1555" s="27"/>
      <c r="N1555" s="28"/>
      <c r="O1555" s="28"/>
      <c r="P1555" s="28"/>
      <c r="R1555" s="28"/>
      <c r="S1555" s="28"/>
      <c r="T1555" s="28"/>
      <c r="U1555" s="28"/>
      <c r="V1555" s="28"/>
      <c r="W1555" s="28"/>
      <c r="X1555" s="28"/>
      <c r="Y1555" s="19"/>
      <c r="Z1555" s="19"/>
      <c r="AA1555" s="19"/>
      <c r="AB1555" s="19"/>
      <c r="AC1555" s="19"/>
      <c r="AD1555" s="20"/>
      <c r="AE1555" s="19"/>
      <c r="AF1555" s="19"/>
      <c r="AG1555" s="19"/>
      <c r="AH1555" s="19"/>
      <c r="AI1555" s="19"/>
      <c r="AJ1555" s="19"/>
      <c r="AK1555" s="19"/>
      <c r="AL1555" s="35"/>
      <c r="AM1555" s="35"/>
    </row>
    <row r="1556" spans="1:39" x14ac:dyDescent="0.25">
      <c r="A1556" s="29"/>
      <c r="B1556" s="30"/>
      <c r="C1556" s="15"/>
      <c r="D1556" s="15"/>
      <c r="E1556" s="31"/>
      <c r="F1556" s="32"/>
      <c r="G1556" s="32"/>
      <c r="H1556" s="32"/>
      <c r="I1556" s="33"/>
      <c r="J1556" s="34"/>
      <c r="K1556" s="34"/>
      <c r="L1556" s="26"/>
      <c r="M1556" s="27"/>
      <c r="N1556" s="28"/>
      <c r="O1556" s="28"/>
      <c r="P1556" s="28"/>
      <c r="R1556" s="28"/>
      <c r="S1556" s="28"/>
      <c r="T1556" s="28"/>
      <c r="U1556" s="28"/>
      <c r="V1556" s="28"/>
      <c r="W1556" s="28"/>
      <c r="X1556" s="28"/>
      <c r="Y1556" s="19"/>
      <c r="Z1556" s="19"/>
      <c r="AA1556" s="19"/>
      <c r="AB1556" s="19"/>
      <c r="AC1556" s="19"/>
      <c r="AD1556" s="20"/>
      <c r="AE1556" s="19"/>
      <c r="AF1556" s="19"/>
      <c r="AG1556" s="19"/>
      <c r="AH1556" s="19"/>
      <c r="AI1556" s="19"/>
      <c r="AJ1556" s="19"/>
      <c r="AK1556" s="19"/>
      <c r="AL1556" s="35"/>
      <c r="AM1556" s="35"/>
    </row>
    <row r="1557" spans="1:39" x14ac:dyDescent="0.25">
      <c r="A1557" s="29"/>
      <c r="B1557" s="30"/>
      <c r="C1557" s="15"/>
      <c r="D1557" s="15"/>
      <c r="E1557" s="31"/>
      <c r="F1557" s="32"/>
      <c r="G1557" s="32"/>
      <c r="H1557" s="32"/>
      <c r="I1557" s="33"/>
      <c r="J1557" s="34"/>
      <c r="K1557" s="34"/>
      <c r="L1557" s="26"/>
      <c r="M1557" s="27"/>
      <c r="N1557" s="28"/>
      <c r="O1557" s="28"/>
      <c r="P1557" s="28"/>
      <c r="R1557" s="28"/>
      <c r="S1557" s="28"/>
      <c r="T1557" s="28"/>
      <c r="U1557" s="28"/>
      <c r="V1557" s="28"/>
      <c r="W1557" s="28"/>
      <c r="X1557" s="28"/>
      <c r="Y1557" s="19"/>
      <c r="Z1557" s="19"/>
      <c r="AA1557" s="19"/>
      <c r="AB1557" s="19"/>
      <c r="AC1557" s="19"/>
      <c r="AD1557" s="20"/>
      <c r="AE1557" s="19"/>
      <c r="AF1557" s="19"/>
      <c r="AG1557" s="19"/>
      <c r="AH1557" s="19"/>
      <c r="AI1557" s="19"/>
      <c r="AJ1557" s="19"/>
      <c r="AK1557" s="19"/>
      <c r="AL1557" s="35"/>
      <c r="AM1557" s="35"/>
    </row>
    <row r="1558" spans="1:39" x14ac:dyDescent="0.25">
      <c r="A1558" s="29"/>
      <c r="B1558" s="30"/>
      <c r="C1558" s="15"/>
      <c r="D1558" s="15"/>
      <c r="E1558" s="31"/>
      <c r="F1558" s="32"/>
      <c r="G1558" s="32"/>
      <c r="H1558" s="32"/>
      <c r="I1558" s="33"/>
      <c r="J1558" s="34"/>
      <c r="K1558" s="34"/>
      <c r="L1558" s="26"/>
      <c r="M1558" s="27"/>
      <c r="N1558" s="28"/>
      <c r="O1558" s="28"/>
      <c r="P1558" s="28"/>
      <c r="R1558" s="28"/>
      <c r="S1558" s="28"/>
      <c r="T1558" s="28"/>
      <c r="U1558" s="28"/>
      <c r="V1558" s="28"/>
      <c r="W1558" s="28"/>
      <c r="X1558" s="28"/>
      <c r="Y1558" s="19"/>
      <c r="Z1558" s="19"/>
      <c r="AA1558" s="19"/>
      <c r="AB1558" s="19"/>
      <c r="AC1558" s="19"/>
      <c r="AD1558" s="20"/>
      <c r="AE1558" s="19"/>
      <c r="AF1558" s="19"/>
      <c r="AG1558" s="19"/>
      <c r="AH1558" s="19"/>
      <c r="AI1558" s="19"/>
      <c r="AJ1558" s="19"/>
      <c r="AK1558" s="19"/>
      <c r="AL1558" s="35"/>
      <c r="AM1558" s="35"/>
    </row>
    <row r="1559" spans="1:39" x14ac:dyDescent="0.25">
      <c r="A1559" s="29"/>
      <c r="B1559" s="30"/>
      <c r="C1559" s="15"/>
      <c r="D1559" s="15"/>
      <c r="E1559" s="31"/>
      <c r="F1559" s="32"/>
      <c r="G1559" s="32"/>
      <c r="H1559" s="32"/>
      <c r="I1559" s="33"/>
      <c r="J1559" s="34"/>
      <c r="K1559" s="34"/>
      <c r="L1559" s="26"/>
      <c r="M1559" s="27"/>
      <c r="N1559" s="28"/>
      <c r="O1559" s="28"/>
      <c r="P1559" s="28"/>
      <c r="R1559" s="28"/>
      <c r="S1559" s="28"/>
      <c r="T1559" s="28"/>
      <c r="U1559" s="28"/>
      <c r="V1559" s="28"/>
      <c r="W1559" s="28"/>
      <c r="X1559" s="28"/>
      <c r="Y1559" s="19"/>
      <c r="Z1559" s="19"/>
      <c r="AA1559" s="19"/>
      <c r="AB1559" s="19"/>
      <c r="AC1559" s="19"/>
      <c r="AD1559" s="20"/>
      <c r="AE1559" s="19"/>
      <c r="AF1559" s="19"/>
      <c r="AG1559" s="19"/>
      <c r="AH1559" s="19"/>
      <c r="AI1559" s="19"/>
      <c r="AJ1559" s="19"/>
      <c r="AK1559" s="19"/>
      <c r="AL1559" s="35"/>
      <c r="AM1559" s="35"/>
    </row>
    <row r="1560" spans="1:39" x14ac:dyDescent="0.25">
      <c r="A1560" s="29"/>
      <c r="B1560" s="30"/>
      <c r="C1560" s="15"/>
      <c r="D1560" s="15"/>
      <c r="E1560" s="31"/>
      <c r="F1560" s="32"/>
      <c r="G1560" s="32"/>
      <c r="H1560" s="32"/>
      <c r="I1560" s="33"/>
      <c r="J1560" s="34"/>
      <c r="K1560" s="34"/>
      <c r="L1560" s="26"/>
      <c r="M1560" s="27"/>
      <c r="N1560" s="28"/>
      <c r="O1560" s="28"/>
      <c r="P1560" s="28"/>
      <c r="R1560" s="28"/>
      <c r="S1560" s="28"/>
      <c r="T1560" s="28"/>
      <c r="U1560" s="28"/>
      <c r="V1560" s="28"/>
      <c r="W1560" s="28"/>
      <c r="X1560" s="28"/>
      <c r="Y1560" s="19"/>
      <c r="Z1560" s="19"/>
      <c r="AA1560" s="19"/>
      <c r="AB1560" s="19"/>
      <c r="AC1560" s="19"/>
      <c r="AD1560" s="20"/>
      <c r="AE1560" s="19"/>
      <c r="AF1560" s="19"/>
      <c r="AG1560" s="19"/>
      <c r="AH1560" s="19"/>
      <c r="AI1560" s="19"/>
      <c r="AJ1560" s="19"/>
      <c r="AK1560" s="19"/>
      <c r="AL1560" s="35"/>
      <c r="AM1560" s="35"/>
    </row>
    <row r="1561" spans="1:39" x14ac:dyDescent="0.25">
      <c r="A1561" s="29"/>
      <c r="B1561" s="30"/>
      <c r="C1561" s="15"/>
      <c r="D1561" s="15"/>
      <c r="E1561" s="31"/>
      <c r="F1561" s="32"/>
      <c r="G1561" s="32"/>
      <c r="H1561" s="32"/>
      <c r="I1561" s="33"/>
      <c r="J1561" s="34"/>
      <c r="K1561" s="34"/>
      <c r="L1561" s="26"/>
      <c r="M1561" s="27"/>
      <c r="N1561" s="28"/>
      <c r="O1561" s="28"/>
      <c r="P1561" s="28"/>
      <c r="R1561" s="28"/>
      <c r="S1561" s="28"/>
      <c r="T1561" s="28"/>
      <c r="U1561" s="28"/>
      <c r="V1561" s="28"/>
      <c r="W1561" s="28"/>
      <c r="X1561" s="28"/>
      <c r="Y1561" s="19"/>
      <c r="Z1561" s="19"/>
      <c r="AA1561" s="19"/>
      <c r="AB1561" s="19"/>
      <c r="AC1561" s="19"/>
      <c r="AD1561" s="20"/>
      <c r="AE1561" s="19"/>
      <c r="AF1561" s="19"/>
      <c r="AG1561" s="19"/>
      <c r="AH1561" s="19"/>
      <c r="AI1561" s="19"/>
      <c r="AJ1561" s="19"/>
      <c r="AK1561" s="19"/>
      <c r="AL1561" s="35"/>
      <c r="AM1561" s="35"/>
    </row>
    <row r="1562" spans="1:39" x14ac:dyDescent="0.25">
      <c r="A1562" s="29"/>
      <c r="B1562" s="30"/>
      <c r="C1562" s="15"/>
      <c r="D1562" s="15"/>
      <c r="E1562" s="31"/>
      <c r="F1562" s="32"/>
      <c r="G1562" s="32"/>
      <c r="H1562" s="32"/>
      <c r="I1562" s="33"/>
      <c r="J1562" s="34"/>
      <c r="K1562" s="34"/>
      <c r="L1562" s="26"/>
      <c r="M1562" s="27"/>
      <c r="N1562" s="28"/>
      <c r="O1562" s="28"/>
      <c r="P1562" s="28"/>
      <c r="R1562" s="28"/>
      <c r="S1562" s="28"/>
      <c r="T1562" s="28"/>
      <c r="U1562" s="28"/>
      <c r="V1562" s="28"/>
      <c r="W1562" s="28"/>
      <c r="X1562" s="28"/>
      <c r="Y1562" s="19"/>
      <c r="Z1562" s="19"/>
      <c r="AA1562" s="19"/>
      <c r="AB1562" s="19"/>
      <c r="AC1562" s="19"/>
      <c r="AD1562" s="20"/>
      <c r="AE1562" s="19"/>
      <c r="AF1562" s="19"/>
      <c r="AG1562" s="19"/>
      <c r="AH1562" s="19"/>
      <c r="AI1562" s="19"/>
      <c r="AJ1562" s="19"/>
      <c r="AK1562" s="19"/>
      <c r="AL1562" s="35"/>
      <c r="AM1562" s="35"/>
    </row>
    <row r="1563" spans="1:39" x14ac:dyDescent="0.25">
      <c r="A1563" s="29"/>
      <c r="B1563" s="30"/>
      <c r="C1563" s="15"/>
      <c r="D1563" s="15"/>
      <c r="E1563" s="31"/>
      <c r="F1563" s="32"/>
      <c r="G1563" s="32"/>
      <c r="H1563" s="32"/>
      <c r="I1563" s="33"/>
      <c r="J1563" s="34"/>
      <c r="K1563" s="34"/>
      <c r="L1563" s="26"/>
      <c r="M1563" s="27"/>
      <c r="N1563" s="28"/>
      <c r="O1563" s="28"/>
      <c r="P1563" s="28"/>
      <c r="R1563" s="28"/>
      <c r="S1563" s="28"/>
      <c r="T1563" s="28"/>
      <c r="U1563" s="28"/>
      <c r="V1563" s="28"/>
      <c r="W1563" s="28"/>
      <c r="X1563" s="28"/>
      <c r="Y1563" s="19"/>
      <c r="Z1563" s="19"/>
      <c r="AA1563" s="19"/>
      <c r="AB1563" s="19"/>
      <c r="AC1563" s="19"/>
      <c r="AD1563" s="20"/>
      <c r="AE1563" s="19"/>
      <c r="AF1563" s="19"/>
      <c r="AG1563" s="19"/>
      <c r="AH1563" s="19"/>
      <c r="AI1563" s="19"/>
      <c r="AJ1563" s="19"/>
      <c r="AK1563" s="19"/>
      <c r="AL1563" s="35"/>
      <c r="AM1563" s="35"/>
    </row>
    <row r="1564" spans="1:39" x14ac:dyDescent="0.25">
      <c r="A1564" s="29"/>
      <c r="B1564" s="30"/>
      <c r="C1564" s="15"/>
      <c r="D1564" s="15"/>
      <c r="E1564" s="31"/>
      <c r="F1564" s="32"/>
      <c r="G1564" s="32"/>
      <c r="H1564" s="32"/>
      <c r="I1564" s="33"/>
      <c r="J1564" s="34"/>
      <c r="K1564" s="34"/>
      <c r="L1564" s="26"/>
      <c r="M1564" s="27"/>
      <c r="N1564" s="28"/>
      <c r="O1564" s="28"/>
      <c r="P1564" s="28"/>
      <c r="R1564" s="28"/>
      <c r="S1564" s="28"/>
      <c r="T1564" s="28"/>
      <c r="U1564" s="28"/>
      <c r="V1564" s="28"/>
      <c r="W1564" s="28"/>
      <c r="X1564" s="28"/>
      <c r="Y1564" s="19"/>
      <c r="Z1564" s="19"/>
      <c r="AA1564" s="19"/>
      <c r="AB1564" s="19"/>
      <c r="AC1564" s="19"/>
      <c r="AD1564" s="20"/>
      <c r="AE1564" s="19"/>
      <c r="AF1564" s="19"/>
      <c r="AG1564" s="19"/>
      <c r="AH1564" s="19"/>
      <c r="AI1564" s="19"/>
      <c r="AJ1564" s="19"/>
      <c r="AK1564" s="19"/>
      <c r="AL1564" s="35"/>
      <c r="AM1564" s="35"/>
    </row>
    <row r="1565" spans="1:39" x14ac:dyDescent="0.25">
      <c r="A1565" s="29"/>
      <c r="B1565" s="30"/>
      <c r="C1565" s="15"/>
      <c r="D1565" s="15"/>
      <c r="E1565" s="31"/>
      <c r="F1565" s="32"/>
      <c r="G1565" s="32"/>
      <c r="H1565" s="32"/>
      <c r="I1565" s="33"/>
      <c r="J1565" s="34"/>
      <c r="K1565" s="34"/>
      <c r="L1565" s="26"/>
      <c r="M1565" s="27"/>
      <c r="N1565" s="28"/>
      <c r="O1565" s="28"/>
      <c r="P1565" s="28"/>
      <c r="R1565" s="28"/>
      <c r="S1565" s="28"/>
      <c r="T1565" s="28"/>
      <c r="U1565" s="28"/>
      <c r="V1565" s="28"/>
      <c r="W1565" s="28"/>
      <c r="X1565" s="28"/>
      <c r="Y1565" s="19"/>
      <c r="Z1565" s="19"/>
      <c r="AA1565" s="19"/>
      <c r="AB1565" s="19"/>
      <c r="AC1565" s="19"/>
      <c r="AD1565" s="20"/>
      <c r="AE1565" s="19"/>
      <c r="AF1565" s="19"/>
      <c r="AG1565" s="19"/>
      <c r="AH1565" s="19"/>
      <c r="AI1565" s="19"/>
      <c r="AJ1565" s="19"/>
      <c r="AK1565" s="19"/>
      <c r="AL1565" s="35"/>
      <c r="AM1565" s="35"/>
    </row>
    <row r="1566" spans="1:39" x14ac:dyDescent="0.25">
      <c r="A1566" s="29"/>
      <c r="B1566" s="30"/>
      <c r="C1566" s="15"/>
      <c r="D1566" s="15"/>
      <c r="E1566" s="31"/>
      <c r="F1566" s="32"/>
      <c r="G1566" s="32"/>
      <c r="H1566" s="32"/>
      <c r="I1566" s="33"/>
      <c r="J1566" s="34"/>
      <c r="K1566" s="34"/>
      <c r="L1566" s="26"/>
      <c r="M1566" s="27"/>
      <c r="N1566" s="28"/>
      <c r="O1566" s="28"/>
      <c r="P1566" s="28"/>
      <c r="R1566" s="28"/>
      <c r="S1566" s="28"/>
      <c r="T1566" s="28"/>
      <c r="U1566" s="28"/>
      <c r="V1566" s="28"/>
      <c r="W1566" s="28"/>
      <c r="X1566" s="28"/>
      <c r="Y1566" s="19"/>
      <c r="Z1566" s="19"/>
      <c r="AA1566" s="19"/>
      <c r="AB1566" s="19"/>
      <c r="AC1566" s="19"/>
      <c r="AD1566" s="20"/>
      <c r="AE1566" s="19"/>
      <c r="AF1566" s="19"/>
      <c r="AG1566" s="19"/>
      <c r="AH1566" s="19"/>
      <c r="AI1566" s="19"/>
      <c r="AJ1566" s="19"/>
      <c r="AK1566" s="19"/>
      <c r="AL1566" s="35"/>
      <c r="AM1566" s="35"/>
    </row>
    <row r="1567" spans="1:39" x14ac:dyDescent="0.25">
      <c r="A1567" s="29"/>
      <c r="B1567" s="30"/>
      <c r="C1567" s="15"/>
      <c r="D1567" s="15"/>
      <c r="E1567" s="31"/>
      <c r="F1567" s="32"/>
      <c r="G1567" s="32"/>
      <c r="H1567" s="32"/>
      <c r="I1567" s="33"/>
      <c r="J1567" s="34"/>
      <c r="K1567" s="34"/>
      <c r="L1567" s="26"/>
      <c r="M1567" s="27"/>
      <c r="N1567" s="28"/>
      <c r="O1567" s="28"/>
      <c r="P1567" s="28"/>
      <c r="R1567" s="28"/>
      <c r="S1567" s="28"/>
      <c r="T1567" s="28"/>
      <c r="U1567" s="28"/>
      <c r="V1567" s="28"/>
      <c r="W1567" s="28"/>
      <c r="X1567" s="28"/>
      <c r="Y1567" s="19"/>
      <c r="Z1567" s="19"/>
      <c r="AA1567" s="19"/>
      <c r="AB1567" s="19"/>
      <c r="AC1567" s="19"/>
      <c r="AD1567" s="20"/>
      <c r="AE1567" s="19"/>
      <c r="AF1567" s="19"/>
      <c r="AG1567" s="19"/>
      <c r="AH1567" s="19"/>
      <c r="AI1567" s="19"/>
      <c r="AJ1567" s="19"/>
      <c r="AK1567" s="19"/>
      <c r="AL1567" s="35"/>
      <c r="AM1567" s="35"/>
    </row>
    <row r="1568" spans="1:39" x14ac:dyDescent="0.25">
      <c r="A1568" s="29"/>
      <c r="B1568" s="30"/>
      <c r="C1568" s="15"/>
      <c r="D1568" s="15"/>
      <c r="E1568" s="31"/>
      <c r="F1568" s="32"/>
      <c r="G1568" s="32"/>
      <c r="H1568" s="32"/>
      <c r="I1568" s="33"/>
      <c r="J1568" s="34"/>
      <c r="K1568" s="34"/>
      <c r="L1568" s="26"/>
      <c r="M1568" s="27"/>
      <c r="N1568" s="28"/>
      <c r="O1568" s="28"/>
      <c r="P1568" s="28"/>
      <c r="R1568" s="28"/>
      <c r="S1568" s="28"/>
      <c r="T1568" s="28"/>
      <c r="U1568" s="28"/>
      <c r="V1568" s="28"/>
      <c r="W1568" s="28"/>
      <c r="X1568" s="28"/>
      <c r="Y1568" s="19"/>
      <c r="Z1568" s="19"/>
      <c r="AA1568" s="19"/>
      <c r="AB1568" s="19"/>
      <c r="AC1568" s="19"/>
      <c r="AD1568" s="20"/>
      <c r="AE1568" s="19"/>
      <c r="AF1568" s="19"/>
      <c r="AG1568" s="19"/>
      <c r="AH1568" s="19"/>
      <c r="AI1568" s="19"/>
      <c r="AJ1568" s="19"/>
      <c r="AK1568" s="19"/>
      <c r="AL1568" s="35"/>
      <c r="AM1568" s="35"/>
    </row>
    <row r="1569" spans="1:39" x14ac:dyDescent="0.25">
      <c r="A1569" s="29"/>
      <c r="B1569" s="30"/>
      <c r="C1569" s="15"/>
      <c r="D1569" s="15"/>
      <c r="E1569" s="31"/>
      <c r="F1569" s="32"/>
      <c r="G1569" s="32"/>
      <c r="H1569" s="32"/>
      <c r="I1569" s="33"/>
      <c r="J1569" s="34"/>
      <c r="K1569" s="34"/>
      <c r="L1569" s="26"/>
      <c r="M1569" s="27"/>
      <c r="N1569" s="28"/>
      <c r="O1569" s="28"/>
      <c r="P1569" s="28"/>
      <c r="R1569" s="28"/>
      <c r="S1569" s="28"/>
      <c r="T1569" s="28"/>
      <c r="U1569" s="28"/>
      <c r="V1569" s="28"/>
      <c r="W1569" s="28"/>
      <c r="X1569" s="28"/>
      <c r="Y1569" s="19"/>
      <c r="Z1569" s="19"/>
      <c r="AA1569" s="19"/>
      <c r="AB1569" s="19"/>
      <c r="AC1569" s="19"/>
      <c r="AD1569" s="20"/>
      <c r="AE1569" s="19"/>
      <c r="AF1569" s="19"/>
      <c r="AG1569" s="19"/>
      <c r="AH1569" s="19"/>
      <c r="AI1569" s="19"/>
      <c r="AJ1569" s="19"/>
      <c r="AK1569" s="19"/>
      <c r="AL1569" s="35"/>
      <c r="AM1569" s="35"/>
    </row>
    <row r="1570" spans="1:39" x14ac:dyDescent="0.25">
      <c r="A1570" s="29"/>
      <c r="B1570" s="30"/>
      <c r="C1570" s="15"/>
      <c r="D1570" s="15"/>
      <c r="E1570" s="31"/>
      <c r="F1570" s="32"/>
      <c r="G1570" s="32"/>
      <c r="H1570" s="32"/>
      <c r="I1570" s="33"/>
      <c r="J1570" s="34"/>
      <c r="K1570" s="34"/>
      <c r="L1570" s="26"/>
      <c r="M1570" s="27"/>
      <c r="N1570" s="28"/>
      <c r="O1570" s="28"/>
      <c r="P1570" s="28"/>
      <c r="R1570" s="28"/>
      <c r="S1570" s="28"/>
      <c r="T1570" s="28"/>
      <c r="U1570" s="28"/>
      <c r="V1570" s="28"/>
      <c r="W1570" s="28"/>
      <c r="X1570" s="28"/>
      <c r="Y1570" s="19"/>
      <c r="Z1570" s="19"/>
      <c r="AA1570" s="19"/>
      <c r="AB1570" s="19"/>
      <c r="AC1570" s="19"/>
      <c r="AD1570" s="20"/>
      <c r="AE1570" s="19"/>
      <c r="AF1570" s="19"/>
      <c r="AG1570" s="19"/>
      <c r="AH1570" s="19"/>
      <c r="AI1570" s="19"/>
      <c r="AJ1570" s="19"/>
      <c r="AK1570" s="19"/>
      <c r="AL1570" s="35"/>
      <c r="AM1570" s="35"/>
    </row>
    <row r="1571" spans="1:39" x14ac:dyDescent="0.25">
      <c r="A1571" s="29"/>
      <c r="B1571" s="30"/>
      <c r="C1571" s="15"/>
      <c r="D1571" s="15"/>
      <c r="E1571" s="31"/>
      <c r="F1571" s="32"/>
      <c r="G1571" s="32"/>
      <c r="H1571" s="32"/>
      <c r="I1571" s="33"/>
      <c r="J1571" s="34"/>
      <c r="K1571" s="34"/>
      <c r="L1571" s="26"/>
      <c r="M1571" s="27"/>
      <c r="N1571" s="28"/>
      <c r="O1571" s="28"/>
      <c r="P1571" s="28"/>
      <c r="R1571" s="28"/>
      <c r="S1571" s="28"/>
      <c r="T1571" s="28"/>
      <c r="U1571" s="28"/>
      <c r="V1571" s="28"/>
      <c r="W1571" s="28"/>
      <c r="X1571" s="28"/>
      <c r="Y1571" s="19"/>
      <c r="Z1571" s="19"/>
      <c r="AA1571" s="19"/>
      <c r="AB1571" s="19"/>
      <c r="AC1571" s="19"/>
      <c r="AD1571" s="20"/>
      <c r="AE1571" s="19"/>
      <c r="AF1571" s="19"/>
      <c r="AG1571" s="19"/>
      <c r="AH1571" s="19"/>
      <c r="AI1571" s="19"/>
      <c r="AJ1571" s="19"/>
      <c r="AK1571" s="19"/>
      <c r="AL1571" s="35"/>
      <c r="AM1571" s="35"/>
    </row>
    <row r="1572" spans="1:39" x14ac:dyDescent="0.25">
      <c r="A1572" s="29"/>
      <c r="B1572" s="30"/>
      <c r="C1572" s="15"/>
      <c r="D1572" s="15"/>
      <c r="E1572" s="31"/>
      <c r="F1572" s="32"/>
      <c r="G1572" s="32"/>
      <c r="H1572" s="32"/>
      <c r="I1572" s="33"/>
      <c r="J1572" s="34"/>
      <c r="K1572" s="34"/>
      <c r="L1572" s="26"/>
      <c r="M1572" s="27"/>
      <c r="N1572" s="28"/>
      <c r="O1572" s="28"/>
      <c r="P1572" s="28"/>
      <c r="R1572" s="28"/>
      <c r="S1572" s="28"/>
      <c r="T1572" s="28"/>
      <c r="U1572" s="28"/>
      <c r="V1572" s="28"/>
      <c r="W1572" s="28"/>
      <c r="X1572" s="28"/>
      <c r="Y1572" s="19"/>
      <c r="Z1572" s="19"/>
      <c r="AA1572" s="19"/>
      <c r="AB1572" s="19"/>
      <c r="AC1572" s="19"/>
      <c r="AD1572" s="20"/>
      <c r="AE1572" s="19"/>
      <c r="AF1572" s="19"/>
      <c r="AG1572" s="19"/>
      <c r="AH1572" s="19"/>
      <c r="AI1572" s="19"/>
      <c r="AJ1572" s="19"/>
      <c r="AK1572" s="19"/>
      <c r="AL1572" s="35"/>
      <c r="AM1572" s="35"/>
    </row>
    <row r="1573" spans="1:39" x14ac:dyDescent="0.25">
      <c r="A1573" s="29"/>
      <c r="B1573" s="30"/>
      <c r="C1573" s="15"/>
      <c r="D1573" s="15"/>
      <c r="E1573" s="31"/>
      <c r="F1573" s="32"/>
      <c r="G1573" s="32"/>
      <c r="H1573" s="32"/>
      <c r="I1573" s="33"/>
      <c r="J1573" s="34"/>
      <c r="K1573" s="34"/>
      <c r="L1573" s="26"/>
      <c r="M1573" s="27"/>
      <c r="N1573" s="28"/>
      <c r="O1573" s="28"/>
      <c r="P1573" s="28"/>
      <c r="R1573" s="28"/>
      <c r="S1573" s="28"/>
      <c r="T1573" s="28"/>
      <c r="U1573" s="28"/>
      <c r="V1573" s="28"/>
      <c r="W1573" s="28"/>
      <c r="X1573" s="28"/>
      <c r="Y1573" s="19"/>
      <c r="Z1573" s="19"/>
      <c r="AA1573" s="19"/>
      <c r="AB1573" s="19"/>
      <c r="AC1573" s="19"/>
      <c r="AD1573" s="20"/>
      <c r="AE1573" s="19"/>
      <c r="AF1573" s="19"/>
      <c r="AG1573" s="19"/>
      <c r="AH1573" s="19"/>
      <c r="AI1573" s="19"/>
      <c r="AJ1573" s="19"/>
      <c r="AK1573" s="19"/>
      <c r="AL1573" s="35"/>
      <c r="AM1573" s="35"/>
    </row>
    <row r="1574" spans="1:39" x14ac:dyDescent="0.25">
      <c r="A1574" s="29"/>
      <c r="B1574" s="30"/>
      <c r="C1574" s="15"/>
      <c r="D1574" s="15"/>
      <c r="E1574" s="31"/>
      <c r="F1574" s="32"/>
      <c r="G1574" s="32"/>
      <c r="H1574" s="32"/>
      <c r="I1574" s="33"/>
      <c r="J1574" s="34"/>
      <c r="K1574" s="34"/>
      <c r="L1574" s="26"/>
      <c r="M1574" s="27"/>
      <c r="N1574" s="28"/>
      <c r="O1574" s="28"/>
      <c r="P1574" s="28"/>
      <c r="R1574" s="28"/>
      <c r="S1574" s="28"/>
      <c r="T1574" s="28"/>
      <c r="U1574" s="28"/>
      <c r="V1574" s="28"/>
      <c r="W1574" s="28"/>
      <c r="X1574" s="28"/>
      <c r="Y1574" s="19"/>
      <c r="Z1574" s="19"/>
      <c r="AA1574" s="19"/>
      <c r="AB1574" s="19"/>
      <c r="AC1574" s="19"/>
      <c r="AD1574" s="20"/>
      <c r="AE1574" s="19"/>
      <c r="AF1574" s="19"/>
      <c r="AG1574" s="19"/>
      <c r="AH1574" s="19"/>
      <c r="AI1574" s="19"/>
      <c r="AJ1574" s="19"/>
      <c r="AK1574" s="19"/>
      <c r="AL1574" s="35"/>
      <c r="AM1574" s="35"/>
    </row>
    <row r="1575" spans="1:39" x14ac:dyDescent="0.25">
      <c r="A1575" s="29"/>
      <c r="B1575" s="30"/>
      <c r="C1575" s="15"/>
      <c r="D1575" s="15"/>
      <c r="E1575" s="31"/>
      <c r="F1575" s="32"/>
      <c r="G1575" s="32"/>
      <c r="H1575" s="32"/>
      <c r="I1575" s="33"/>
      <c r="J1575" s="34"/>
      <c r="K1575" s="34"/>
      <c r="L1575" s="26"/>
      <c r="M1575" s="27"/>
      <c r="N1575" s="28"/>
      <c r="O1575" s="28"/>
      <c r="P1575" s="28"/>
      <c r="R1575" s="28"/>
      <c r="S1575" s="28"/>
      <c r="T1575" s="28"/>
      <c r="U1575" s="28"/>
      <c r="V1575" s="28"/>
      <c r="W1575" s="28"/>
      <c r="X1575" s="28"/>
      <c r="Y1575" s="19"/>
      <c r="Z1575" s="19"/>
      <c r="AA1575" s="19"/>
      <c r="AB1575" s="19"/>
      <c r="AC1575" s="19"/>
      <c r="AD1575" s="20"/>
      <c r="AE1575" s="19"/>
      <c r="AF1575" s="19"/>
      <c r="AG1575" s="19"/>
      <c r="AH1575" s="19"/>
      <c r="AI1575" s="19"/>
      <c r="AJ1575" s="19"/>
      <c r="AK1575" s="19"/>
      <c r="AL1575" s="35"/>
      <c r="AM1575" s="35"/>
    </row>
    <row r="1576" spans="1:39" x14ac:dyDescent="0.25">
      <c r="A1576" s="29"/>
      <c r="B1576" s="30"/>
      <c r="C1576" s="15"/>
      <c r="D1576" s="15"/>
      <c r="E1576" s="31"/>
      <c r="F1576" s="32"/>
      <c r="G1576" s="32"/>
      <c r="H1576" s="32"/>
      <c r="I1576" s="33"/>
      <c r="J1576" s="34"/>
      <c r="K1576" s="34"/>
      <c r="L1576" s="26"/>
      <c r="M1576" s="27"/>
      <c r="N1576" s="28"/>
      <c r="O1576" s="28"/>
      <c r="P1576" s="28"/>
      <c r="R1576" s="28"/>
      <c r="S1576" s="28"/>
      <c r="T1576" s="28"/>
      <c r="U1576" s="28"/>
      <c r="V1576" s="28"/>
      <c r="W1576" s="28"/>
      <c r="X1576" s="28"/>
      <c r="Y1576" s="19"/>
      <c r="Z1576" s="19"/>
      <c r="AA1576" s="19"/>
      <c r="AB1576" s="19"/>
      <c r="AC1576" s="19"/>
      <c r="AD1576" s="20"/>
      <c r="AE1576" s="19"/>
      <c r="AF1576" s="19"/>
      <c r="AG1576" s="19"/>
      <c r="AH1576" s="19"/>
      <c r="AI1576" s="19"/>
      <c r="AJ1576" s="19"/>
      <c r="AK1576" s="19"/>
      <c r="AL1576" s="35"/>
      <c r="AM1576" s="35"/>
    </row>
    <row r="1577" spans="1:39" x14ac:dyDescent="0.25">
      <c r="A1577" s="29"/>
      <c r="B1577" s="30"/>
      <c r="C1577" s="15"/>
      <c r="D1577" s="15"/>
      <c r="E1577" s="31"/>
      <c r="F1577" s="32"/>
      <c r="G1577" s="32"/>
      <c r="H1577" s="32"/>
      <c r="I1577" s="33"/>
      <c r="J1577" s="34"/>
      <c r="K1577" s="34"/>
      <c r="L1577" s="26"/>
      <c r="M1577" s="27"/>
      <c r="N1577" s="28"/>
      <c r="O1577" s="28"/>
      <c r="P1577" s="28"/>
      <c r="R1577" s="28"/>
      <c r="S1577" s="28"/>
      <c r="T1577" s="28"/>
      <c r="U1577" s="28"/>
      <c r="V1577" s="28"/>
      <c r="W1577" s="28"/>
      <c r="X1577" s="28"/>
      <c r="Y1577" s="19"/>
      <c r="Z1577" s="19"/>
      <c r="AA1577" s="19"/>
      <c r="AB1577" s="19"/>
      <c r="AC1577" s="19"/>
      <c r="AD1577" s="20"/>
      <c r="AE1577" s="19"/>
      <c r="AF1577" s="19"/>
      <c r="AG1577" s="19"/>
      <c r="AH1577" s="19"/>
      <c r="AI1577" s="19"/>
      <c r="AJ1577" s="19"/>
      <c r="AK1577" s="19"/>
      <c r="AL1577" s="35"/>
      <c r="AM1577" s="35"/>
    </row>
    <row r="1578" spans="1:39" x14ac:dyDescent="0.25">
      <c r="A1578" s="29"/>
      <c r="B1578" s="30"/>
      <c r="C1578" s="15"/>
      <c r="D1578" s="15"/>
      <c r="E1578" s="31"/>
      <c r="F1578" s="32"/>
      <c r="G1578" s="32"/>
      <c r="H1578" s="32"/>
      <c r="I1578" s="33"/>
      <c r="J1578" s="34"/>
      <c r="K1578" s="34"/>
      <c r="L1578" s="26"/>
      <c r="M1578" s="27"/>
      <c r="N1578" s="28"/>
      <c r="O1578" s="28"/>
      <c r="P1578" s="28"/>
      <c r="R1578" s="28"/>
      <c r="S1578" s="28"/>
      <c r="T1578" s="28"/>
      <c r="U1578" s="28"/>
      <c r="V1578" s="28"/>
      <c r="W1578" s="28"/>
      <c r="X1578" s="28"/>
      <c r="Y1578" s="19"/>
      <c r="Z1578" s="19"/>
      <c r="AA1578" s="19"/>
      <c r="AB1578" s="19"/>
      <c r="AC1578" s="19"/>
      <c r="AD1578" s="20"/>
      <c r="AE1578" s="19"/>
      <c r="AF1578" s="19"/>
      <c r="AG1578" s="19"/>
      <c r="AH1578" s="19"/>
      <c r="AI1578" s="19"/>
      <c r="AJ1578" s="19"/>
      <c r="AK1578" s="19"/>
      <c r="AL1578" s="35"/>
      <c r="AM1578" s="35"/>
    </row>
    <row r="1579" spans="1:39" x14ac:dyDescent="0.25">
      <c r="A1579" s="29"/>
      <c r="B1579" s="30"/>
      <c r="C1579" s="15"/>
      <c r="D1579" s="15"/>
      <c r="E1579" s="31"/>
      <c r="F1579" s="32"/>
      <c r="G1579" s="32"/>
      <c r="H1579" s="32"/>
      <c r="I1579" s="33"/>
      <c r="J1579" s="34"/>
      <c r="K1579" s="34"/>
      <c r="L1579" s="26"/>
      <c r="M1579" s="27"/>
      <c r="N1579" s="28"/>
      <c r="O1579" s="28"/>
      <c r="P1579" s="28"/>
      <c r="R1579" s="28"/>
      <c r="S1579" s="28"/>
      <c r="T1579" s="28"/>
      <c r="U1579" s="28"/>
      <c r="V1579" s="28"/>
      <c r="W1579" s="28"/>
      <c r="X1579" s="28"/>
      <c r="Y1579" s="19"/>
      <c r="Z1579" s="19"/>
      <c r="AA1579" s="19"/>
      <c r="AB1579" s="19"/>
      <c r="AC1579" s="19"/>
      <c r="AD1579" s="20"/>
      <c r="AE1579" s="19"/>
      <c r="AF1579" s="19"/>
      <c r="AG1579" s="19"/>
      <c r="AH1579" s="19"/>
      <c r="AI1579" s="19"/>
      <c r="AJ1579" s="19"/>
      <c r="AK1579" s="19"/>
      <c r="AL1579" s="35"/>
      <c r="AM1579" s="35"/>
    </row>
    <row r="1580" spans="1:39" x14ac:dyDescent="0.25">
      <c r="A1580" s="29"/>
      <c r="B1580" s="30"/>
      <c r="C1580" s="15"/>
      <c r="D1580" s="15"/>
      <c r="E1580" s="31"/>
      <c r="F1580" s="32"/>
      <c r="G1580" s="32"/>
      <c r="H1580" s="32"/>
      <c r="I1580" s="33"/>
      <c r="J1580" s="34"/>
      <c r="K1580" s="34"/>
      <c r="L1580" s="26"/>
      <c r="M1580" s="27"/>
      <c r="N1580" s="28"/>
      <c r="O1580" s="28"/>
      <c r="P1580" s="28"/>
      <c r="R1580" s="28"/>
      <c r="S1580" s="28"/>
      <c r="T1580" s="28"/>
      <c r="U1580" s="28"/>
      <c r="V1580" s="28"/>
      <c r="W1580" s="28"/>
      <c r="X1580" s="28"/>
      <c r="Y1580" s="19"/>
      <c r="Z1580" s="19"/>
      <c r="AA1580" s="19"/>
      <c r="AB1580" s="19"/>
      <c r="AC1580" s="19"/>
      <c r="AD1580" s="20"/>
      <c r="AE1580" s="19"/>
      <c r="AF1580" s="19"/>
      <c r="AG1580" s="19"/>
      <c r="AH1580" s="19"/>
      <c r="AI1580" s="19"/>
      <c r="AJ1580" s="19"/>
      <c r="AK1580" s="19"/>
      <c r="AL1580" s="35"/>
      <c r="AM1580" s="35"/>
    </row>
    <row r="1581" spans="1:39" x14ac:dyDescent="0.25">
      <c r="A1581" s="29"/>
      <c r="B1581" s="30"/>
      <c r="C1581" s="15"/>
      <c r="D1581" s="15"/>
      <c r="E1581" s="31"/>
      <c r="F1581" s="32"/>
      <c r="G1581" s="32"/>
      <c r="H1581" s="32"/>
      <c r="I1581" s="33"/>
      <c r="J1581" s="34"/>
      <c r="K1581" s="34"/>
      <c r="L1581" s="26"/>
      <c r="M1581" s="27"/>
      <c r="N1581" s="28"/>
      <c r="O1581" s="28"/>
      <c r="P1581" s="28"/>
      <c r="R1581" s="28"/>
      <c r="S1581" s="28"/>
      <c r="T1581" s="28"/>
      <c r="U1581" s="28"/>
      <c r="V1581" s="28"/>
      <c r="W1581" s="28"/>
      <c r="X1581" s="28"/>
      <c r="Y1581" s="19"/>
      <c r="Z1581" s="19"/>
      <c r="AA1581" s="19"/>
      <c r="AB1581" s="19"/>
      <c r="AC1581" s="19"/>
      <c r="AD1581" s="20"/>
      <c r="AE1581" s="19"/>
      <c r="AF1581" s="19"/>
      <c r="AG1581" s="19"/>
      <c r="AH1581" s="19"/>
      <c r="AI1581" s="19"/>
      <c r="AJ1581" s="19"/>
      <c r="AK1581" s="19"/>
      <c r="AL1581" s="35"/>
      <c r="AM1581" s="35"/>
    </row>
    <row r="1582" spans="1:39" x14ac:dyDescent="0.25">
      <c r="A1582" s="29"/>
      <c r="B1582" s="30"/>
      <c r="C1582" s="15"/>
      <c r="D1582" s="15"/>
      <c r="E1582" s="31"/>
      <c r="F1582" s="32"/>
      <c r="G1582" s="32"/>
      <c r="H1582" s="32"/>
      <c r="I1582" s="33"/>
      <c r="J1582" s="34"/>
      <c r="K1582" s="34"/>
      <c r="L1582" s="26"/>
      <c r="M1582" s="27"/>
      <c r="N1582" s="28"/>
      <c r="O1582" s="28"/>
      <c r="P1582" s="28"/>
      <c r="R1582" s="28"/>
      <c r="S1582" s="28"/>
      <c r="T1582" s="28"/>
      <c r="U1582" s="28"/>
      <c r="V1582" s="28"/>
      <c r="W1582" s="28"/>
      <c r="X1582" s="28"/>
      <c r="Y1582" s="19"/>
      <c r="Z1582" s="19"/>
      <c r="AA1582" s="19"/>
      <c r="AB1582" s="19"/>
      <c r="AC1582" s="19"/>
      <c r="AD1582" s="20"/>
      <c r="AE1582" s="19"/>
      <c r="AF1582" s="19"/>
      <c r="AG1582" s="19"/>
      <c r="AH1582" s="19"/>
      <c r="AI1582" s="19"/>
      <c r="AJ1582" s="19"/>
      <c r="AK1582" s="19"/>
      <c r="AL1582" s="35"/>
      <c r="AM1582" s="35"/>
    </row>
    <row r="1583" spans="1:39" x14ac:dyDescent="0.25">
      <c r="A1583" s="29"/>
      <c r="B1583" s="30"/>
      <c r="C1583" s="15"/>
      <c r="D1583" s="15"/>
      <c r="E1583" s="31"/>
      <c r="F1583" s="32"/>
      <c r="G1583" s="32"/>
      <c r="H1583" s="32"/>
      <c r="I1583" s="33"/>
      <c r="J1583" s="34"/>
      <c r="K1583" s="34"/>
      <c r="L1583" s="26"/>
      <c r="M1583" s="27"/>
      <c r="N1583" s="28"/>
      <c r="O1583" s="28"/>
      <c r="P1583" s="28"/>
      <c r="R1583" s="28"/>
      <c r="S1583" s="28"/>
      <c r="T1583" s="28"/>
      <c r="U1583" s="28"/>
      <c r="V1583" s="28"/>
      <c r="W1583" s="28"/>
      <c r="X1583" s="28"/>
      <c r="Y1583" s="19"/>
      <c r="Z1583" s="19"/>
      <c r="AA1583" s="19"/>
      <c r="AB1583" s="19"/>
      <c r="AC1583" s="19"/>
      <c r="AD1583" s="20"/>
      <c r="AE1583" s="19"/>
      <c r="AF1583" s="19"/>
      <c r="AG1583" s="19"/>
      <c r="AH1583" s="19"/>
      <c r="AI1583" s="19"/>
      <c r="AJ1583" s="19"/>
      <c r="AK1583" s="19"/>
      <c r="AL1583" s="35"/>
      <c r="AM1583" s="35"/>
    </row>
    <row r="1584" spans="1:39" x14ac:dyDescent="0.25">
      <c r="A1584" s="29"/>
      <c r="B1584" s="30"/>
      <c r="C1584" s="15"/>
      <c r="D1584" s="15"/>
      <c r="E1584" s="31"/>
      <c r="F1584" s="32"/>
      <c r="G1584" s="32"/>
      <c r="H1584" s="32"/>
      <c r="I1584" s="33"/>
      <c r="J1584" s="34"/>
      <c r="K1584" s="34"/>
      <c r="L1584" s="26"/>
      <c r="M1584" s="27"/>
      <c r="N1584" s="28"/>
      <c r="O1584" s="28"/>
      <c r="P1584" s="28"/>
      <c r="R1584" s="28"/>
      <c r="S1584" s="28"/>
      <c r="T1584" s="28"/>
      <c r="U1584" s="28"/>
      <c r="V1584" s="28"/>
      <c r="W1584" s="28"/>
      <c r="X1584" s="28"/>
      <c r="Y1584" s="19"/>
      <c r="Z1584" s="19"/>
      <c r="AA1584" s="19"/>
      <c r="AB1584" s="19"/>
      <c r="AC1584" s="19"/>
      <c r="AD1584" s="20"/>
      <c r="AE1584" s="19"/>
      <c r="AF1584" s="19"/>
      <c r="AG1584" s="19"/>
      <c r="AH1584" s="19"/>
      <c r="AI1584" s="19"/>
      <c r="AJ1584" s="19"/>
      <c r="AK1584" s="19"/>
      <c r="AL1584" s="35"/>
      <c r="AM1584" s="35"/>
    </row>
    <row r="1585" spans="1:39" x14ac:dyDescent="0.25">
      <c r="A1585" s="29"/>
      <c r="B1585" s="30"/>
      <c r="C1585" s="15"/>
      <c r="D1585" s="15"/>
      <c r="E1585" s="31"/>
      <c r="F1585" s="32"/>
      <c r="G1585" s="32"/>
      <c r="H1585" s="32"/>
      <c r="I1585" s="33"/>
      <c r="J1585" s="34"/>
      <c r="K1585" s="34"/>
      <c r="L1585" s="26"/>
      <c r="M1585" s="27"/>
      <c r="N1585" s="28"/>
      <c r="O1585" s="28"/>
      <c r="P1585" s="28"/>
      <c r="R1585" s="28"/>
      <c r="S1585" s="28"/>
      <c r="T1585" s="28"/>
      <c r="U1585" s="28"/>
      <c r="V1585" s="28"/>
      <c r="W1585" s="28"/>
      <c r="X1585" s="28"/>
      <c r="Y1585" s="19"/>
      <c r="Z1585" s="19"/>
      <c r="AA1585" s="19"/>
      <c r="AB1585" s="19"/>
      <c r="AC1585" s="19"/>
      <c r="AD1585" s="20"/>
      <c r="AE1585" s="19"/>
      <c r="AF1585" s="19"/>
      <c r="AG1585" s="19"/>
      <c r="AH1585" s="19"/>
      <c r="AI1585" s="19"/>
      <c r="AJ1585" s="19"/>
      <c r="AK1585" s="19"/>
      <c r="AL1585" s="35"/>
      <c r="AM1585" s="35"/>
    </row>
    <row r="1586" spans="1:39" x14ac:dyDescent="0.25">
      <c r="A1586" s="29"/>
      <c r="B1586" s="30"/>
      <c r="C1586" s="15"/>
      <c r="D1586" s="15"/>
      <c r="E1586" s="31"/>
      <c r="F1586" s="32"/>
      <c r="G1586" s="32"/>
      <c r="H1586" s="32"/>
      <c r="I1586" s="33"/>
      <c r="J1586" s="34"/>
      <c r="K1586" s="34"/>
      <c r="L1586" s="26"/>
      <c r="M1586" s="27"/>
      <c r="N1586" s="28"/>
      <c r="O1586" s="28"/>
      <c r="P1586" s="28"/>
      <c r="R1586" s="28"/>
      <c r="S1586" s="28"/>
      <c r="T1586" s="28"/>
      <c r="U1586" s="28"/>
      <c r="V1586" s="28"/>
      <c r="W1586" s="28"/>
      <c r="X1586" s="28"/>
      <c r="Y1586" s="19"/>
      <c r="Z1586" s="19"/>
      <c r="AA1586" s="19"/>
      <c r="AB1586" s="19"/>
      <c r="AC1586" s="19"/>
      <c r="AD1586" s="20"/>
      <c r="AE1586" s="19"/>
      <c r="AF1586" s="19"/>
      <c r="AG1586" s="19"/>
      <c r="AH1586" s="19"/>
      <c r="AI1586" s="19"/>
      <c r="AJ1586" s="19"/>
      <c r="AK1586" s="19"/>
      <c r="AL1586" s="35"/>
      <c r="AM1586" s="35"/>
    </row>
    <row r="1587" spans="1:39" x14ac:dyDescent="0.25">
      <c r="A1587" s="29"/>
      <c r="B1587" s="30"/>
      <c r="C1587" s="15"/>
      <c r="D1587" s="15"/>
      <c r="E1587" s="31"/>
      <c r="F1587" s="32"/>
      <c r="G1587" s="32"/>
      <c r="H1587" s="32"/>
      <c r="I1587" s="33"/>
      <c r="J1587" s="34"/>
      <c r="K1587" s="34"/>
      <c r="L1587" s="26"/>
      <c r="M1587" s="27"/>
      <c r="N1587" s="28"/>
      <c r="O1587" s="28"/>
      <c r="P1587" s="28"/>
      <c r="R1587" s="28"/>
      <c r="S1587" s="28"/>
      <c r="T1587" s="28"/>
      <c r="U1587" s="28"/>
      <c r="V1587" s="28"/>
      <c r="W1587" s="28"/>
      <c r="X1587" s="28"/>
      <c r="Y1587" s="19"/>
      <c r="Z1587" s="19"/>
      <c r="AA1587" s="19"/>
      <c r="AB1587" s="19"/>
      <c r="AC1587" s="19"/>
      <c r="AD1587" s="20"/>
      <c r="AE1587" s="19"/>
      <c r="AF1587" s="19"/>
      <c r="AG1587" s="19"/>
      <c r="AH1587" s="19"/>
      <c r="AI1587" s="19"/>
      <c r="AJ1587" s="19"/>
      <c r="AK1587" s="19"/>
      <c r="AL1587" s="35"/>
      <c r="AM1587" s="35"/>
    </row>
    <row r="1588" spans="1:39" x14ac:dyDescent="0.25">
      <c r="A1588" s="29"/>
      <c r="B1588" s="30"/>
      <c r="C1588" s="15"/>
      <c r="D1588" s="15"/>
      <c r="E1588" s="31"/>
      <c r="F1588" s="32"/>
      <c r="G1588" s="32"/>
      <c r="H1588" s="32"/>
      <c r="I1588" s="33"/>
      <c r="J1588" s="34"/>
      <c r="K1588" s="34"/>
      <c r="L1588" s="26"/>
      <c r="M1588" s="27"/>
      <c r="N1588" s="28"/>
      <c r="O1588" s="28"/>
      <c r="P1588" s="28"/>
      <c r="R1588" s="28"/>
      <c r="S1588" s="28"/>
      <c r="T1588" s="28"/>
      <c r="U1588" s="28"/>
      <c r="V1588" s="28"/>
      <c r="W1588" s="28"/>
      <c r="X1588" s="28"/>
      <c r="Y1588" s="19"/>
      <c r="Z1588" s="19"/>
      <c r="AA1588" s="19"/>
      <c r="AB1588" s="19"/>
      <c r="AC1588" s="19"/>
      <c r="AD1588" s="20"/>
      <c r="AE1588" s="19"/>
      <c r="AF1588" s="19"/>
      <c r="AG1588" s="19"/>
      <c r="AH1588" s="19"/>
      <c r="AI1588" s="19"/>
      <c r="AJ1588" s="19"/>
      <c r="AK1588" s="19"/>
      <c r="AL1588" s="35"/>
      <c r="AM1588" s="35"/>
    </row>
    <row r="1589" spans="1:39" x14ac:dyDescent="0.25">
      <c r="A1589" s="29"/>
      <c r="B1589" s="30"/>
      <c r="C1589" s="15"/>
      <c r="D1589" s="15"/>
      <c r="E1589" s="31"/>
      <c r="F1589" s="32"/>
      <c r="G1589" s="32"/>
      <c r="H1589" s="32"/>
      <c r="I1589" s="33"/>
      <c r="J1589" s="34"/>
      <c r="K1589" s="34"/>
      <c r="L1589" s="26"/>
      <c r="M1589" s="27"/>
      <c r="N1589" s="28"/>
      <c r="O1589" s="28"/>
      <c r="P1589" s="28"/>
      <c r="R1589" s="28"/>
      <c r="S1589" s="28"/>
      <c r="T1589" s="28"/>
      <c r="U1589" s="28"/>
      <c r="V1589" s="28"/>
      <c r="W1589" s="28"/>
      <c r="X1589" s="28"/>
      <c r="Y1589" s="19"/>
      <c r="Z1589" s="19"/>
      <c r="AA1589" s="19"/>
      <c r="AB1589" s="19"/>
      <c r="AC1589" s="19"/>
      <c r="AD1589" s="20"/>
      <c r="AE1589" s="19"/>
      <c r="AF1589" s="19"/>
      <c r="AG1589" s="19"/>
      <c r="AH1589" s="19"/>
      <c r="AI1589" s="19"/>
      <c r="AJ1589" s="19"/>
      <c r="AK1589" s="19"/>
      <c r="AL1589" s="35"/>
      <c r="AM1589" s="35"/>
    </row>
    <row r="1590" spans="1:39" x14ac:dyDescent="0.25">
      <c r="A1590" s="29"/>
      <c r="B1590" s="30"/>
      <c r="C1590" s="15"/>
      <c r="D1590" s="15"/>
      <c r="E1590" s="31"/>
      <c r="F1590" s="32"/>
      <c r="G1590" s="32"/>
      <c r="H1590" s="32"/>
      <c r="I1590" s="33"/>
      <c r="J1590" s="34"/>
      <c r="K1590" s="34"/>
      <c r="L1590" s="26"/>
      <c r="M1590" s="27"/>
      <c r="N1590" s="28"/>
      <c r="O1590" s="28"/>
      <c r="P1590" s="28"/>
      <c r="R1590" s="28"/>
      <c r="S1590" s="28"/>
      <c r="T1590" s="28"/>
      <c r="U1590" s="28"/>
      <c r="V1590" s="28"/>
      <c r="W1590" s="28"/>
      <c r="X1590" s="28"/>
      <c r="Y1590" s="19"/>
      <c r="Z1590" s="19"/>
      <c r="AA1590" s="19"/>
      <c r="AB1590" s="19"/>
      <c r="AC1590" s="19"/>
      <c r="AD1590" s="20"/>
      <c r="AE1590" s="19"/>
      <c r="AF1590" s="19"/>
      <c r="AG1590" s="19"/>
      <c r="AH1590" s="19"/>
      <c r="AI1590" s="19"/>
      <c r="AJ1590" s="19"/>
      <c r="AK1590" s="19"/>
      <c r="AL1590" s="35"/>
      <c r="AM1590" s="35"/>
    </row>
    <row r="1591" spans="1:39" x14ac:dyDescent="0.25">
      <c r="A1591" s="29"/>
      <c r="B1591" s="30"/>
      <c r="C1591" s="15"/>
      <c r="D1591" s="15"/>
      <c r="E1591" s="31"/>
      <c r="F1591" s="32"/>
      <c r="G1591" s="32"/>
      <c r="H1591" s="32"/>
      <c r="I1591" s="33"/>
      <c r="J1591" s="34"/>
      <c r="K1591" s="34"/>
      <c r="L1591" s="26"/>
      <c r="M1591" s="27"/>
      <c r="N1591" s="28"/>
      <c r="O1591" s="28"/>
      <c r="P1591" s="28"/>
      <c r="R1591" s="28"/>
      <c r="S1591" s="28"/>
      <c r="T1591" s="28"/>
      <c r="U1591" s="28"/>
      <c r="V1591" s="28"/>
      <c r="W1591" s="28"/>
      <c r="X1591" s="28"/>
      <c r="Y1591" s="19"/>
      <c r="Z1591" s="19"/>
      <c r="AA1591" s="19"/>
      <c r="AB1591" s="19"/>
      <c r="AC1591" s="19"/>
      <c r="AD1591" s="20"/>
      <c r="AE1591" s="19"/>
      <c r="AF1591" s="19"/>
      <c r="AG1591" s="19"/>
      <c r="AH1591" s="19"/>
      <c r="AI1591" s="19"/>
      <c r="AJ1591" s="19"/>
      <c r="AK1591" s="19"/>
      <c r="AL1591" s="35"/>
      <c r="AM1591" s="35"/>
    </row>
    <row r="1592" spans="1:39" x14ac:dyDescent="0.25">
      <c r="A1592" s="29"/>
      <c r="B1592" s="30"/>
      <c r="C1592" s="15"/>
      <c r="D1592" s="15"/>
      <c r="E1592" s="31"/>
      <c r="F1592" s="32"/>
      <c r="G1592" s="32"/>
      <c r="H1592" s="32"/>
      <c r="I1592" s="33"/>
      <c r="J1592" s="34"/>
      <c r="K1592" s="34"/>
      <c r="L1592" s="26"/>
      <c r="M1592" s="27"/>
      <c r="N1592" s="28"/>
      <c r="O1592" s="28"/>
      <c r="P1592" s="28"/>
      <c r="R1592" s="28"/>
      <c r="S1592" s="28"/>
      <c r="T1592" s="28"/>
      <c r="U1592" s="28"/>
      <c r="V1592" s="28"/>
      <c r="W1592" s="28"/>
      <c r="X1592" s="28"/>
      <c r="Y1592" s="19"/>
      <c r="Z1592" s="19"/>
      <c r="AA1592" s="19"/>
      <c r="AB1592" s="19"/>
      <c r="AC1592" s="19"/>
      <c r="AD1592" s="20"/>
      <c r="AE1592" s="19"/>
      <c r="AF1592" s="19"/>
      <c r="AG1592" s="19"/>
      <c r="AH1592" s="19"/>
      <c r="AI1592" s="19"/>
      <c r="AJ1592" s="19"/>
      <c r="AK1592" s="19"/>
      <c r="AL1592" s="35"/>
      <c r="AM1592" s="35"/>
    </row>
    <row r="1593" spans="1:39" x14ac:dyDescent="0.25">
      <c r="A1593" s="29"/>
      <c r="B1593" s="30"/>
      <c r="C1593" s="15"/>
      <c r="D1593" s="15"/>
      <c r="E1593" s="31"/>
      <c r="F1593" s="32"/>
      <c r="G1593" s="32"/>
      <c r="H1593" s="32"/>
      <c r="I1593" s="33"/>
      <c r="J1593" s="34"/>
      <c r="K1593" s="34"/>
      <c r="L1593" s="26"/>
      <c r="M1593" s="27"/>
      <c r="N1593" s="28"/>
      <c r="O1593" s="28"/>
      <c r="P1593" s="28"/>
      <c r="R1593" s="28"/>
      <c r="S1593" s="28"/>
      <c r="T1593" s="28"/>
      <c r="U1593" s="28"/>
      <c r="V1593" s="28"/>
      <c r="W1593" s="28"/>
      <c r="X1593" s="28"/>
      <c r="Y1593" s="19"/>
      <c r="Z1593" s="19"/>
      <c r="AA1593" s="19"/>
      <c r="AB1593" s="19"/>
      <c r="AC1593" s="19"/>
      <c r="AD1593" s="20"/>
      <c r="AE1593" s="19"/>
      <c r="AF1593" s="19"/>
      <c r="AG1593" s="19"/>
      <c r="AH1593" s="19"/>
      <c r="AI1593" s="19"/>
      <c r="AJ1593" s="19"/>
      <c r="AK1593" s="19"/>
      <c r="AL1593" s="35"/>
      <c r="AM1593" s="35"/>
    </row>
    <row r="1594" spans="1:39" x14ac:dyDescent="0.25">
      <c r="A1594" s="29"/>
      <c r="B1594" s="30"/>
      <c r="C1594" s="15"/>
      <c r="D1594" s="15"/>
      <c r="E1594" s="31"/>
      <c r="F1594" s="32"/>
      <c r="G1594" s="32"/>
      <c r="H1594" s="32"/>
      <c r="I1594" s="33"/>
      <c r="J1594" s="34"/>
      <c r="K1594" s="34"/>
      <c r="L1594" s="26"/>
      <c r="M1594" s="27"/>
      <c r="N1594" s="28"/>
      <c r="O1594" s="28"/>
      <c r="P1594" s="28"/>
      <c r="R1594" s="28"/>
      <c r="S1594" s="28"/>
      <c r="T1594" s="28"/>
      <c r="U1594" s="28"/>
      <c r="V1594" s="28"/>
      <c r="W1594" s="28"/>
      <c r="X1594" s="28"/>
      <c r="Y1594" s="19"/>
      <c r="Z1594" s="19"/>
      <c r="AA1594" s="19"/>
      <c r="AB1594" s="19"/>
      <c r="AC1594" s="19"/>
      <c r="AD1594" s="20"/>
      <c r="AE1594" s="19"/>
      <c r="AF1594" s="19"/>
      <c r="AG1594" s="19"/>
      <c r="AH1594" s="19"/>
      <c r="AI1594" s="19"/>
      <c r="AJ1594" s="19"/>
      <c r="AK1594" s="19"/>
      <c r="AL1594" s="35"/>
      <c r="AM1594" s="35"/>
    </row>
    <row r="1595" spans="1:39" x14ac:dyDescent="0.25">
      <c r="A1595" s="29"/>
      <c r="B1595" s="30"/>
      <c r="C1595" s="15"/>
      <c r="D1595" s="15"/>
      <c r="E1595" s="31"/>
      <c r="F1595" s="32"/>
      <c r="G1595" s="32"/>
      <c r="H1595" s="32"/>
      <c r="I1595" s="33"/>
      <c r="J1595" s="34"/>
      <c r="K1595" s="34"/>
      <c r="L1595" s="26"/>
      <c r="M1595" s="27"/>
      <c r="N1595" s="28"/>
      <c r="O1595" s="28"/>
      <c r="P1595" s="28"/>
      <c r="R1595" s="28"/>
      <c r="S1595" s="28"/>
      <c r="T1595" s="28"/>
      <c r="U1595" s="28"/>
      <c r="V1595" s="28"/>
      <c r="W1595" s="28"/>
      <c r="X1595" s="28"/>
      <c r="Y1595" s="19"/>
      <c r="Z1595" s="19"/>
      <c r="AA1595" s="19"/>
      <c r="AB1595" s="19"/>
      <c r="AC1595" s="19"/>
      <c r="AD1595" s="20"/>
      <c r="AE1595" s="19"/>
      <c r="AF1595" s="19"/>
      <c r="AG1595" s="19"/>
      <c r="AH1595" s="19"/>
      <c r="AI1595" s="19"/>
      <c r="AJ1595" s="19"/>
      <c r="AK1595" s="19"/>
      <c r="AL1595" s="35"/>
      <c r="AM1595" s="35"/>
    </row>
    <row r="1596" spans="1:39" x14ac:dyDescent="0.25">
      <c r="A1596" s="29"/>
      <c r="B1596" s="30"/>
      <c r="C1596" s="15"/>
      <c r="D1596" s="15"/>
      <c r="E1596" s="31"/>
      <c r="F1596" s="32"/>
      <c r="G1596" s="32"/>
      <c r="H1596" s="32"/>
      <c r="I1596" s="33"/>
      <c r="J1596" s="34"/>
      <c r="K1596" s="34"/>
      <c r="L1596" s="26"/>
      <c r="M1596" s="27"/>
      <c r="N1596" s="28"/>
      <c r="O1596" s="28"/>
      <c r="P1596" s="28"/>
      <c r="R1596" s="28"/>
      <c r="S1596" s="28"/>
      <c r="T1596" s="28"/>
      <c r="U1596" s="28"/>
      <c r="V1596" s="28"/>
      <c r="W1596" s="28"/>
      <c r="X1596" s="28"/>
      <c r="Y1596" s="19"/>
      <c r="Z1596" s="19"/>
      <c r="AA1596" s="19"/>
      <c r="AB1596" s="19"/>
      <c r="AC1596" s="19"/>
      <c r="AD1596" s="20"/>
      <c r="AE1596" s="19"/>
      <c r="AF1596" s="19"/>
      <c r="AG1596" s="19"/>
      <c r="AH1596" s="19"/>
      <c r="AI1596" s="19"/>
      <c r="AJ1596" s="19"/>
      <c r="AK1596" s="19"/>
      <c r="AL1596" s="35"/>
      <c r="AM1596" s="35"/>
    </row>
    <row r="1597" spans="1:39" x14ac:dyDescent="0.25">
      <c r="A1597" s="29"/>
      <c r="B1597" s="30"/>
      <c r="C1597" s="15"/>
      <c r="D1597" s="15"/>
      <c r="E1597" s="31"/>
      <c r="F1597" s="32"/>
      <c r="G1597" s="32"/>
      <c r="H1597" s="32"/>
      <c r="I1597" s="33"/>
      <c r="J1597" s="34"/>
      <c r="K1597" s="34"/>
      <c r="L1597" s="26"/>
      <c r="M1597" s="27"/>
      <c r="N1597" s="28"/>
      <c r="O1597" s="28"/>
      <c r="P1597" s="28"/>
      <c r="R1597" s="28"/>
      <c r="S1597" s="28"/>
      <c r="T1597" s="28"/>
      <c r="U1597" s="28"/>
      <c r="V1597" s="28"/>
      <c r="W1597" s="28"/>
      <c r="X1597" s="28"/>
      <c r="Y1597" s="19"/>
      <c r="Z1597" s="19"/>
      <c r="AA1597" s="19"/>
      <c r="AB1597" s="19"/>
      <c r="AC1597" s="19"/>
      <c r="AD1597" s="20"/>
      <c r="AE1597" s="19"/>
      <c r="AF1597" s="19"/>
      <c r="AG1597" s="19"/>
      <c r="AH1597" s="19"/>
      <c r="AI1597" s="19"/>
      <c r="AJ1597" s="19"/>
      <c r="AK1597" s="19"/>
      <c r="AL1597" s="35"/>
      <c r="AM1597" s="35"/>
    </row>
    <row r="1598" spans="1:39" x14ac:dyDescent="0.25">
      <c r="A1598" s="29"/>
      <c r="B1598" s="30"/>
      <c r="C1598" s="15"/>
      <c r="D1598" s="15"/>
      <c r="E1598" s="31"/>
      <c r="F1598" s="32"/>
      <c r="G1598" s="32"/>
      <c r="H1598" s="32"/>
      <c r="I1598" s="33"/>
      <c r="J1598" s="34"/>
      <c r="K1598" s="34"/>
      <c r="L1598" s="26"/>
      <c r="M1598" s="27"/>
      <c r="N1598" s="28"/>
      <c r="O1598" s="28"/>
      <c r="P1598" s="28"/>
      <c r="R1598" s="28"/>
      <c r="S1598" s="28"/>
      <c r="T1598" s="28"/>
      <c r="U1598" s="28"/>
      <c r="V1598" s="28"/>
      <c r="W1598" s="28"/>
      <c r="X1598" s="28"/>
      <c r="Y1598" s="19"/>
      <c r="Z1598" s="19"/>
      <c r="AA1598" s="19"/>
      <c r="AB1598" s="19"/>
      <c r="AC1598" s="19"/>
      <c r="AD1598" s="20"/>
      <c r="AE1598" s="19"/>
      <c r="AF1598" s="19"/>
      <c r="AG1598" s="19"/>
      <c r="AH1598" s="19"/>
      <c r="AI1598" s="19"/>
      <c r="AJ1598" s="19"/>
      <c r="AK1598" s="19"/>
      <c r="AL1598" s="35"/>
      <c r="AM1598" s="35"/>
    </row>
    <row r="1599" spans="1:39" x14ac:dyDescent="0.25">
      <c r="A1599" s="29"/>
      <c r="B1599" s="30"/>
      <c r="C1599" s="15"/>
      <c r="D1599" s="15"/>
      <c r="E1599" s="31"/>
      <c r="F1599" s="32"/>
      <c r="G1599" s="32"/>
      <c r="H1599" s="32"/>
      <c r="I1599" s="33"/>
      <c r="J1599" s="34"/>
      <c r="K1599" s="34"/>
      <c r="L1599" s="26"/>
      <c r="M1599" s="27"/>
      <c r="N1599" s="28"/>
      <c r="O1599" s="28"/>
      <c r="P1599" s="28"/>
      <c r="R1599" s="28"/>
      <c r="S1599" s="28"/>
      <c r="T1599" s="28"/>
      <c r="U1599" s="28"/>
      <c r="V1599" s="28"/>
      <c r="W1599" s="28"/>
      <c r="X1599" s="28"/>
      <c r="Y1599" s="19"/>
      <c r="Z1599" s="19"/>
      <c r="AA1599" s="19"/>
      <c r="AB1599" s="19"/>
      <c r="AC1599" s="19"/>
      <c r="AD1599" s="20"/>
      <c r="AE1599" s="19"/>
      <c r="AF1599" s="19"/>
      <c r="AG1599" s="19"/>
      <c r="AH1599" s="19"/>
      <c r="AI1599" s="19"/>
      <c r="AJ1599" s="19"/>
      <c r="AK1599" s="19"/>
      <c r="AL1599" s="35"/>
      <c r="AM1599" s="35"/>
    </row>
    <row r="1600" spans="1:39" x14ac:dyDescent="0.25">
      <c r="A1600" s="29"/>
      <c r="B1600" s="30"/>
      <c r="C1600" s="15"/>
      <c r="D1600" s="15"/>
      <c r="E1600" s="31"/>
      <c r="F1600" s="32"/>
      <c r="G1600" s="32"/>
      <c r="H1600" s="32"/>
      <c r="I1600" s="33"/>
      <c r="J1600" s="34"/>
      <c r="K1600" s="34"/>
      <c r="L1600" s="26"/>
      <c r="M1600" s="27"/>
      <c r="N1600" s="28"/>
      <c r="O1600" s="28"/>
      <c r="P1600" s="28"/>
      <c r="R1600" s="28"/>
      <c r="S1600" s="28"/>
      <c r="T1600" s="28"/>
      <c r="U1600" s="28"/>
      <c r="V1600" s="28"/>
      <c r="W1600" s="28"/>
      <c r="X1600" s="28"/>
      <c r="Y1600" s="19"/>
      <c r="Z1600" s="19"/>
      <c r="AA1600" s="19"/>
      <c r="AB1600" s="19"/>
      <c r="AC1600" s="19"/>
      <c r="AD1600" s="20"/>
      <c r="AE1600" s="19"/>
      <c r="AF1600" s="19"/>
      <c r="AG1600" s="19"/>
      <c r="AH1600" s="19"/>
      <c r="AI1600" s="19"/>
      <c r="AJ1600" s="19"/>
      <c r="AK1600" s="19"/>
      <c r="AL1600" s="35"/>
      <c r="AM1600" s="35"/>
    </row>
    <row r="1601" spans="1:39" x14ac:dyDescent="0.25">
      <c r="A1601" s="29"/>
      <c r="B1601" s="30"/>
      <c r="C1601" s="15"/>
      <c r="D1601" s="15"/>
      <c r="E1601" s="31"/>
      <c r="F1601" s="32"/>
      <c r="G1601" s="32"/>
      <c r="H1601" s="32"/>
      <c r="I1601" s="33"/>
      <c r="J1601" s="34"/>
      <c r="K1601" s="34"/>
      <c r="L1601" s="26"/>
      <c r="M1601" s="27"/>
      <c r="N1601" s="28"/>
      <c r="O1601" s="28"/>
      <c r="P1601" s="28"/>
      <c r="R1601" s="28"/>
      <c r="S1601" s="28"/>
      <c r="T1601" s="28"/>
      <c r="U1601" s="28"/>
      <c r="V1601" s="28"/>
      <c r="W1601" s="28"/>
      <c r="X1601" s="28"/>
      <c r="Y1601" s="19"/>
      <c r="Z1601" s="19"/>
      <c r="AA1601" s="19"/>
      <c r="AB1601" s="19"/>
      <c r="AC1601" s="19"/>
      <c r="AD1601" s="20"/>
      <c r="AE1601" s="19"/>
      <c r="AF1601" s="19"/>
      <c r="AG1601" s="19"/>
      <c r="AH1601" s="19"/>
      <c r="AI1601" s="19"/>
      <c r="AJ1601" s="19"/>
      <c r="AK1601" s="19"/>
      <c r="AL1601" s="35"/>
      <c r="AM1601" s="35"/>
    </row>
    <row r="1602" spans="1:39" x14ac:dyDescent="0.25">
      <c r="A1602" s="29"/>
      <c r="B1602" s="30"/>
      <c r="C1602" s="15"/>
      <c r="D1602" s="15"/>
      <c r="E1602" s="31"/>
      <c r="F1602" s="32"/>
      <c r="G1602" s="32"/>
      <c r="H1602" s="32"/>
      <c r="I1602" s="33"/>
      <c r="J1602" s="34"/>
      <c r="K1602" s="34"/>
      <c r="L1602" s="26"/>
      <c r="M1602" s="27"/>
      <c r="N1602" s="28"/>
      <c r="O1602" s="28"/>
      <c r="P1602" s="28"/>
      <c r="R1602" s="28"/>
      <c r="S1602" s="28"/>
      <c r="T1602" s="28"/>
      <c r="U1602" s="28"/>
      <c r="V1602" s="28"/>
      <c r="W1602" s="28"/>
      <c r="X1602" s="28"/>
      <c r="Y1602" s="19"/>
      <c r="Z1602" s="19"/>
      <c r="AA1602" s="19"/>
      <c r="AB1602" s="19"/>
      <c r="AC1602" s="19"/>
      <c r="AD1602" s="20"/>
      <c r="AE1602" s="19"/>
      <c r="AF1602" s="19"/>
      <c r="AG1602" s="19"/>
      <c r="AH1602" s="19"/>
      <c r="AI1602" s="19"/>
      <c r="AJ1602" s="19"/>
      <c r="AK1602" s="19"/>
      <c r="AL1602" s="35"/>
      <c r="AM1602" s="35"/>
    </row>
    <row r="1603" spans="1:39" x14ac:dyDescent="0.25">
      <c r="A1603" s="29"/>
      <c r="B1603" s="30"/>
      <c r="C1603" s="15"/>
      <c r="D1603" s="15"/>
      <c r="E1603" s="31"/>
      <c r="F1603" s="32"/>
      <c r="G1603" s="32"/>
      <c r="H1603" s="32"/>
      <c r="I1603" s="33"/>
      <c r="J1603" s="34"/>
      <c r="K1603" s="34"/>
      <c r="L1603" s="26"/>
      <c r="M1603" s="27"/>
      <c r="N1603" s="28"/>
      <c r="O1603" s="28"/>
      <c r="P1603" s="28"/>
      <c r="R1603" s="28"/>
      <c r="S1603" s="28"/>
      <c r="T1603" s="28"/>
      <c r="U1603" s="28"/>
      <c r="V1603" s="28"/>
      <c r="W1603" s="28"/>
      <c r="X1603" s="28"/>
      <c r="Y1603" s="19"/>
      <c r="Z1603" s="19"/>
      <c r="AA1603" s="19"/>
      <c r="AB1603" s="19"/>
      <c r="AC1603" s="19"/>
      <c r="AD1603" s="20"/>
      <c r="AE1603" s="19"/>
      <c r="AF1603" s="19"/>
      <c r="AG1603" s="19"/>
      <c r="AH1603" s="19"/>
      <c r="AI1603" s="19"/>
      <c r="AJ1603" s="19"/>
      <c r="AK1603" s="19"/>
      <c r="AL1603" s="35"/>
      <c r="AM1603" s="35"/>
    </row>
    <row r="1604" spans="1:39" x14ac:dyDescent="0.25">
      <c r="A1604" s="29"/>
      <c r="B1604" s="30"/>
      <c r="C1604" s="15"/>
      <c r="D1604" s="15"/>
      <c r="E1604" s="31"/>
      <c r="F1604" s="32"/>
      <c r="G1604" s="32"/>
      <c r="H1604" s="32"/>
      <c r="I1604" s="33"/>
      <c r="J1604" s="34"/>
      <c r="K1604" s="34"/>
      <c r="L1604" s="26"/>
      <c r="M1604" s="27"/>
      <c r="N1604" s="28"/>
      <c r="O1604" s="28"/>
      <c r="P1604" s="28"/>
      <c r="R1604" s="28"/>
      <c r="S1604" s="28"/>
      <c r="T1604" s="28"/>
      <c r="U1604" s="28"/>
      <c r="V1604" s="28"/>
      <c r="W1604" s="28"/>
      <c r="X1604" s="28"/>
      <c r="Y1604" s="19"/>
      <c r="Z1604" s="19"/>
      <c r="AA1604" s="19"/>
      <c r="AB1604" s="19"/>
      <c r="AC1604" s="19"/>
      <c r="AD1604" s="20"/>
      <c r="AE1604" s="19"/>
      <c r="AF1604" s="19"/>
      <c r="AG1604" s="19"/>
      <c r="AH1604" s="19"/>
      <c r="AI1604" s="19"/>
      <c r="AJ1604" s="19"/>
      <c r="AK1604" s="19"/>
      <c r="AL1604" s="35"/>
      <c r="AM1604" s="35"/>
    </row>
    <row r="1605" spans="1:39" x14ac:dyDescent="0.25">
      <c r="A1605" s="29"/>
      <c r="B1605" s="30"/>
      <c r="C1605" s="15"/>
      <c r="D1605" s="15"/>
      <c r="E1605" s="31"/>
      <c r="F1605" s="32"/>
      <c r="G1605" s="32"/>
      <c r="H1605" s="32"/>
      <c r="I1605" s="33"/>
      <c r="J1605" s="34"/>
      <c r="K1605" s="34"/>
      <c r="L1605" s="26"/>
      <c r="M1605" s="27"/>
      <c r="N1605" s="28"/>
      <c r="O1605" s="28"/>
      <c r="P1605" s="28"/>
      <c r="R1605" s="28"/>
      <c r="S1605" s="28"/>
      <c r="T1605" s="28"/>
      <c r="U1605" s="28"/>
      <c r="V1605" s="28"/>
      <c r="W1605" s="28"/>
      <c r="X1605" s="28"/>
      <c r="Y1605" s="19"/>
      <c r="Z1605" s="19"/>
      <c r="AA1605" s="19"/>
      <c r="AB1605" s="19"/>
      <c r="AC1605" s="19"/>
      <c r="AD1605" s="20"/>
      <c r="AE1605" s="19"/>
      <c r="AF1605" s="19"/>
      <c r="AG1605" s="19"/>
      <c r="AH1605" s="19"/>
      <c r="AI1605" s="19"/>
      <c r="AJ1605" s="19"/>
      <c r="AK1605" s="19"/>
      <c r="AL1605" s="35"/>
      <c r="AM1605" s="35"/>
    </row>
    <row r="1606" spans="1:39" x14ac:dyDescent="0.25">
      <c r="A1606" s="29"/>
      <c r="B1606" s="30"/>
      <c r="C1606" s="15"/>
      <c r="D1606" s="15"/>
      <c r="E1606" s="31"/>
      <c r="F1606" s="32"/>
      <c r="G1606" s="32"/>
      <c r="H1606" s="32"/>
      <c r="I1606" s="33"/>
      <c r="J1606" s="34"/>
      <c r="K1606" s="34"/>
      <c r="L1606" s="26"/>
      <c r="M1606" s="27"/>
      <c r="N1606" s="28"/>
      <c r="O1606" s="28"/>
      <c r="P1606" s="28"/>
      <c r="R1606" s="28"/>
      <c r="S1606" s="28"/>
      <c r="T1606" s="28"/>
      <c r="U1606" s="28"/>
      <c r="V1606" s="28"/>
      <c r="W1606" s="28"/>
      <c r="X1606" s="28"/>
      <c r="Y1606" s="19"/>
      <c r="Z1606" s="19"/>
      <c r="AA1606" s="19"/>
      <c r="AB1606" s="19"/>
      <c r="AC1606" s="19"/>
      <c r="AD1606" s="20"/>
      <c r="AE1606" s="19"/>
      <c r="AF1606" s="19"/>
      <c r="AG1606" s="19"/>
      <c r="AH1606" s="19"/>
      <c r="AI1606" s="19"/>
      <c r="AJ1606" s="19"/>
      <c r="AK1606" s="19"/>
      <c r="AL1606" s="35"/>
      <c r="AM1606" s="35"/>
    </row>
    <row r="1607" spans="1:39" x14ac:dyDescent="0.25">
      <c r="A1607" s="29"/>
      <c r="B1607" s="30"/>
      <c r="C1607" s="15"/>
      <c r="D1607" s="15"/>
      <c r="E1607" s="31"/>
      <c r="F1607" s="32"/>
      <c r="G1607" s="32"/>
      <c r="H1607" s="32"/>
      <c r="I1607" s="33"/>
      <c r="J1607" s="34"/>
      <c r="K1607" s="34"/>
      <c r="L1607" s="26"/>
      <c r="M1607" s="27"/>
      <c r="N1607" s="28"/>
      <c r="O1607" s="28"/>
      <c r="P1607" s="28"/>
      <c r="R1607" s="28"/>
      <c r="S1607" s="28"/>
      <c r="T1607" s="28"/>
      <c r="U1607" s="28"/>
      <c r="V1607" s="28"/>
      <c r="W1607" s="28"/>
      <c r="X1607" s="28"/>
      <c r="Y1607" s="19"/>
      <c r="Z1607" s="19"/>
      <c r="AA1607" s="19"/>
      <c r="AB1607" s="19"/>
      <c r="AC1607" s="19"/>
      <c r="AD1607" s="20"/>
      <c r="AE1607" s="19"/>
      <c r="AF1607" s="19"/>
      <c r="AG1607" s="19"/>
      <c r="AH1607" s="19"/>
      <c r="AI1607" s="19"/>
      <c r="AJ1607" s="19"/>
      <c r="AK1607" s="19"/>
      <c r="AL1607" s="35"/>
      <c r="AM1607" s="35"/>
    </row>
    <row r="1608" spans="1:39" x14ac:dyDescent="0.25">
      <c r="A1608" s="29"/>
      <c r="B1608" s="30"/>
      <c r="C1608" s="15"/>
      <c r="D1608" s="15"/>
      <c r="E1608" s="31"/>
      <c r="F1608" s="32"/>
      <c r="G1608" s="32"/>
      <c r="H1608" s="32"/>
      <c r="I1608" s="33"/>
      <c r="J1608" s="34"/>
      <c r="K1608" s="34"/>
      <c r="L1608" s="26"/>
      <c r="M1608" s="27"/>
      <c r="N1608" s="28"/>
      <c r="O1608" s="28"/>
      <c r="P1608" s="28"/>
      <c r="R1608" s="28"/>
      <c r="S1608" s="28"/>
      <c r="T1608" s="28"/>
      <c r="U1608" s="28"/>
      <c r="V1608" s="28"/>
      <c r="W1608" s="28"/>
      <c r="X1608" s="28"/>
      <c r="Y1608" s="19"/>
      <c r="Z1608" s="19"/>
      <c r="AA1608" s="19"/>
      <c r="AB1608" s="19"/>
      <c r="AC1608" s="19"/>
      <c r="AD1608" s="20"/>
      <c r="AE1608" s="19"/>
      <c r="AF1608" s="19"/>
      <c r="AG1608" s="19"/>
      <c r="AH1608" s="19"/>
      <c r="AI1608" s="19"/>
      <c r="AJ1608" s="19"/>
      <c r="AK1608" s="19"/>
      <c r="AL1608" s="35"/>
      <c r="AM1608" s="35"/>
    </row>
    <row r="1609" spans="1:39" x14ac:dyDescent="0.25">
      <c r="A1609" s="29"/>
      <c r="B1609" s="30"/>
      <c r="C1609" s="15"/>
      <c r="D1609" s="15"/>
      <c r="E1609" s="31"/>
      <c r="F1609" s="32"/>
      <c r="G1609" s="32"/>
      <c r="H1609" s="32"/>
      <c r="I1609" s="33"/>
      <c r="J1609" s="34"/>
      <c r="K1609" s="34"/>
      <c r="L1609" s="26"/>
      <c r="M1609" s="27"/>
      <c r="N1609" s="28"/>
      <c r="O1609" s="28"/>
      <c r="P1609" s="28"/>
      <c r="R1609" s="28"/>
      <c r="S1609" s="28"/>
      <c r="T1609" s="28"/>
      <c r="U1609" s="28"/>
      <c r="V1609" s="28"/>
      <c r="W1609" s="28"/>
      <c r="X1609" s="28"/>
      <c r="Y1609" s="19"/>
      <c r="Z1609" s="19"/>
      <c r="AA1609" s="19"/>
      <c r="AB1609" s="19"/>
      <c r="AC1609" s="19"/>
      <c r="AD1609" s="20"/>
      <c r="AE1609" s="19"/>
      <c r="AF1609" s="19"/>
      <c r="AG1609" s="19"/>
      <c r="AH1609" s="19"/>
      <c r="AI1609" s="19"/>
      <c r="AJ1609" s="19"/>
      <c r="AK1609" s="19"/>
      <c r="AL1609" s="35"/>
      <c r="AM1609" s="35"/>
    </row>
    <row r="1610" spans="1:39" x14ac:dyDescent="0.25">
      <c r="A1610" s="29"/>
      <c r="B1610" s="30"/>
      <c r="C1610" s="15"/>
      <c r="D1610" s="15"/>
      <c r="E1610" s="31"/>
      <c r="F1610" s="32"/>
      <c r="G1610" s="32"/>
      <c r="H1610" s="32"/>
      <c r="I1610" s="33"/>
      <c r="J1610" s="34"/>
      <c r="K1610" s="34"/>
      <c r="L1610" s="26"/>
      <c r="M1610" s="27"/>
      <c r="N1610" s="28"/>
      <c r="O1610" s="28"/>
      <c r="P1610" s="28"/>
      <c r="R1610" s="28"/>
      <c r="S1610" s="28"/>
      <c r="T1610" s="28"/>
      <c r="U1610" s="28"/>
      <c r="V1610" s="28"/>
      <c r="W1610" s="28"/>
      <c r="X1610" s="28"/>
      <c r="Y1610" s="19"/>
      <c r="Z1610" s="19"/>
      <c r="AA1610" s="19"/>
      <c r="AB1610" s="19"/>
      <c r="AC1610" s="19"/>
      <c r="AD1610" s="20"/>
      <c r="AE1610" s="19"/>
      <c r="AF1610" s="19"/>
      <c r="AG1610" s="19"/>
      <c r="AH1610" s="19"/>
      <c r="AI1610" s="19"/>
      <c r="AJ1610" s="19"/>
      <c r="AK1610" s="19"/>
      <c r="AL1610" s="35"/>
      <c r="AM1610" s="35"/>
    </row>
    <row r="1611" spans="1:39" x14ac:dyDescent="0.25">
      <c r="A1611" s="29"/>
      <c r="B1611" s="30"/>
      <c r="C1611" s="15"/>
      <c r="D1611" s="15"/>
      <c r="E1611" s="31"/>
      <c r="F1611" s="32"/>
      <c r="G1611" s="32"/>
      <c r="H1611" s="32"/>
      <c r="I1611" s="33"/>
      <c r="J1611" s="34"/>
      <c r="K1611" s="34"/>
      <c r="L1611" s="26"/>
      <c r="M1611" s="27"/>
      <c r="N1611" s="28"/>
      <c r="O1611" s="28"/>
      <c r="P1611" s="28"/>
      <c r="R1611" s="28"/>
      <c r="S1611" s="28"/>
      <c r="T1611" s="28"/>
      <c r="U1611" s="28"/>
      <c r="V1611" s="28"/>
      <c r="W1611" s="28"/>
      <c r="X1611" s="28"/>
      <c r="Y1611" s="19"/>
      <c r="Z1611" s="19"/>
      <c r="AA1611" s="19"/>
      <c r="AB1611" s="19"/>
      <c r="AC1611" s="19"/>
      <c r="AD1611" s="20"/>
      <c r="AE1611" s="19"/>
      <c r="AF1611" s="19"/>
      <c r="AG1611" s="19"/>
      <c r="AH1611" s="19"/>
      <c r="AI1611" s="19"/>
      <c r="AJ1611" s="19"/>
      <c r="AK1611" s="19"/>
      <c r="AL1611" s="35"/>
      <c r="AM1611" s="35"/>
    </row>
    <row r="1612" spans="1:39" x14ac:dyDescent="0.25">
      <c r="A1612" s="29"/>
      <c r="B1612" s="30"/>
      <c r="C1612" s="15"/>
      <c r="D1612" s="15"/>
      <c r="E1612" s="31"/>
      <c r="F1612" s="32"/>
      <c r="G1612" s="32"/>
      <c r="H1612" s="32"/>
      <c r="I1612" s="33"/>
      <c r="J1612" s="34"/>
      <c r="K1612" s="34"/>
      <c r="L1612" s="26"/>
      <c r="M1612" s="27"/>
      <c r="N1612" s="28"/>
      <c r="O1612" s="28"/>
      <c r="P1612" s="28"/>
      <c r="R1612" s="28"/>
      <c r="S1612" s="28"/>
      <c r="T1612" s="28"/>
      <c r="U1612" s="28"/>
      <c r="V1612" s="28"/>
      <c r="W1612" s="28"/>
      <c r="X1612" s="28"/>
      <c r="Y1612" s="19"/>
      <c r="Z1612" s="19"/>
      <c r="AA1612" s="19"/>
      <c r="AB1612" s="19"/>
      <c r="AC1612" s="19"/>
      <c r="AD1612" s="20"/>
      <c r="AE1612" s="19"/>
      <c r="AF1612" s="19"/>
      <c r="AG1612" s="19"/>
      <c r="AH1612" s="19"/>
      <c r="AI1612" s="19"/>
      <c r="AJ1612" s="19"/>
      <c r="AK1612" s="19"/>
      <c r="AL1612" s="35"/>
      <c r="AM1612" s="35"/>
    </row>
    <row r="1613" spans="1:39" x14ac:dyDescent="0.25">
      <c r="A1613" s="29"/>
      <c r="B1613" s="30"/>
      <c r="C1613" s="15"/>
      <c r="D1613" s="15"/>
      <c r="E1613" s="31"/>
      <c r="F1613" s="32"/>
      <c r="G1613" s="32"/>
      <c r="H1613" s="32"/>
      <c r="I1613" s="33"/>
      <c r="J1613" s="34"/>
      <c r="K1613" s="34"/>
      <c r="L1613" s="26"/>
      <c r="M1613" s="27"/>
      <c r="N1613" s="28"/>
      <c r="O1613" s="28"/>
      <c r="P1613" s="28"/>
      <c r="R1613" s="28"/>
      <c r="S1613" s="28"/>
      <c r="T1613" s="28"/>
      <c r="U1613" s="28"/>
      <c r="V1613" s="28"/>
      <c r="W1613" s="28"/>
      <c r="X1613" s="28"/>
      <c r="Y1613" s="19"/>
      <c r="Z1613" s="19"/>
      <c r="AA1613" s="19"/>
      <c r="AB1613" s="19"/>
      <c r="AC1613" s="19"/>
      <c r="AD1613" s="20"/>
      <c r="AE1613" s="19"/>
      <c r="AF1613" s="19"/>
      <c r="AG1613" s="19"/>
      <c r="AH1613" s="19"/>
      <c r="AI1613" s="19"/>
      <c r="AJ1613" s="19"/>
      <c r="AK1613" s="19"/>
      <c r="AL1613" s="35"/>
      <c r="AM1613" s="35"/>
    </row>
    <row r="1614" spans="1:39" x14ac:dyDescent="0.25">
      <c r="A1614" s="29"/>
      <c r="B1614" s="30"/>
      <c r="C1614" s="15"/>
      <c r="D1614" s="15"/>
      <c r="E1614" s="31"/>
      <c r="F1614" s="32"/>
      <c r="G1614" s="32"/>
      <c r="H1614" s="32"/>
      <c r="I1614" s="33"/>
      <c r="J1614" s="34"/>
      <c r="K1614" s="34"/>
      <c r="L1614" s="26"/>
      <c r="M1614" s="27"/>
      <c r="N1614" s="28"/>
      <c r="O1614" s="28"/>
      <c r="P1614" s="28"/>
      <c r="R1614" s="28"/>
      <c r="S1614" s="28"/>
      <c r="T1614" s="28"/>
      <c r="U1614" s="28"/>
      <c r="V1614" s="28"/>
      <c r="W1614" s="28"/>
      <c r="X1614" s="28"/>
      <c r="Y1614" s="19"/>
      <c r="Z1614" s="19"/>
      <c r="AA1614" s="19"/>
      <c r="AB1614" s="19"/>
      <c r="AC1614" s="19"/>
      <c r="AD1614" s="20"/>
      <c r="AE1614" s="19"/>
      <c r="AF1614" s="19"/>
      <c r="AG1614" s="19"/>
      <c r="AH1614" s="19"/>
      <c r="AI1614" s="19"/>
      <c r="AJ1614" s="19"/>
      <c r="AK1614" s="19"/>
      <c r="AL1614" s="35"/>
      <c r="AM1614" s="35"/>
    </row>
    <row r="1615" spans="1:39" x14ac:dyDescent="0.25">
      <c r="A1615" s="29"/>
      <c r="B1615" s="30"/>
      <c r="C1615" s="15"/>
      <c r="D1615" s="15"/>
      <c r="E1615" s="31"/>
      <c r="F1615" s="32"/>
      <c r="G1615" s="32"/>
      <c r="H1615" s="32"/>
      <c r="I1615" s="33"/>
      <c r="J1615" s="34"/>
      <c r="K1615" s="34"/>
      <c r="L1615" s="26"/>
      <c r="M1615" s="27"/>
      <c r="N1615" s="28"/>
      <c r="O1615" s="28"/>
      <c r="P1615" s="28"/>
      <c r="R1615" s="28"/>
      <c r="S1615" s="28"/>
      <c r="T1615" s="28"/>
      <c r="U1615" s="28"/>
      <c r="V1615" s="28"/>
      <c r="W1615" s="28"/>
      <c r="X1615" s="28"/>
      <c r="Y1615" s="19"/>
      <c r="Z1615" s="19"/>
      <c r="AA1615" s="19"/>
      <c r="AB1615" s="19"/>
      <c r="AC1615" s="19"/>
      <c r="AD1615" s="20"/>
      <c r="AE1615" s="19"/>
      <c r="AF1615" s="19"/>
      <c r="AG1615" s="19"/>
      <c r="AH1615" s="19"/>
      <c r="AI1615" s="19"/>
      <c r="AJ1615" s="19"/>
      <c r="AK1615" s="19"/>
      <c r="AL1615" s="35"/>
      <c r="AM1615" s="35"/>
    </row>
    <row r="1616" spans="1:39" x14ac:dyDescent="0.25">
      <c r="A1616" s="29"/>
      <c r="B1616" s="30"/>
      <c r="C1616" s="15"/>
      <c r="D1616" s="15"/>
      <c r="E1616" s="31"/>
      <c r="F1616" s="32"/>
      <c r="G1616" s="32"/>
      <c r="H1616" s="32"/>
      <c r="I1616" s="33"/>
      <c r="J1616" s="34"/>
      <c r="K1616" s="34"/>
      <c r="L1616" s="26"/>
      <c r="M1616" s="27"/>
      <c r="N1616" s="28"/>
      <c r="O1616" s="28"/>
      <c r="P1616" s="28"/>
      <c r="R1616" s="28"/>
      <c r="S1616" s="28"/>
      <c r="T1616" s="28"/>
      <c r="U1616" s="28"/>
      <c r="V1616" s="28"/>
      <c r="W1616" s="28"/>
      <c r="X1616" s="28"/>
      <c r="Y1616" s="19"/>
      <c r="Z1616" s="19"/>
      <c r="AA1616" s="19"/>
      <c r="AB1616" s="19"/>
      <c r="AC1616" s="19"/>
      <c r="AD1616" s="20"/>
      <c r="AE1616" s="19"/>
      <c r="AF1616" s="19"/>
      <c r="AG1616" s="19"/>
      <c r="AH1616" s="19"/>
      <c r="AI1616" s="19"/>
      <c r="AJ1616" s="19"/>
      <c r="AK1616" s="19"/>
      <c r="AL1616" s="35"/>
      <c r="AM1616" s="35"/>
    </row>
    <row r="1617" spans="1:39" x14ac:dyDescent="0.25">
      <c r="A1617" s="29"/>
      <c r="B1617" s="30"/>
      <c r="C1617" s="15"/>
      <c r="D1617" s="15"/>
      <c r="E1617" s="31"/>
      <c r="F1617" s="32"/>
      <c r="G1617" s="32"/>
      <c r="H1617" s="32"/>
      <c r="I1617" s="33"/>
      <c r="J1617" s="34"/>
      <c r="K1617" s="34"/>
      <c r="L1617" s="26"/>
      <c r="M1617" s="27"/>
      <c r="N1617" s="28"/>
      <c r="O1617" s="28"/>
      <c r="P1617" s="28"/>
      <c r="R1617" s="28"/>
      <c r="S1617" s="28"/>
      <c r="T1617" s="28"/>
      <c r="U1617" s="28"/>
      <c r="V1617" s="28"/>
      <c r="W1617" s="28"/>
      <c r="X1617" s="28"/>
      <c r="Y1617" s="19"/>
      <c r="Z1617" s="19"/>
      <c r="AA1617" s="19"/>
      <c r="AB1617" s="19"/>
      <c r="AC1617" s="19"/>
      <c r="AD1617" s="20"/>
      <c r="AE1617" s="19"/>
      <c r="AF1617" s="19"/>
      <c r="AG1617" s="19"/>
      <c r="AH1617" s="19"/>
      <c r="AI1617" s="19"/>
      <c r="AJ1617" s="19"/>
      <c r="AK1617" s="19"/>
      <c r="AL1617" s="35"/>
      <c r="AM1617" s="35"/>
    </row>
    <row r="1618" spans="1:39" x14ac:dyDescent="0.25">
      <c r="A1618" s="29"/>
      <c r="B1618" s="30"/>
      <c r="C1618" s="15"/>
      <c r="D1618" s="15"/>
      <c r="E1618" s="31"/>
      <c r="F1618" s="32"/>
      <c r="G1618" s="32"/>
      <c r="H1618" s="32"/>
      <c r="I1618" s="33"/>
      <c r="J1618" s="34"/>
      <c r="K1618" s="34"/>
      <c r="L1618" s="26"/>
      <c r="M1618" s="27"/>
      <c r="N1618" s="28"/>
      <c r="O1618" s="28"/>
      <c r="P1618" s="28"/>
      <c r="R1618" s="28"/>
      <c r="S1618" s="28"/>
      <c r="T1618" s="28"/>
      <c r="U1618" s="28"/>
      <c r="V1618" s="28"/>
      <c r="W1618" s="28"/>
      <c r="X1618" s="28"/>
      <c r="Y1618" s="19"/>
      <c r="Z1618" s="19"/>
      <c r="AA1618" s="19"/>
      <c r="AB1618" s="19"/>
      <c r="AC1618" s="19"/>
      <c r="AD1618" s="20"/>
      <c r="AE1618" s="19"/>
      <c r="AF1618" s="19"/>
      <c r="AG1618" s="19"/>
      <c r="AH1618" s="19"/>
      <c r="AI1618" s="19"/>
      <c r="AJ1618" s="19"/>
      <c r="AK1618" s="19"/>
      <c r="AL1618" s="35"/>
      <c r="AM1618" s="35"/>
    </row>
    <row r="1619" spans="1:39" x14ac:dyDescent="0.25">
      <c r="A1619" s="29"/>
      <c r="B1619" s="30"/>
      <c r="C1619" s="15"/>
      <c r="D1619" s="15"/>
      <c r="E1619" s="31"/>
      <c r="F1619" s="32"/>
      <c r="G1619" s="32"/>
      <c r="H1619" s="32"/>
      <c r="I1619" s="33"/>
      <c r="J1619" s="34"/>
      <c r="K1619" s="34"/>
      <c r="L1619" s="26"/>
      <c r="M1619" s="27"/>
      <c r="N1619" s="28"/>
      <c r="O1619" s="28"/>
      <c r="P1619" s="28"/>
      <c r="R1619" s="28"/>
      <c r="S1619" s="28"/>
      <c r="T1619" s="28"/>
      <c r="U1619" s="28"/>
      <c r="V1619" s="28"/>
      <c r="W1619" s="28"/>
      <c r="X1619" s="28"/>
      <c r="Y1619" s="19"/>
      <c r="Z1619" s="19"/>
      <c r="AA1619" s="19"/>
      <c r="AB1619" s="19"/>
      <c r="AC1619" s="19"/>
      <c r="AD1619" s="20"/>
      <c r="AE1619" s="19"/>
      <c r="AF1619" s="19"/>
      <c r="AG1619" s="19"/>
      <c r="AH1619" s="19"/>
      <c r="AI1619" s="19"/>
      <c r="AJ1619" s="19"/>
      <c r="AK1619" s="19"/>
      <c r="AL1619" s="35"/>
      <c r="AM1619" s="35"/>
    </row>
    <row r="1620" spans="1:39" x14ac:dyDescent="0.25">
      <c r="A1620" s="29"/>
      <c r="B1620" s="30"/>
      <c r="C1620" s="15"/>
      <c r="D1620" s="15"/>
      <c r="E1620" s="31"/>
      <c r="F1620" s="32"/>
      <c r="G1620" s="32"/>
      <c r="H1620" s="32"/>
      <c r="I1620" s="33"/>
      <c r="J1620" s="34"/>
      <c r="K1620" s="34"/>
      <c r="L1620" s="26"/>
      <c r="M1620" s="27"/>
      <c r="N1620" s="28"/>
      <c r="O1620" s="28"/>
      <c r="P1620" s="28"/>
      <c r="R1620" s="28"/>
      <c r="S1620" s="28"/>
      <c r="T1620" s="28"/>
      <c r="U1620" s="28"/>
      <c r="V1620" s="28"/>
      <c r="W1620" s="28"/>
      <c r="X1620" s="28"/>
      <c r="Y1620" s="19"/>
      <c r="Z1620" s="19"/>
      <c r="AA1620" s="19"/>
      <c r="AB1620" s="19"/>
      <c r="AC1620" s="19"/>
      <c r="AD1620" s="20"/>
      <c r="AE1620" s="19"/>
      <c r="AF1620" s="19"/>
      <c r="AG1620" s="19"/>
      <c r="AH1620" s="19"/>
      <c r="AI1620" s="19"/>
      <c r="AJ1620" s="19"/>
      <c r="AK1620" s="19"/>
      <c r="AL1620" s="35"/>
      <c r="AM1620" s="35"/>
    </row>
    <row r="1621" spans="1:39" x14ac:dyDescent="0.25">
      <c r="A1621" s="29"/>
      <c r="B1621" s="30"/>
      <c r="C1621" s="15"/>
      <c r="D1621" s="15"/>
      <c r="E1621" s="31"/>
      <c r="F1621" s="32"/>
      <c r="G1621" s="32"/>
      <c r="H1621" s="32"/>
      <c r="I1621" s="33"/>
      <c r="J1621" s="34"/>
      <c r="K1621" s="34"/>
      <c r="L1621" s="26"/>
      <c r="M1621" s="27"/>
      <c r="N1621" s="28"/>
      <c r="O1621" s="28"/>
      <c r="P1621" s="28"/>
      <c r="R1621" s="28"/>
      <c r="S1621" s="28"/>
      <c r="T1621" s="28"/>
      <c r="U1621" s="28"/>
      <c r="V1621" s="28"/>
      <c r="W1621" s="28"/>
      <c r="X1621" s="28"/>
      <c r="Y1621" s="19"/>
      <c r="Z1621" s="19"/>
      <c r="AA1621" s="19"/>
      <c r="AB1621" s="19"/>
      <c r="AC1621" s="19"/>
      <c r="AD1621" s="20"/>
      <c r="AE1621" s="19"/>
      <c r="AF1621" s="19"/>
      <c r="AG1621" s="19"/>
      <c r="AH1621" s="19"/>
      <c r="AI1621" s="19"/>
      <c r="AJ1621" s="19"/>
      <c r="AK1621" s="19"/>
      <c r="AL1621" s="35"/>
      <c r="AM1621" s="35"/>
    </row>
    <row r="1622" spans="1:39" x14ac:dyDescent="0.25">
      <c r="A1622" s="29"/>
      <c r="B1622" s="30"/>
      <c r="C1622" s="15"/>
      <c r="D1622" s="15"/>
      <c r="E1622" s="31"/>
      <c r="F1622" s="32"/>
      <c r="G1622" s="32"/>
      <c r="H1622" s="32"/>
      <c r="I1622" s="33"/>
      <c r="J1622" s="34"/>
      <c r="K1622" s="34"/>
      <c r="L1622" s="26"/>
      <c r="M1622" s="27"/>
      <c r="N1622" s="28"/>
      <c r="O1622" s="28"/>
      <c r="P1622" s="28"/>
      <c r="R1622" s="28"/>
      <c r="S1622" s="28"/>
      <c r="T1622" s="28"/>
      <c r="U1622" s="28"/>
      <c r="V1622" s="28"/>
      <c r="W1622" s="28"/>
      <c r="X1622" s="28"/>
      <c r="Y1622" s="19"/>
      <c r="Z1622" s="19"/>
      <c r="AA1622" s="19"/>
      <c r="AB1622" s="19"/>
      <c r="AC1622" s="19"/>
      <c r="AD1622" s="20"/>
      <c r="AE1622" s="19"/>
      <c r="AF1622" s="19"/>
      <c r="AG1622" s="19"/>
      <c r="AH1622" s="19"/>
      <c r="AI1622" s="19"/>
      <c r="AJ1622" s="19"/>
      <c r="AK1622" s="19"/>
      <c r="AL1622" s="35"/>
      <c r="AM1622" s="35"/>
    </row>
    <row r="1623" spans="1:39" x14ac:dyDescent="0.25">
      <c r="A1623" s="29"/>
      <c r="B1623" s="30"/>
      <c r="C1623" s="15"/>
      <c r="D1623" s="15"/>
      <c r="E1623" s="31"/>
      <c r="F1623" s="32"/>
      <c r="G1623" s="32"/>
      <c r="H1623" s="32"/>
      <c r="I1623" s="33"/>
      <c r="J1623" s="34"/>
      <c r="K1623" s="34"/>
      <c r="L1623" s="26"/>
      <c r="M1623" s="27"/>
      <c r="N1623" s="28"/>
      <c r="O1623" s="28"/>
      <c r="P1623" s="28"/>
      <c r="R1623" s="28"/>
      <c r="S1623" s="28"/>
      <c r="T1623" s="28"/>
      <c r="U1623" s="28"/>
      <c r="V1623" s="28"/>
      <c r="W1623" s="28"/>
      <c r="X1623" s="28"/>
      <c r="Y1623" s="19"/>
      <c r="Z1623" s="19"/>
      <c r="AA1623" s="19"/>
      <c r="AB1623" s="19"/>
      <c r="AC1623" s="19"/>
      <c r="AD1623" s="20"/>
      <c r="AE1623" s="19"/>
      <c r="AF1623" s="19"/>
      <c r="AG1623" s="19"/>
      <c r="AH1623" s="19"/>
      <c r="AI1623" s="19"/>
      <c r="AJ1623" s="19"/>
      <c r="AK1623" s="19"/>
      <c r="AL1623" s="35"/>
      <c r="AM1623" s="35"/>
    </row>
    <row r="1624" spans="1:39" x14ac:dyDescent="0.25">
      <c r="A1624" s="29"/>
      <c r="B1624" s="30"/>
      <c r="C1624" s="15"/>
      <c r="D1624" s="15"/>
      <c r="E1624" s="31"/>
      <c r="F1624" s="32"/>
      <c r="G1624" s="32"/>
      <c r="H1624" s="32"/>
      <c r="I1624" s="33"/>
      <c r="J1624" s="34"/>
      <c r="K1624" s="34"/>
      <c r="L1624" s="26"/>
      <c r="M1624" s="27"/>
      <c r="N1624" s="28"/>
      <c r="O1624" s="28"/>
      <c r="P1624" s="28"/>
      <c r="R1624" s="28"/>
      <c r="S1624" s="28"/>
      <c r="T1624" s="28"/>
      <c r="U1624" s="28"/>
      <c r="V1624" s="28"/>
      <c r="W1624" s="28"/>
      <c r="X1624" s="28"/>
      <c r="Y1624" s="19"/>
      <c r="Z1624" s="19"/>
      <c r="AA1624" s="19"/>
      <c r="AB1624" s="19"/>
      <c r="AC1624" s="19"/>
      <c r="AD1624" s="20"/>
      <c r="AE1624" s="19"/>
      <c r="AF1624" s="19"/>
      <c r="AG1624" s="19"/>
      <c r="AH1624" s="19"/>
      <c r="AI1624" s="19"/>
      <c r="AJ1624" s="19"/>
      <c r="AK1624" s="19"/>
      <c r="AL1624" s="35"/>
      <c r="AM1624" s="35"/>
    </row>
    <row r="1625" spans="1:39" x14ac:dyDescent="0.25">
      <c r="A1625" s="29"/>
      <c r="B1625" s="30"/>
      <c r="C1625" s="15"/>
      <c r="D1625" s="15"/>
      <c r="E1625" s="31"/>
      <c r="F1625" s="32"/>
      <c r="G1625" s="32"/>
      <c r="H1625" s="32"/>
      <c r="I1625" s="33"/>
      <c r="J1625" s="34"/>
      <c r="K1625" s="34"/>
      <c r="L1625" s="26"/>
      <c r="M1625" s="27"/>
      <c r="N1625" s="28"/>
      <c r="O1625" s="28"/>
      <c r="P1625" s="28"/>
      <c r="R1625" s="28"/>
      <c r="S1625" s="28"/>
      <c r="T1625" s="28"/>
      <c r="U1625" s="28"/>
      <c r="V1625" s="28"/>
      <c r="W1625" s="28"/>
      <c r="X1625" s="28"/>
      <c r="Y1625" s="19"/>
      <c r="Z1625" s="19"/>
      <c r="AA1625" s="19"/>
      <c r="AB1625" s="19"/>
      <c r="AC1625" s="19"/>
      <c r="AD1625" s="20"/>
      <c r="AE1625" s="19"/>
      <c r="AF1625" s="19"/>
      <c r="AG1625" s="19"/>
      <c r="AH1625" s="19"/>
      <c r="AI1625" s="19"/>
      <c r="AJ1625" s="19"/>
      <c r="AK1625" s="19"/>
      <c r="AL1625" s="35"/>
      <c r="AM1625" s="35"/>
    </row>
    <row r="1626" spans="1:39" x14ac:dyDescent="0.25">
      <c r="A1626" s="29"/>
      <c r="B1626" s="30"/>
      <c r="C1626" s="15"/>
      <c r="D1626" s="15"/>
      <c r="E1626" s="31"/>
      <c r="F1626" s="32"/>
      <c r="G1626" s="32"/>
      <c r="H1626" s="32"/>
      <c r="I1626" s="33"/>
      <c r="J1626" s="34"/>
      <c r="K1626" s="34"/>
      <c r="L1626" s="26"/>
      <c r="M1626" s="27"/>
      <c r="N1626" s="28"/>
      <c r="O1626" s="28"/>
      <c r="P1626" s="28"/>
      <c r="R1626" s="28"/>
      <c r="S1626" s="28"/>
      <c r="T1626" s="28"/>
      <c r="U1626" s="28"/>
      <c r="V1626" s="28"/>
      <c r="W1626" s="28"/>
      <c r="X1626" s="28"/>
      <c r="Y1626" s="19"/>
      <c r="Z1626" s="19"/>
      <c r="AA1626" s="19"/>
      <c r="AB1626" s="19"/>
      <c r="AC1626" s="19"/>
      <c r="AD1626" s="20"/>
      <c r="AE1626" s="19"/>
      <c r="AF1626" s="19"/>
      <c r="AG1626" s="19"/>
      <c r="AH1626" s="19"/>
      <c r="AI1626" s="19"/>
      <c r="AJ1626" s="19"/>
      <c r="AK1626" s="19"/>
      <c r="AL1626" s="35"/>
      <c r="AM1626" s="35"/>
    </row>
    <row r="1627" spans="1:39" x14ac:dyDescent="0.25">
      <c r="A1627" s="29"/>
      <c r="B1627" s="30"/>
      <c r="C1627" s="15"/>
      <c r="D1627" s="15"/>
      <c r="E1627" s="31"/>
      <c r="F1627" s="32"/>
      <c r="G1627" s="32"/>
      <c r="H1627" s="32"/>
      <c r="I1627" s="33"/>
      <c r="J1627" s="34"/>
      <c r="K1627" s="34"/>
      <c r="L1627" s="26"/>
      <c r="M1627" s="27"/>
      <c r="N1627" s="28"/>
      <c r="O1627" s="28"/>
      <c r="P1627" s="28"/>
      <c r="R1627" s="28"/>
      <c r="S1627" s="28"/>
      <c r="T1627" s="28"/>
      <c r="U1627" s="28"/>
      <c r="V1627" s="28"/>
      <c r="W1627" s="28"/>
      <c r="X1627" s="28"/>
      <c r="Y1627" s="19"/>
      <c r="Z1627" s="19"/>
      <c r="AA1627" s="19"/>
      <c r="AB1627" s="19"/>
      <c r="AC1627" s="19"/>
      <c r="AD1627" s="20"/>
      <c r="AE1627" s="19"/>
      <c r="AF1627" s="19"/>
      <c r="AG1627" s="19"/>
      <c r="AH1627" s="19"/>
      <c r="AI1627" s="19"/>
      <c r="AJ1627" s="19"/>
      <c r="AK1627" s="19"/>
      <c r="AL1627" s="35"/>
      <c r="AM1627" s="35"/>
    </row>
    <row r="1628" spans="1:39" x14ac:dyDescent="0.25">
      <c r="A1628" s="29"/>
      <c r="B1628" s="30"/>
      <c r="C1628" s="15"/>
      <c r="D1628" s="15"/>
      <c r="E1628" s="31"/>
      <c r="F1628" s="32"/>
      <c r="G1628" s="32"/>
      <c r="H1628" s="32"/>
      <c r="I1628" s="33"/>
      <c r="J1628" s="34"/>
      <c r="K1628" s="34"/>
      <c r="L1628" s="26"/>
      <c r="M1628" s="27"/>
      <c r="N1628" s="28"/>
      <c r="O1628" s="28"/>
      <c r="P1628" s="28"/>
      <c r="R1628" s="28"/>
      <c r="S1628" s="28"/>
      <c r="T1628" s="28"/>
      <c r="U1628" s="28"/>
      <c r="V1628" s="28"/>
      <c r="W1628" s="28"/>
      <c r="X1628" s="28"/>
      <c r="Y1628" s="19"/>
      <c r="Z1628" s="19"/>
      <c r="AA1628" s="19"/>
      <c r="AB1628" s="19"/>
      <c r="AC1628" s="19"/>
      <c r="AD1628" s="20"/>
      <c r="AE1628" s="19"/>
      <c r="AF1628" s="19"/>
      <c r="AG1628" s="19"/>
      <c r="AH1628" s="19"/>
      <c r="AI1628" s="19"/>
      <c r="AJ1628" s="19"/>
      <c r="AK1628" s="19"/>
      <c r="AL1628" s="35"/>
      <c r="AM1628" s="35"/>
    </row>
    <row r="1629" spans="1:39" x14ac:dyDescent="0.25">
      <c r="A1629" s="29"/>
      <c r="B1629" s="30"/>
      <c r="C1629" s="15"/>
      <c r="D1629" s="15"/>
      <c r="E1629" s="31"/>
      <c r="F1629" s="32"/>
      <c r="G1629" s="32"/>
      <c r="H1629" s="32"/>
      <c r="I1629" s="33"/>
      <c r="J1629" s="34"/>
      <c r="K1629" s="34"/>
      <c r="L1629" s="26"/>
      <c r="M1629" s="27"/>
      <c r="N1629" s="28"/>
      <c r="O1629" s="28"/>
      <c r="P1629" s="28"/>
      <c r="R1629" s="28"/>
      <c r="S1629" s="28"/>
      <c r="T1629" s="28"/>
      <c r="U1629" s="28"/>
      <c r="V1629" s="28"/>
      <c r="W1629" s="28"/>
      <c r="X1629" s="28"/>
      <c r="Y1629" s="19"/>
      <c r="Z1629" s="19"/>
      <c r="AA1629" s="19"/>
      <c r="AB1629" s="19"/>
      <c r="AC1629" s="19"/>
      <c r="AD1629" s="20"/>
      <c r="AE1629" s="19"/>
      <c r="AF1629" s="19"/>
      <c r="AG1629" s="19"/>
      <c r="AH1629" s="19"/>
      <c r="AI1629" s="19"/>
      <c r="AJ1629" s="19"/>
      <c r="AK1629" s="19"/>
      <c r="AL1629" s="35"/>
      <c r="AM1629" s="35"/>
    </row>
    <row r="1630" spans="1:39" x14ac:dyDescent="0.25">
      <c r="A1630" s="29"/>
      <c r="B1630" s="30"/>
      <c r="C1630" s="15"/>
      <c r="D1630" s="15"/>
      <c r="E1630" s="31"/>
      <c r="F1630" s="32"/>
      <c r="G1630" s="32"/>
      <c r="H1630" s="32"/>
      <c r="I1630" s="33"/>
      <c r="J1630" s="34"/>
      <c r="K1630" s="34"/>
      <c r="L1630" s="26"/>
      <c r="M1630" s="27"/>
      <c r="N1630" s="28"/>
      <c r="O1630" s="28"/>
      <c r="P1630" s="28"/>
      <c r="R1630" s="28"/>
      <c r="S1630" s="28"/>
      <c r="T1630" s="28"/>
      <c r="U1630" s="28"/>
      <c r="V1630" s="28"/>
      <c r="W1630" s="28"/>
      <c r="X1630" s="28"/>
      <c r="Y1630" s="19"/>
      <c r="Z1630" s="19"/>
      <c r="AA1630" s="19"/>
      <c r="AB1630" s="19"/>
      <c r="AC1630" s="19"/>
      <c r="AD1630" s="20"/>
      <c r="AE1630" s="19"/>
      <c r="AF1630" s="19"/>
      <c r="AG1630" s="19"/>
      <c r="AH1630" s="19"/>
      <c r="AI1630" s="19"/>
      <c r="AJ1630" s="19"/>
      <c r="AK1630" s="19"/>
      <c r="AL1630" s="35"/>
      <c r="AM1630" s="35"/>
    </row>
    <row r="1631" spans="1:39" x14ac:dyDescent="0.25">
      <c r="A1631" s="29"/>
      <c r="B1631" s="30"/>
      <c r="C1631" s="15"/>
      <c r="D1631" s="15"/>
      <c r="E1631" s="31"/>
      <c r="F1631" s="32"/>
      <c r="G1631" s="32"/>
      <c r="H1631" s="32"/>
      <c r="I1631" s="33"/>
      <c r="J1631" s="34"/>
      <c r="K1631" s="34"/>
      <c r="L1631" s="26"/>
      <c r="M1631" s="27"/>
      <c r="N1631" s="28"/>
      <c r="O1631" s="28"/>
      <c r="P1631" s="28"/>
      <c r="R1631" s="28"/>
      <c r="S1631" s="28"/>
      <c r="T1631" s="28"/>
      <c r="U1631" s="28"/>
      <c r="V1631" s="28"/>
      <c r="W1631" s="28"/>
      <c r="X1631" s="28"/>
      <c r="Y1631" s="19"/>
      <c r="Z1631" s="19"/>
      <c r="AA1631" s="19"/>
      <c r="AB1631" s="19"/>
      <c r="AC1631" s="19"/>
      <c r="AD1631" s="20"/>
      <c r="AE1631" s="19"/>
      <c r="AF1631" s="19"/>
      <c r="AG1631" s="19"/>
      <c r="AH1631" s="19"/>
      <c r="AI1631" s="19"/>
      <c r="AJ1631" s="19"/>
      <c r="AK1631" s="19"/>
      <c r="AL1631" s="35"/>
      <c r="AM1631" s="35"/>
    </row>
    <row r="1632" spans="1:39" x14ac:dyDescent="0.25">
      <c r="A1632" s="29"/>
      <c r="B1632" s="30"/>
      <c r="C1632" s="15"/>
      <c r="D1632" s="15"/>
      <c r="E1632" s="31"/>
      <c r="F1632" s="32"/>
      <c r="G1632" s="32"/>
      <c r="H1632" s="32"/>
      <c r="I1632" s="33"/>
      <c r="J1632" s="34"/>
      <c r="K1632" s="34"/>
      <c r="L1632" s="26"/>
      <c r="M1632" s="27"/>
      <c r="N1632" s="28"/>
      <c r="O1632" s="28"/>
      <c r="P1632" s="28"/>
      <c r="R1632" s="28"/>
      <c r="S1632" s="28"/>
      <c r="T1632" s="28"/>
      <c r="U1632" s="28"/>
      <c r="V1632" s="28"/>
      <c r="W1632" s="28"/>
      <c r="X1632" s="28"/>
      <c r="Y1632" s="19"/>
      <c r="Z1632" s="19"/>
      <c r="AA1632" s="19"/>
      <c r="AB1632" s="19"/>
      <c r="AC1632" s="19"/>
      <c r="AD1632" s="20"/>
      <c r="AE1632" s="19"/>
      <c r="AF1632" s="19"/>
      <c r="AG1632" s="19"/>
      <c r="AH1632" s="19"/>
      <c r="AI1632" s="19"/>
      <c r="AJ1632" s="19"/>
      <c r="AK1632" s="19"/>
      <c r="AL1632" s="35"/>
      <c r="AM1632" s="35"/>
    </row>
    <row r="1633" spans="1:39" x14ac:dyDescent="0.25">
      <c r="A1633" s="29"/>
      <c r="B1633" s="30"/>
      <c r="C1633" s="15"/>
      <c r="D1633" s="15"/>
      <c r="E1633" s="31"/>
      <c r="F1633" s="32"/>
      <c r="G1633" s="32"/>
      <c r="H1633" s="32"/>
      <c r="I1633" s="33"/>
      <c r="J1633" s="34"/>
      <c r="K1633" s="34"/>
      <c r="L1633" s="26"/>
      <c r="M1633" s="27"/>
      <c r="N1633" s="28"/>
      <c r="O1633" s="28"/>
      <c r="P1633" s="28"/>
      <c r="R1633" s="28"/>
      <c r="S1633" s="28"/>
      <c r="T1633" s="28"/>
      <c r="U1633" s="28"/>
      <c r="V1633" s="28"/>
      <c r="W1633" s="28"/>
      <c r="X1633" s="28"/>
      <c r="Y1633" s="19"/>
      <c r="Z1633" s="19"/>
      <c r="AA1633" s="19"/>
      <c r="AB1633" s="19"/>
      <c r="AC1633" s="19"/>
      <c r="AD1633" s="20"/>
      <c r="AE1633" s="19"/>
      <c r="AF1633" s="19"/>
      <c r="AG1633" s="19"/>
      <c r="AH1633" s="19"/>
      <c r="AI1633" s="19"/>
      <c r="AJ1633" s="19"/>
      <c r="AK1633" s="19"/>
      <c r="AL1633" s="35"/>
      <c r="AM1633" s="35"/>
    </row>
    <row r="1634" spans="1:39" x14ac:dyDescent="0.25">
      <c r="A1634" s="29"/>
      <c r="B1634" s="30"/>
      <c r="C1634" s="15"/>
      <c r="D1634" s="15"/>
      <c r="E1634" s="31"/>
      <c r="F1634" s="32"/>
      <c r="G1634" s="32"/>
      <c r="H1634" s="32"/>
      <c r="I1634" s="33"/>
      <c r="J1634" s="34"/>
      <c r="K1634" s="34"/>
      <c r="L1634" s="26"/>
      <c r="M1634" s="27"/>
      <c r="N1634" s="28"/>
      <c r="O1634" s="28"/>
      <c r="P1634" s="28"/>
      <c r="R1634" s="28"/>
      <c r="S1634" s="28"/>
      <c r="T1634" s="28"/>
      <c r="U1634" s="28"/>
      <c r="V1634" s="28"/>
      <c r="W1634" s="28"/>
      <c r="X1634" s="28"/>
      <c r="Y1634" s="19"/>
      <c r="Z1634" s="19"/>
      <c r="AA1634" s="19"/>
      <c r="AB1634" s="19"/>
      <c r="AC1634" s="19"/>
      <c r="AD1634" s="20"/>
      <c r="AE1634" s="19"/>
      <c r="AF1634" s="19"/>
      <c r="AG1634" s="19"/>
      <c r="AH1634" s="19"/>
      <c r="AI1634" s="19"/>
      <c r="AJ1634" s="19"/>
      <c r="AK1634" s="19"/>
      <c r="AL1634" s="35"/>
      <c r="AM1634" s="35"/>
    </row>
    <row r="1635" spans="1:39" x14ac:dyDescent="0.25">
      <c r="A1635" s="29"/>
      <c r="B1635" s="30"/>
      <c r="C1635" s="15"/>
      <c r="D1635" s="15"/>
      <c r="E1635" s="31"/>
      <c r="F1635" s="32"/>
      <c r="G1635" s="32"/>
      <c r="H1635" s="32"/>
      <c r="I1635" s="33"/>
      <c r="J1635" s="34"/>
      <c r="K1635" s="34"/>
      <c r="L1635" s="26"/>
      <c r="M1635" s="27"/>
      <c r="N1635" s="28"/>
      <c r="O1635" s="28"/>
      <c r="P1635" s="28"/>
      <c r="R1635" s="28"/>
      <c r="S1635" s="28"/>
      <c r="T1635" s="28"/>
      <c r="U1635" s="28"/>
      <c r="V1635" s="28"/>
      <c r="W1635" s="28"/>
      <c r="X1635" s="28"/>
      <c r="Y1635" s="19"/>
      <c r="Z1635" s="19"/>
      <c r="AA1635" s="19"/>
      <c r="AB1635" s="19"/>
      <c r="AC1635" s="19"/>
      <c r="AD1635" s="20"/>
      <c r="AE1635" s="19"/>
      <c r="AF1635" s="19"/>
      <c r="AG1635" s="19"/>
      <c r="AH1635" s="19"/>
      <c r="AI1635" s="19"/>
      <c r="AJ1635" s="19"/>
      <c r="AK1635" s="19"/>
      <c r="AL1635" s="35"/>
      <c r="AM1635" s="35"/>
    </row>
    <row r="1636" spans="1:39" x14ac:dyDescent="0.25">
      <c r="A1636" s="29"/>
      <c r="B1636" s="30"/>
      <c r="C1636" s="15"/>
      <c r="D1636" s="15"/>
      <c r="E1636" s="31"/>
      <c r="F1636" s="32"/>
      <c r="G1636" s="32"/>
      <c r="H1636" s="32"/>
      <c r="I1636" s="33"/>
      <c r="J1636" s="34"/>
      <c r="K1636" s="34"/>
      <c r="L1636" s="26"/>
      <c r="M1636" s="27"/>
      <c r="N1636" s="28"/>
      <c r="O1636" s="28"/>
      <c r="P1636" s="28"/>
      <c r="R1636" s="28"/>
      <c r="S1636" s="28"/>
      <c r="T1636" s="28"/>
      <c r="U1636" s="28"/>
      <c r="V1636" s="28"/>
      <c r="W1636" s="28"/>
      <c r="X1636" s="28"/>
      <c r="Y1636" s="19"/>
      <c r="Z1636" s="19"/>
      <c r="AA1636" s="19"/>
      <c r="AB1636" s="19"/>
      <c r="AC1636" s="19"/>
      <c r="AD1636" s="20"/>
      <c r="AE1636" s="19"/>
      <c r="AF1636" s="19"/>
      <c r="AG1636" s="19"/>
      <c r="AH1636" s="19"/>
      <c r="AI1636" s="19"/>
      <c r="AJ1636" s="19"/>
      <c r="AK1636" s="19"/>
      <c r="AL1636" s="35"/>
      <c r="AM1636" s="35"/>
    </row>
    <row r="1637" spans="1:39" x14ac:dyDescent="0.25">
      <c r="A1637" s="29"/>
      <c r="B1637" s="30"/>
      <c r="C1637" s="15"/>
      <c r="D1637" s="15"/>
      <c r="E1637" s="31"/>
      <c r="F1637" s="32"/>
      <c r="G1637" s="32"/>
      <c r="H1637" s="32"/>
      <c r="I1637" s="33"/>
      <c r="J1637" s="34"/>
      <c r="K1637" s="34"/>
      <c r="L1637" s="26"/>
      <c r="M1637" s="27"/>
      <c r="N1637" s="28"/>
      <c r="O1637" s="28"/>
      <c r="P1637" s="28"/>
      <c r="R1637" s="28"/>
      <c r="S1637" s="28"/>
      <c r="T1637" s="28"/>
      <c r="U1637" s="28"/>
      <c r="V1637" s="28"/>
      <c r="W1637" s="28"/>
      <c r="X1637" s="28"/>
      <c r="Y1637" s="19"/>
      <c r="Z1637" s="19"/>
      <c r="AA1637" s="19"/>
      <c r="AB1637" s="19"/>
      <c r="AC1637" s="19"/>
      <c r="AD1637" s="20"/>
      <c r="AE1637" s="19"/>
      <c r="AF1637" s="19"/>
      <c r="AG1637" s="19"/>
      <c r="AH1637" s="19"/>
      <c r="AI1637" s="19"/>
      <c r="AJ1637" s="19"/>
      <c r="AK1637" s="19"/>
      <c r="AL1637" s="35"/>
      <c r="AM1637" s="35"/>
    </row>
    <row r="1638" spans="1:39" x14ac:dyDescent="0.25">
      <c r="A1638" s="29"/>
      <c r="B1638" s="30"/>
      <c r="C1638" s="15"/>
      <c r="D1638" s="15"/>
      <c r="E1638" s="31"/>
      <c r="F1638" s="32"/>
      <c r="G1638" s="32"/>
      <c r="H1638" s="32"/>
      <c r="I1638" s="33"/>
      <c r="J1638" s="34"/>
      <c r="K1638" s="34"/>
      <c r="L1638" s="26"/>
      <c r="M1638" s="27"/>
      <c r="N1638" s="28"/>
      <c r="O1638" s="28"/>
      <c r="P1638" s="28"/>
      <c r="R1638" s="28"/>
      <c r="S1638" s="28"/>
      <c r="T1638" s="28"/>
      <c r="U1638" s="28"/>
      <c r="V1638" s="28"/>
      <c r="W1638" s="28"/>
      <c r="X1638" s="28"/>
      <c r="Y1638" s="19"/>
      <c r="Z1638" s="19"/>
      <c r="AA1638" s="19"/>
      <c r="AB1638" s="19"/>
      <c r="AC1638" s="19"/>
      <c r="AD1638" s="20"/>
      <c r="AE1638" s="19"/>
      <c r="AF1638" s="19"/>
      <c r="AG1638" s="19"/>
      <c r="AH1638" s="19"/>
      <c r="AI1638" s="19"/>
      <c r="AJ1638" s="19"/>
      <c r="AK1638" s="19"/>
      <c r="AL1638" s="35"/>
      <c r="AM1638" s="35"/>
    </row>
    <row r="1639" spans="1:39" x14ac:dyDescent="0.25">
      <c r="A1639" s="29"/>
      <c r="B1639" s="30"/>
      <c r="C1639" s="15"/>
      <c r="D1639" s="15"/>
      <c r="E1639" s="31"/>
      <c r="F1639" s="32"/>
      <c r="G1639" s="32"/>
      <c r="H1639" s="32"/>
      <c r="I1639" s="33"/>
      <c r="J1639" s="34"/>
      <c r="K1639" s="34"/>
      <c r="L1639" s="26"/>
      <c r="M1639" s="27"/>
      <c r="N1639" s="28"/>
      <c r="O1639" s="28"/>
      <c r="P1639" s="28"/>
      <c r="R1639" s="28"/>
      <c r="S1639" s="28"/>
      <c r="T1639" s="28"/>
      <c r="U1639" s="28"/>
      <c r="V1639" s="28"/>
      <c r="W1639" s="28"/>
      <c r="X1639" s="28"/>
      <c r="Y1639" s="19"/>
      <c r="Z1639" s="19"/>
      <c r="AA1639" s="19"/>
      <c r="AB1639" s="19"/>
      <c r="AC1639" s="19"/>
      <c r="AD1639" s="20"/>
      <c r="AE1639" s="19"/>
      <c r="AF1639" s="19"/>
      <c r="AG1639" s="19"/>
      <c r="AH1639" s="19"/>
      <c r="AI1639" s="19"/>
      <c r="AJ1639" s="19"/>
      <c r="AK1639" s="19"/>
      <c r="AL1639" s="35"/>
      <c r="AM1639" s="35"/>
    </row>
    <row r="1640" spans="1:39" x14ac:dyDescent="0.25">
      <c r="A1640" s="29"/>
      <c r="B1640" s="30"/>
      <c r="C1640" s="15"/>
      <c r="D1640" s="15"/>
      <c r="E1640" s="31"/>
      <c r="F1640" s="32"/>
      <c r="G1640" s="32"/>
      <c r="H1640" s="32"/>
      <c r="I1640" s="33"/>
      <c r="J1640" s="34"/>
      <c r="K1640" s="34"/>
      <c r="L1640" s="26"/>
      <c r="M1640" s="27"/>
      <c r="N1640" s="28"/>
      <c r="O1640" s="28"/>
      <c r="P1640" s="28"/>
      <c r="R1640" s="28"/>
      <c r="S1640" s="28"/>
      <c r="T1640" s="28"/>
      <c r="U1640" s="28"/>
      <c r="V1640" s="28"/>
      <c r="W1640" s="28"/>
      <c r="X1640" s="28"/>
      <c r="Y1640" s="19"/>
      <c r="Z1640" s="19"/>
      <c r="AA1640" s="19"/>
      <c r="AB1640" s="19"/>
      <c r="AC1640" s="19"/>
      <c r="AD1640" s="20"/>
      <c r="AE1640" s="19"/>
      <c r="AF1640" s="19"/>
      <c r="AG1640" s="19"/>
      <c r="AH1640" s="19"/>
      <c r="AI1640" s="19"/>
      <c r="AJ1640" s="19"/>
      <c r="AK1640" s="19"/>
      <c r="AL1640" s="35"/>
      <c r="AM1640" s="35"/>
    </row>
    <row r="1641" spans="1:39" x14ac:dyDescent="0.25">
      <c r="A1641" s="29"/>
      <c r="B1641" s="30"/>
      <c r="C1641" s="15"/>
      <c r="D1641" s="15"/>
      <c r="E1641" s="31"/>
      <c r="F1641" s="32"/>
      <c r="G1641" s="32"/>
      <c r="H1641" s="32"/>
      <c r="I1641" s="33"/>
      <c r="J1641" s="34"/>
      <c r="K1641" s="34"/>
      <c r="L1641" s="26"/>
      <c r="M1641" s="27"/>
      <c r="N1641" s="28"/>
      <c r="O1641" s="28"/>
      <c r="P1641" s="28"/>
      <c r="R1641" s="28"/>
      <c r="S1641" s="28"/>
      <c r="T1641" s="28"/>
      <c r="U1641" s="28"/>
      <c r="V1641" s="28"/>
      <c r="W1641" s="28"/>
      <c r="X1641" s="28"/>
      <c r="Y1641" s="19"/>
      <c r="Z1641" s="19"/>
      <c r="AA1641" s="19"/>
      <c r="AB1641" s="19"/>
      <c r="AC1641" s="19"/>
      <c r="AD1641" s="20"/>
      <c r="AE1641" s="19"/>
      <c r="AF1641" s="19"/>
      <c r="AG1641" s="19"/>
      <c r="AH1641" s="19"/>
      <c r="AI1641" s="19"/>
      <c r="AJ1641" s="19"/>
      <c r="AK1641" s="19"/>
      <c r="AL1641" s="35"/>
      <c r="AM1641" s="35"/>
    </row>
    <row r="1642" spans="1:39" x14ac:dyDescent="0.25">
      <c r="A1642" s="29"/>
      <c r="B1642" s="30"/>
      <c r="C1642" s="15"/>
      <c r="D1642" s="15"/>
      <c r="E1642" s="31"/>
      <c r="F1642" s="32"/>
      <c r="G1642" s="32"/>
      <c r="H1642" s="32"/>
      <c r="I1642" s="33"/>
      <c r="J1642" s="34"/>
      <c r="K1642" s="34"/>
      <c r="L1642" s="26"/>
      <c r="M1642" s="27"/>
      <c r="N1642" s="28"/>
      <c r="O1642" s="28"/>
      <c r="P1642" s="28"/>
      <c r="R1642" s="28"/>
      <c r="S1642" s="28"/>
      <c r="T1642" s="28"/>
      <c r="U1642" s="28"/>
      <c r="V1642" s="28"/>
      <c r="W1642" s="28"/>
      <c r="X1642" s="28"/>
      <c r="Y1642" s="19"/>
      <c r="Z1642" s="19"/>
      <c r="AA1642" s="19"/>
      <c r="AB1642" s="19"/>
      <c r="AC1642" s="19"/>
      <c r="AD1642" s="20"/>
      <c r="AE1642" s="19"/>
      <c r="AF1642" s="19"/>
      <c r="AG1642" s="19"/>
      <c r="AH1642" s="19"/>
      <c r="AI1642" s="19"/>
      <c r="AJ1642" s="19"/>
      <c r="AK1642" s="19"/>
      <c r="AL1642" s="35"/>
      <c r="AM1642" s="35"/>
    </row>
    <row r="1643" spans="1:39" x14ac:dyDescent="0.25">
      <c r="A1643" s="29"/>
      <c r="B1643" s="30"/>
      <c r="C1643" s="15"/>
      <c r="D1643" s="15"/>
      <c r="E1643" s="31"/>
      <c r="F1643" s="32"/>
      <c r="G1643" s="32"/>
      <c r="H1643" s="32"/>
      <c r="I1643" s="33"/>
      <c r="J1643" s="34"/>
      <c r="K1643" s="34"/>
      <c r="L1643" s="26"/>
      <c r="M1643" s="27"/>
      <c r="N1643" s="28"/>
      <c r="O1643" s="28"/>
      <c r="P1643" s="28"/>
      <c r="R1643" s="28"/>
      <c r="S1643" s="28"/>
      <c r="T1643" s="28"/>
      <c r="U1643" s="28"/>
      <c r="V1643" s="28"/>
      <c r="W1643" s="28"/>
      <c r="X1643" s="28"/>
      <c r="Y1643" s="19"/>
      <c r="Z1643" s="19"/>
      <c r="AA1643" s="19"/>
      <c r="AB1643" s="19"/>
      <c r="AC1643" s="19"/>
      <c r="AD1643" s="20"/>
      <c r="AE1643" s="19"/>
      <c r="AF1643" s="19"/>
      <c r="AG1643" s="19"/>
      <c r="AH1643" s="19"/>
      <c r="AI1643" s="19"/>
      <c r="AJ1643" s="19"/>
      <c r="AK1643" s="19"/>
      <c r="AL1643" s="35"/>
      <c r="AM1643" s="35"/>
    </row>
    <row r="1644" spans="1:39" x14ac:dyDescent="0.25">
      <c r="A1644" s="29"/>
      <c r="B1644" s="30"/>
      <c r="C1644" s="15"/>
      <c r="D1644" s="15"/>
      <c r="E1644" s="31"/>
      <c r="F1644" s="32"/>
      <c r="G1644" s="32"/>
      <c r="H1644" s="32"/>
      <c r="I1644" s="33"/>
      <c r="J1644" s="34"/>
      <c r="K1644" s="34"/>
      <c r="L1644" s="26"/>
      <c r="M1644" s="27"/>
      <c r="N1644" s="28"/>
      <c r="O1644" s="28"/>
      <c r="P1644" s="28"/>
      <c r="R1644" s="28"/>
      <c r="S1644" s="28"/>
      <c r="T1644" s="28"/>
      <c r="U1644" s="28"/>
      <c r="V1644" s="28"/>
      <c r="W1644" s="28"/>
      <c r="X1644" s="28"/>
      <c r="Y1644" s="19"/>
      <c r="Z1644" s="19"/>
      <c r="AA1644" s="19"/>
      <c r="AB1644" s="19"/>
      <c r="AC1644" s="19"/>
      <c r="AD1644" s="20"/>
      <c r="AE1644" s="19"/>
      <c r="AF1644" s="19"/>
      <c r="AG1644" s="19"/>
      <c r="AH1644" s="19"/>
      <c r="AI1644" s="19"/>
      <c r="AJ1644" s="19"/>
      <c r="AK1644" s="19"/>
      <c r="AL1644" s="35"/>
      <c r="AM1644" s="35"/>
    </row>
    <row r="1645" spans="1:39" x14ac:dyDescent="0.25">
      <c r="A1645" s="29"/>
      <c r="B1645" s="30"/>
      <c r="C1645" s="15"/>
      <c r="D1645" s="15"/>
      <c r="E1645" s="31"/>
      <c r="F1645" s="32"/>
      <c r="G1645" s="32"/>
      <c r="H1645" s="32"/>
      <c r="I1645" s="33"/>
      <c r="J1645" s="34"/>
      <c r="K1645" s="34"/>
      <c r="L1645" s="26"/>
      <c r="M1645" s="27"/>
      <c r="N1645" s="28"/>
      <c r="O1645" s="28"/>
      <c r="P1645" s="28"/>
      <c r="R1645" s="28"/>
      <c r="S1645" s="28"/>
      <c r="T1645" s="28"/>
      <c r="U1645" s="28"/>
      <c r="V1645" s="28"/>
      <c r="W1645" s="28"/>
      <c r="X1645" s="28"/>
      <c r="Y1645" s="19"/>
      <c r="Z1645" s="19"/>
      <c r="AA1645" s="19"/>
      <c r="AB1645" s="19"/>
      <c r="AC1645" s="19"/>
      <c r="AD1645" s="20"/>
      <c r="AE1645" s="19"/>
      <c r="AF1645" s="19"/>
      <c r="AG1645" s="19"/>
      <c r="AH1645" s="19"/>
      <c r="AI1645" s="19"/>
      <c r="AJ1645" s="19"/>
      <c r="AK1645" s="19"/>
      <c r="AL1645" s="35"/>
      <c r="AM1645" s="35"/>
    </row>
    <row r="1646" spans="1:39" x14ac:dyDescent="0.25">
      <c r="A1646" s="29"/>
      <c r="B1646" s="30"/>
      <c r="C1646" s="15"/>
      <c r="D1646" s="15"/>
      <c r="E1646" s="31"/>
      <c r="F1646" s="32"/>
      <c r="G1646" s="32"/>
      <c r="H1646" s="32"/>
      <c r="I1646" s="33"/>
      <c r="J1646" s="34"/>
      <c r="K1646" s="34"/>
      <c r="L1646" s="26"/>
      <c r="M1646" s="27"/>
      <c r="N1646" s="28"/>
      <c r="O1646" s="28"/>
      <c r="P1646" s="28"/>
      <c r="R1646" s="28"/>
      <c r="S1646" s="28"/>
      <c r="T1646" s="28"/>
      <c r="U1646" s="28"/>
      <c r="V1646" s="28"/>
      <c r="W1646" s="28"/>
      <c r="X1646" s="28"/>
      <c r="Y1646" s="19"/>
      <c r="Z1646" s="19"/>
      <c r="AA1646" s="19"/>
      <c r="AB1646" s="19"/>
      <c r="AC1646" s="19"/>
      <c r="AD1646" s="20"/>
      <c r="AE1646" s="19"/>
      <c r="AF1646" s="19"/>
      <c r="AG1646" s="19"/>
      <c r="AH1646" s="19"/>
      <c r="AI1646" s="19"/>
      <c r="AJ1646" s="19"/>
      <c r="AK1646" s="19"/>
      <c r="AL1646" s="35"/>
      <c r="AM1646" s="35"/>
    </row>
    <row r="1647" spans="1:39" x14ac:dyDescent="0.25">
      <c r="A1647" s="29"/>
      <c r="B1647" s="30"/>
      <c r="C1647" s="15"/>
      <c r="D1647" s="15"/>
      <c r="E1647" s="31"/>
      <c r="F1647" s="32"/>
      <c r="G1647" s="32"/>
      <c r="H1647" s="32"/>
      <c r="I1647" s="33"/>
      <c r="J1647" s="34"/>
      <c r="K1647" s="34"/>
      <c r="L1647" s="26"/>
      <c r="M1647" s="27"/>
      <c r="N1647" s="28"/>
      <c r="O1647" s="28"/>
      <c r="P1647" s="28"/>
      <c r="R1647" s="28"/>
      <c r="S1647" s="28"/>
      <c r="T1647" s="28"/>
      <c r="U1647" s="28"/>
      <c r="V1647" s="28"/>
      <c r="W1647" s="28"/>
      <c r="X1647" s="28"/>
      <c r="Y1647" s="19"/>
      <c r="Z1647" s="19"/>
      <c r="AA1647" s="19"/>
      <c r="AB1647" s="19"/>
      <c r="AC1647" s="19"/>
      <c r="AD1647" s="20"/>
      <c r="AE1647" s="19"/>
      <c r="AF1647" s="19"/>
      <c r="AG1647" s="19"/>
      <c r="AH1647" s="19"/>
      <c r="AI1647" s="19"/>
      <c r="AJ1647" s="19"/>
      <c r="AK1647" s="19"/>
      <c r="AL1647" s="35"/>
      <c r="AM1647" s="35"/>
    </row>
    <row r="1648" spans="1:39" x14ac:dyDescent="0.25">
      <c r="A1648" s="29"/>
      <c r="B1648" s="30"/>
      <c r="C1648" s="15"/>
      <c r="D1648" s="15"/>
      <c r="E1648" s="31"/>
      <c r="F1648" s="32"/>
      <c r="G1648" s="32"/>
      <c r="H1648" s="32"/>
      <c r="I1648" s="33"/>
      <c r="J1648" s="34"/>
      <c r="K1648" s="34"/>
      <c r="L1648" s="26"/>
      <c r="M1648" s="27"/>
      <c r="N1648" s="28"/>
      <c r="O1648" s="28"/>
      <c r="P1648" s="28"/>
      <c r="R1648" s="28"/>
      <c r="S1648" s="28"/>
      <c r="T1648" s="28"/>
      <c r="U1648" s="28"/>
      <c r="V1648" s="28"/>
      <c r="W1648" s="28"/>
      <c r="X1648" s="28"/>
      <c r="Y1648" s="19"/>
      <c r="Z1648" s="19"/>
      <c r="AA1648" s="19"/>
      <c r="AB1648" s="19"/>
      <c r="AC1648" s="19"/>
      <c r="AD1648" s="20"/>
      <c r="AE1648" s="19"/>
      <c r="AF1648" s="19"/>
      <c r="AG1648" s="19"/>
      <c r="AH1648" s="19"/>
      <c r="AI1648" s="19"/>
      <c r="AJ1648" s="19"/>
      <c r="AK1648" s="19"/>
      <c r="AL1648" s="35"/>
      <c r="AM1648" s="35"/>
    </row>
    <row r="1649" spans="1:39" x14ac:dyDescent="0.25">
      <c r="A1649" s="29"/>
      <c r="B1649" s="30"/>
      <c r="C1649" s="15"/>
      <c r="D1649" s="15"/>
      <c r="E1649" s="31"/>
      <c r="F1649" s="32"/>
      <c r="G1649" s="32"/>
      <c r="H1649" s="32"/>
      <c r="I1649" s="33"/>
      <c r="J1649" s="34"/>
      <c r="K1649" s="34"/>
      <c r="L1649" s="26"/>
      <c r="M1649" s="27"/>
      <c r="N1649" s="28"/>
      <c r="O1649" s="28"/>
      <c r="P1649" s="28"/>
      <c r="R1649" s="28"/>
      <c r="S1649" s="28"/>
      <c r="T1649" s="28"/>
      <c r="U1649" s="28"/>
      <c r="V1649" s="28"/>
      <c r="W1649" s="28"/>
      <c r="X1649" s="28"/>
      <c r="Y1649" s="19"/>
      <c r="Z1649" s="19"/>
      <c r="AA1649" s="19"/>
      <c r="AB1649" s="19"/>
      <c r="AC1649" s="19"/>
      <c r="AD1649" s="20"/>
      <c r="AE1649" s="19"/>
      <c r="AF1649" s="19"/>
      <c r="AG1649" s="19"/>
      <c r="AH1649" s="19"/>
      <c r="AI1649" s="19"/>
      <c r="AJ1649" s="19"/>
      <c r="AK1649" s="19"/>
      <c r="AL1649" s="35"/>
      <c r="AM1649" s="35"/>
    </row>
    <row r="1650" spans="1:39" x14ac:dyDescent="0.25">
      <c r="A1650" s="29"/>
      <c r="B1650" s="30"/>
      <c r="C1650" s="15"/>
      <c r="D1650" s="15"/>
      <c r="E1650" s="31"/>
      <c r="F1650" s="32"/>
      <c r="G1650" s="32"/>
      <c r="H1650" s="32"/>
      <c r="I1650" s="33"/>
      <c r="J1650" s="34"/>
      <c r="K1650" s="34"/>
      <c r="L1650" s="26"/>
      <c r="M1650" s="27"/>
      <c r="N1650" s="28"/>
      <c r="O1650" s="28"/>
      <c r="P1650" s="28"/>
      <c r="R1650" s="28"/>
      <c r="S1650" s="28"/>
      <c r="T1650" s="28"/>
      <c r="U1650" s="28"/>
      <c r="V1650" s="28"/>
      <c r="W1650" s="28"/>
      <c r="X1650" s="28"/>
      <c r="Y1650" s="19"/>
      <c r="Z1650" s="19"/>
      <c r="AA1650" s="19"/>
      <c r="AB1650" s="19"/>
      <c r="AC1650" s="19"/>
      <c r="AD1650" s="20"/>
      <c r="AE1650" s="19"/>
      <c r="AF1650" s="19"/>
      <c r="AG1650" s="19"/>
      <c r="AH1650" s="19"/>
      <c r="AI1650" s="19"/>
      <c r="AJ1650" s="19"/>
      <c r="AK1650" s="19"/>
      <c r="AL1650" s="35"/>
      <c r="AM1650" s="3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FL1895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Colette</dc:creator>
  <cp:lastModifiedBy>Arias Martinez, Leidy L</cp:lastModifiedBy>
  <dcterms:created xsi:type="dcterms:W3CDTF">2018-08-17T18:42:45Z</dcterms:created>
  <dcterms:modified xsi:type="dcterms:W3CDTF">2025-01-28T19:34:24Z</dcterms:modified>
</cp:coreProperties>
</file>